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kmavy\Documents\mydocs\Investments\"/>
    </mc:Choice>
  </mc:AlternateContent>
  <xr:revisionPtr revIDLastSave="0" documentId="13_ncr:1_{F2B1771B-B084-4638-B1AC-2B3F73FDCBC4}" xr6:coauthVersionLast="47" xr6:coauthVersionMax="47" xr10:uidLastSave="{00000000-0000-0000-0000-000000000000}"/>
  <bookViews>
    <workbookView xWindow="-110" yWindow="-110" windowWidth="19420" windowHeight="11500" firstSheet="11" activeTab="18" xr2:uid="{00000000-000D-0000-FFFF-FFFF00000000}"/>
  </bookViews>
  <sheets>
    <sheet name="LKNCY" sheetId="1" r:id="rId1"/>
    <sheet name="Midea" sheetId="2" r:id="rId2"/>
    <sheet name="BABA" sheetId="3" r:id="rId3"/>
    <sheet name="Grab" sheetId="4" r:id="rId4"/>
    <sheet name="Meituan" sheetId="5" r:id="rId5"/>
    <sheet name="Fiverr" sheetId="6" r:id="rId6"/>
    <sheet name="Upwork" sheetId="7" r:id="rId7"/>
    <sheet name="CGN Mining" sheetId="8" r:id="rId8"/>
    <sheet name="Expand Energy" sheetId="9" r:id="rId9"/>
    <sheet name="DIDI" sheetId="10" r:id="rId10"/>
    <sheet name="ASPI" sheetId="11" r:id="rId11"/>
    <sheet name="UEC" sheetId="12" r:id="rId12"/>
    <sheet name="GDS" sheetId="13" r:id="rId13"/>
    <sheet name="Xiaomi" sheetId="14" r:id="rId14"/>
    <sheet name="DongFang Electric" sheetId="15" r:id="rId15"/>
    <sheet name="CEG" sheetId="16" r:id="rId16"/>
    <sheet name="PDD" sheetId="17" r:id="rId17"/>
    <sheet name="XPEV" sheetId="18" r:id="rId18"/>
    <sheet name="BYD" sheetId="19" r:id="rId19"/>
    <sheet name="Haidilao" sheetId="20" r:id="rId20"/>
    <sheet name="BILIBILI" sheetId="21" r:id="rId21"/>
  </sheets>
  <calcPr calcId="191029"/>
</workbook>
</file>

<file path=xl/calcChain.xml><?xml version="1.0" encoding="utf-8"?>
<calcChain xmlns="http://schemas.openxmlformats.org/spreadsheetml/2006/main">
  <c r="A2" i="8" l="1"/>
  <c r="GQ2" i="20"/>
  <c r="GP2" i="20"/>
  <c r="GO2" i="20"/>
  <c r="GN2" i="20"/>
  <c r="GM2" i="20"/>
  <c r="GL2" i="20"/>
  <c r="GK2" i="20"/>
  <c r="GJ2" i="20"/>
  <c r="GI2" i="20"/>
  <c r="GH2" i="20"/>
  <c r="GG2" i="20"/>
  <c r="GF2" i="20"/>
  <c r="GE2" i="20"/>
  <c r="GD2" i="20"/>
  <c r="GC2" i="20"/>
  <c r="GB2" i="20"/>
  <c r="GA2" i="20"/>
  <c r="FZ2" i="20"/>
  <c r="FY2" i="20"/>
  <c r="FX2" i="20"/>
  <c r="FW2" i="20"/>
  <c r="FV2" i="20"/>
  <c r="FU2" i="20"/>
  <c r="FT2" i="20"/>
  <c r="FS2" i="20"/>
  <c r="FR2" i="20"/>
  <c r="FQ2" i="20"/>
  <c r="FP2" i="20"/>
  <c r="FO2" i="20"/>
  <c r="FN2" i="20"/>
  <c r="FM2" i="20"/>
  <c r="FL2" i="20"/>
  <c r="FK2" i="20"/>
  <c r="FJ2" i="20"/>
  <c r="FI2" i="20"/>
  <c r="FH2" i="20"/>
  <c r="FG2" i="20"/>
  <c r="FF2" i="20"/>
  <c r="FE2" i="20"/>
  <c r="FD2" i="20"/>
  <c r="FC2" i="20"/>
  <c r="FB2" i="20"/>
  <c r="FA2" i="20"/>
  <c r="EZ2" i="20"/>
  <c r="EY2" i="20"/>
  <c r="EX2" i="20"/>
  <c r="EW2" i="20"/>
  <c r="EV2" i="20"/>
  <c r="EU2" i="20"/>
  <c r="ET2" i="20"/>
  <c r="ES2" i="20"/>
  <c r="ER2" i="20"/>
  <c r="EQ2" i="20"/>
  <c r="EP2" i="20"/>
  <c r="EO2" i="20"/>
  <c r="EN2" i="20"/>
  <c r="EM2" i="20"/>
  <c r="EL2" i="20"/>
  <c r="EK2" i="20"/>
  <c r="EJ2" i="20"/>
  <c r="EI2" i="20"/>
  <c r="EH2" i="20"/>
  <c r="EG2" i="20"/>
  <c r="EF2" i="20"/>
  <c r="EE2" i="20"/>
  <c r="ED2" i="20"/>
  <c r="EC2" i="20"/>
  <c r="EB2" i="20"/>
  <c r="EA2" i="20"/>
  <c r="DZ2" i="20"/>
  <c r="DY2" i="20"/>
  <c r="DX2" i="20"/>
  <c r="DW2" i="20"/>
  <c r="DV2" i="20"/>
  <c r="DU2" i="20"/>
  <c r="DT2" i="20"/>
  <c r="DS2" i="20"/>
  <c r="DR2" i="20"/>
  <c r="DQ2" i="20"/>
  <c r="DP2" i="20"/>
  <c r="DO2" i="20"/>
  <c r="DN2" i="20"/>
  <c r="DM2" i="20"/>
  <c r="DL2" i="20"/>
  <c r="DK2" i="20"/>
  <c r="DJ2" i="20"/>
  <c r="DI2" i="20"/>
  <c r="DH2" i="20"/>
  <c r="DG2" i="20"/>
  <c r="DF2" i="20"/>
  <c r="DE2" i="20"/>
  <c r="DD2" i="20"/>
  <c r="DC2" i="20"/>
  <c r="DB2" i="20"/>
  <c r="DA2" i="20"/>
  <c r="CZ2" i="20"/>
  <c r="CY2" i="20"/>
  <c r="CX2" i="20"/>
  <c r="CW2" i="20"/>
  <c r="CV2" i="20"/>
  <c r="CU2" i="20"/>
  <c r="CT2" i="20"/>
  <c r="CS2" i="20"/>
  <c r="CR2" i="20"/>
  <c r="CQ2" i="20"/>
  <c r="CP2" i="20"/>
  <c r="CO2" i="20"/>
  <c r="CN2" i="20"/>
  <c r="CM2" i="20"/>
  <c r="CL2" i="20"/>
  <c r="CK2" i="20"/>
  <c r="CJ2" i="20"/>
  <c r="CI2" i="20"/>
  <c r="CH2" i="20"/>
  <c r="CG2" i="20"/>
  <c r="CF2" i="20"/>
  <c r="CE2" i="20"/>
  <c r="CD2" i="20"/>
  <c r="CC2" i="20"/>
  <c r="CB2" i="20"/>
  <c r="CA2" i="20"/>
  <c r="BZ2" i="20"/>
  <c r="BY2" i="20"/>
  <c r="BX2" i="20"/>
  <c r="BW2" i="20"/>
  <c r="BV2" i="20"/>
  <c r="BU2" i="20"/>
  <c r="BT2" i="20"/>
  <c r="BS2" i="20"/>
  <c r="BR2" i="20"/>
  <c r="BQ2" i="20"/>
  <c r="BP2" i="20"/>
  <c r="BO2" i="20"/>
  <c r="BN2" i="20"/>
  <c r="BM2" i="20"/>
  <c r="BL2" i="20"/>
  <c r="BK2" i="20"/>
  <c r="BJ2" i="20"/>
  <c r="BI2" i="20"/>
  <c r="BH2" i="20"/>
  <c r="BG2" i="20"/>
  <c r="BF2" i="20"/>
  <c r="BE2" i="20"/>
  <c r="BD2" i="20"/>
  <c r="BC2" i="20"/>
  <c r="BB2" i="20"/>
  <c r="BA2" i="20"/>
  <c r="AZ2" i="20"/>
  <c r="AY2" i="20"/>
  <c r="AX2" i="20"/>
  <c r="AW2" i="20"/>
  <c r="AV2" i="20"/>
  <c r="AU2" i="20"/>
  <c r="AT2" i="20"/>
  <c r="AS2" i="20"/>
  <c r="AR2" i="20"/>
  <c r="AQ2" i="20"/>
  <c r="AP2" i="20"/>
  <c r="AO2" i="20"/>
  <c r="AN2" i="20"/>
  <c r="AM2" i="20"/>
  <c r="AL2" i="20"/>
  <c r="AK2" i="20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A2" i="20"/>
  <c r="GQ2" i="8"/>
  <c r="GP2" i="8"/>
  <c r="GO2" i="8"/>
  <c r="GN2" i="8"/>
  <c r="GM2" i="8"/>
  <c r="GL2" i="8"/>
  <c r="GK2" i="8"/>
  <c r="GJ2" i="8"/>
  <c r="GI2" i="8"/>
  <c r="GH2" i="8"/>
  <c r="GG2" i="8"/>
  <c r="GF2" i="8"/>
  <c r="GE2" i="8"/>
  <c r="GD2" i="8"/>
  <c r="GC2" i="8"/>
  <c r="GB2" i="8"/>
  <c r="GA2" i="8"/>
  <c r="FZ2" i="8"/>
  <c r="FY2" i="8"/>
  <c r="FX2" i="8"/>
  <c r="FW2" i="8"/>
  <c r="FV2" i="8"/>
  <c r="FU2" i="8"/>
  <c r="FT2" i="8"/>
  <c r="FS2" i="8"/>
  <c r="FR2" i="8"/>
  <c r="FQ2" i="8"/>
  <c r="FP2" i="8"/>
  <c r="FO2" i="8"/>
  <c r="FN2" i="8"/>
  <c r="FM2" i="8"/>
  <c r="FL2" i="8"/>
  <c r="FK2" i="8"/>
  <c r="FJ2" i="8"/>
  <c r="FI2" i="8"/>
  <c r="FH2" i="8"/>
  <c r="FG2" i="8"/>
  <c r="FF2" i="8"/>
  <c r="FE2" i="8"/>
  <c r="FD2" i="8"/>
  <c r="FC2" i="8"/>
  <c r="FB2" i="8"/>
  <c r="FA2" i="8"/>
  <c r="EZ2" i="8"/>
  <c r="EY2" i="8"/>
  <c r="EX2" i="8"/>
  <c r="EW2" i="8"/>
  <c r="EV2" i="8"/>
  <c r="EU2" i="8"/>
  <c r="ET2" i="8"/>
  <c r="ES2" i="8"/>
  <c r="ER2" i="8"/>
  <c r="EQ2" i="8"/>
  <c r="EP2" i="8"/>
  <c r="EO2" i="8"/>
  <c r="EN2" i="8"/>
  <c r="EM2" i="8"/>
  <c r="EL2" i="8"/>
  <c r="EK2" i="8"/>
  <c r="EJ2" i="8"/>
  <c r="EI2" i="8"/>
  <c r="EH2" i="8"/>
  <c r="EG2" i="8"/>
  <c r="EF2" i="8"/>
  <c r="EE2" i="8"/>
  <c r="ED2" i="8"/>
  <c r="EC2" i="8"/>
  <c r="EB2" i="8"/>
  <c r="EA2" i="8"/>
  <c r="DZ2" i="8"/>
  <c r="DY2" i="8"/>
  <c r="DX2" i="8"/>
  <c r="DW2" i="8"/>
  <c r="DV2" i="8"/>
  <c r="DU2" i="8"/>
  <c r="DT2" i="8"/>
  <c r="DS2" i="8"/>
  <c r="DR2" i="8"/>
  <c r="DQ2" i="8"/>
  <c r="DP2" i="8"/>
  <c r="DO2" i="8"/>
  <c r="DN2" i="8"/>
  <c r="DM2" i="8"/>
  <c r="DL2" i="8"/>
  <c r="DK2" i="8"/>
  <c r="DJ2" i="8"/>
  <c r="DI2" i="8"/>
  <c r="DH2" i="8"/>
  <c r="DG2" i="8"/>
  <c r="DF2" i="8"/>
  <c r="DE2" i="8"/>
  <c r="DD2" i="8"/>
  <c r="DC2" i="8"/>
  <c r="DB2" i="8"/>
  <c r="DA2" i="8"/>
  <c r="CZ2" i="8"/>
  <c r="CY2" i="8"/>
  <c r="CX2" i="8"/>
  <c r="CW2" i="8"/>
  <c r="CV2" i="8"/>
  <c r="CU2" i="8"/>
  <c r="CT2" i="8"/>
  <c r="CS2" i="8"/>
  <c r="CR2" i="8"/>
  <c r="CQ2" i="8"/>
  <c r="CP2" i="8"/>
  <c r="CO2" i="8"/>
  <c r="CN2" i="8"/>
  <c r="CM2" i="8"/>
  <c r="CL2" i="8"/>
  <c r="CK2" i="8"/>
  <c r="CJ2" i="8"/>
  <c r="CI2" i="8"/>
  <c r="CH2" i="8"/>
  <c r="CG2" i="8"/>
  <c r="CF2" i="8"/>
  <c r="CE2" i="8"/>
  <c r="CD2" i="8"/>
  <c r="CC2" i="8"/>
  <c r="CB2" i="8"/>
  <c r="CA2" i="8"/>
  <c r="BZ2" i="8"/>
  <c r="BY2" i="8"/>
  <c r="BX2" i="8"/>
  <c r="BW2" i="8"/>
  <c r="BV2" i="8"/>
  <c r="BU2" i="8"/>
  <c r="BT2" i="8"/>
  <c r="BS2" i="8"/>
  <c r="BR2" i="8"/>
  <c r="BQ2" i="8"/>
  <c r="BP2" i="8"/>
  <c r="BO2" i="8"/>
  <c r="BN2" i="8"/>
  <c r="BM2" i="8"/>
  <c r="BL2" i="8"/>
  <c r="BK2" i="8"/>
  <c r="BJ2" i="8"/>
  <c r="BI2" i="8"/>
  <c r="BH2" i="8"/>
  <c r="BG2" i="8"/>
  <c r="BF2" i="8"/>
  <c r="BE2" i="8"/>
  <c r="BD2" i="8"/>
  <c r="BC2" i="8"/>
  <c r="BB2" i="8"/>
  <c r="BA2" i="8"/>
  <c r="AZ2" i="8"/>
  <c r="AY2" i="8"/>
  <c r="AX2" i="8"/>
  <c r="AW2" i="8"/>
  <c r="AV2" i="8"/>
  <c r="AU2" i="8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</calcChain>
</file>

<file path=xl/sharedStrings.xml><?xml version="1.0" encoding="utf-8"?>
<sst xmlns="http://schemas.openxmlformats.org/spreadsheetml/2006/main" count="6354" uniqueCount="410">
  <si>
    <t>LKNCY</t>
  </si>
  <si>
    <t>Quarter</t>
  </si>
  <si>
    <t>Date</t>
  </si>
  <si>
    <t>pe_ratio</t>
  </si>
  <si>
    <t>eps</t>
  </si>
  <si>
    <t>revenue_per_sh</t>
  </si>
  <si>
    <t>profit_margin</t>
  </si>
  <si>
    <t>return_com_eqy</t>
  </si>
  <si>
    <t>is_gross_profit</t>
  </si>
  <si>
    <t>cf_net_inc</t>
  </si>
  <si>
    <t>ebitda</t>
  </si>
  <si>
    <t>cash_flow_per_sh</t>
  </si>
  <si>
    <t>ebitda_per_sh</t>
  </si>
  <si>
    <t>cash_flow_to_net_inc</t>
  </si>
  <si>
    <t>ebitda_margin</t>
  </si>
  <si>
    <t>ev_to_ttm_ebitda</t>
  </si>
  <si>
    <t>market_cap</t>
  </si>
  <si>
    <t>bs_sh_out</t>
  </si>
  <si>
    <t>tot_debt_to_tot_eqy</t>
  </si>
  <si>
    <t>cf_depr_amort</t>
  </si>
  <si>
    <t>cf_non_cash_items_detailed</t>
  </si>
  <si>
    <t>cf_stock_based_compensation</t>
  </si>
  <si>
    <t>cf_def_inc_tax</t>
  </si>
  <si>
    <t>cf_asset_impairment_charge</t>
  </si>
  <si>
    <t>cf_other_non_cash_adj_less_detailed</t>
  </si>
  <si>
    <t>cf_chng_non_cash_work_cap</t>
  </si>
  <si>
    <t>cf_acct_rcv_unbilled_rev</t>
  </si>
  <si>
    <t>cf_change_in_inventories</t>
  </si>
  <si>
    <t>cf_change_in_prepaid_assets</t>
  </si>
  <si>
    <t>cf_change_in_accounts_payable</t>
  </si>
  <si>
    <t>cf_inc_dec_in_ot_op_ast_liab_detail</t>
  </si>
  <si>
    <t>cf_net_cash_discont_ops_oper</t>
  </si>
  <si>
    <t>cf_cash_from_oper</t>
  </si>
  <si>
    <t>cf_chg_in_fxd_and_intang_ast_detailed</t>
  </si>
  <si>
    <t>cf_disp_fxd_and_intangibles_detailed</t>
  </si>
  <si>
    <t>cf_disposal_of_fixed_prod_assets</t>
  </si>
  <si>
    <t>cf_disposal_of_intangible_assets</t>
  </si>
  <si>
    <t>cf_acquis_fxd_and_intang_detailed</t>
  </si>
  <si>
    <t>cf_purchase_of_fixed_prod_assets</t>
  </si>
  <si>
    <t>cf_acquisition_of_intang_assets</t>
  </si>
  <si>
    <t>cf_net_chg_in_lt_invest_detailed</t>
  </si>
  <si>
    <t>cf_decr_invest</t>
  </si>
  <si>
    <t>cf_incr_invest</t>
  </si>
  <si>
    <t>cf_nt_csh_rcvd_pd_for_acquis_div</t>
  </si>
  <si>
    <t>cf_cash_for_divestitures</t>
  </si>
  <si>
    <t>cf_cash_for_acquis_subsidiaries</t>
  </si>
  <si>
    <t>cf_cash_for_joint_ventures_assoc</t>
  </si>
  <si>
    <t>cf_other_investing_act_detailed</t>
  </si>
  <si>
    <t>cf_net_cash_discontinued_ops_inv</t>
  </si>
  <si>
    <t>cf_cash_from_inv_act</t>
  </si>
  <si>
    <t>cf_dvd_paid</t>
  </si>
  <si>
    <t>cf_nt_csh_proc_pymt_debt</t>
  </si>
  <si>
    <t>cf_proc_debt_and_capital_lease</t>
  </si>
  <si>
    <t>cf_pymt_debt_and_capital_lease</t>
  </si>
  <si>
    <t>cf_proc_fr_repurch_eqty_detailed</t>
  </si>
  <si>
    <t>cf_incr_cap_stock</t>
  </si>
  <si>
    <t>cf_decr_cap_stock</t>
  </si>
  <si>
    <t>cf_other_financing_act_excl_fx</t>
  </si>
  <si>
    <t>cf_net_cash_discontinued_ops_fin</t>
  </si>
  <si>
    <t>cf_cash_from_fin_act</t>
  </si>
  <si>
    <t>cf_effect_foreign_exchanges</t>
  </si>
  <si>
    <t>cf_net_chng_cash</t>
  </si>
  <si>
    <t>cf_cap_expenditures</t>
  </si>
  <si>
    <t>cf_net_cash_paid_for_aquis</t>
  </si>
  <si>
    <t>cf_free_cash_flow</t>
  </si>
  <si>
    <t>cf_free_cash_flow_firm</t>
  </si>
  <si>
    <t>free_cash_flow_equity</t>
  </si>
  <si>
    <t>free_cash_flow_per_sh</t>
  </si>
  <si>
    <t>pr_to_free_cash_flow</t>
  </si>
  <si>
    <t>is_sales_revenue_turnover</t>
  </si>
  <si>
    <t>is_sales_and_services_revenues</t>
  </si>
  <si>
    <t>is_cogs</t>
  </si>
  <si>
    <t>is_cog_and_services_sold</t>
  </si>
  <si>
    <t>is_other_oper_income</t>
  </si>
  <si>
    <t>is_operating_expn</t>
  </si>
  <si>
    <t>is_sg_and_a_expense</t>
  </si>
  <si>
    <t>is_operating_expenses_r_and_d</t>
  </si>
  <si>
    <t>is_other_operating_expenses</t>
  </si>
  <si>
    <t>is_oper_income</t>
  </si>
  <si>
    <t>is_nonop_income_loss</t>
  </si>
  <si>
    <t>is_net_interest_expense</t>
  </si>
  <si>
    <t>is_int_expense</t>
  </si>
  <si>
    <t>is_int_income</t>
  </si>
  <si>
    <t>is_other_nonop_income_loss</t>
  </si>
  <si>
    <t>is_pretax_income</t>
  </si>
  <si>
    <t>is_inc_tax_exp</t>
  </si>
  <si>
    <t>is_inc_loss_affil</t>
  </si>
  <si>
    <t>is_inc_bef_xo_item</t>
  </si>
  <si>
    <t>is_xo_gl_net_of_tax</t>
  </si>
  <si>
    <t>is_discontinued_operations</t>
  </si>
  <si>
    <t>is_extraord_items_and_acctg_chng</t>
  </si>
  <si>
    <t>is_ni_including_minority_int_ratio</t>
  </si>
  <si>
    <t>is_min_noncontrol_interest_credits</t>
  </si>
  <si>
    <t>is_net_income</t>
  </si>
  <si>
    <t>is_tot_cash_pfd_dvd</t>
  </si>
  <si>
    <t>is_other_adjustments</t>
  </si>
  <si>
    <t>is_earn_for_common</t>
  </si>
  <si>
    <t>is_avg_num_sh_for_eps</t>
  </si>
  <si>
    <t>eps_cont_ops</t>
  </si>
  <si>
    <t>is_sh_for_diluted_eps</t>
  </si>
  <si>
    <t>diluted_eps</t>
  </si>
  <si>
    <t>dil_eps_cont_ops</t>
  </si>
  <si>
    <t>ebita</t>
  </si>
  <si>
    <t>ebit</t>
  </si>
  <si>
    <t>gross_margin</t>
  </si>
  <si>
    <t>oper_margin</t>
  </si>
  <si>
    <t>actual_sales_per_empl</t>
  </si>
  <si>
    <t>div_per_shr</t>
  </si>
  <si>
    <t>is_depr_exp</t>
  </si>
  <si>
    <t>bs_c_and_ce_and_sti_detailed</t>
  </si>
  <si>
    <t>bs_cash_near_cash_item</t>
  </si>
  <si>
    <t>bs_mkt_sec_other_st_invest</t>
  </si>
  <si>
    <t>bs_acct_note_rcv</t>
  </si>
  <si>
    <t>bs_accts_rec_excl_notes_rec</t>
  </si>
  <si>
    <t>bs_notes_receivable</t>
  </si>
  <si>
    <t>bs_loans_receivable</t>
  </si>
  <si>
    <t>bs_other_current_receivable</t>
  </si>
  <si>
    <t>bs_inventories</t>
  </si>
  <si>
    <t>bs_invtry_raw_materials</t>
  </si>
  <si>
    <t>bs_invtry_in_progress</t>
  </si>
  <si>
    <t>bs_invtry_finished_goods</t>
  </si>
  <si>
    <t>bs_invtry_adj</t>
  </si>
  <si>
    <t>bs_other_inv</t>
  </si>
  <si>
    <t>bs_other_current_assets_detailed</t>
  </si>
  <si>
    <t>bs_prepay</t>
  </si>
  <si>
    <t>bs_deriv_and_hedging_assets_st</t>
  </si>
  <si>
    <t>bs_assets_held_for_sale_st</t>
  </si>
  <si>
    <t>bs_deferred_tax_assets_st</t>
  </si>
  <si>
    <t>bs_other_cur_asset_less_prepay</t>
  </si>
  <si>
    <t>bs_cur_asset_report</t>
  </si>
  <si>
    <t>bs_net_fix_asset</t>
  </si>
  <si>
    <t>bs_gross_fix_asset</t>
  </si>
  <si>
    <t>bs_accum_depr</t>
  </si>
  <si>
    <t>bs_lt_invest</t>
  </si>
  <si>
    <t>bs_long_term_investments</t>
  </si>
  <si>
    <t>bs_lt_receivables</t>
  </si>
  <si>
    <t>bs_other_assets_def_chrg_other</t>
  </si>
  <si>
    <t>bs_disclosed_intangibles</t>
  </si>
  <si>
    <t>bs_goodwill</t>
  </si>
  <si>
    <t>bs_other_intangible_assets_detailed</t>
  </si>
  <si>
    <t>bs_deferred_tax_assets_lt</t>
  </si>
  <si>
    <t>bs_deriv_and_hedging_assets_lt</t>
  </si>
  <si>
    <t>bs_other_noncurrent_assets_detailed</t>
  </si>
  <si>
    <t>bs_tot_non_cur_asset</t>
  </si>
  <si>
    <t>bs_tot_asset</t>
  </si>
  <si>
    <t>bs_acct_payable_and_accruals_detailed</t>
  </si>
  <si>
    <t>bs_acct_payable</t>
  </si>
  <si>
    <t>bs_taxes_payable</t>
  </si>
  <si>
    <t>bs_interest_and_dividends_payable</t>
  </si>
  <si>
    <t>bs_accrual</t>
  </si>
  <si>
    <t>bs_st_borrow</t>
  </si>
  <si>
    <t>bs_short_term_debt_detailed</t>
  </si>
  <si>
    <t>bs_st_capital_lease_obligations</t>
  </si>
  <si>
    <t>bs_other_current_liabs_sub_detailed</t>
  </si>
  <si>
    <t>bs_st_deferred_revenue</t>
  </si>
  <si>
    <t>bs_derivative_and_hedging_liabs_st</t>
  </si>
  <si>
    <t>bs_deferred_tax_liabs_st</t>
  </si>
  <si>
    <t>bs_other_current_liabs_detailed</t>
  </si>
  <si>
    <t>bs_cur_liab</t>
  </si>
  <si>
    <t>bs_lt_borrow</t>
  </si>
  <si>
    <t>bs_long_term_borrowings_detailed</t>
  </si>
  <si>
    <t>bs_lt_capital_lease_obligations</t>
  </si>
  <si>
    <t>bs_other_noncur_liabs_sub_detailed</t>
  </si>
  <si>
    <t>bs_accrued_liabilities</t>
  </si>
  <si>
    <t>bs_pension_liabilities</t>
  </si>
  <si>
    <t>bs_lt_deferred_revenue</t>
  </si>
  <si>
    <t>bs_deferred_tax_liabilities_lt</t>
  </si>
  <si>
    <t>bs_derivative_and_hedging_liabs_lt</t>
  </si>
  <si>
    <t>bs_other_noncurrent_liabs_detailed</t>
  </si>
  <si>
    <t>bs_non_cur_liab</t>
  </si>
  <si>
    <t>bs_tot_liab</t>
  </si>
  <si>
    <t>bs_pfd_eqty_and_hybrid_cptl</t>
  </si>
  <si>
    <t>bs_sh_cap_and_apic</t>
  </si>
  <si>
    <t>bs_common_stock</t>
  </si>
  <si>
    <t>bs_add_paid_in_cap</t>
  </si>
  <si>
    <t>bs_amt_of_tsy_stock</t>
  </si>
  <si>
    <t>bs_pure_retained_earnings</t>
  </si>
  <si>
    <t>bs_other_ins_res_to_shrhldr_eqy</t>
  </si>
  <si>
    <t>bs_eqty_bef_minority_int_detailed</t>
  </si>
  <si>
    <t>bs_minority_noncontrolling_interest</t>
  </si>
  <si>
    <t>bs_total_equity</t>
  </si>
  <si>
    <t>bs_tot_liab_and_eqy</t>
  </si>
  <si>
    <t>bs_total_capital_leases</t>
  </si>
  <si>
    <t>net_debt</t>
  </si>
  <si>
    <t>net_debt_to_shrhldr_eqty</t>
  </si>
  <si>
    <t>tce_ratio</t>
  </si>
  <si>
    <t>cur_ratio</t>
  </si>
  <si>
    <t>cash_conversion_cycle</t>
  </si>
  <si>
    <t>num_of_employees</t>
  </si>
  <si>
    <t>2018</t>
  </si>
  <si>
    <t>Q1</t>
  </si>
  <si>
    <t>2018-12-31</t>
  </si>
  <si>
    <t>2019</t>
  </si>
  <si>
    <t>2019-03-31</t>
  </si>
  <si>
    <t>Q2</t>
  </si>
  <si>
    <t>2019-06-30</t>
  </si>
  <si>
    <t>Q3</t>
  </si>
  <si>
    <t>2019-09-30</t>
  </si>
  <si>
    <t>Q4</t>
  </si>
  <si>
    <t>2019-12-31</t>
  </si>
  <si>
    <t>2021</t>
  </si>
  <si>
    <t>2021-06-30</t>
  </si>
  <si>
    <t>2021-09-30</t>
  </si>
  <si>
    <t>2021-12-31</t>
  </si>
  <si>
    <t>2022</t>
  </si>
  <si>
    <t>2022-03-31</t>
  </si>
  <si>
    <t>2022-06-30</t>
  </si>
  <si>
    <t>2022-09-30</t>
  </si>
  <si>
    <t>2022-12-31</t>
  </si>
  <si>
    <t>2023</t>
  </si>
  <si>
    <t>2023-03-31</t>
  </si>
  <si>
    <t>2023-06-30</t>
  </si>
  <si>
    <t>2023-09-30</t>
  </si>
  <si>
    <t>2023-12-31</t>
  </si>
  <si>
    <t>2024</t>
  </si>
  <si>
    <t>2024-03-31</t>
  </si>
  <si>
    <t>2024-06-30</t>
  </si>
  <si>
    <t>2024-09-30</t>
  </si>
  <si>
    <t>2024-12-31</t>
  </si>
  <si>
    <t>2025</t>
  </si>
  <si>
    <t>2025-03-31</t>
  </si>
  <si>
    <t>0300.HK</t>
  </si>
  <si>
    <t>2008</t>
  </si>
  <si>
    <t>2008-09-30</t>
  </si>
  <si>
    <t>2008-12-31</t>
  </si>
  <si>
    <t>2010</t>
  </si>
  <si>
    <t>2010-03-31</t>
  </si>
  <si>
    <t>2010-06-30</t>
  </si>
  <si>
    <t>2010-09-30</t>
  </si>
  <si>
    <t>2010-12-31</t>
  </si>
  <si>
    <t>2011</t>
  </si>
  <si>
    <t>2011-03-31</t>
  </si>
  <si>
    <t>2011-06-30</t>
  </si>
  <si>
    <t>2011-09-30</t>
  </si>
  <si>
    <t>2011-12-31</t>
  </si>
  <si>
    <t>2012</t>
  </si>
  <si>
    <t>2012-03-31</t>
  </si>
  <si>
    <t>2012-06-30</t>
  </si>
  <si>
    <t>2012-09-30</t>
  </si>
  <si>
    <t>2012-12-31</t>
  </si>
  <si>
    <t>2013</t>
  </si>
  <si>
    <t>2013-03-31</t>
  </si>
  <si>
    <t>2013-06-30</t>
  </si>
  <si>
    <t>2013-09-30</t>
  </si>
  <si>
    <t>2013-12-31</t>
  </si>
  <si>
    <t>2014</t>
  </si>
  <si>
    <t>2014-03-31</t>
  </si>
  <si>
    <t>2014-06-30</t>
  </si>
  <si>
    <t>2014-09-30</t>
  </si>
  <si>
    <t>2014-12-31</t>
  </si>
  <si>
    <t>2015</t>
  </si>
  <si>
    <t>2015-03-31</t>
  </si>
  <si>
    <t>2015-06-30</t>
  </si>
  <si>
    <t>2015-09-30</t>
  </si>
  <si>
    <t>2015-12-31</t>
  </si>
  <si>
    <t>2016</t>
  </si>
  <si>
    <t>2016-03-31</t>
  </si>
  <si>
    <t>2016-06-30</t>
  </si>
  <si>
    <t>2016-09-30</t>
  </si>
  <si>
    <t>2016-12-31</t>
  </si>
  <si>
    <t>2017</t>
  </si>
  <si>
    <t>2017-03-31</t>
  </si>
  <si>
    <t>2017-06-30</t>
  </si>
  <si>
    <t>2017-09-30</t>
  </si>
  <si>
    <t>2017-12-31</t>
  </si>
  <si>
    <t>2018-03-31</t>
  </si>
  <si>
    <t>2018-06-30</t>
  </si>
  <si>
    <t>2018-09-30</t>
  </si>
  <si>
    <t>2020</t>
  </si>
  <si>
    <t>2020-03-31</t>
  </si>
  <si>
    <t>2020-06-30</t>
  </si>
  <si>
    <t>2020-09-30</t>
  </si>
  <si>
    <t>2020-12-31</t>
  </si>
  <si>
    <t>2021-03-31</t>
  </si>
  <si>
    <t>BABA</t>
  </si>
  <si>
    <t>GRAB</t>
  </si>
  <si>
    <t>3690.HK</t>
  </si>
  <si>
    <t>FVRR</t>
  </si>
  <si>
    <t>UPWK</t>
  </si>
  <si>
    <t>1164.HK</t>
  </si>
  <si>
    <t>EXE</t>
  </si>
  <si>
    <t>2000</t>
  </si>
  <si>
    <t>2000-03-31</t>
  </si>
  <si>
    <t>2000-06-30</t>
  </si>
  <si>
    <t>2000-09-30</t>
  </si>
  <si>
    <t>2000-12-31</t>
  </si>
  <si>
    <t>2001</t>
  </si>
  <si>
    <t>2001-03-31</t>
  </si>
  <si>
    <t>2001-06-30</t>
  </si>
  <si>
    <t>2001-09-30</t>
  </si>
  <si>
    <t>2001-12-31</t>
  </si>
  <si>
    <t>2002</t>
  </si>
  <si>
    <t>2002-03-31</t>
  </si>
  <si>
    <t>2002-06-30</t>
  </si>
  <si>
    <t>2002-09-30</t>
  </si>
  <si>
    <t>2002-12-31</t>
  </si>
  <si>
    <t>2003</t>
  </si>
  <si>
    <t>2003-03-31</t>
  </si>
  <si>
    <t>2003-06-30</t>
  </si>
  <si>
    <t>2003-09-30</t>
  </si>
  <si>
    <t>2003-12-31</t>
  </si>
  <si>
    <t>2004</t>
  </si>
  <si>
    <t>2004-03-31</t>
  </si>
  <si>
    <t>2004-06-30</t>
  </si>
  <si>
    <t>2004-09-30</t>
  </si>
  <si>
    <t>2004-12-31</t>
  </si>
  <si>
    <t>2005</t>
  </si>
  <si>
    <t>2005-03-31</t>
  </si>
  <si>
    <t>2005-06-30</t>
  </si>
  <si>
    <t>2005-09-30</t>
  </si>
  <si>
    <t>2005-12-31</t>
  </si>
  <si>
    <t>2006</t>
  </si>
  <si>
    <t>2006-03-31</t>
  </si>
  <si>
    <t>2006-06-30</t>
  </si>
  <si>
    <t>2006-09-30</t>
  </si>
  <si>
    <t>2006-12-31</t>
  </si>
  <si>
    <t>2007</t>
  </si>
  <si>
    <t>2007-03-31</t>
  </si>
  <si>
    <t>2007-06-30</t>
  </si>
  <si>
    <t>2007-09-30</t>
  </si>
  <si>
    <t>2007-12-31</t>
  </si>
  <si>
    <t>2008-03-31</t>
  </si>
  <si>
    <t>2008-06-30</t>
  </si>
  <si>
    <t>2009</t>
  </si>
  <si>
    <t>2009-03-31</t>
  </si>
  <si>
    <t>2009-06-30</t>
  </si>
  <si>
    <t>2009-09-30</t>
  </si>
  <si>
    <t>2009-12-31</t>
  </si>
  <si>
    <t>DIDIY</t>
  </si>
  <si>
    <t>ASPI</t>
  </si>
  <si>
    <t>UEC</t>
  </si>
  <si>
    <t>2007-10-31</t>
  </si>
  <si>
    <t>2008-01-31</t>
  </si>
  <si>
    <t>2008-04-30</t>
  </si>
  <si>
    <t>2008-07-31</t>
  </si>
  <si>
    <t>2008-10-31</t>
  </si>
  <si>
    <t>2009-01-31</t>
  </si>
  <si>
    <t>2009-04-30</t>
  </si>
  <si>
    <t>2009-07-31</t>
  </si>
  <si>
    <t>2009-10-31</t>
  </si>
  <si>
    <t>2010-01-31</t>
  </si>
  <si>
    <t>2010-04-30</t>
  </si>
  <si>
    <t>2010-07-31</t>
  </si>
  <si>
    <t>2010-10-31</t>
  </si>
  <si>
    <t>2011-01-31</t>
  </si>
  <si>
    <t>2011-04-30</t>
  </si>
  <si>
    <t>2011-07-31</t>
  </si>
  <si>
    <t>2011-10-31</t>
  </si>
  <si>
    <t>2012-01-31</t>
  </si>
  <si>
    <t>2012-04-30</t>
  </si>
  <si>
    <t>2012-07-31</t>
  </si>
  <si>
    <t>2012-10-31</t>
  </si>
  <si>
    <t>2013-01-31</t>
  </si>
  <si>
    <t>2013-04-30</t>
  </si>
  <si>
    <t>2013-07-31</t>
  </si>
  <si>
    <t>2013-10-31</t>
  </si>
  <si>
    <t>2014-01-31</t>
  </si>
  <si>
    <t>2014-04-30</t>
  </si>
  <si>
    <t>2014-07-31</t>
  </si>
  <si>
    <t>2014-10-31</t>
  </si>
  <si>
    <t>2015-01-31</t>
  </si>
  <si>
    <t>2015-04-30</t>
  </si>
  <si>
    <t>2015-07-31</t>
  </si>
  <si>
    <t>2015-10-31</t>
  </si>
  <si>
    <t>2016-01-31</t>
  </si>
  <si>
    <t>2016-04-30</t>
  </si>
  <si>
    <t>2016-07-31</t>
  </si>
  <si>
    <t>2016-10-31</t>
  </si>
  <si>
    <t>2017-01-31</t>
  </si>
  <si>
    <t>2017-04-30</t>
  </si>
  <si>
    <t>2017-07-31</t>
  </si>
  <si>
    <t>2017-10-31</t>
  </si>
  <si>
    <t>2018-01-31</t>
  </si>
  <si>
    <t>2018-04-30</t>
  </si>
  <si>
    <t>2018-07-31</t>
  </si>
  <si>
    <t>2018-10-31</t>
  </si>
  <si>
    <t>2019-01-31</t>
  </si>
  <si>
    <t>2019-04-30</t>
  </si>
  <si>
    <t>2019-07-31</t>
  </si>
  <si>
    <t>2019-10-31</t>
  </si>
  <si>
    <t>2020-01-31</t>
  </si>
  <si>
    <t>2020-04-30</t>
  </si>
  <si>
    <t>2020-07-31</t>
  </si>
  <si>
    <t>2020-10-31</t>
  </si>
  <si>
    <t>2021-01-31</t>
  </si>
  <si>
    <t>2021-04-30</t>
  </si>
  <si>
    <t>2021-07-31</t>
  </si>
  <si>
    <t>2021-10-31</t>
  </si>
  <si>
    <t>2022-01-31</t>
  </si>
  <si>
    <t>2022-04-30</t>
  </si>
  <si>
    <t>2022-07-31</t>
  </si>
  <si>
    <t>2022-10-31</t>
  </si>
  <si>
    <t>2023-01-31</t>
  </si>
  <si>
    <t>2023-04-30</t>
  </si>
  <si>
    <t>2023-07-31</t>
  </si>
  <si>
    <t>2023-10-31</t>
  </si>
  <si>
    <t>2024-01-31</t>
  </si>
  <si>
    <t>2024-04-30</t>
  </si>
  <si>
    <t>2024-07-31</t>
  </si>
  <si>
    <t>2024-10-31</t>
  </si>
  <si>
    <t>2025-01-31</t>
  </si>
  <si>
    <t>9698.HK</t>
  </si>
  <si>
    <t>1810.HK</t>
  </si>
  <si>
    <t>600875.SS</t>
  </si>
  <si>
    <t>CEG</t>
  </si>
  <si>
    <t>PDD</t>
  </si>
  <si>
    <t>XPEV</t>
  </si>
  <si>
    <t>6862.HK</t>
  </si>
  <si>
    <t>BILI</t>
  </si>
  <si>
    <t>1211.HK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</si>
</sst>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2"/>
      <color rgb="FF0F172A"/>
      <name val="Ui-monospace"/>
    </font>
    <font>
      <sz val="9"/>
      <color rgb="FF0F172A"/>
      <name val="__Inter_d65c78"/>
    </font>
    <font>
      <sz val="10"/>
      <color rgb="FF666666"/>
      <name val="Arial"/>
    </font>
    <font>
      <sz val="9"/>
      <color rgb="FF64748B"/>
      <name val="Ui-monospace"/>
    </font>
    <font>
      <sz val="10"/>
      <color rgb="FF000000"/>
      <name val="Arial"/>
      <scheme val="minor"/>
    </font>
    <font>
      <u/>
      <sz val="10"/>
      <color rgb="FF0000FF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1F5F9"/>
        <bgColor rgb="FFF1F5F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/>
    <xf numFmtId="0" fontId="1" fillId="0" borderId="0" xfId="0" quotePrefix="1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9698.hk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810.hk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600875.ss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://6862.hk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3690.hk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1164.hk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600875.s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Q82"/>
  <sheetViews>
    <sheetView workbookViewId="0">
      <selection activeCell="E5" sqref="E5"/>
    </sheetView>
  </sheetViews>
  <sheetFormatPr defaultColWidth="12.6328125" defaultRowHeight="15.75" customHeight="1"/>
  <sheetData>
    <row r="1" spans="1:19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3" t="s">
        <v>18</v>
      </c>
      <c r="T1" s="4" t="s">
        <v>9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10</v>
      </c>
      <c r="BN1" s="4" t="s">
        <v>14</v>
      </c>
      <c r="BO1" s="4" t="s">
        <v>63</v>
      </c>
      <c r="BP1" s="4" t="s">
        <v>64</v>
      </c>
      <c r="BQ1" s="4" t="s">
        <v>65</v>
      </c>
      <c r="BR1" s="4" t="s">
        <v>66</v>
      </c>
      <c r="BS1" s="4" t="s">
        <v>67</v>
      </c>
      <c r="BT1" s="4" t="s">
        <v>68</v>
      </c>
      <c r="BU1" s="4" t="s">
        <v>13</v>
      </c>
      <c r="BV1" s="4" t="s">
        <v>69</v>
      </c>
      <c r="BW1" s="4" t="s">
        <v>70</v>
      </c>
      <c r="BX1" s="4" t="s">
        <v>71</v>
      </c>
      <c r="BY1" s="4" t="s">
        <v>72</v>
      </c>
      <c r="BZ1" s="4" t="s">
        <v>8</v>
      </c>
      <c r="CA1" s="4" t="s">
        <v>73</v>
      </c>
      <c r="CB1" s="4" t="s">
        <v>74</v>
      </c>
      <c r="CC1" s="4" t="s">
        <v>75</v>
      </c>
      <c r="CD1" s="4" t="s">
        <v>76</v>
      </c>
      <c r="CE1" s="4" t="s">
        <v>77</v>
      </c>
      <c r="CF1" s="4" t="s">
        <v>78</v>
      </c>
      <c r="CG1" s="4" t="s">
        <v>79</v>
      </c>
      <c r="CH1" s="4" t="s">
        <v>80</v>
      </c>
      <c r="CI1" s="4" t="s">
        <v>81</v>
      </c>
      <c r="CJ1" s="4" t="s">
        <v>82</v>
      </c>
      <c r="CK1" s="4" t="s">
        <v>83</v>
      </c>
      <c r="CL1" s="4" t="s">
        <v>84</v>
      </c>
      <c r="CM1" s="4" t="s">
        <v>85</v>
      </c>
      <c r="CN1" s="4" t="s">
        <v>86</v>
      </c>
      <c r="CO1" s="4" t="s">
        <v>87</v>
      </c>
      <c r="CP1" s="4" t="s">
        <v>88</v>
      </c>
      <c r="CQ1" s="4" t="s">
        <v>89</v>
      </c>
      <c r="CR1" s="4" t="s">
        <v>90</v>
      </c>
      <c r="CS1" s="4" t="s">
        <v>91</v>
      </c>
      <c r="CT1" s="4" t="s">
        <v>92</v>
      </c>
      <c r="CU1" s="4" t="s">
        <v>93</v>
      </c>
      <c r="CV1" s="4" t="s">
        <v>94</v>
      </c>
      <c r="CW1" s="4" t="s">
        <v>95</v>
      </c>
      <c r="CX1" s="4" t="s">
        <v>96</v>
      </c>
      <c r="CY1" s="4" t="s">
        <v>97</v>
      </c>
      <c r="CZ1" s="4" t="s">
        <v>4</v>
      </c>
      <c r="DA1" s="4" t="s">
        <v>98</v>
      </c>
      <c r="DB1" s="4" t="s">
        <v>99</v>
      </c>
      <c r="DC1" s="4" t="s">
        <v>100</v>
      </c>
      <c r="DD1" s="4" t="s">
        <v>101</v>
      </c>
      <c r="DE1" s="4" t="s">
        <v>10</v>
      </c>
      <c r="DF1" s="4" t="s">
        <v>14</v>
      </c>
      <c r="DG1" s="4" t="s">
        <v>102</v>
      </c>
      <c r="DH1" s="4" t="s">
        <v>103</v>
      </c>
      <c r="DI1" s="4" t="s">
        <v>104</v>
      </c>
      <c r="DJ1" s="4" t="s">
        <v>105</v>
      </c>
      <c r="DK1" s="4" t="s">
        <v>6</v>
      </c>
      <c r="DL1" s="4" t="s">
        <v>106</v>
      </c>
      <c r="DM1" s="4" t="s">
        <v>107</v>
      </c>
      <c r="DN1" s="4" t="s">
        <v>108</v>
      </c>
      <c r="DO1" s="4" t="s">
        <v>109</v>
      </c>
      <c r="DP1" s="4" t="s">
        <v>110</v>
      </c>
      <c r="DQ1" s="4" t="s">
        <v>111</v>
      </c>
      <c r="DR1" s="4" t="s">
        <v>112</v>
      </c>
      <c r="DS1" s="4" t="s">
        <v>113</v>
      </c>
      <c r="DT1" s="4" t="s">
        <v>114</v>
      </c>
      <c r="DU1" s="4" t="s">
        <v>115</v>
      </c>
      <c r="DV1" s="4" t="s">
        <v>116</v>
      </c>
      <c r="DW1" s="4" t="s">
        <v>117</v>
      </c>
      <c r="DX1" s="4" t="s">
        <v>118</v>
      </c>
      <c r="DY1" s="4" t="s">
        <v>119</v>
      </c>
      <c r="DZ1" s="4" t="s">
        <v>120</v>
      </c>
      <c r="EA1" s="4" t="s">
        <v>121</v>
      </c>
      <c r="EB1" s="4" t="s">
        <v>122</v>
      </c>
      <c r="EC1" s="4" t="s">
        <v>123</v>
      </c>
      <c r="ED1" s="4" t="s">
        <v>124</v>
      </c>
      <c r="EE1" s="4" t="s">
        <v>125</v>
      </c>
      <c r="EF1" s="4" t="s">
        <v>126</v>
      </c>
      <c r="EG1" s="4" t="s">
        <v>127</v>
      </c>
      <c r="EH1" s="4" t="s">
        <v>128</v>
      </c>
      <c r="EI1" s="4" t="s">
        <v>129</v>
      </c>
      <c r="EJ1" s="4" t="s">
        <v>130</v>
      </c>
      <c r="EK1" s="4" t="s">
        <v>131</v>
      </c>
      <c r="EL1" s="4" t="s">
        <v>132</v>
      </c>
      <c r="EM1" s="4" t="s">
        <v>133</v>
      </c>
      <c r="EN1" s="4" t="s">
        <v>134</v>
      </c>
      <c r="EO1" s="4" t="s">
        <v>135</v>
      </c>
      <c r="EP1" s="4" t="s">
        <v>136</v>
      </c>
      <c r="EQ1" s="4" t="s">
        <v>137</v>
      </c>
      <c r="ER1" s="4" t="s">
        <v>138</v>
      </c>
      <c r="ES1" s="4" t="s">
        <v>139</v>
      </c>
      <c r="ET1" s="4" t="s">
        <v>140</v>
      </c>
      <c r="EU1" s="4" t="s">
        <v>141</v>
      </c>
      <c r="EV1" s="4" t="s">
        <v>142</v>
      </c>
      <c r="EW1" s="4" t="s">
        <v>143</v>
      </c>
      <c r="EX1" s="4" t="s">
        <v>144</v>
      </c>
      <c r="EY1" s="4" t="s">
        <v>145</v>
      </c>
      <c r="EZ1" s="4" t="s">
        <v>146</v>
      </c>
      <c r="FA1" s="4" t="s">
        <v>147</v>
      </c>
      <c r="FB1" s="4" t="s">
        <v>148</v>
      </c>
      <c r="FC1" s="4" t="s">
        <v>149</v>
      </c>
      <c r="FD1" s="4" t="s">
        <v>150</v>
      </c>
      <c r="FE1" s="4" t="s">
        <v>151</v>
      </c>
      <c r="FF1" s="4" t="s">
        <v>152</v>
      </c>
      <c r="FG1" s="4" t="s">
        <v>153</v>
      </c>
      <c r="FH1" s="4" t="s">
        <v>154</v>
      </c>
      <c r="FI1" s="4" t="s">
        <v>155</v>
      </c>
      <c r="FJ1" s="4" t="s">
        <v>156</v>
      </c>
      <c r="FK1" s="4" t="s">
        <v>157</v>
      </c>
      <c r="FL1" s="4" t="s">
        <v>158</v>
      </c>
      <c r="FM1" s="4" t="s">
        <v>159</v>
      </c>
      <c r="FN1" s="4" t="s">
        <v>160</v>
      </c>
      <c r="FO1" s="4" t="s">
        <v>161</v>
      </c>
      <c r="FP1" s="4" t="s">
        <v>162</v>
      </c>
      <c r="FQ1" s="4" t="s">
        <v>163</v>
      </c>
      <c r="FR1" s="4" t="s">
        <v>164</v>
      </c>
      <c r="FS1" s="4" t="s">
        <v>165</v>
      </c>
      <c r="FT1" s="4" t="s">
        <v>166</v>
      </c>
      <c r="FU1" s="4" t="s">
        <v>167</v>
      </c>
      <c r="FV1" s="4" t="s">
        <v>168</v>
      </c>
      <c r="FW1" s="4" t="s">
        <v>169</v>
      </c>
      <c r="FX1" s="4" t="s">
        <v>170</v>
      </c>
      <c r="FY1" s="4" t="s">
        <v>171</v>
      </c>
      <c r="FZ1" s="4" t="s">
        <v>172</v>
      </c>
      <c r="GA1" s="4" t="s">
        <v>173</v>
      </c>
      <c r="GB1" s="4" t="s">
        <v>174</v>
      </c>
      <c r="GC1" s="4" t="s">
        <v>175</v>
      </c>
      <c r="GD1" s="4" t="s">
        <v>176</v>
      </c>
      <c r="GE1" s="4" t="s">
        <v>177</v>
      </c>
      <c r="GF1" s="4" t="s">
        <v>178</v>
      </c>
      <c r="GG1" s="4" t="s">
        <v>179</v>
      </c>
      <c r="GH1" s="4" t="s">
        <v>180</v>
      </c>
      <c r="GI1" s="4" t="s">
        <v>181</v>
      </c>
      <c r="GJ1" s="4" t="s">
        <v>17</v>
      </c>
      <c r="GK1" s="4" t="s">
        <v>182</v>
      </c>
      <c r="GL1" s="4" t="s">
        <v>183</v>
      </c>
      <c r="GM1" s="4" t="s">
        <v>184</v>
      </c>
      <c r="GN1" s="4" t="s">
        <v>185</v>
      </c>
      <c r="GO1" s="4" t="s">
        <v>186</v>
      </c>
      <c r="GP1" s="4" t="s">
        <v>187</v>
      </c>
      <c r="GQ1" s="4" t="s">
        <v>188</v>
      </c>
    </row>
    <row r="2" spans="1:199" ht="15.75" customHeight="1">
      <c r="A2" s="5" t="s">
        <v>189</v>
      </c>
      <c r="B2" s="1" t="s">
        <v>190</v>
      </c>
      <c r="C2" s="1" t="s">
        <v>191</v>
      </c>
      <c r="E2" s="1">
        <v>-8.6297673269647053</v>
      </c>
      <c r="F2" s="1">
        <v>4.4807419210442205</v>
      </c>
      <c r="G2" s="1">
        <v>-192.59683951968313</v>
      </c>
      <c r="I2" s="1">
        <v>-267766000</v>
      </c>
      <c r="J2" s="1">
        <v>-132229000</v>
      </c>
      <c r="K2" s="1">
        <v>-1496247000</v>
      </c>
      <c r="L2" s="1">
        <v>-6.9857457835019048</v>
      </c>
      <c r="M2" s="1">
        <v>-7.9747074231875441</v>
      </c>
      <c r="N2" s="1">
        <v>0.80949410555648882</v>
      </c>
      <c r="O2" s="1">
        <v>-177.97738775655856</v>
      </c>
      <c r="R2" s="1">
        <v>1860491500</v>
      </c>
      <c r="S2" s="1">
        <v>-21.603108125003565</v>
      </c>
      <c r="T2" s="1">
        <v>-132229000</v>
      </c>
      <c r="U2" s="1">
        <v>3965000</v>
      </c>
      <c r="V2" s="1">
        <v>-1181830000</v>
      </c>
      <c r="Z2" s="1">
        <v>-1181830000</v>
      </c>
      <c r="AA2" s="1">
        <v>-600000</v>
      </c>
      <c r="AB2" s="1">
        <v>-507000</v>
      </c>
      <c r="AC2" s="1">
        <v>-34131000</v>
      </c>
      <c r="AD2" s="1">
        <v>-36063000</v>
      </c>
      <c r="AE2" s="1">
        <v>73373000</v>
      </c>
      <c r="AF2" s="1">
        <v>-3272000</v>
      </c>
      <c r="AH2" s="1">
        <v>-1310694000</v>
      </c>
      <c r="AM2" s="1">
        <v>-167398000</v>
      </c>
      <c r="AN2" s="1">
        <v>-167398000</v>
      </c>
      <c r="AW2" s="1">
        <v>-1115820000</v>
      </c>
      <c r="AY2" s="1">
        <v>-1283218000</v>
      </c>
      <c r="BD2" s="1">
        <v>177646000</v>
      </c>
      <c r="BE2" s="1">
        <v>177646000</v>
      </c>
      <c r="BG2" s="1">
        <v>3810756000</v>
      </c>
      <c r="BI2" s="1">
        <v>3988402000</v>
      </c>
      <c r="BJ2" s="1">
        <v>17397000</v>
      </c>
      <c r="BK2" s="1">
        <v>1394490000</v>
      </c>
      <c r="BL2" s="1">
        <v>-167398000</v>
      </c>
      <c r="BM2" s="1">
        <v>-1496247000</v>
      </c>
      <c r="BN2" s="1">
        <v>-177.97738775655856</v>
      </c>
      <c r="BP2" s="1">
        <v>-1478092000</v>
      </c>
      <c r="BR2" s="1">
        <v>-1187049000</v>
      </c>
      <c r="BS2" s="1">
        <v>-7.8779447808778382</v>
      </c>
      <c r="BU2" s="1">
        <v>0.80949410555648882</v>
      </c>
      <c r="BV2" s="1">
        <v>840695000</v>
      </c>
      <c r="BW2" s="1">
        <v>840695000</v>
      </c>
      <c r="BX2" s="1">
        <v>1108461000</v>
      </c>
      <c r="BY2" s="1">
        <v>1108461000</v>
      </c>
      <c r="BZ2" s="1">
        <v>-267766000</v>
      </c>
      <c r="CB2" s="1">
        <v>1232446000</v>
      </c>
      <c r="CC2" s="1">
        <v>1125756000</v>
      </c>
      <c r="CE2" s="1">
        <v>106690000</v>
      </c>
      <c r="CF2" s="1">
        <v>-1500212000</v>
      </c>
      <c r="CG2" s="1">
        <v>118940000</v>
      </c>
      <c r="CH2" s="1">
        <v>7206000</v>
      </c>
      <c r="CI2" s="1">
        <v>16121000</v>
      </c>
      <c r="CJ2" s="1">
        <v>8915000</v>
      </c>
      <c r="CK2" s="1">
        <v>111734000</v>
      </c>
      <c r="CL2" s="1">
        <v>-1619152000</v>
      </c>
      <c r="CO2" s="1">
        <v>-1619152000</v>
      </c>
      <c r="CS2" s="1">
        <v>-1619152000</v>
      </c>
      <c r="CU2" s="1">
        <v>-1619152000</v>
      </c>
      <c r="CX2" s="1">
        <v>-1619152000</v>
      </c>
      <c r="CY2" s="1">
        <v>187624062</v>
      </c>
      <c r="CZ2" s="1">
        <v>-8.6297673269647053</v>
      </c>
      <c r="DA2" s="1">
        <v>-8.6297673269647053</v>
      </c>
      <c r="DB2" s="1">
        <v>187624062</v>
      </c>
      <c r="DC2" s="1">
        <v>-8.6297673269647053</v>
      </c>
      <c r="DD2" s="1">
        <v>-8.6297673269647053</v>
      </c>
      <c r="DE2" s="1">
        <v>-1496247000</v>
      </c>
      <c r="DF2" s="1">
        <v>-177.97738775655856</v>
      </c>
      <c r="DG2" s="1">
        <v>-1602937000</v>
      </c>
      <c r="DH2" s="1">
        <v>-1500212000</v>
      </c>
      <c r="DI2" s="1">
        <v>-31.850552221673734</v>
      </c>
      <c r="DJ2" s="1">
        <v>-178.44902134543443</v>
      </c>
      <c r="DK2" s="1">
        <v>-192.59683951968313</v>
      </c>
      <c r="DN2" s="1">
        <v>106690000</v>
      </c>
      <c r="DO2" s="1">
        <v>1760983000</v>
      </c>
      <c r="DP2" s="1">
        <v>1630983000</v>
      </c>
      <c r="DQ2" s="1">
        <v>130000000</v>
      </c>
      <c r="DR2" s="1">
        <v>340730000</v>
      </c>
      <c r="DS2" s="1">
        <v>4609000</v>
      </c>
      <c r="DV2" s="1">
        <v>336121000</v>
      </c>
      <c r="DW2" s="1">
        <v>150015000</v>
      </c>
      <c r="DX2" s="1">
        <v>130776000</v>
      </c>
      <c r="DZ2" s="1">
        <v>19239000</v>
      </c>
      <c r="EC2" s="1">
        <v>176948000</v>
      </c>
      <c r="EI2" s="1">
        <v>2428676000</v>
      </c>
      <c r="EJ2" s="1">
        <v>970975000</v>
      </c>
      <c r="EK2" s="1">
        <v>1078582000</v>
      </c>
      <c r="EL2" s="1">
        <v>107607000</v>
      </c>
      <c r="EP2" s="1">
        <v>85425000</v>
      </c>
      <c r="EV2" s="1">
        <v>85425000</v>
      </c>
      <c r="EW2" s="1">
        <v>1056400000</v>
      </c>
      <c r="EX2" s="1">
        <v>3485076000</v>
      </c>
      <c r="EY2" s="1">
        <v>554964000</v>
      </c>
      <c r="EZ2" s="1">
        <v>176704000</v>
      </c>
      <c r="FC2" s="1">
        <v>378260000</v>
      </c>
      <c r="FD2" s="1">
        <v>189451000</v>
      </c>
      <c r="FE2" s="1">
        <v>80787000</v>
      </c>
      <c r="FF2" s="1">
        <v>108664000</v>
      </c>
      <c r="FG2" s="1">
        <v>36475000</v>
      </c>
      <c r="FK2" s="1">
        <v>36475000</v>
      </c>
      <c r="FL2" s="1">
        <v>780890000</v>
      </c>
      <c r="FM2" s="1">
        <v>226969000</v>
      </c>
      <c r="FN2" s="1">
        <v>226969000</v>
      </c>
      <c r="FP2" s="1">
        <v>4404810000</v>
      </c>
      <c r="FQ2" s="1">
        <v>126469000</v>
      </c>
      <c r="FV2" s="1">
        <v>4278341000</v>
      </c>
      <c r="FW2" s="1">
        <v>4631779000</v>
      </c>
      <c r="FX2" s="1">
        <v>5412669000</v>
      </c>
      <c r="FZ2" s="1">
        <v>1321188000</v>
      </c>
      <c r="GA2" s="1">
        <v>1256188000</v>
      </c>
      <c r="GB2" s="1">
        <v>65000000</v>
      </c>
      <c r="GD2" s="1">
        <v>-3246705000</v>
      </c>
      <c r="GE2" s="1">
        <v>-2076000</v>
      </c>
      <c r="GF2" s="1">
        <v>-1927593000</v>
      </c>
      <c r="GH2" s="1">
        <v>-1927593000</v>
      </c>
      <c r="GI2" s="1">
        <v>3485076000</v>
      </c>
      <c r="GJ2" s="1">
        <v>1860491500</v>
      </c>
      <c r="GK2" s="1">
        <v>108664000</v>
      </c>
      <c r="GL2" s="1">
        <v>-1323227000</v>
      </c>
      <c r="GM2" s="1">
        <v>68.646597077287581</v>
      </c>
      <c r="GN2" s="1">
        <v>-55.309927244054357</v>
      </c>
      <c r="GO2" s="1">
        <v>3.1101384317893683</v>
      </c>
    </row>
    <row r="3" spans="1:199" ht="15.75" customHeight="1">
      <c r="A3" s="1" t="s">
        <v>192</v>
      </c>
      <c r="B3" s="1" t="s">
        <v>190</v>
      </c>
      <c r="C3" s="1" t="s">
        <v>193</v>
      </c>
      <c r="E3" s="1">
        <v>-10.877250914650809</v>
      </c>
      <c r="F3" s="1">
        <v>6.9620654519248175</v>
      </c>
      <c r="G3" s="1">
        <v>-156.07314367606227</v>
      </c>
      <c r="I3" s="1">
        <v>-330750000</v>
      </c>
      <c r="J3" s="1">
        <v>-551784000</v>
      </c>
      <c r="K3" s="1">
        <v>-1806862000</v>
      </c>
      <c r="L3" s="1">
        <v>-9.6718831297874797</v>
      </c>
      <c r="M3" s="1">
        <v>-9.6302253599008001</v>
      </c>
      <c r="N3" s="1">
        <v>0.89011221328028012</v>
      </c>
      <c r="O3" s="1">
        <v>-138.32425774219504</v>
      </c>
      <c r="R3" s="1">
        <v>1922620912</v>
      </c>
      <c r="S3" s="1">
        <v>26.097450604151128</v>
      </c>
      <c r="T3" s="1">
        <v>-551784000</v>
      </c>
      <c r="U3" s="1">
        <v>83979000</v>
      </c>
      <c r="V3" s="1">
        <v>-1182804000</v>
      </c>
      <c r="W3" s="4"/>
      <c r="Z3" s="1">
        <v>-1182804000</v>
      </c>
      <c r="AA3" s="1">
        <v>-164069000</v>
      </c>
      <c r="AB3" s="1">
        <v>-2889000</v>
      </c>
      <c r="AC3" s="1">
        <v>-38949000</v>
      </c>
      <c r="AD3" s="1">
        <v>-53877000</v>
      </c>
      <c r="AE3" s="1">
        <v>-18478000</v>
      </c>
      <c r="AF3" s="1">
        <v>-49876000</v>
      </c>
      <c r="AH3" s="1">
        <v>-1814678000</v>
      </c>
      <c r="AM3" s="1">
        <v>-200384000</v>
      </c>
      <c r="AN3" s="1">
        <v>-200384000</v>
      </c>
      <c r="AP3" s="1">
        <v>130000000</v>
      </c>
      <c r="AQ3" s="1">
        <v>130000000</v>
      </c>
      <c r="AW3" s="1">
        <v>-968791000</v>
      </c>
      <c r="AY3" s="1">
        <v>-1039175000</v>
      </c>
      <c r="BA3" s="1">
        <v>56873000</v>
      </c>
      <c r="BB3" s="1">
        <v>102016000</v>
      </c>
      <c r="BC3" s="1">
        <v>-45143000</v>
      </c>
      <c r="BG3" s="1">
        <v>3840117000</v>
      </c>
      <c r="BI3" s="1">
        <v>3896990000</v>
      </c>
      <c r="BJ3" s="1">
        <v>14985000</v>
      </c>
      <c r="BK3" s="1">
        <v>1043137000</v>
      </c>
      <c r="BL3" s="1">
        <v>-200384000</v>
      </c>
      <c r="BM3" s="1">
        <v>-1806862000</v>
      </c>
      <c r="BN3" s="1">
        <v>-138.32425774219504</v>
      </c>
      <c r="BP3" s="1">
        <v>-2015062000</v>
      </c>
      <c r="BR3" s="1">
        <v>-1960316000</v>
      </c>
      <c r="BS3" s="1">
        <v>-10.739891134006042</v>
      </c>
      <c r="BU3" s="4">
        <v>0.89011221328028012</v>
      </c>
      <c r="BV3" s="4">
        <v>1306251000</v>
      </c>
      <c r="BW3" s="4">
        <v>1306251000</v>
      </c>
      <c r="BX3" s="4">
        <v>1637001000</v>
      </c>
      <c r="BY3" s="4">
        <v>1637001000</v>
      </c>
      <c r="BZ3" s="4">
        <v>-330750000</v>
      </c>
      <c r="CA3" s="4"/>
      <c r="CB3" s="4">
        <v>1560091000</v>
      </c>
      <c r="CC3" s="4">
        <v>1373387000</v>
      </c>
      <c r="CD3" s="4"/>
      <c r="CE3" s="4">
        <v>186704000</v>
      </c>
      <c r="CF3" s="4">
        <v>-1890841000</v>
      </c>
      <c r="CG3" s="4">
        <v>147866000</v>
      </c>
      <c r="CH3" s="4">
        <v>13653000</v>
      </c>
      <c r="CI3" s="4">
        <v>24066000</v>
      </c>
      <c r="CJ3" s="4">
        <v>10413000</v>
      </c>
      <c r="CK3" s="4">
        <v>134213000</v>
      </c>
      <c r="CL3" s="4">
        <v>-2038707000</v>
      </c>
      <c r="CM3" s="4"/>
      <c r="CN3" s="4"/>
      <c r="CO3" s="4">
        <v>-2038707000</v>
      </c>
      <c r="CP3" s="4"/>
      <c r="CQ3" s="4"/>
      <c r="CR3" s="4"/>
      <c r="CS3" s="4">
        <v>-2038707000</v>
      </c>
      <c r="CT3" s="4"/>
      <c r="CU3" s="4">
        <v>-2038707000</v>
      </c>
      <c r="CV3" s="4">
        <v>2127000</v>
      </c>
      <c r="CW3" s="4"/>
      <c r="CX3" s="4">
        <v>-2040834000</v>
      </c>
      <c r="CY3" s="4">
        <v>187624062</v>
      </c>
      <c r="CZ3" s="4">
        <v>-10.877250914650809</v>
      </c>
      <c r="DA3" s="4">
        <v>-10.865914415604113</v>
      </c>
      <c r="DB3" s="4">
        <v>187624062</v>
      </c>
      <c r="DC3" s="4">
        <v>-10.877250914650809</v>
      </c>
      <c r="DD3" s="4">
        <v>-10.865914415604113</v>
      </c>
      <c r="DE3" s="4">
        <v>-1806862000</v>
      </c>
      <c r="DF3" s="4">
        <v>-138.32425774219504</v>
      </c>
      <c r="DG3" s="4">
        <v>-1993566000</v>
      </c>
      <c r="DH3" s="4">
        <v>-1890841000</v>
      </c>
      <c r="DI3" s="4">
        <v>-25.320554778522659</v>
      </c>
      <c r="DJ3" s="4">
        <v>-144.75326717453228</v>
      </c>
      <c r="DK3" s="4">
        <v>-156.07314367606227</v>
      </c>
      <c r="DL3" s="4"/>
      <c r="DM3" s="4"/>
      <c r="DN3" s="4">
        <v>186704000</v>
      </c>
      <c r="DO3" s="4">
        <v>1158841000</v>
      </c>
      <c r="DP3" s="4">
        <v>1158841000</v>
      </c>
      <c r="DQ3" s="4"/>
      <c r="DR3" s="4">
        <v>248106000</v>
      </c>
      <c r="DS3" s="4">
        <v>7498000</v>
      </c>
      <c r="DT3" s="4"/>
      <c r="DU3" s="4"/>
      <c r="DV3" s="4">
        <v>240608000</v>
      </c>
      <c r="DW3" s="4">
        <v>188964000</v>
      </c>
      <c r="DX3" s="4">
        <v>168992000</v>
      </c>
      <c r="DY3" s="4"/>
      <c r="DZ3" s="4">
        <v>19972000</v>
      </c>
      <c r="EA3" s="4"/>
      <c r="EB3" s="4"/>
      <c r="EC3" s="4">
        <v>186560000</v>
      </c>
      <c r="ED3" s="4"/>
      <c r="EE3" s="4"/>
      <c r="EF3" s="4"/>
      <c r="EG3" s="4"/>
      <c r="EH3" s="4"/>
      <c r="EI3" s="4">
        <v>1782471000</v>
      </c>
      <c r="EJ3" s="4">
        <v>966021000</v>
      </c>
      <c r="EK3" s="4">
        <v>1157607000</v>
      </c>
      <c r="EL3" s="4">
        <v>191586000</v>
      </c>
      <c r="EM3" s="4"/>
      <c r="EN3" s="4"/>
      <c r="EO3" s="4"/>
      <c r="EP3" s="4">
        <v>152223000</v>
      </c>
      <c r="EQ3" s="4"/>
      <c r="ER3" s="4"/>
      <c r="ES3" s="4"/>
      <c r="ET3" s="4"/>
      <c r="EU3" s="4"/>
      <c r="EV3" s="4">
        <v>152223000</v>
      </c>
      <c r="EW3" s="4">
        <v>1118244000</v>
      </c>
      <c r="EX3" s="4">
        <v>2900715000</v>
      </c>
      <c r="EY3" s="4">
        <v>479182000</v>
      </c>
      <c r="EZ3" s="4">
        <v>178389000</v>
      </c>
      <c r="FA3" s="4"/>
      <c r="FB3" s="4"/>
      <c r="FC3" s="4">
        <v>300793000</v>
      </c>
      <c r="FD3" s="4">
        <v>322483000</v>
      </c>
      <c r="FE3" s="4">
        <v>212612000</v>
      </c>
      <c r="FF3" s="4">
        <v>109871000</v>
      </c>
      <c r="FG3" s="4">
        <v>46638000</v>
      </c>
      <c r="FH3" s="4"/>
      <c r="FI3" s="4"/>
      <c r="FJ3" s="4"/>
      <c r="FK3" s="4">
        <v>46638000</v>
      </c>
      <c r="FL3" s="4">
        <v>848303000</v>
      </c>
      <c r="FM3" s="4">
        <v>152726000</v>
      </c>
      <c r="FN3" s="4">
        <v>152726000</v>
      </c>
      <c r="FO3" s="4"/>
      <c r="FP3" s="4">
        <v>78784000</v>
      </c>
      <c r="FQ3" s="4">
        <v>78784000</v>
      </c>
      <c r="FR3" s="4"/>
      <c r="FS3" s="4"/>
      <c r="FT3" s="4"/>
      <c r="FU3" s="4"/>
      <c r="FV3" s="4"/>
      <c r="FW3" s="4">
        <v>231510000</v>
      </c>
      <c r="FX3" s="4">
        <v>1079813000</v>
      </c>
      <c r="FY3" s="4"/>
      <c r="FZ3" s="4">
        <v>5685488000</v>
      </c>
      <c r="GA3" s="4">
        <v>21000</v>
      </c>
      <c r="GB3" s="4">
        <v>5685467000</v>
      </c>
      <c r="GC3" s="4"/>
      <c r="GD3" s="4">
        <v>-3850588000</v>
      </c>
      <c r="GE3" s="4">
        <v>-13998000</v>
      </c>
      <c r="GF3" s="4">
        <v>1820902000</v>
      </c>
      <c r="GG3" s="4"/>
      <c r="GH3" s="4">
        <v>1820902000</v>
      </c>
      <c r="GI3" s="4">
        <v>2900715000</v>
      </c>
      <c r="GJ3" s="4">
        <v>1922620912</v>
      </c>
      <c r="GK3" s="4">
        <v>109871000</v>
      </c>
      <c r="GL3" s="4">
        <v>-793503000</v>
      </c>
      <c r="GM3" s="4">
        <v>-43.577468749004616</v>
      </c>
      <c r="GN3" s="4">
        <v>62.774247039092089</v>
      </c>
      <c r="GO3" s="4">
        <v>2.1012197292712629</v>
      </c>
      <c r="GP3" s="4">
        <v>4.2846238876860596</v>
      </c>
      <c r="GQ3" s="4"/>
    </row>
    <row r="4" spans="1:199" ht="15.75" customHeight="1">
      <c r="A4" s="1" t="s">
        <v>192</v>
      </c>
      <c r="B4" s="1" t="s">
        <v>194</v>
      </c>
      <c r="C4" s="1" t="s">
        <v>195</v>
      </c>
      <c r="E4" s="1">
        <v>-12.770821749638362</v>
      </c>
      <c r="F4" s="1">
        <v>11.192529844165309</v>
      </c>
      <c r="G4" s="1">
        <v>-113.999714402655</v>
      </c>
      <c r="I4" s="1">
        <v>-204716000</v>
      </c>
      <c r="J4" s="1">
        <v>-551784000</v>
      </c>
      <c r="K4" s="1">
        <v>-2157248000</v>
      </c>
      <c r="L4" s="1">
        <v>-10.658565876619596</v>
      </c>
      <c r="M4" s="1">
        <v>-11.531380901974645</v>
      </c>
      <c r="N4" s="1">
        <v>0.8353466770507304</v>
      </c>
      <c r="O4" s="1">
        <v>-103.02747513321111</v>
      </c>
      <c r="Q4" s="1">
        <v>25042012112.385529</v>
      </c>
      <c r="R4" s="1">
        <v>1922620912</v>
      </c>
      <c r="S4" s="1">
        <v>6.2844660427573888</v>
      </c>
      <c r="T4" s="1">
        <v>-551784000</v>
      </c>
      <c r="U4" s="1">
        <v>83979000</v>
      </c>
      <c r="V4" s="1">
        <v>-1362091000</v>
      </c>
      <c r="W4" s="4"/>
      <c r="Z4" s="1">
        <v>-1362091000</v>
      </c>
      <c r="AA4" s="1">
        <v>-164069000</v>
      </c>
      <c r="AB4" s="1">
        <v>-2889000</v>
      </c>
      <c r="AC4" s="1">
        <v>-38949000</v>
      </c>
      <c r="AD4" s="1">
        <v>-53877000</v>
      </c>
      <c r="AE4" s="1">
        <v>-18478000</v>
      </c>
      <c r="AF4" s="1">
        <v>-49876000</v>
      </c>
      <c r="AH4" s="1">
        <v>-1993965000</v>
      </c>
      <c r="AM4" s="1">
        <v>-200384000</v>
      </c>
      <c r="AN4" s="1">
        <v>-200384000</v>
      </c>
      <c r="AP4" s="1">
        <v>130000000</v>
      </c>
      <c r="AQ4" s="1">
        <v>130000000</v>
      </c>
      <c r="AW4" s="1">
        <v>-3188557000</v>
      </c>
      <c r="AY4" s="1">
        <v>-3258941000</v>
      </c>
      <c r="BA4" s="1">
        <v>56873000</v>
      </c>
      <c r="BB4" s="1">
        <v>102016000</v>
      </c>
      <c r="BC4" s="1">
        <v>-45143000</v>
      </c>
      <c r="BG4" s="1">
        <v>8091092000</v>
      </c>
      <c r="BI4" s="1">
        <v>8147965000</v>
      </c>
      <c r="BJ4" s="1">
        <v>5559000</v>
      </c>
      <c r="BK4" s="1">
        <v>2895059000</v>
      </c>
      <c r="BL4" s="1">
        <v>-200384000</v>
      </c>
      <c r="BM4" s="1">
        <v>-2157248000</v>
      </c>
      <c r="BN4" s="1">
        <v>-103.02747513321111</v>
      </c>
      <c r="BP4" s="1">
        <v>-2194349000</v>
      </c>
      <c r="BR4" s="1">
        <v>-2139603000</v>
      </c>
      <c r="BS4" s="1">
        <v>-11.729701059343737</v>
      </c>
      <c r="BT4" s="1">
        <v>-13.962019062638113</v>
      </c>
      <c r="BU4" s="4">
        <v>0.8353466770507304</v>
      </c>
      <c r="BV4" s="4">
        <v>2093857000</v>
      </c>
      <c r="BW4" s="4">
        <v>2093857000</v>
      </c>
      <c r="BX4" s="4">
        <v>2298573000</v>
      </c>
      <c r="BY4" s="4">
        <v>2298573000</v>
      </c>
      <c r="BZ4" s="4">
        <v>-204716000</v>
      </c>
      <c r="CA4" s="4"/>
      <c r="CB4" s="4">
        <v>2036511000</v>
      </c>
      <c r="CC4" s="4">
        <v>1776295000</v>
      </c>
      <c r="CD4" s="4"/>
      <c r="CE4" s="4">
        <v>260216000</v>
      </c>
      <c r="CF4" s="4">
        <v>-2241227000</v>
      </c>
      <c r="CG4" s="4">
        <v>145764000</v>
      </c>
      <c r="CH4" s="4">
        <v>7597000</v>
      </c>
      <c r="CI4" s="4">
        <v>32000000</v>
      </c>
      <c r="CJ4" s="4">
        <v>24403000</v>
      </c>
      <c r="CK4" s="4">
        <v>138167000</v>
      </c>
      <c r="CL4" s="4">
        <v>-2386991000</v>
      </c>
      <c r="CM4" s="4"/>
      <c r="CN4" s="4"/>
      <c r="CO4" s="4">
        <v>-2386991000</v>
      </c>
      <c r="CP4" s="4"/>
      <c r="CQ4" s="4"/>
      <c r="CR4" s="4"/>
      <c r="CS4" s="4">
        <v>-2386991000</v>
      </c>
      <c r="CT4" s="4"/>
      <c r="CU4" s="4">
        <v>-2386991000</v>
      </c>
      <c r="CV4" s="4">
        <v>2127000</v>
      </c>
      <c r="CW4" s="4"/>
      <c r="CX4" s="4">
        <v>-2389118000</v>
      </c>
      <c r="CY4" s="4">
        <v>187076293.66666666</v>
      </c>
      <c r="CZ4" s="4">
        <v>-12.770821749638362</v>
      </c>
      <c r="DA4" s="4">
        <v>-12.759452056780379</v>
      </c>
      <c r="DB4" s="4">
        <v>187076293.66666666</v>
      </c>
      <c r="DC4" s="4">
        <v>-12.770821749638362</v>
      </c>
      <c r="DD4" s="4">
        <v>-12.759452056780379</v>
      </c>
      <c r="DE4" s="4">
        <v>-2157248000</v>
      </c>
      <c r="DF4" s="4">
        <v>-103.02747513321111</v>
      </c>
      <c r="DG4" s="4">
        <v>-2417464000</v>
      </c>
      <c r="DH4" s="4">
        <v>-2241227000</v>
      </c>
      <c r="DI4" s="4">
        <v>-9.7769809495108788</v>
      </c>
      <c r="DJ4" s="4">
        <v>-107.03820748026249</v>
      </c>
      <c r="DK4" s="4">
        <v>-113.999714402655</v>
      </c>
      <c r="DL4" s="4"/>
      <c r="DM4" s="4"/>
      <c r="DN4" s="4">
        <v>260216000</v>
      </c>
      <c r="DO4" s="4">
        <v>6051161000</v>
      </c>
      <c r="DP4" s="4">
        <v>3988751000</v>
      </c>
      <c r="DQ4" s="4">
        <v>2062410000</v>
      </c>
      <c r="DR4" s="4">
        <v>6950000</v>
      </c>
      <c r="DS4" s="4">
        <v>6950000</v>
      </c>
      <c r="DT4" s="4"/>
      <c r="DU4" s="4"/>
      <c r="DV4" s="4"/>
      <c r="DW4" s="4">
        <v>231651000</v>
      </c>
      <c r="DX4" s="4"/>
      <c r="DY4" s="4"/>
      <c r="DZ4" s="4"/>
      <c r="EA4" s="4"/>
      <c r="EB4" s="4">
        <v>231651000</v>
      </c>
      <c r="EC4" s="4">
        <v>510329000</v>
      </c>
      <c r="ED4" s="4"/>
      <c r="EE4" s="4"/>
      <c r="EF4" s="4"/>
      <c r="EG4" s="4"/>
      <c r="EH4" s="4"/>
      <c r="EI4" s="4">
        <v>6800091000</v>
      </c>
      <c r="EJ4" s="4">
        <v>1063987000</v>
      </c>
      <c r="EK4" s="4">
        <v>1063987000</v>
      </c>
      <c r="EL4" s="4"/>
      <c r="EM4" s="4"/>
      <c r="EN4" s="4"/>
      <c r="EO4" s="4"/>
      <c r="EP4" s="4">
        <v>296727000</v>
      </c>
      <c r="EQ4" s="4"/>
      <c r="ER4" s="4"/>
      <c r="ES4" s="4"/>
      <c r="ET4" s="4"/>
      <c r="EU4" s="4"/>
      <c r="EV4" s="4">
        <v>296727000</v>
      </c>
      <c r="EW4" s="4">
        <v>1360714000</v>
      </c>
      <c r="EX4" s="4">
        <v>8160805000</v>
      </c>
      <c r="EY4" s="4">
        <v>857601000</v>
      </c>
      <c r="EZ4" s="4">
        <v>258928000</v>
      </c>
      <c r="FA4" s="4"/>
      <c r="FB4" s="4"/>
      <c r="FC4" s="4">
        <v>598673000</v>
      </c>
      <c r="FD4" s="4">
        <v>351724000</v>
      </c>
      <c r="FE4" s="4">
        <v>290340000</v>
      </c>
      <c r="FF4" s="4">
        <v>61384000</v>
      </c>
      <c r="FG4" s="4"/>
      <c r="FH4" s="4"/>
      <c r="FI4" s="4"/>
      <c r="FJ4" s="4"/>
      <c r="FK4" s="4"/>
      <c r="FL4" s="4">
        <v>1209325000</v>
      </c>
      <c r="FM4" s="4">
        <v>76998000</v>
      </c>
      <c r="FN4" s="4">
        <v>76998000</v>
      </c>
      <c r="FO4" s="4"/>
      <c r="FP4" s="4">
        <v>52550000</v>
      </c>
      <c r="FQ4" s="4">
        <v>52550000</v>
      </c>
      <c r="FR4" s="4"/>
      <c r="FS4" s="4"/>
      <c r="FT4" s="4"/>
      <c r="FU4" s="4"/>
      <c r="FV4" s="4"/>
      <c r="FW4" s="4">
        <v>129548000</v>
      </c>
      <c r="FX4" s="4">
        <v>1338873000</v>
      </c>
      <c r="FY4" s="4"/>
      <c r="FZ4" s="4">
        <v>11860238000</v>
      </c>
      <c r="GA4" s="4">
        <v>21000</v>
      </c>
      <c r="GB4" s="4">
        <v>11860217000</v>
      </c>
      <c r="GC4" s="4"/>
      <c r="GD4" s="4">
        <v>-5033933000</v>
      </c>
      <c r="GE4" s="4">
        <v>-4373000</v>
      </c>
      <c r="GF4" s="4">
        <v>6821932000</v>
      </c>
      <c r="GG4" s="4"/>
      <c r="GH4" s="4">
        <v>6821932000</v>
      </c>
      <c r="GI4" s="4">
        <v>8160805000</v>
      </c>
      <c r="GJ4" s="4">
        <v>1922620912</v>
      </c>
      <c r="GK4" s="4">
        <v>61384000</v>
      </c>
      <c r="GL4" s="4">
        <v>-3621413000</v>
      </c>
      <c r="GM4" s="4">
        <v>-53.084859245152252</v>
      </c>
      <c r="GN4" s="4">
        <v>83.59386114482578</v>
      </c>
      <c r="GO4" s="4">
        <v>5.6230467409505307</v>
      </c>
      <c r="GP4" s="4">
        <v>4.6068394054371105</v>
      </c>
      <c r="GQ4" s="4"/>
    </row>
    <row r="5" spans="1:199" ht="15.75" customHeight="1">
      <c r="A5" s="1" t="s">
        <v>192</v>
      </c>
      <c r="B5" s="1" t="s">
        <v>196</v>
      </c>
      <c r="C5" s="1" t="s">
        <v>197</v>
      </c>
      <c r="E5" s="1">
        <v>-11.903819715613558</v>
      </c>
      <c r="F5" s="1">
        <v>16.588058314879742</v>
      </c>
      <c r="G5" s="1">
        <v>-71.698723491000109</v>
      </c>
      <c r="I5" s="1">
        <v>221837000</v>
      </c>
      <c r="J5" s="1">
        <v>-551784000</v>
      </c>
      <c r="K5" s="1">
        <v>-2270542000</v>
      </c>
      <c r="L5" s="1">
        <v>-6.827055836615167</v>
      </c>
      <c r="M5" s="1">
        <v>-11.095074366269879</v>
      </c>
      <c r="N5" s="1">
        <v>0.57401927754404414</v>
      </c>
      <c r="O5" s="1">
        <v>-66.885913683564922</v>
      </c>
      <c r="Q5" s="1">
        <v>27792986006.671432</v>
      </c>
      <c r="R5" s="1">
        <v>1922620912</v>
      </c>
      <c r="S5" s="1">
        <v>4.1458811007604659</v>
      </c>
      <c r="T5" s="1">
        <v>-551784000</v>
      </c>
      <c r="U5" s="1">
        <v>83979000</v>
      </c>
      <c r="V5" s="1">
        <v>-765243000</v>
      </c>
      <c r="W5" s="4"/>
      <c r="Z5" s="1">
        <v>-765243000</v>
      </c>
      <c r="AA5" s="1">
        <v>-164069000</v>
      </c>
      <c r="AB5" s="1">
        <v>-2889000</v>
      </c>
      <c r="AC5" s="1">
        <v>-38949000</v>
      </c>
      <c r="AD5" s="1">
        <v>-53877000</v>
      </c>
      <c r="AE5" s="1">
        <v>-18478000</v>
      </c>
      <c r="AF5" s="1">
        <v>-49876000</v>
      </c>
      <c r="AH5" s="1">
        <v>-1397117000</v>
      </c>
      <c r="AM5" s="1">
        <v>-200384000</v>
      </c>
      <c r="AN5" s="1">
        <v>-200384000</v>
      </c>
      <c r="AP5" s="1">
        <v>130000000</v>
      </c>
      <c r="AQ5" s="1">
        <v>130000000</v>
      </c>
      <c r="AW5" s="1">
        <v>-1208720000</v>
      </c>
      <c r="AY5" s="1">
        <v>-1279104000</v>
      </c>
      <c r="BA5" s="1">
        <v>56873000</v>
      </c>
      <c r="BB5" s="1">
        <v>102016000</v>
      </c>
      <c r="BC5" s="1">
        <v>-45143000</v>
      </c>
      <c r="BG5" s="1">
        <v>6864536000</v>
      </c>
      <c r="BI5" s="1">
        <v>6921409000</v>
      </c>
      <c r="BJ5" s="1">
        <v>120945000</v>
      </c>
      <c r="BK5" s="1">
        <v>4245188000</v>
      </c>
      <c r="BL5" s="1">
        <v>-200384000</v>
      </c>
      <c r="BM5" s="1">
        <v>-2270542000</v>
      </c>
      <c r="BN5" s="1">
        <v>-66.885913683564922</v>
      </c>
      <c r="BP5" s="1">
        <v>-1597501000</v>
      </c>
      <c r="BR5" s="1">
        <v>-1542755000</v>
      </c>
      <c r="BS5" s="1">
        <v>-7.8062385083343528</v>
      </c>
      <c r="BT5" s="1">
        <v>-23.22404914602625</v>
      </c>
      <c r="BU5" s="4">
        <v>0.57401927754404414</v>
      </c>
      <c r="BV5" s="4">
        <v>3394649000</v>
      </c>
      <c r="BW5" s="4">
        <v>3394649000</v>
      </c>
      <c r="BX5" s="4">
        <v>3172812000</v>
      </c>
      <c r="BY5" s="4">
        <v>3172812000</v>
      </c>
      <c r="BZ5" s="4">
        <v>221837000</v>
      </c>
      <c r="CA5" s="4"/>
      <c r="CB5" s="4">
        <v>2576358000</v>
      </c>
      <c r="CC5" s="4">
        <v>2236500000</v>
      </c>
      <c r="CD5" s="4"/>
      <c r="CE5" s="4">
        <v>339858000</v>
      </c>
      <c r="CF5" s="4">
        <v>-2354521000</v>
      </c>
      <c r="CG5" s="4">
        <v>79399000</v>
      </c>
      <c r="CH5" s="4">
        <v>-20500000</v>
      </c>
      <c r="CI5" s="4">
        <v>32237000</v>
      </c>
      <c r="CJ5" s="4">
        <v>52737000</v>
      </c>
      <c r="CK5" s="4">
        <v>99899000</v>
      </c>
      <c r="CL5" s="4">
        <v>-2433920000</v>
      </c>
      <c r="CM5" s="4"/>
      <c r="CN5" s="4"/>
      <c r="CO5" s="4">
        <v>-2433920000</v>
      </c>
      <c r="CP5" s="4"/>
      <c r="CQ5" s="4"/>
      <c r="CR5" s="4"/>
      <c r="CS5" s="4">
        <v>-2433920000</v>
      </c>
      <c r="CT5" s="4"/>
      <c r="CU5" s="4">
        <v>-2433920000</v>
      </c>
      <c r="CV5" s="4">
        <v>2127000</v>
      </c>
      <c r="CW5" s="4"/>
      <c r="CX5" s="4">
        <v>-2436047000</v>
      </c>
      <c r="CY5" s="4">
        <v>204644144.33333334</v>
      </c>
      <c r="CZ5" s="4">
        <v>-11.903819715613558</v>
      </c>
      <c r="DA5" s="4">
        <v>-11.893426063711477</v>
      </c>
      <c r="DB5" s="4">
        <v>204644144.33333334</v>
      </c>
      <c r="DC5" s="4">
        <v>-11.903819715613558</v>
      </c>
      <c r="DD5" s="4">
        <v>-11.893426063711477</v>
      </c>
      <c r="DE5" s="4">
        <v>-2270542000</v>
      </c>
      <c r="DF5" s="4">
        <v>-66.885913683564922</v>
      </c>
      <c r="DG5" s="4">
        <v>-2610400000</v>
      </c>
      <c r="DH5" s="4">
        <v>-2354521000</v>
      </c>
      <c r="DI5" s="4">
        <v>6.5349024302659862</v>
      </c>
      <c r="DJ5" s="4">
        <v>-69.359777697193437</v>
      </c>
      <c r="DK5" s="4">
        <v>-71.698723491000109</v>
      </c>
      <c r="DL5" s="4"/>
      <c r="DM5" s="4"/>
      <c r="DN5" s="4">
        <v>339858000</v>
      </c>
      <c r="DO5" s="4">
        <v>5543899000</v>
      </c>
      <c r="DP5" s="4">
        <v>4513899000</v>
      </c>
      <c r="DQ5" s="4">
        <v>1030000000</v>
      </c>
      <c r="DR5" s="4">
        <v>22502000</v>
      </c>
      <c r="DS5" s="4">
        <v>22502000</v>
      </c>
      <c r="DT5" s="4"/>
      <c r="DU5" s="4"/>
      <c r="DV5" s="4"/>
      <c r="DW5" s="4">
        <v>213225000</v>
      </c>
      <c r="DX5" s="4"/>
      <c r="DY5" s="4"/>
      <c r="DZ5" s="4"/>
      <c r="EA5" s="4"/>
      <c r="EB5" s="4">
        <v>213225000</v>
      </c>
      <c r="EC5" s="4">
        <v>574880000</v>
      </c>
      <c r="ED5" s="4"/>
      <c r="EE5" s="4"/>
      <c r="EF5" s="4"/>
      <c r="EG5" s="4"/>
      <c r="EH5" s="4"/>
      <c r="EI5" s="4">
        <v>6354506000</v>
      </c>
      <c r="EJ5" s="4">
        <v>1238169000</v>
      </c>
      <c r="EK5" s="4">
        <v>1238169000</v>
      </c>
      <c r="EL5" s="4"/>
      <c r="EM5" s="4"/>
      <c r="EN5" s="4"/>
      <c r="EO5" s="4"/>
      <c r="EP5" s="4">
        <v>436356000</v>
      </c>
      <c r="EQ5" s="4"/>
      <c r="ER5" s="4"/>
      <c r="ES5" s="4"/>
      <c r="ET5" s="4"/>
      <c r="EU5" s="4"/>
      <c r="EV5" s="4">
        <v>436356000</v>
      </c>
      <c r="EW5" s="4">
        <v>1674525000</v>
      </c>
      <c r="EX5" s="4">
        <v>8029031000</v>
      </c>
      <c r="EY5" s="4">
        <v>1235325000</v>
      </c>
      <c r="EZ5" s="4">
        <v>351627000</v>
      </c>
      <c r="FA5" s="4"/>
      <c r="FB5" s="4"/>
      <c r="FC5" s="4">
        <v>883698000</v>
      </c>
      <c r="FD5" s="4">
        <v>266744000</v>
      </c>
      <c r="FE5" s="4">
        <v>236969000</v>
      </c>
      <c r="FF5" s="4">
        <v>29775000</v>
      </c>
      <c r="FG5" s="4"/>
      <c r="FH5" s="4"/>
      <c r="FI5" s="4"/>
      <c r="FJ5" s="4"/>
      <c r="FK5" s="4"/>
      <c r="FL5" s="4">
        <v>1502069000</v>
      </c>
      <c r="FM5" s="4"/>
      <c r="FN5" s="4"/>
      <c r="FO5" s="4"/>
      <c r="FP5" s="4">
        <v>93010000</v>
      </c>
      <c r="FQ5" s="4">
        <v>55293000</v>
      </c>
      <c r="FR5" s="4"/>
      <c r="FS5" s="4"/>
      <c r="FT5" s="4"/>
      <c r="FU5" s="4"/>
      <c r="FV5" s="4">
        <v>37717000</v>
      </c>
      <c r="FW5" s="4">
        <v>93010000</v>
      </c>
      <c r="FX5" s="4">
        <v>1595079000</v>
      </c>
      <c r="FY5" s="4"/>
      <c r="FZ5" s="4">
        <v>11900993000</v>
      </c>
      <c r="GA5" s="4">
        <v>21000</v>
      </c>
      <c r="GB5" s="4">
        <v>11900972000</v>
      </c>
      <c r="GC5" s="4"/>
      <c r="GD5" s="4">
        <v>-5565789000</v>
      </c>
      <c r="GE5" s="4">
        <v>98748000</v>
      </c>
      <c r="GF5" s="4">
        <v>6433952000</v>
      </c>
      <c r="GG5" s="4"/>
      <c r="GH5" s="4">
        <v>6433952000</v>
      </c>
      <c r="GI5" s="4">
        <v>8029031000</v>
      </c>
      <c r="GJ5" s="4">
        <v>1922620912</v>
      </c>
      <c r="GK5" s="4">
        <v>29775000</v>
      </c>
      <c r="GL5" s="4">
        <v>-4276930000</v>
      </c>
      <c r="GM5" s="4">
        <v>-66.474384639487511</v>
      </c>
      <c r="GN5" s="4">
        <v>80.133605163562081</v>
      </c>
      <c r="GO5" s="4">
        <v>4.2305020608241035</v>
      </c>
      <c r="GP5" s="4">
        <v>-0.8706640070343834</v>
      </c>
      <c r="GQ5" s="4"/>
    </row>
    <row r="6" spans="1:199" ht="15.75" customHeight="1">
      <c r="A6" s="1" t="s">
        <v>192</v>
      </c>
      <c r="B6" s="1" t="s">
        <v>198</v>
      </c>
      <c r="C6" s="1" t="s">
        <v>199</v>
      </c>
      <c r="E6" s="1">
        <v>-15.444175108435751</v>
      </c>
      <c r="F6" s="1">
        <v>14.781434425374298</v>
      </c>
      <c r="G6" s="1">
        <v>-104.41328637252911</v>
      </c>
      <c r="I6" s="1">
        <v>-195515000</v>
      </c>
      <c r="J6" s="1">
        <v>-551784000</v>
      </c>
      <c r="K6" s="1">
        <v>-2847264000</v>
      </c>
      <c r="L6" s="1">
        <v>-10.588966554891227</v>
      </c>
      <c r="M6" s="1">
        <v>-13.913244423755668</v>
      </c>
      <c r="N6" s="1">
        <v>0.68609022258822649</v>
      </c>
      <c r="O6" s="1">
        <v>-94.126483420795296</v>
      </c>
      <c r="Q6" s="1">
        <v>56091876886.908073</v>
      </c>
      <c r="R6" s="1">
        <v>1942374800</v>
      </c>
      <c r="S6" s="1">
        <v>13.197772223655802</v>
      </c>
      <c r="T6" s="1">
        <v>-551784000</v>
      </c>
      <c r="U6" s="1">
        <v>83979000</v>
      </c>
      <c r="V6" s="1">
        <v>-1535096000</v>
      </c>
      <c r="W6" s="4"/>
      <c r="Z6" s="1">
        <v>-1535096000</v>
      </c>
      <c r="AA6" s="1">
        <v>-164069000</v>
      </c>
      <c r="AB6" s="1">
        <v>-2889000</v>
      </c>
      <c r="AC6" s="1">
        <v>-38949000</v>
      </c>
      <c r="AD6" s="1">
        <v>-53877000</v>
      </c>
      <c r="AE6" s="1">
        <v>-18478000</v>
      </c>
      <c r="AF6" s="1">
        <v>-49876000</v>
      </c>
      <c r="AH6" s="1">
        <v>-2166970000</v>
      </c>
      <c r="AM6" s="1">
        <v>-200384000</v>
      </c>
      <c r="AN6" s="1">
        <v>-200384000</v>
      </c>
      <c r="AP6" s="1">
        <v>130000000</v>
      </c>
      <c r="AQ6" s="1">
        <v>130000000</v>
      </c>
      <c r="AW6" s="1">
        <v>-1745506000</v>
      </c>
      <c r="AY6" s="1">
        <v>-1815890000</v>
      </c>
      <c r="BA6" s="1">
        <v>56873000</v>
      </c>
      <c r="BB6" s="1">
        <v>102016000</v>
      </c>
      <c r="BC6" s="1">
        <v>-45143000</v>
      </c>
      <c r="BG6" s="1">
        <v>7183873000</v>
      </c>
      <c r="BI6" s="1">
        <v>7240746000</v>
      </c>
      <c r="BJ6" s="1">
        <v>92560000</v>
      </c>
      <c r="BK6" s="1">
        <v>3257886000</v>
      </c>
      <c r="BL6" s="1">
        <v>-200384000</v>
      </c>
      <c r="BM6" s="1">
        <v>-2847264000</v>
      </c>
      <c r="BN6" s="1">
        <v>-94.126483420795296</v>
      </c>
      <c r="BP6" s="1">
        <v>-2367354000</v>
      </c>
      <c r="BR6" s="1">
        <v>-2312608000</v>
      </c>
      <c r="BS6" s="1">
        <v>-11.568149226610414</v>
      </c>
      <c r="BT6" s="1">
        <v>-28.522463236750429</v>
      </c>
      <c r="BU6" s="4">
        <v>0.68609022258822649</v>
      </c>
      <c r="BV6" s="4">
        <v>3024934000</v>
      </c>
      <c r="BW6" s="4">
        <v>3024934000</v>
      </c>
      <c r="BX6" s="4">
        <v>3220449000</v>
      </c>
      <c r="BY6" s="4">
        <v>3220449000</v>
      </c>
      <c r="BZ6" s="4">
        <v>-195515000</v>
      </c>
      <c r="CA6" s="4"/>
      <c r="CB6" s="4">
        <v>2735728000</v>
      </c>
      <c r="CC6" s="4">
        <v>2323845000</v>
      </c>
      <c r="CD6" s="4"/>
      <c r="CE6" s="4">
        <v>411883000</v>
      </c>
      <c r="CF6" s="4">
        <v>-2931243000</v>
      </c>
      <c r="CG6" s="4">
        <v>227877000</v>
      </c>
      <c r="CH6" s="4">
        <v>-47778000</v>
      </c>
      <c r="CI6" s="4">
        <v>31629000</v>
      </c>
      <c r="CJ6" s="4">
        <v>79407000</v>
      </c>
      <c r="CK6" s="4">
        <v>275655000</v>
      </c>
      <c r="CL6" s="4">
        <v>-3159120000</v>
      </c>
      <c r="CM6" s="4">
        <v>1387000</v>
      </c>
      <c r="CN6" s="4"/>
      <c r="CO6" s="4">
        <v>-3160507000</v>
      </c>
      <c r="CP6" s="4">
        <v>-2074000</v>
      </c>
      <c r="CQ6" s="4"/>
      <c r="CR6" s="4">
        <v>-2074000</v>
      </c>
      <c r="CS6" s="4">
        <v>-3158433000</v>
      </c>
      <c r="CT6" s="4"/>
      <c r="CU6" s="4">
        <v>-3158433000</v>
      </c>
      <c r="CV6" s="4">
        <v>2127000</v>
      </c>
      <c r="CW6" s="4"/>
      <c r="CX6" s="4">
        <v>-3160560000</v>
      </c>
      <c r="CY6" s="4">
        <v>204644144.33333334</v>
      </c>
      <c r="CZ6" s="4">
        <v>-15.444175108435751</v>
      </c>
      <c r="DA6" s="4">
        <v>-15.443916122281163</v>
      </c>
      <c r="DB6" s="4">
        <v>204644144.33333334</v>
      </c>
      <c r="DC6" s="4">
        <v>-15.444175108435751</v>
      </c>
      <c r="DD6" s="4">
        <v>-15.443916122281163</v>
      </c>
      <c r="DE6" s="4">
        <v>-2847264000</v>
      </c>
      <c r="DF6" s="4">
        <v>-94.126483420795296</v>
      </c>
      <c r="DG6" s="4">
        <v>-3259147000</v>
      </c>
      <c r="DH6" s="4">
        <v>-2931243000</v>
      </c>
      <c r="DI6" s="4">
        <v>-6.4634468057815475</v>
      </c>
      <c r="DJ6" s="4">
        <v>-96.902709282252104</v>
      </c>
      <c r="DK6" s="4">
        <v>-104.41328637252911</v>
      </c>
      <c r="DL6" s="4"/>
      <c r="DM6" s="4"/>
      <c r="DN6" s="4">
        <v>411883000</v>
      </c>
      <c r="DO6" s="4">
        <v>5365824000</v>
      </c>
      <c r="DP6" s="4">
        <v>4865824000</v>
      </c>
      <c r="DQ6" s="4">
        <v>500000000</v>
      </c>
      <c r="DR6" s="4">
        <v>477498000</v>
      </c>
      <c r="DS6" s="4">
        <v>38991000</v>
      </c>
      <c r="DT6" s="4"/>
      <c r="DU6" s="4"/>
      <c r="DV6" s="4">
        <v>438507000</v>
      </c>
      <c r="DW6" s="4">
        <v>385544000</v>
      </c>
      <c r="DX6" s="4">
        <v>364143000</v>
      </c>
      <c r="DY6" s="4"/>
      <c r="DZ6" s="4">
        <v>21401000</v>
      </c>
      <c r="EA6" s="4"/>
      <c r="EB6" s="4"/>
      <c r="EC6" s="4">
        <v>1323518000</v>
      </c>
      <c r="ED6" s="4"/>
      <c r="EE6" s="4"/>
      <c r="EF6" s="4"/>
      <c r="EG6" s="4"/>
      <c r="EH6" s="4"/>
      <c r="EI6" s="4">
        <v>7552384000</v>
      </c>
      <c r="EJ6" s="4">
        <v>2039366000</v>
      </c>
      <c r="EK6" s="4">
        <v>2727453000</v>
      </c>
      <c r="EL6" s="4">
        <v>688087000</v>
      </c>
      <c r="EM6" s="4"/>
      <c r="EN6" s="4"/>
      <c r="EO6" s="4"/>
      <c r="EP6" s="4">
        <v>170511000</v>
      </c>
      <c r="EQ6" s="4">
        <v>38896000</v>
      </c>
      <c r="ER6" s="4"/>
      <c r="ES6" s="4">
        <v>38896000</v>
      </c>
      <c r="ET6" s="4"/>
      <c r="EU6" s="4"/>
      <c r="EV6" s="4">
        <v>131615000</v>
      </c>
      <c r="EW6" s="4">
        <v>2209877000</v>
      </c>
      <c r="EX6" s="4">
        <v>9762261000</v>
      </c>
      <c r="EY6" s="4">
        <v>3565458000</v>
      </c>
      <c r="EZ6" s="4">
        <v>538087000</v>
      </c>
      <c r="FA6" s="4"/>
      <c r="FB6" s="4"/>
      <c r="FC6" s="4">
        <v>3027371000</v>
      </c>
      <c r="FD6" s="4">
        <v>368344000</v>
      </c>
      <c r="FE6" s="4">
        <v>356807000</v>
      </c>
      <c r="FF6" s="4">
        <v>11537000</v>
      </c>
      <c r="FG6" s="4">
        <v>375577000</v>
      </c>
      <c r="FH6" s="4">
        <v>144924000</v>
      </c>
      <c r="FI6" s="4"/>
      <c r="FJ6" s="4"/>
      <c r="FK6" s="4">
        <v>230653000</v>
      </c>
      <c r="FL6" s="4">
        <v>4309379000</v>
      </c>
      <c r="FM6" s="4">
        <v>310355000</v>
      </c>
      <c r="FN6" s="4">
        <v>310355000</v>
      </c>
      <c r="FO6" s="4"/>
      <c r="FP6" s="4"/>
      <c r="FQ6" s="4"/>
      <c r="FR6" s="4"/>
      <c r="FS6" s="4"/>
      <c r="FT6" s="4"/>
      <c r="FU6" s="4"/>
      <c r="FV6" s="4"/>
      <c r="FW6" s="4">
        <v>310355000</v>
      </c>
      <c r="FX6" s="4">
        <v>4619734000</v>
      </c>
      <c r="FY6" s="4"/>
      <c r="FZ6" s="4">
        <v>11845941000</v>
      </c>
      <c r="GA6" s="4">
        <v>21000</v>
      </c>
      <c r="GB6" s="4">
        <v>11845920000</v>
      </c>
      <c r="GC6" s="4"/>
      <c r="GD6" s="4">
        <v>-6863595000</v>
      </c>
      <c r="GE6" s="4">
        <v>77778000</v>
      </c>
      <c r="GF6" s="4">
        <v>5060124000</v>
      </c>
      <c r="GG6" s="4">
        <v>82403000</v>
      </c>
      <c r="GH6" s="4">
        <v>5142527000</v>
      </c>
      <c r="GI6" s="4">
        <v>9762261000</v>
      </c>
      <c r="GJ6" s="4">
        <v>1942374800</v>
      </c>
      <c r="GK6" s="4">
        <v>11537000</v>
      </c>
      <c r="GL6" s="4">
        <v>-4198662000</v>
      </c>
      <c r="GM6" s="4">
        <v>-81.645891212627561</v>
      </c>
      <c r="GN6" s="4">
        <v>52.488320658537447</v>
      </c>
      <c r="GO6" s="4">
        <v>1.7525457844390109</v>
      </c>
      <c r="GP6" s="4">
        <v>-4.7658773953094808</v>
      </c>
      <c r="GQ6" s="4"/>
    </row>
    <row r="7" spans="1:199" ht="15.75" customHeight="1">
      <c r="A7" s="1" t="s">
        <v>200</v>
      </c>
      <c r="B7" s="1" t="s">
        <v>190</v>
      </c>
      <c r="C7" s="1" t="s">
        <v>201</v>
      </c>
      <c r="E7" s="1">
        <v>-16.768958412873793</v>
      </c>
      <c r="F7" s="1">
        <v>22.403407350318599</v>
      </c>
      <c r="G7" s="1">
        <v>-74.850035758669193</v>
      </c>
      <c r="I7" s="1">
        <v>1495697000</v>
      </c>
      <c r="K7" s="1">
        <v>-841500000</v>
      </c>
      <c r="L7" s="1">
        <v>-1.0842639361303528</v>
      </c>
      <c r="M7" s="1">
        <v>-3.3241574998859358</v>
      </c>
      <c r="N7" s="1">
        <v>6.4658991300136234E-2</v>
      </c>
      <c r="O7" s="1">
        <v>-14.837731814212907</v>
      </c>
      <c r="Q7" s="1">
        <v>18442785429.180389</v>
      </c>
      <c r="R7" s="1">
        <v>2025174796</v>
      </c>
      <c r="S7" s="1">
        <v>118.53677109749353</v>
      </c>
      <c r="V7" s="1">
        <v>-274478000</v>
      </c>
      <c r="W7" s="4"/>
      <c r="Z7" s="1">
        <v>-274478000</v>
      </c>
      <c r="AH7" s="1">
        <v>-274478000</v>
      </c>
      <c r="AW7" s="1">
        <v>-175257000</v>
      </c>
      <c r="AY7" s="1">
        <v>-175257000</v>
      </c>
      <c r="BG7" s="1">
        <v>540000</v>
      </c>
      <c r="BI7" s="1">
        <v>540000</v>
      </c>
      <c r="BJ7" s="1">
        <v>-148139000</v>
      </c>
      <c r="BK7" s="1">
        <v>-449195000</v>
      </c>
      <c r="BM7" s="1">
        <v>-841500000</v>
      </c>
      <c r="BN7" s="1">
        <v>-14.837731814212907</v>
      </c>
      <c r="BP7" s="1">
        <v>-274478000</v>
      </c>
      <c r="BQ7" s="1">
        <v>365349017.3826834</v>
      </c>
      <c r="BR7" s="1">
        <v>-274478000</v>
      </c>
      <c r="BS7" s="1">
        <v>-1.0842639361303528</v>
      </c>
      <c r="BT7" s="1">
        <v>-67.192217333193881</v>
      </c>
      <c r="BU7" s="4">
        <v>6.4658991300136234E-2</v>
      </c>
      <c r="BV7" s="4">
        <v>5671352000</v>
      </c>
      <c r="BW7" s="4">
        <v>5671352000</v>
      </c>
      <c r="BX7" s="4">
        <v>4175655000</v>
      </c>
      <c r="BY7" s="4">
        <v>4175655000</v>
      </c>
      <c r="BZ7" s="4">
        <v>1495697000</v>
      </c>
      <c r="CA7" s="4"/>
      <c r="CB7" s="4">
        <v>2337197000</v>
      </c>
      <c r="CC7" s="4">
        <v>1543481000</v>
      </c>
      <c r="CD7" s="4"/>
      <c r="CE7" s="4">
        <v>793716000</v>
      </c>
      <c r="CF7" s="4">
        <v>-841500000</v>
      </c>
      <c r="CG7" s="4">
        <v>4096953000</v>
      </c>
      <c r="CH7" s="4">
        <v>-15739000</v>
      </c>
      <c r="CI7" s="4">
        <v>107084000</v>
      </c>
      <c r="CJ7" s="4">
        <v>122823000</v>
      </c>
      <c r="CK7" s="4">
        <v>4112692000</v>
      </c>
      <c r="CL7" s="4">
        <v>-4938453000</v>
      </c>
      <c r="CM7" s="4">
        <v>-679196000</v>
      </c>
      <c r="CN7" s="4"/>
      <c r="CO7" s="4">
        <v>-4259257000</v>
      </c>
      <c r="CP7" s="4">
        <v>-28496000</v>
      </c>
      <c r="CQ7" s="4"/>
      <c r="CR7" s="4">
        <v>-28496000</v>
      </c>
      <c r="CS7" s="4">
        <v>-4230761000</v>
      </c>
      <c r="CT7" s="4">
        <v>14248000</v>
      </c>
      <c r="CU7" s="4">
        <v>-4245009000</v>
      </c>
      <c r="CV7" s="4"/>
      <c r="CW7" s="4"/>
      <c r="CX7" s="4">
        <v>-4245009000</v>
      </c>
      <c r="CY7" s="4">
        <v>253146850</v>
      </c>
      <c r="CZ7" s="4">
        <v>-16.768958412873793</v>
      </c>
      <c r="DA7" s="4">
        <v>-16.825241949485051</v>
      </c>
      <c r="DB7" s="4">
        <v>253146850</v>
      </c>
      <c r="DC7" s="4">
        <v>-16.768958412873793</v>
      </c>
      <c r="DD7" s="4">
        <v>-16.825241949485051</v>
      </c>
      <c r="DE7" s="4">
        <v>-841500000</v>
      </c>
      <c r="DF7" s="4">
        <v>-14.837731814212907</v>
      </c>
      <c r="DG7" s="4">
        <v>-1316090000</v>
      </c>
      <c r="DH7" s="4">
        <v>-841500000</v>
      </c>
      <c r="DI7" s="4">
        <v>26.37284725053215</v>
      </c>
      <c r="DJ7" s="4">
        <v>-14.837731814212907</v>
      </c>
      <c r="DK7" s="4">
        <v>-74.850035758669193</v>
      </c>
      <c r="DL7" s="4"/>
      <c r="DM7" s="4"/>
      <c r="DN7" s="4">
        <v>474590000</v>
      </c>
      <c r="DO7" s="4">
        <v>5083040000</v>
      </c>
      <c r="DP7" s="4">
        <v>5083040000</v>
      </c>
      <c r="DQ7" s="4"/>
      <c r="DR7" s="4">
        <v>55535000</v>
      </c>
      <c r="DS7" s="4">
        <v>55535000</v>
      </c>
      <c r="DT7" s="4"/>
      <c r="DU7" s="4"/>
      <c r="DV7" s="4"/>
      <c r="DW7" s="4">
        <v>423665000</v>
      </c>
      <c r="DX7" s="4"/>
      <c r="DY7" s="4"/>
      <c r="DZ7" s="4"/>
      <c r="EA7" s="4"/>
      <c r="EB7" s="4">
        <v>423665000</v>
      </c>
      <c r="EC7" s="4">
        <v>997849000</v>
      </c>
      <c r="ED7" s="4"/>
      <c r="EE7" s="4"/>
      <c r="EF7" s="4"/>
      <c r="EG7" s="4"/>
      <c r="EH7" s="4"/>
      <c r="EI7" s="4">
        <v>6560089000</v>
      </c>
      <c r="EJ7" s="4">
        <v>1930842000</v>
      </c>
      <c r="EK7" s="4">
        <v>1930842000</v>
      </c>
      <c r="EL7" s="4"/>
      <c r="EM7" s="4"/>
      <c r="EN7" s="4"/>
      <c r="EO7" s="4"/>
      <c r="EP7" s="4">
        <v>837129000</v>
      </c>
      <c r="EQ7" s="4"/>
      <c r="ER7" s="4"/>
      <c r="ES7" s="4"/>
      <c r="ET7" s="4"/>
      <c r="EU7" s="4"/>
      <c r="EV7" s="4">
        <v>837129000</v>
      </c>
      <c r="EW7" s="4">
        <v>2767971000</v>
      </c>
      <c r="EX7" s="4">
        <v>9328060000</v>
      </c>
      <c r="EY7" s="4">
        <v>2610942000</v>
      </c>
      <c r="EZ7" s="4">
        <v>448741000</v>
      </c>
      <c r="FA7" s="4"/>
      <c r="FB7" s="4"/>
      <c r="FC7" s="4">
        <v>2162201000</v>
      </c>
      <c r="FD7" s="4">
        <v>2970036000</v>
      </c>
      <c r="FE7" s="4">
        <v>2970036000</v>
      </c>
      <c r="FF7" s="4"/>
      <c r="FG7" s="4">
        <v>79312000</v>
      </c>
      <c r="FH7" s="4">
        <v>79312000</v>
      </c>
      <c r="FI7" s="4"/>
      <c r="FJ7" s="4"/>
      <c r="FK7" s="4"/>
      <c r="FL7" s="4">
        <v>5660290000</v>
      </c>
      <c r="FM7" s="4"/>
      <c r="FN7" s="4"/>
      <c r="FO7" s="4"/>
      <c r="FP7" s="4">
        <v>1162188000</v>
      </c>
      <c r="FQ7" s="4"/>
      <c r="FR7" s="4"/>
      <c r="FS7" s="4"/>
      <c r="FT7" s="4"/>
      <c r="FU7" s="4"/>
      <c r="FV7" s="4">
        <v>1162188000</v>
      </c>
      <c r="FW7" s="4">
        <v>1162188000</v>
      </c>
      <c r="FX7" s="4">
        <v>6822478000</v>
      </c>
      <c r="FY7" s="4"/>
      <c r="FZ7" s="4">
        <v>14870216000</v>
      </c>
      <c r="GA7" s="4">
        <v>22000</v>
      </c>
      <c r="GB7" s="4">
        <v>14870194000</v>
      </c>
      <c r="GC7" s="4"/>
      <c r="GD7" s="4">
        <v>-12664429000</v>
      </c>
      <c r="GE7" s="4">
        <v>299795000</v>
      </c>
      <c r="GF7" s="4">
        <v>2505582000</v>
      </c>
      <c r="GG7" s="4"/>
      <c r="GH7" s="4">
        <v>2505582000</v>
      </c>
      <c r="GI7" s="4">
        <v>9328060000</v>
      </c>
      <c r="GJ7" s="4">
        <v>2025174796</v>
      </c>
      <c r="GK7" s="4"/>
      <c r="GL7" s="4">
        <v>-2113004000</v>
      </c>
      <c r="GM7" s="4">
        <v>-84.331863814475042</v>
      </c>
      <c r="GN7" s="4">
        <v>26.860697722784803</v>
      </c>
      <c r="GO7" s="4">
        <v>1.1589669433898264</v>
      </c>
      <c r="GP7" s="4">
        <v>2.8531827629218718</v>
      </c>
      <c r="GQ7" s="4"/>
    </row>
    <row r="8" spans="1:199" ht="15.75" customHeight="1">
      <c r="A8" s="1" t="s">
        <v>200</v>
      </c>
      <c r="B8" s="1" t="s">
        <v>194</v>
      </c>
      <c r="C8" s="1" t="s">
        <v>202</v>
      </c>
      <c r="E8" s="1">
        <v>-10.101346313414526</v>
      </c>
      <c r="F8" s="1">
        <v>27.172121636117534</v>
      </c>
      <c r="G8" s="1">
        <v>-37.175405177002027</v>
      </c>
      <c r="I8" s="1">
        <v>2203800000</v>
      </c>
      <c r="K8" s="1">
        <v>-489754000</v>
      </c>
      <c r="L8" s="1">
        <v>2.3512044491171825E-2</v>
      </c>
      <c r="M8" s="1">
        <v>-1.9346636152099068</v>
      </c>
      <c r="N8" s="1">
        <v>-2.3276149298978072E-3</v>
      </c>
      <c r="O8" s="1">
        <v>-7.1200314834389928</v>
      </c>
      <c r="Q8" s="1">
        <v>22836758005.545528</v>
      </c>
      <c r="R8" s="1">
        <v>2025174796</v>
      </c>
      <c r="S8" s="1">
        <v>162.46332301023315</v>
      </c>
      <c r="V8" s="1">
        <v>5952000</v>
      </c>
      <c r="W8" s="4"/>
      <c r="Z8" s="1">
        <v>5952000</v>
      </c>
      <c r="AH8" s="1">
        <v>5952000</v>
      </c>
      <c r="AW8" s="1">
        <v>43995000</v>
      </c>
      <c r="AY8" s="1">
        <v>43995000</v>
      </c>
      <c r="BJ8" s="1">
        <v>-82484000</v>
      </c>
      <c r="BK8" s="1">
        <v>49947000</v>
      </c>
      <c r="BM8" s="1">
        <v>-489754000</v>
      </c>
      <c r="BN8" s="1">
        <v>-7.1200314834389928</v>
      </c>
      <c r="BP8" s="1">
        <v>5952000</v>
      </c>
      <c r="BQ8" s="1">
        <v>365349017.3826834</v>
      </c>
      <c r="BR8" s="1">
        <v>5952000</v>
      </c>
      <c r="BS8" s="1">
        <v>2.3512044491171825E-2</v>
      </c>
      <c r="BT8" s="1">
        <v>3836.8209014693425</v>
      </c>
      <c r="BU8" s="4">
        <v>-2.3276149298978072E-3</v>
      </c>
      <c r="BV8" s="4">
        <v>6878537000</v>
      </c>
      <c r="BW8" s="4">
        <v>6878537000</v>
      </c>
      <c r="BX8" s="4">
        <v>4674737000</v>
      </c>
      <c r="BY8" s="4">
        <v>4674737000</v>
      </c>
      <c r="BZ8" s="4">
        <v>2203800000</v>
      </c>
      <c r="CA8" s="4"/>
      <c r="CB8" s="4">
        <v>2693554000</v>
      </c>
      <c r="CC8" s="4">
        <v>1620013000</v>
      </c>
      <c r="CD8" s="4"/>
      <c r="CE8" s="4">
        <v>1073541000</v>
      </c>
      <c r="CF8" s="4">
        <v>-489754000</v>
      </c>
      <c r="CG8" s="4">
        <v>2739483000</v>
      </c>
      <c r="CH8" s="4">
        <v>-76193000</v>
      </c>
      <c r="CI8" s="4">
        <v>37181000</v>
      </c>
      <c r="CJ8" s="4">
        <v>113374000</v>
      </c>
      <c r="CK8" s="4">
        <v>2815676000</v>
      </c>
      <c r="CL8" s="4">
        <v>-3229237000</v>
      </c>
      <c r="CM8" s="4">
        <v>-657715000</v>
      </c>
      <c r="CN8" s="4"/>
      <c r="CO8" s="4">
        <v>-2571522000</v>
      </c>
      <c r="CP8" s="4">
        <v>-28796000</v>
      </c>
      <c r="CQ8" s="4"/>
      <c r="CR8" s="4">
        <v>-28796000</v>
      </c>
      <c r="CS8" s="4">
        <v>-2542726000</v>
      </c>
      <c r="CT8" s="4">
        <v>14398000</v>
      </c>
      <c r="CU8" s="4">
        <v>-2557124000</v>
      </c>
      <c r="CV8" s="4"/>
      <c r="CW8" s="4"/>
      <c r="CX8" s="4">
        <v>-2557124000</v>
      </c>
      <c r="CY8" s="4">
        <v>253146850</v>
      </c>
      <c r="CZ8" s="4">
        <v>-10.101346313414526</v>
      </c>
      <c r="DA8" s="4">
        <v>-10.158222391469616</v>
      </c>
      <c r="DB8" s="4">
        <v>253146850</v>
      </c>
      <c r="DC8" s="4">
        <v>-10.101346313414526</v>
      </c>
      <c r="DD8" s="4">
        <v>-10.158222391469616</v>
      </c>
      <c r="DE8" s="4">
        <v>-489754000</v>
      </c>
      <c r="DF8" s="4">
        <v>-7.1200314834389928</v>
      </c>
      <c r="DG8" s="4">
        <v>-977226000</v>
      </c>
      <c r="DH8" s="4">
        <v>-489754000</v>
      </c>
      <c r="DI8" s="4">
        <v>32.038789643786174</v>
      </c>
      <c r="DJ8" s="4">
        <v>-7.1200314834389928</v>
      </c>
      <c r="DK8" s="4">
        <v>-37.175405177002027</v>
      </c>
      <c r="DL8" s="4"/>
      <c r="DM8" s="4"/>
      <c r="DN8" s="4">
        <v>487472000</v>
      </c>
      <c r="DO8" s="4">
        <v>5032033000</v>
      </c>
      <c r="DP8" s="4">
        <v>5032033000</v>
      </c>
      <c r="DQ8" s="4"/>
      <c r="DR8" s="4">
        <v>73864000</v>
      </c>
      <c r="DS8" s="4">
        <v>73864000</v>
      </c>
      <c r="DT8" s="4"/>
      <c r="DU8" s="4"/>
      <c r="DV8" s="4"/>
      <c r="DW8" s="4">
        <v>431599000</v>
      </c>
      <c r="DX8" s="4"/>
      <c r="DY8" s="4"/>
      <c r="DZ8" s="4"/>
      <c r="EA8" s="4"/>
      <c r="EB8" s="4">
        <v>431599000</v>
      </c>
      <c r="EC8" s="4">
        <v>1175719000</v>
      </c>
      <c r="ED8" s="4"/>
      <c r="EE8" s="4"/>
      <c r="EF8" s="4"/>
      <c r="EG8" s="4"/>
      <c r="EH8" s="4"/>
      <c r="EI8" s="4">
        <v>6713215000</v>
      </c>
      <c r="EJ8" s="4">
        <v>1818026000</v>
      </c>
      <c r="EK8" s="4">
        <v>1818026000</v>
      </c>
      <c r="EL8" s="4"/>
      <c r="EM8" s="4"/>
      <c r="EN8" s="4"/>
      <c r="EO8" s="4"/>
      <c r="EP8" s="4">
        <v>799153000</v>
      </c>
      <c r="EQ8" s="4"/>
      <c r="ER8" s="4"/>
      <c r="ES8" s="4"/>
      <c r="ET8" s="4"/>
      <c r="EU8" s="4"/>
      <c r="EV8" s="4">
        <v>799153000</v>
      </c>
      <c r="EW8" s="4">
        <v>2617179000</v>
      </c>
      <c r="EX8" s="4">
        <v>9330394000</v>
      </c>
      <c r="EY8" s="4">
        <v>1356065000</v>
      </c>
      <c r="EZ8" s="4">
        <v>298315000</v>
      </c>
      <c r="FA8" s="4"/>
      <c r="FB8" s="4"/>
      <c r="FC8" s="4">
        <v>1057750000</v>
      </c>
      <c r="FD8" s="4">
        <v>4172102000</v>
      </c>
      <c r="FE8" s="4">
        <v>4172102000</v>
      </c>
      <c r="FF8" s="4"/>
      <c r="FG8" s="4">
        <v>74388000</v>
      </c>
      <c r="FH8" s="4">
        <v>74388000</v>
      </c>
      <c r="FI8" s="4"/>
      <c r="FJ8" s="4"/>
      <c r="FK8" s="4"/>
      <c r="FL8" s="4">
        <v>5602555000</v>
      </c>
      <c r="FM8" s="4"/>
      <c r="FN8" s="4"/>
      <c r="FO8" s="4"/>
      <c r="FP8" s="4">
        <v>1159812000</v>
      </c>
      <c r="FQ8" s="4"/>
      <c r="FR8" s="4"/>
      <c r="FS8" s="4"/>
      <c r="FT8" s="4"/>
      <c r="FU8" s="4"/>
      <c r="FV8" s="4">
        <v>1159812000</v>
      </c>
      <c r="FW8" s="4">
        <v>1159812000</v>
      </c>
      <c r="FX8" s="4">
        <v>6762367000</v>
      </c>
      <c r="FY8" s="4"/>
      <c r="FZ8" s="4">
        <v>14948334000</v>
      </c>
      <c r="GA8" s="4">
        <v>22000</v>
      </c>
      <c r="GB8" s="4">
        <v>14948312000</v>
      </c>
      <c r="GC8" s="4"/>
      <c r="GD8" s="4">
        <v>-12687938000</v>
      </c>
      <c r="GE8" s="4">
        <v>307631000</v>
      </c>
      <c r="GF8" s="4">
        <v>2568027000</v>
      </c>
      <c r="GG8" s="4"/>
      <c r="GH8" s="4">
        <v>2568027000</v>
      </c>
      <c r="GI8" s="4">
        <v>9330394000</v>
      </c>
      <c r="GJ8" s="4">
        <v>2025174796</v>
      </c>
      <c r="GK8" s="4"/>
      <c r="GL8" s="4">
        <v>-859931000</v>
      </c>
      <c r="GM8" s="4">
        <v>-33.486057584285525</v>
      </c>
      <c r="GN8" s="4">
        <v>27.52324285555358</v>
      </c>
      <c r="GO8" s="4">
        <v>1.1982416950837609</v>
      </c>
      <c r="GP8" s="4">
        <v>7.1749356412747325</v>
      </c>
      <c r="GQ8" s="4"/>
    </row>
    <row r="9" spans="1:199" ht="15.75" customHeight="1">
      <c r="A9" s="1" t="s">
        <v>200</v>
      </c>
      <c r="B9" s="1" t="s">
        <v>196</v>
      </c>
      <c r="C9" s="1" t="s">
        <v>203</v>
      </c>
      <c r="D9" s="1">
        <v>22.127930146560406</v>
      </c>
      <c r="E9" s="1">
        <v>2.7107012842881981</v>
      </c>
      <c r="F9" s="1">
        <v>31.462268911463887</v>
      </c>
      <c r="G9" s="1">
        <v>8.6157209192897763</v>
      </c>
      <c r="I9" s="1">
        <v>2729999000</v>
      </c>
      <c r="K9" s="1">
        <v>-161777000</v>
      </c>
      <c r="L9" s="1">
        <v>0.48760391892626109</v>
      </c>
      <c r="M9" s="1">
        <v>-0.63900377645575623</v>
      </c>
      <c r="N9" s="1">
        <v>0.17988109636149038</v>
      </c>
      <c r="O9" s="1">
        <v>-2.0310161935680449</v>
      </c>
      <c r="Q9" s="1">
        <v>15185734621.68001</v>
      </c>
      <c r="R9" s="1">
        <v>2095235932</v>
      </c>
      <c r="S9" s="1">
        <v>113.03671549710188</v>
      </c>
      <c r="V9" s="1">
        <v>123447000</v>
      </c>
      <c r="W9" s="4"/>
      <c r="Z9" s="1">
        <v>123447000</v>
      </c>
      <c r="AH9" s="1">
        <v>123447000</v>
      </c>
      <c r="AW9" s="1">
        <v>337000</v>
      </c>
      <c r="AY9" s="1">
        <v>337000</v>
      </c>
      <c r="BG9" s="1">
        <v>1514660000</v>
      </c>
      <c r="BI9" s="1">
        <v>1514660000</v>
      </c>
      <c r="BJ9" s="1">
        <v>-22215000</v>
      </c>
      <c r="BK9" s="1">
        <v>1638444000</v>
      </c>
      <c r="BM9" s="1">
        <v>-161777000</v>
      </c>
      <c r="BN9" s="1">
        <v>-2.0310161935680449</v>
      </c>
      <c r="BP9" s="1">
        <v>123447000</v>
      </c>
      <c r="BQ9" s="1">
        <v>365349017.3826834</v>
      </c>
      <c r="BR9" s="1">
        <v>123447000</v>
      </c>
      <c r="BS9" s="1">
        <v>0.48760391892626109</v>
      </c>
      <c r="BT9" s="1">
        <v>125.89324956175848</v>
      </c>
      <c r="BU9" s="4">
        <v>0.17988109636149038</v>
      </c>
      <c r="BV9" s="4">
        <v>7965323000</v>
      </c>
      <c r="BW9" s="4">
        <v>7965323000</v>
      </c>
      <c r="BX9" s="4">
        <v>5235324000</v>
      </c>
      <c r="BY9" s="4">
        <v>5235324000</v>
      </c>
      <c r="BZ9" s="4">
        <v>2729999000</v>
      </c>
      <c r="CA9" s="4"/>
      <c r="CB9" s="4">
        <v>2891776000</v>
      </c>
      <c r="CC9" s="4">
        <v>1020774000</v>
      </c>
      <c r="CD9" s="4"/>
      <c r="CE9" s="4">
        <v>1871002000</v>
      </c>
      <c r="CF9" s="4">
        <v>-161777000</v>
      </c>
      <c r="CG9" s="4">
        <v>-784294000</v>
      </c>
      <c r="CH9" s="4">
        <v>-66758000</v>
      </c>
      <c r="CI9" s="4">
        <v>35490000</v>
      </c>
      <c r="CJ9" s="4">
        <v>102248000</v>
      </c>
      <c r="CK9" s="4">
        <v>-717536000</v>
      </c>
      <c r="CL9" s="4">
        <v>622517000</v>
      </c>
      <c r="CM9" s="4">
        <v>-63861000</v>
      </c>
      <c r="CN9" s="4"/>
      <c r="CO9" s="4">
        <v>686378000</v>
      </c>
      <c r="CP9" s="4">
        <v>216000</v>
      </c>
      <c r="CQ9" s="4"/>
      <c r="CR9" s="4">
        <v>216000</v>
      </c>
      <c r="CS9" s="4">
        <v>686162000</v>
      </c>
      <c r="CT9" s="4">
        <v>-108000</v>
      </c>
      <c r="CU9" s="4">
        <v>686270000</v>
      </c>
      <c r="CV9" s="4"/>
      <c r="CW9" s="4"/>
      <c r="CX9" s="4">
        <v>686270000</v>
      </c>
      <c r="CY9" s="4">
        <v>253170647.75</v>
      </c>
      <c r="CZ9" s="4">
        <v>2.7107012842881981</v>
      </c>
      <c r="DA9" s="4">
        <v>2.7111278740250411</v>
      </c>
      <c r="DB9" s="4">
        <v>259095894</v>
      </c>
      <c r="DC9" s="4">
        <v>2.6487104423198615</v>
      </c>
      <c r="DD9" s="4">
        <v>2.6491272764052369</v>
      </c>
      <c r="DE9" s="4">
        <v>-161777000</v>
      </c>
      <c r="DF9" s="4">
        <v>-2.0310161935680449</v>
      </c>
      <c r="DG9" s="4">
        <v>-627161000</v>
      </c>
      <c r="DH9" s="4">
        <v>-161777000</v>
      </c>
      <c r="DI9" s="4">
        <v>34.273550488787457</v>
      </c>
      <c r="DJ9" s="4">
        <v>-2.0310161935680449</v>
      </c>
      <c r="DK9" s="4">
        <v>8.6157209192897763</v>
      </c>
      <c r="DL9" s="4"/>
      <c r="DM9" s="4"/>
      <c r="DN9" s="4">
        <v>465384000</v>
      </c>
      <c r="DO9" s="4">
        <v>6477636000</v>
      </c>
      <c r="DP9" s="4">
        <v>6477636000</v>
      </c>
      <c r="DQ9" s="4"/>
      <c r="DR9" s="4">
        <v>851450000</v>
      </c>
      <c r="DS9" s="4">
        <v>210167000</v>
      </c>
      <c r="DT9" s="4"/>
      <c r="DU9" s="4"/>
      <c r="DV9" s="4">
        <v>641283000</v>
      </c>
      <c r="DW9" s="4">
        <v>593340000</v>
      </c>
      <c r="DX9" s="4">
        <v>569708000</v>
      </c>
      <c r="DY9" s="4"/>
      <c r="DZ9" s="4">
        <v>23632000</v>
      </c>
      <c r="EA9" s="4"/>
      <c r="EB9" s="4"/>
      <c r="EC9" s="4">
        <v>460924000</v>
      </c>
      <c r="ED9" s="4"/>
      <c r="EE9" s="4"/>
      <c r="EF9" s="4"/>
      <c r="EG9" s="4"/>
      <c r="EH9" s="4"/>
      <c r="EI9" s="4">
        <v>8383350000</v>
      </c>
      <c r="EJ9" s="4">
        <v>3059701000</v>
      </c>
      <c r="EK9" s="4">
        <v>4385176000</v>
      </c>
      <c r="EL9" s="4">
        <v>1325475000</v>
      </c>
      <c r="EM9" s="4"/>
      <c r="EN9" s="4"/>
      <c r="EO9" s="4"/>
      <c r="EP9" s="4">
        <v>869439000</v>
      </c>
      <c r="EQ9" s="4">
        <v>6947000</v>
      </c>
      <c r="ER9" s="4"/>
      <c r="ES9" s="4">
        <v>6947000</v>
      </c>
      <c r="ET9" s="4"/>
      <c r="EU9" s="4"/>
      <c r="EV9" s="4">
        <v>862492000</v>
      </c>
      <c r="EW9" s="4">
        <v>3929140000</v>
      </c>
      <c r="EX9" s="4">
        <v>12312490000</v>
      </c>
      <c r="EY9" s="4">
        <v>2669198000</v>
      </c>
      <c r="EZ9" s="4">
        <v>293700000</v>
      </c>
      <c r="FA9" s="4">
        <v>36495000</v>
      </c>
      <c r="FB9" s="4"/>
      <c r="FC9" s="4">
        <v>2339003000</v>
      </c>
      <c r="FD9" s="4">
        <v>3529458000</v>
      </c>
      <c r="FE9" s="4">
        <v>2931396000</v>
      </c>
      <c r="FF9" s="4">
        <v>598062000</v>
      </c>
      <c r="FG9" s="4">
        <v>392977000</v>
      </c>
      <c r="FH9" s="4">
        <v>96212000</v>
      </c>
      <c r="FI9" s="4"/>
      <c r="FJ9" s="4"/>
      <c r="FK9" s="4">
        <v>296765000</v>
      </c>
      <c r="FL9" s="4">
        <v>6591633000</v>
      </c>
      <c r="FM9" s="4">
        <v>575060000</v>
      </c>
      <c r="FN9" s="4"/>
      <c r="FO9" s="4">
        <v>575060000</v>
      </c>
      <c r="FP9" s="4">
        <v>1514660000</v>
      </c>
      <c r="FQ9" s="4"/>
      <c r="FR9" s="4"/>
      <c r="FS9" s="4"/>
      <c r="FT9" s="4"/>
      <c r="FU9" s="4"/>
      <c r="FV9" s="4">
        <v>1514660000</v>
      </c>
      <c r="FW9" s="4">
        <v>2089720000</v>
      </c>
      <c r="FX9" s="4">
        <v>8681353000</v>
      </c>
      <c r="FY9" s="4"/>
      <c r="FZ9" s="4">
        <v>15038015000</v>
      </c>
      <c r="GA9" s="4">
        <v>23000</v>
      </c>
      <c r="GB9" s="4">
        <v>15037992000</v>
      </c>
      <c r="GC9" s="4"/>
      <c r="GD9" s="4">
        <v>-11876351000</v>
      </c>
      <c r="GE9" s="4">
        <v>469473000</v>
      </c>
      <c r="GF9" s="4">
        <v>3631137000</v>
      </c>
      <c r="GG9" s="4"/>
      <c r="GH9" s="4">
        <v>3631137000</v>
      </c>
      <c r="GI9" s="4">
        <v>12312490000</v>
      </c>
      <c r="GJ9" s="4">
        <v>2095235932</v>
      </c>
      <c r="GK9" s="4">
        <v>1173122000</v>
      </c>
      <c r="GL9" s="4">
        <v>-3546240000</v>
      </c>
      <c r="GM9" s="4">
        <v>-97.661971993896117</v>
      </c>
      <c r="GN9" s="4">
        <v>29.451686934904053</v>
      </c>
      <c r="GO9" s="4">
        <v>1.2718168623768951</v>
      </c>
      <c r="GP9" s="4">
        <v>12.474277415994248</v>
      </c>
      <c r="GQ9" s="4"/>
    </row>
    <row r="10" spans="1:199" ht="15.75" customHeight="1">
      <c r="A10" s="1" t="s">
        <v>204</v>
      </c>
      <c r="B10" s="1" t="s">
        <v>190</v>
      </c>
      <c r="C10" s="1" t="s">
        <v>205</v>
      </c>
      <c r="D10" s="1">
        <v>16.501109148321948</v>
      </c>
      <c r="E10" s="1">
        <v>3.5214044643402489</v>
      </c>
      <c r="F10" s="1">
        <v>34.142445454271581</v>
      </c>
      <c r="G10" s="1">
        <v>10.313861287577113</v>
      </c>
      <c r="I10" s="1">
        <v>3256744000</v>
      </c>
      <c r="K10" s="1">
        <v>171476000</v>
      </c>
      <c r="L10" s="1">
        <v>1.7419132702907671</v>
      </c>
      <c r="M10" s="1">
        <v>0.64327763346803413</v>
      </c>
      <c r="N10" s="1">
        <v>0.49466435563718258</v>
      </c>
      <c r="O10" s="1">
        <v>1.8840994688842747</v>
      </c>
      <c r="P10" s="1">
        <v>73.236993183366096</v>
      </c>
      <c r="Q10" s="1">
        <v>15489376643.110884</v>
      </c>
      <c r="R10" s="1">
        <v>2120708820</v>
      </c>
      <c r="S10" s="1">
        <v>46.490062764287877</v>
      </c>
      <c r="V10" s="1">
        <v>464335000</v>
      </c>
      <c r="W10" s="4"/>
      <c r="Z10" s="1">
        <v>464335000</v>
      </c>
      <c r="AH10" s="1">
        <v>464335000</v>
      </c>
      <c r="AW10" s="1">
        <v>-229884000</v>
      </c>
      <c r="AY10" s="1">
        <v>-229884000</v>
      </c>
      <c r="BG10" s="1">
        <v>-44899000</v>
      </c>
      <c r="BI10" s="1">
        <v>-44899000</v>
      </c>
      <c r="BJ10" s="1">
        <v>-45704000</v>
      </c>
      <c r="BK10" s="1">
        <v>189552000</v>
      </c>
      <c r="BM10" s="1">
        <v>171476000</v>
      </c>
      <c r="BN10" s="1">
        <v>1.8840994688842747</v>
      </c>
      <c r="BP10" s="1">
        <v>464335000</v>
      </c>
      <c r="BQ10" s="1">
        <v>495668284.35139501</v>
      </c>
      <c r="BR10" s="1">
        <v>464335000</v>
      </c>
      <c r="BS10" s="1">
        <v>1.7419132702907671</v>
      </c>
      <c r="BT10" s="1">
        <v>34.297597290444209</v>
      </c>
      <c r="BU10" s="4">
        <v>0.49466435563718258</v>
      </c>
      <c r="BV10" s="4">
        <v>9101218000</v>
      </c>
      <c r="BW10" s="4">
        <v>9101218000</v>
      </c>
      <c r="BX10" s="4">
        <v>5844474000</v>
      </c>
      <c r="BY10" s="4">
        <v>5844474000</v>
      </c>
      <c r="BZ10" s="4">
        <v>3256744000</v>
      </c>
      <c r="CA10" s="4"/>
      <c r="CB10" s="4">
        <v>3085268000</v>
      </c>
      <c r="CC10" s="4">
        <v>1117794000</v>
      </c>
      <c r="CD10" s="4"/>
      <c r="CE10" s="4">
        <v>1967474000</v>
      </c>
      <c r="CF10" s="4">
        <v>171476000</v>
      </c>
      <c r="CG10" s="4">
        <v>-836256000</v>
      </c>
      <c r="CH10" s="4">
        <v>-52291000</v>
      </c>
      <c r="CI10" s="4">
        <v>33638000</v>
      </c>
      <c r="CJ10" s="4">
        <v>85929000</v>
      </c>
      <c r="CK10" s="4">
        <v>-783965000</v>
      </c>
      <c r="CL10" s="4">
        <v>1007732000</v>
      </c>
      <c r="CM10" s="4">
        <v>69045000</v>
      </c>
      <c r="CN10" s="4"/>
      <c r="CO10" s="4">
        <v>938687000</v>
      </c>
      <c r="CP10" s="4"/>
      <c r="CQ10" s="4"/>
      <c r="CR10" s="4"/>
      <c r="CS10" s="4">
        <v>938687000</v>
      </c>
      <c r="CT10" s="4"/>
      <c r="CU10" s="4">
        <v>938687000</v>
      </c>
      <c r="CV10" s="4"/>
      <c r="CW10" s="4"/>
      <c r="CX10" s="4">
        <v>938687000</v>
      </c>
      <c r="CY10" s="4">
        <v>266566084.5</v>
      </c>
      <c r="CZ10" s="4">
        <v>3.5214044643402489</v>
      </c>
      <c r="DA10" s="4">
        <v>3.5214044643402489</v>
      </c>
      <c r="DB10" s="4">
        <v>274072884</v>
      </c>
      <c r="DC10" s="4">
        <v>3.4249539257593975</v>
      </c>
      <c r="DD10" s="4">
        <v>3.4249539257593975</v>
      </c>
      <c r="DE10" s="4">
        <v>171476000</v>
      </c>
      <c r="DF10" s="4">
        <v>1.8840994688842747</v>
      </c>
      <c r="DG10" s="4">
        <v>-274804000</v>
      </c>
      <c r="DH10" s="4">
        <v>171476000</v>
      </c>
      <c r="DI10" s="4">
        <v>35.783606106347527</v>
      </c>
      <c r="DJ10" s="4">
        <v>1.8840994688842747</v>
      </c>
      <c r="DK10" s="4">
        <v>10.313861287577113</v>
      </c>
      <c r="DL10" s="4"/>
      <c r="DM10" s="4"/>
      <c r="DN10" s="4">
        <v>446280000</v>
      </c>
      <c r="DO10" s="4">
        <v>4941496000</v>
      </c>
      <c r="DP10" s="4">
        <v>4941496000</v>
      </c>
      <c r="DQ10" s="4"/>
      <c r="DR10" s="4">
        <v>183027000</v>
      </c>
      <c r="DS10" s="4">
        <v>183027000</v>
      </c>
      <c r="DT10" s="4"/>
      <c r="DU10" s="4"/>
      <c r="DV10" s="4"/>
      <c r="DW10" s="4">
        <v>657023000</v>
      </c>
      <c r="DX10" s="4"/>
      <c r="DY10" s="4"/>
      <c r="DZ10" s="4"/>
      <c r="EA10" s="4"/>
      <c r="EB10" s="4">
        <v>657023000</v>
      </c>
      <c r="EC10" s="4">
        <v>1150952000</v>
      </c>
      <c r="ED10" s="4"/>
      <c r="EE10" s="4"/>
      <c r="EF10" s="4"/>
      <c r="EG10" s="4"/>
      <c r="EH10" s="4"/>
      <c r="EI10" s="4">
        <v>6932498000</v>
      </c>
      <c r="EJ10" s="4">
        <v>3096551000</v>
      </c>
      <c r="EK10" s="4">
        <v>3096551000</v>
      </c>
      <c r="EL10" s="4"/>
      <c r="EM10" s="4"/>
      <c r="EN10" s="4"/>
      <c r="EO10" s="4"/>
      <c r="EP10" s="4">
        <v>891000000</v>
      </c>
      <c r="EQ10" s="4"/>
      <c r="ER10" s="4"/>
      <c r="ES10" s="4"/>
      <c r="ET10" s="4"/>
      <c r="EU10" s="4"/>
      <c r="EV10" s="4">
        <v>891000000</v>
      </c>
      <c r="EW10" s="4">
        <v>3987551000</v>
      </c>
      <c r="EX10" s="4">
        <v>10920049000</v>
      </c>
      <c r="EY10" s="4">
        <v>2925381000</v>
      </c>
      <c r="EZ10" s="4">
        <v>469366000</v>
      </c>
      <c r="FA10" s="4"/>
      <c r="FB10" s="4"/>
      <c r="FC10" s="4">
        <v>2456015000</v>
      </c>
      <c r="FD10" s="4">
        <v>615184000</v>
      </c>
      <c r="FE10" s="4"/>
      <c r="FF10" s="4">
        <v>615184000</v>
      </c>
      <c r="FG10" s="4">
        <v>81529000</v>
      </c>
      <c r="FH10" s="4">
        <v>81529000</v>
      </c>
      <c r="FI10" s="4"/>
      <c r="FJ10" s="4"/>
      <c r="FK10" s="4"/>
      <c r="FL10" s="4">
        <v>3622094000</v>
      </c>
      <c r="FM10" s="4">
        <v>1395322000</v>
      </c>
      <c r="FN10" s="4">
        <v>801969000</v>
      </c>
      <c r="FO10" s="4">
        <v>593353000</v>
      </c>
      <c r="FP10" s="4">
        <v>1578040000</v>
      </c>
      <c r="FQ10" s="4"/>
      <c r="FR10" s="4"/>
      <c r="FS10" s="4"/>
      <c r="FT10" s="4"/>
      <c r="FU10" s="4"/>
      <c r="FV10" s="4">
        <v>1578040000</v>
      </c>
      <c r="FW10" s="4">
        <v>2973362000</v>
      </c>
      <c r="FX10" s="4">
        <v>6595456000</v>
      </c>
      <c r="FY10" s="4"/>
      <c r="FZ10" s="4">
        <v>15715509000</v>
      </c>
      <c r="GA10" s="4">
        <v>24000</v>
      </c>
      <c r="GB10" s="4">
        <v>15715485000</v>
      </c>
      <c r="GC10" s="4"/>
      <c r="GD10" s="4">
        <v>-11748791000</v>
      </c>
      <c r="GE10" s="4">
        <v>357875000</v>
      </c>
      <c r="GF10" s="4">
        <v>4324593000</v>
      </c>
      <c r="GG10" s="4"/>
      <c r="GH10" s="4">
        <v>4324593000</v>
      </c>
      <c r="GI10" s="4">
        <v>10920049000</v>
      </c>
      <c r="GJ10" s="4">
        <v>2120708820</v>
      </c>
      <c r="GK10" s="4">
        <v>1208537000</v>
      </c>
      <c r="GL10" s="4">
        <v>-4139527000</v>
      </c>
      <c r="GM10" s="4">
        <v>-95.72061463356205</v>
      </c>
      <c r="GN10" s="4">
        <v>39.602322297271741</v>
      </c>
      <c r="GO10" s="4">
        <v>1.9139475673464024</v>
      </c>
      <c r="GP10" s="4">
        <v>6.9448498586886132</v>
      </c>
      <c r="GQ10" s="4"/>
    </row>
    <row r="11" spans="1:199" ht="15.75" customHeight="1">
      <c r="A11" s="1" t="s">
        <v>204</v>
      </c>
      <c r="B11" s="1" t="s">
        <v>194</v>
      </c>
      <c r="C11" s="1" t="s">
        <v>206</v>
      </c>
      <c r="D11" s="1">
        <v>28.819306123679858</v>
      </c>
      <c r="E11" s="1">
        <v>2.8599961747869505</v>
      </c>
      <c r="F11" s="1">
        <v>37.350607212277801</v>
      </c>
      <c r="G11" s="1">
        <v>7.6571611233319379</v>
      </c>
      <c r="I11" s="1">
        <v>3944815000</v>
      </c>
      <c r="K11" s="1">
        <v>645858000</v>
      </c>
      <c r="L11" s="1">
        <v>-1.6082436192502974</v>
      </c>
      <c r="M11" s="1">
        <v>2.3004706542235773</v>
      </c>
      <c r="N11" s="1">
        <v>-0.56232369589448838</v>
      </c>
      <c r="O11" s="1">
        <v>6.1591251814170569</v>
      </c>
      <c r="P11" s="1">
        <v>32.478185228762548</v>
      </c>
      <c r="Q11" s="1">
        <v>23140317755.478123</v>
      </c>
      <c r="R11" s="1">
        <v>2120708820</v>
      </c>
      <c r="S11" s="1">
        <v>52.396293576173392</v>
      </c>
      <c r="V11" s="1">
        <v>-451515000</v>
      </c>
      <c r="W11" s="4"/>
      <c r="Z11" s="1">
        <v>-451515000</v>
      </c>
      <c r="AH11" s="1">
        <v>-451515000</v>
      </c>
      <c r="AW11" s="1">
        <v>-225926000</v>
      </c>
      <c r="AY11" s="1">
        <v>-225926000</v>
      </c>
      <c r="BG11" s="1">
        <v>-44899000</v>
      </c>
      <c r="BI11" s="1">
        <v>-44899000</v>
      </c>
      <c r="BJ11" s="1">
        <v>54795000</v>
      </c>
      <c r="BK11" s="1">
        <v>-722340000</v>
      </c>
      <c r="BM11" s="1">
        <v>645858000</v>
      </c>
      <c r="BN11" s="1">
        <v>6.1591251814170569</v>
      </c>
      <c r="BP11" s="1">
        <v>-451515000</v>
      </c>
      <c r="BQ11" s="1">
        <v>-423119117.02565151</v>
      </c>
      <c r="BR11" s="1">
        <v>-451515000</v>
      </c>
      <c r="BS11" s="1">
        <v>-1.6082436192502974</v>
      </c>
      <c r="BT11" s="1">
        <v>-52.620735702989869</v>
      </c>
      <c r="BU11" s="4">
        <v>-0.56232369589448838</v>
      </c>
      <c r="BV11" s="4">
        <v>10486197000</v>
      </c>
      <c r="BW11" s="4">
        <v>10486197000</v>
      </c>
      <c r="BX11" s="4">
        <v>6541382000</v>
      </c>
      <c r="BY11" s="4">
        <v>6541382000</v>
      </c>
      <c r="BZ11" s="4">
        <v>3944815000</v>
      </c>
      <c r="CA11" s="4"/>
      <c r="CB11" s="4">
        <v>3298957000</v>
      </c>
      <c r="CC11" s="4">
        <v>1221776000</v>
      </c>
      <c r="CD11" s="4"/>
      <c r="CE11" s="4">
        <v>2077181000</v>
      </c>
      <c r="CF11" s="4">
        <v>645858000</v>
      </c>
      <c r="CG11" s="4">
        <v>-273308000</v>
      </c>
      <c r="CH11" s="4">
        <v>-55619000</v>
      </c>
      <c r="CI11" s="4">
        <v>32506000</v>
      </c>
      <c r="CJ11" s="4">
        <v>88125000</v>
      </c>
      <c r="CK11" s="4">
        <v>-217689000</v>
      </c>
      <c r="CL11" s="4">
        <v>919166000</v>
      </c>
      <c r="CM11" s="4">
        <v>116221000</v>
      </c>
      <c r="CN11" s="4"/>
      <c r="CO11" s="4">
        <v>802945000</v>
      </c>
      <c r="CP11" s="4"/>
      <c r="CQ11" s="4"/>
      <c r="CR11" s="4"/>
      <c r="CS11" s="4">
        <v>802945000</v>
      </c>
      <c r="CT11" s="4"/>
      <c r="CU11" s="4">
        <v>802945000</v>
      </c>
      <c r="CV11" s="4"/>
      <c r="CW11" s="4"/>
      <c r="CX11" s="4">
        <v>802945000</v>
      </c>
      <c r="CY11" s="4">
        <v>280750375.5</v>
      </c>
      <c r="CZ11" s="4">
        <v>2.8599961747869505</v>
      </c>
      <c r="DA11" s="4">
        <v>2.8599961747869505</v>
      </c>
      <c r="DB11" s="4">
        <v>288257175</v>
      </c>
      <c r="DC11" s="4">
        <v>2.7855160933981957</v>
      </c>
      <c r="DD11" s="4">
        <v>2.7855160933981957</v>
      </c>
      <c r="DE11" s="4">
        <v>645858000</v>
      </c>
      <c r="DF11" s="4">
        <v>6.1591251814170569</v>
      </c>
      <c r="DG11" s="4">
        <v>216497000</v>
      </c>
      <c r="DH11" s="4">
        <v>645858000</v>
      </c>
      <c r="DI11" s="4">
        <v>37.619119686574649</v>
      </c>
      <c r="DJ11" s="4">
        <v>6.1591251814170569</v>
      </c>
      <c r="DK11" s="4">
        <v>7.6571611233319379</v>
      </c>
      <c r="DL11" s="4"/>
      <c r="DM11" s="4"/>
      <c r="DN11" s="4">
        <v>429361000</v>
      </c>
      <c r="DO11" s="4">
        <v>4397042000</v>
      </c>
      <c r="DP11" s="4">
        <v>4397042000</v>
      </c>
      <c r="DQ11" s="4"/>
      <c r="DR11" s="4">
        <v>221322000</v>
      </c>
      <c r="DS11" s="4">
        <v>221322000</v>
      </c>
      <c r="DT11" s="4"/>
      <c r="DU11" s="4"/>
      <c r="DV11" s="4"/>
      <c r="DW11" s="4">
        <v>781215000</v>
      </c>
      <c r="DX11" s="4"/>
      <c r="DY11" s="4"/>
      <c r="DZ11" s="4"/>
      <c r="EA11" s="4"/>
      <c r="EB11" s="4">
        <v>781215000</v>
      </c>
      <c r="EC11" s="4">
        <v>1205840000</v>
      </c>
      <c r="ED11" s="4"/>
      <c r="EE11" s="4"/>
      <c r="EF11" s="4"/>
      <c r="EG11" s="4"/>
      <c r="EH11" s="4"/>
      <c r="EI11" s="4">
        <v>6605419000</v>
      </c>
      <c r="EJ11" s="4">
        <v>3065991000</v>
      </c>
      <c r="EK11" s="4">
        <v>3065991000</v>
      </c>
      <c r="EL11" s="4"/>
      <c r="EM11" s="4"/>
      <c r="EN11" s="4"/>
      <c r="EO11" s="4"/>
      <c r="EP11" s="4">
        <v>827617000</v>
      </c>
      <c r="EQ11" s="4"/>
      <c r="ER11" s="4"/>
      <c r="ES11" s="4"/>
      <c r="ET11" s="4"/>
      <c r="EU11" s="4"/>
      <c r="EV11" s="4">
        <v>827617000</v>
      </c>
      <c r="EW11" s="4">
        <v>3893608000</v>
      </c>
      <c r="EX11" s="4">
        <v>10499027000</v>
      </c>
      <c r="EY11" s="4">
        <v>2343258000</v>
      </c>
      <c r="EZ11" s="4">
        <v>524620000</v>
      </c>
      <c r="FA11" s="4"/>
      <c r="FB11" s="4"/>
      <c r="FC11" s="4">
        <v>1818638000</v>
      </c>
      <c r="FD11" s="4">
        <v>692961000</v>
      </c>
      <c r="FE11" s="4"/>
      <c r="FF11" s="4">
        <v>692961000</v>
      </c>
      <c r="FG11" s="4">
        <v>82919000</v>
      </c>
      <c r="FH11" s="4">
        <v>82919000</v>
      </c>
      <c r="FI11" s="4"/>
      <c r="FJ11" s="4"/>
      <c r="FK11" s="4"/>
      <c r="FL11" s="4">
        <v>3119138000</v>
      </c>
      <c r="FM11" s="4">
        <v>1540059000</v>
      </c>
      <c r="FN11" s="4">
        <v>854161000</v>
      </c>
      <c r="FO11" s="4">
        <v>685898000</v>
      </c>
      <c r="FP11" s="4">
        <v>1578040000</v>
      </c>
      <c r="FQ11" s="4"/>
      <c r="FR11" s="4"/>
      <c r="FS11" s="4"/>
      <c r="FT11" s="4"/>
      <c r="FU11" s="4"/>
      <c r="FV11" s="4">
        <v>1578040000</v>
      </c>
      <c r="FW11" s="4">
        <v>3118099000</v>
      </c>
      <c r="FX11" s="4">
        <v>6237237000</v>
      </c>
      <c r="FY11" s="4"/>
      <c r="FZ11" s="4">
        <v>15816510000</v>
      </c>
      <c r="GA11" s="4">
        <v>24000</v>
      </c>
      <c r="GB11" s="4">
        <v>15816486000</v>
      </c>
      <c r="GC11" s="4"/>
      <c r="GD11" s="4">
        <v>-11863498000</v>
      </c>
      <c r="GE11" s="4">
        <v>308778000</v>
      </c>
      <c r="GF11" s="4">
        <v>4261790000</v>
      </c>
      <c r="GG11" s="4"/>
      <c r="GH11" s="4">
        <v>4261790000</v>
      </c>
      <c r="GI11" s="4">
        <v>10499027000</v>
      </c>
      <c r="GJ11" s="4">
        <v>2120708820</v>
      </c>
      <c r="GK11" s="4">
        <v>1378859000</v>
      </c>
      <c r="GL11" s="4">
        <v>-3542881000</v>
      </c>
      <c r="GM11" s="4">
        <v>-83.13128990400746</v>
      </c>
      <c r="GN11" s="4">
        <v>40.592237737839895</v>
      </c>
      <c r="GO11" s="4">
        <v>2.1177065586710175</v>
      </c>
      <c r="GP11" s="4">
        <v>12.685006347376262</v>
      </c>
      <c r="GQ11" s="4"/>
    </row>
    <row r="12" spans="1:199" ht="15.75" customHeight="1">
      <c r="A12" s="1" t="s">
        <v>204</v>
      </c>
      <c r="B12" s="1" t="s">
        <v>196</v>
      </c>
      <c r="C12" s="1" t="s">
        <v>207</v>
      </c>
      <c r="D12" s="1">
        <v>25.555225343189758</v>
      </c>
      <c r="E12" s="1">
        <v>4.5944674924982927</v>
      </c>
      <c r="F12" s="1">
        <v>40.791341165911632</v>
      </c>
      <c r="G12" s="1">
        <v>11.263340113802833</v>
      </c>
      <c r="I12" s="1">
        <v>4713840000</v>
      </c>
      <c r="K12" s="1">
        <v>1156140000</v>
      </c>
      <c r="L12" s="1">
        <v>-0.14536280209260521</v>
      </c>
      <c r="M12" s="1">
        <v>3.9200352213879595</v>
      </c>
      <c r="N12" s="1">
        <v>-3.1638661570671509E-2</v>
      </c>
      <c r="O12" s="1">
        <v>9.60996895258703</v>
      </c>
      <c r="P12" s="1">
        <v>27.94060291704692</v>
      </c>
      <c r="Q12" s="1">
        <v>34628633656.514626</v>
      </c>
      <c r="R12" s="1">
        <v>2120708820</v>
      </c>
      <c r="S12" s="1">
        <v>32.904631630961752</v>
      </c>
      <c r="V12" s="1">
        <v>-42872000</v>
      </c>
      <c r="W12" s="4"/>
      <c r="Z12" s="1">
        <v>-42872000</v>
      </c>
      <c r="AH12" s="1">
        <v>-42872000</v>
      </c>
      <c r="AW12" s="1">
        <v>-397139000</v>
      </c>
      <c r="AY12" s="1">
        <v>-397139000</v>
      </c>
      <c r="BG12" s="1">
        <v>-761599000</v>
      </c>
      <c r="BI12" s="1">
        <v>-761599000</v>
      </c>
      <c r="BJ12" s="1">
        <v>83241000</v>
      </c>
      <c r="BK12" s="1">
        <v>-1201610000</v>
      </c>
      <c r="BM12" s="1">
        <v>1156140000</v>
      </c>
      <c r="BN12" s="1">
        <v>9.60996895258703</v>
      </c>
      <c r="BP12" s="1">
        <v>-42872000</v>
      </c>
      <c r="BQ12" s="1">
        <v>-17187351.216651477</v>
      </c>
      <c r="BR12" s="1">
        <v>-42872000</v>
      </c>
      <c r="BS12" s="1">
        <v>-0.14536280209260521</v>
      </c>
      <c r="BT12" s="1">
        <v>-832.48028716182773</v>
      </c>
      <c r="BU12" s="4">
        <v>-3.1638661570671509E-2</v>
      </c>
      <c r="BV12" s="4">
        <v>12030632000</v>
      </c>
      <c r="BW12" s="4">
        <v>12030632000</v>
      </c>
      <c r="BX12" s="4">
        <v>7316792000</v>
      </c>
      <c r="BY12" s="4">
        <v>7316792000</v>
      </c>
      <c r="BZ12" s="4">
        <v>4713840000</v>
      </c>
      <c r="CA12" s="4"/>
      <c r="CB12" s="4">
        <v>3557700000</v>
      </c>
      <c r="CC12" s="4">
        <v>1346491000</v>
      </c>
      <c r="CD12" s="4"/>
      <c r="CE12" s="4">
        <v>2211209000</v>
      </c>
      <c r="CF12" s="4">
        <v>1156140000</v>
      </c>
      <c r="CG12" s="4">
        <v>-499593000</v>
      </c>
      <c r="CH12" s="4">
        <v>-55909000</v>
      </c>
      <c r="CI12" s="4">
        <v>31384000</v>
      </c>
      <c r="CJ12" s="4">
        <v>87293000</v>
      </c>
      <c r="CK12" s="4">
        <v>-443684000</v>
      </c>
      <c r="CL12" s="4">
        <v>1655733000</v>
      </c>
      <c r="CM12" s="4">
        <v>300682000</v>
      </c>
      <c r="CN12" s="4"/>
      <c r="CO12" s="4">
        <v>1355051000</v>
      </c>
      <c r="CP12" s="4"/>
      <c r="CQ12" s="4"/>
      <c r="CR12" s="4"/>
      <c r="CS12" s="4">
        <v>1355051000</v>
      </c>
      <c r="CT12" s="4"/>
      <c r="CU12" s="4">
        <v>1355051000</v>
      </c>
      <c r="CV12" s="4"/>
      <c r="CW12" s="4"/>
      <c r="CX12" s="4">
        <v>1355051000</v>
      </c>
      <c r="CY12" s="4">
        <v>294931023.5</v>
      </c>
      <c r="CZ12" s="4">
        <v>4.5944674924982927</v>
      </c>
      <c r="DA12" s="4">
        <v>4.5944674924982927</v>
      </c>
      <c r="DB12" s="4">
        <v>303971456.5</v>
      </c>
      <c r="DC12" s="4">
        <v>4.4578231640640906</v>
      </c>
      <c r="DD12" s="4">
        <v>4.4578231640640906</v>
      </c>
      <c r="DE12" s="4">
        <v>1156140000</v>
      </c>
      <c r="DF12" s="4">
        <v>9.60996895258703</v>
      </c>
      <c r="DG12" s="4">
        <v>758600000</v>
      </c>
      <c r="DH12" s="4">
        <v>1156140000</v>
      </c>
      <c r="DI12" s="4">
        <v>39.18198146198803</v>
      </c>
      <c r="DJ12" s="4">
        <v>9.60996895258703</v>
      </c>
      <c r="DK12" s="4">
        <v>11.263340113802833</v>
      </c>
      <c r="DL12" s="4"/>
      <c r="DM12" s="4"/>
      <c r="DN12" s="4">
        <v>397540000</v>
      </c>
      <c r="DO12" s="4">
        <v>3934203000</v>
      </c>
      <c r="DP12" s="4">
        <v>3934203000</v>
      </c>
      <c r="DQ12" s="4"/>
      <c r="DR12" s="4">
        <v>219573000</v>
      </c>
      <c r="DS12" s="4">
        <v>219573000</v>
      </c>
      <c r="DT12" s="4"/>
      <c r="DU12" s="4"/>
      <c r="DV12" s="4"/>
      <c r="DW12" s="4">
        <v>702026000</v>
      </c>
      <c r="DX12" s="4"/>
      <c r="DY12" s="4"/>
      <c r="DZ12" s="4"/>
      <c r="EA12" s="4"/>
      <c r="EB12" s="4">
        <v>702026000</v>
      </c>
      <c r="EC12" s="4">
        <v>1236146000</v>
      </c>
      <c r="ED12" s="4"/>
      <c r="EE12" s="4"/>
      <c r="EF12" s="4"/>
      <c r="EG12" s="4"/>
      <c r="EH12" s="4"/>
      <c r="EI12" s="4">
        <v>6091948000</v>
      </c>
      <c r="EJ12" s="4">
        <v>3396123000</v>
      </c>
      <c r="EK12" s="4">
        <v>3396123000</v>
      </c>
      <c r="EL12" s="4"/>
      <c r="EM12" s="4"/>
      <c r="EN12" s="4"/>
      <c r="EO12" s="4"/>
      <c r="EP12" s="4">
        <v>661850000</v>
      </c>
      <c r="EQ12" s="4"/>
      <c r="ER12" s="4"/>
      <c r="ES12" s="4"/>
      <c r="ET12" s="4"/>
      <c r="EU12" s="4"/>
      <c r="EV12" s="4">
        <v>661850000</v>
      </c>
      <c r="EW12" s="4">
        <v>4057973000</v>
      </c>
      <c r="EX12" s="4">
        <v>10149921000</v>
      </c>
      <c r="EY12" s="4">
        <v>1969713000</v>
      </c>
      <c r="EZ12" s="4">
        <v>402282000</v>
      </c>
      <c r="FA12" s="4"/>
      <c r="FB12" s="4"/>
      <c r="FC12" s="4">
        <v>1567431000</v>
      </c>
      <c r="FD12" s="4">
        <v>778350000</v>
      </c>
      <c r="FE12" s="4"/>
      <c r="FF12" s="4">
        <v>778350000</v>
      </c>
      <c r="FG12" s="4">
        <v>104014000</v>
      </c>
      <c r="FH12" s="4">
        <v>104014000</v>
      </c>
      <c r="FI12" s="4"/>
      <c r="FJ12" s="4"/>
      <c r="FK12" s="4"/>
      <c r="FL12" s="4">
        <v>2852077000</v>
      </c>
      <c r="FM12" s="4">
        <v>830468000</v>
      </c>
      <c r="FN12" s="4"/>
      <c r="FO12" s="4">
        <v>830468000</v>
      </c>
      <c r="FP12" s="4">
        <v>1578040000</v>
      </c>
      <c r="FQ12" s="4"/>
      <c r="FR12" s="4"/>
      <c r="FS12" s="4"/>
      <c r="FT12" s="4"/>
      <c r="FU12" s="4"/>
      <c r="FV12" s="4">
        <v>1578040000</v>
      </c>
      <c r="FW12" s="4">
        <v>2408508000</v>
      </c>
      <c r="FX12" s="4">
        <v>5260585000</v>
      </c>
      <c r="FY12" s="4"/>
      <c r="FZ12" s="4">
        <v>15925014000</v>
      </c>
      <c r="GA12" s="4">
        <v>24000</v>
      </c>
      <c r="GB12" s="4">
        <v>15924990000</v>
      </c>
      <c r="GC12" s="4"/>
      <c r="GD12" s="4">
        <v>-11442626000</v>
      </c>
      <c r="GE12" s="4">
        <v>406948000</v>
      </c>
      <c r="GF12" s="4">
        <v>4889336000</v>
      </c>
      <c r="GG12" s="4"/>
      <c r="GH12" s="4">
        <v>4889336000</v>
      </c>
      <c r="GI12" s="4">
        <v>10149921000</v>
      </c>
      <c r="GJ12" s="4">
        <v>2120708820</v>
      </c>
      <c r="GK12" s="4">
        <v>1608818000</v>
      </c>
      <c r="GL12" s="4">
        <v>-3934203000</v>
      </c>
      <c r="GM12" s="4">
        <v>-80.464975203176863</v>
      </c>
      <c r="GN12" s="4">
        <v>48.171172957897902</v>
      </c>
      <c r="GO12" s="4">
        <v>2.135968979799634</v>
      </c>
      <c r="GP12" s="4">
        <v>15.875021994619079</v>
      </c>
      <c r="GQ12" s="4"/>
    </row>
    <row r="13" spans="1:199" ht="15.75" customHeight="1">
      <c r="A13" s="1" t="s">
        <v>204</v>
      </c>
      <c r="B13" s="1" t="s">
        <v>198</v>
      </c>
      <c r="C13" s="1" t="s">
        <v>208</v>
      </c>
      <c r="D13" s="1">
        <v>96.208324377026727</v>
      </c>
      <c r="E13" s="1">
        <v>1.5794515464929832</v>
      </c>
      <c r="F13" s="1">
        <v>43.002136171936662</v>
      </c>
      <c r="G13" s="1">
        <v>3.672960664507031</v>
      </c>
      <c r="I13" s="1">
        <v>4761670000</v>
      </c>
      <c r="K13" s="1">
        <v>1489205000</v>
      </c>
      <c r="L13" s="1">
        <v>6.4107010189231345E-2</v>
      </c>
      <c r="M13" s="1">
        <v>4.8175041685852689</v>
      </c>
      <c r="N13" s="1">
        <v>4.0588146139446099E-2</v>
      </c>
      <c r="O13" s="1">
        <v>11.202941522075333</v>
      </c>
      <c r="P13" s="1">
        <v>30.448576618924722</v>
      </c>
      <c r="Q13" s="1">
        <v>46973329543.785789</v>
      </c>
      <c r="R13" s="1">
        <v>2224580508</v>
      </c>
      <c r="S13" s="1">
        <v>37.731309242744508</v>
      </c>
      <c r="V13" s="1">
        <v>19817000</v>
      </c>
      <c r="W13" s="4"/>
      <c r="Z13" s="1">
        <v>19817000</v>
      </c>
      <c r="AH13" s="1">
        <v>19817000</v>
      </c>
      <c r="AW13" s="1">
        <v>-798046000</v>
      </c>
      <c r="AY13" s="1">
        <v>-798046000</v>
      </c>
      <c r="BG13" s="1">
        <v>-2276259000</v>
      </c>
      <c r="BI13" s="1">
        <v>-2276259000</v>
      </c>
      <c r="BJ13" s="1">
        <v>77133000</v>
      </c>
      <c r="BK13" s="1">
        <v>-3054488000</v>
      </c>
      <c r="BM13" s="1">
        <v>1489205000</v>
      </c>
      <c r="BN13" s="1">
        <v>11.202941522075333</v>
      </c>
      <c r="BP13" s="1">
        <v>19817000</v>
      </c>
      <c r="BQ13" s="1">
        <v>29993142.945640117</v>
      </c>
      <c r="BR13" s="1">
        <v>19817000</v>
      </c>
      <c r="BS13" s="1">
        <v>6.4107010189231345E-2</v>
      </c>
      <c r="BT13" s="1">
        <v>2404.884672867287</v>
      </c>
      <c r="BU13" s="4">
        <v>4.0588146139446099E-2</v>
      </c>
      <c r="BV13" s="4">
        <v>13292982000</v>
      </c>
      <c r="BW13" s="4">
        <v>13292982000</v>
      </c>
      <c r="BX13" s="4">
        <v>8531312000</v>
      </c>
      <c r="BY13" s="4">
        <v>8531312000</v>
      </c>
      <c r="BZ13" s="4">
        <v>4761670000</v>
      </c>
      <c r="CA13" s="4"/>
      <c r="CB13" s="4">
        <v>3272465000</v>
      </c>
      <c r="CC13" s="4">
        <v>1205925000</v>
      </c>
      <c r="CD13" s="4"/>
      <c r="CE13" s="4">
        <v>2066540000</v>
      </c>
      <c r="CF13" s="4">
        <v>1489205000</v>
      </c>
      <c r="CG13" s="4">
        <v>362455000</v>
      </c>
      <c r="CH13" s="4">
        <v>-61439000</v>
      </c>
      <c r="CI13" s="4">
        <v>23484000</v>
      </c>
      <c r="CJ13" s="4">
        <v>84923000</v>
      </c>
      <c r="CK13" s="4">
        <v>423894000</v>
      </c>
      <c r="CL13" s="4">
        <v>1126750000</v>
      </c>
      <c r="CM13" s="4">
        <v>638504000</v>
      </c>
      <c r="CN13" s="4"/>
      <c r="CO13" s="4">
        <v>488246000</v>
      </c>
      <c r="CP13" s="4"/>
      <c r="CQ13" s="4"/>
      <c r="CR13" s="4"/>
      <c r="CS13" s="4">
        <v>488246000</v>
      </c>
      <c r="CT13" s="4"/>
      <c r="CU13" s="4">
        <v>488246000</v>
      </c>
      <c r="CV13" s="4"/>
      <c r="CW13" s="4"/>
      <c r="CX13" s="4">
        <v>488246000</v>
      </c>
      <c r="CY13" s="4">
        <v>309123759.5</v>
      </c>
      <c r="CZ13" s="4">
        <v>1.5794515464929832</v>
      </c>
      <c r="DA13" s="4">
        <v>1.5794515464929832</v>
      </c>
      <c r="DB13" s="4">
        <v>313626828</v>
      </c>
      <c r="DC13" s="4">
        <v>1.5567737081471869</v>
      </c>
      <c r="DD13" s="4">
        <v>1.5567737081471869</v>
      </c>
      <c r="DE13" s="4">
        <v>1489205000</v>
      </c>
      <c r="DF13" s="4">
        <v>11.202941522075333</v>
      </c>
      <c r="DG13" s="4">
        <v>1097269000</v>
      </c>
      <c r="DH13" s="4">
        <v>1489205000</v>
      </c>
      <c r="DI13" s="4">
        <v>35.820931676579413</v>
      </c>
      <c r="DJ13" s="4">
        <v>11.202941522075333</v>
      </c>
      <c r="DK13" s="4">
        <v>3.672960664507031</v>
      </c>
      <c r="DL13" s="4"/>
      <c r="DM13" s="4"/>
      <c r="DN13" s="4">
        <v>391936000</v>
      </c>
      <c r="DO13" s="4">
        <v>3534304000</v>
      </c>
      <c r="DP13" s="4">
        <v>3534304000</v>
      </c>
      <c r="DQ13" s="4"/>
      <c r="DR13" s="4">
        <v>957975000</v>
      </c>
      <c r="DS13" s="4">
        <v>210704000</v>
      </c>
      <c r="DT13" s="4"/>
      <c r="DU13" s="4"/>
      <c r="DV13" s="4">
        <v>747271000</v>
      </c>
      <c r="DW13" s="4">
        <v>1206467000</v>
      </c>
      <c r="DX13" s="4">
        <v>1175873000</v>
      </c>
      <c r="DY13" s="4"/>
      <c r="DZ13" s="4">
        <v>30594000</v>
      </c>
      <c r="EA13" s="4"/>
      <c r="EB13" s="4"/>
      <c r="EC13" s="4">
        <v>338308000</v>
      </c>
      <c r="ED13" s="4"/>
      <c r="EE13" s="4"/>
      <c r="EF13" s="4"/>
      <c r="EG13" s="4"/>
      <c r="EH13" s="4"/>
      <c r="EI13" s="4">
        <v>6037054000</v>
      </c>
      <c r="EJ13" s="4">
        <v>3990384000</v>
      </c>
      <c r="EK13" s="4">
        <v>5713204000</v>
      </c>
      <c r="EL13" s="4">
        <v>1722820000</v>
      </c>
      <c r="EM13" s="4"/>
      <c r="EN13" s="4"/>
      <c r="EO13" s="4"/>
      <c r="EP13" s="4">
        <v>452959000</v>
      </c>
      <c r="EQ13" s="4">
        <v>26081000</v>
      </c>
      <c r="ER13" s="4"/>
      <c r="ES13" s="4">
        <v>26081000</v>
      </c>
      <c r="ET13" s="4"/>
      <c r="EU13" s="4"/>
      <c r="EV13" s="4">
        <v>426878000</v>
      </c>
      <c r="EW13" s="4">
        <v>4443343000</v>
      </c>
      <c r="EX13" s="4">
        <v>10480397000</v>
      </c>
      <c r="EY13" s="4">
        <v>1711100000</v>
      </c>
      <c r="EZ13" s="4">
        <v>441376000</v>
      </c>
      <c r="FA13" s="4">
        <v>105970000</v>
      </c>
      <c r="FB13" s="4"/>
      <c r="FC13" s="4">
        <v>1163754000</v>
      </c>
      <c r="FD13" s="4">
        <v>880873000</v>
      </c>
      <c r="FE13" s="4"/>
      <c r="FF13" s="4">
        <v>880873000</v>
      </c>
      <c r="FG13" s="4">
        <v>236863000</v>
      </c>
      <c r="FH13" s="4">
        <v>97366000</v>
      </c>
      <c r="FI13" s="4"/>
      <c r="FJ13" s="4"/>
      <c r="FK13" s="4">
        <v>139497000</v>
      </c>
      <c r="FL13" s="4">
        <v>2828836000</v>
      </c>
      <c r="FM13" s="4">
        <v>1024274000</v>
      </c>
      <c r="FN13" s="4"/>
      <c r="FO13" s="4">
        <v>1024274000</v>
      </c>
      <c r="FP13" s="4">
        <v>1578040000</v>
      </c>
      <c r="FQ13" s="4"/>
      <c r="FR13" s="4"/>
      <c r="FS13" s="4"/>
      <c r="FT13" s="4"/>
      <c r="FU13" s="4"/>
      <c r="FV13" s="4">
        <v>1578040000</v>
      </c>
      <c r="FW13" s="4">
        <v>2602314000</v>
      </c>
      <c r="FX13" s="4">
        <v>5431150000</v>
      </c>
      <c r="FY13" s="4"/>
      <c r="FZ13" s="4">
        <v>16037431000</v>
      </c>
      <c r="GA13" s="4">
        <v>25000</v>
      </c>
      <c r="GB13" s="4">
        <v>16037406000</v>
      </c>
      <c r="GC13" s="4"/>
      <c r="GD13" s="4">
        <v>-11421145000</v>
      </c>
      <c r="GE13" s="4">
        <v>432961000</v>
      </c>
      <c r="GF13" s="4">
        <v>5049247000</v>
      </c>
      <c r="GG13" s="4"/>
      <c r="GH13" s="4">
        <v>5049247000</v>
      </c>
      <c r="GI13" s="4">
        <v>10480397000</v>
      </c>
      <c r="GJ13" s="4">
        <v>2224580508</v>
      </c>
      <c r="GK13" s="4">
        <v>1905147000</v>
      </c>
      <c r="GL13" s="4">
        <v>-3534304000</v>
      </c>
      <c r="GM13" s="4">
        <v>-69.996654946767308</v>
      </c>
      <c r="GN13" s="4">
        <v>48.048729347764116</v>
      </c>
      <c r="GO13" s="4">
        <v>2.1341124052437115</v>
      </c>
      <c r="GP13" s="4">
        <v>29.608976692467714</v>
      </c>
      <c r="GQ13" s="4"/>
    </row>
    <row r="14" spans="1:199" ht="15.75" customHeight="1">
      <c r="A14" s="1" t="s">
        <v>209</v>
      </c>
      <c r="B14" s="1" t="s">
        <v>190</v>
      </c>
      <c r="C14" s="1" t="s">
        <v>210</v>
      </c>
      <c r="D14" s="1">
        <v>56.987108457398826</v>
      </c>
      <c r="E14" s="1">
        <v>3.3162104772723136</v>
      </c>
      <c r="F14" s="1">
        <v>49.186910985340297</v>
      </c>
      <c r="G14" s="1">
        <v>6.7420588340273691</v>
      </c>
      <c r="I14" s="1">
        <v>5716604000</v>
      </c>
      <c r="K14" s="1">
        <v>2127536000</v>
      </c>
      <c r="L14" s="1">
        <v>3.1605819714319212</v>
      </c>
      <c r="M14" s="1">
        <v>6.8284610695548604</v>
      </c>
      <c r="N14" s="1">
        <v>0.95307037749654477</v>
      </c>
      <c r="O14" s="1">
        <v>13.882679218440897</v>
      </c>
      <c r="P14" s="1">
        <v>26.637710993948524</v>
      </c>
      <c r="Q14" s="1">
        <v>58880676097.221268</v>
      </c>
      <c r="R14" s="1">
        <v>2224580508</v>
      </c>
      <c r="S14" s="1">
        <v>37.662791963920277</v>
      </c>
      <c r="V14" s="1">
        <v>984739000</v>
      </c>
      <c r="W14" s="4"/>
      <c r="Z14" s="1">
        <v>984739000</v>
      </c>
      <c r="AH14" s="1">
        <v>984739000</v>
      </c>
      <c r="AW14" s="1">
        <v>-1241048000</v>
      </c>
      <c r="AY14" s="1">
        <v>-1241048000</v>
      </c>
      <c r="BG14" s="1">
        <v>-716700000</v>
      </c>
      <c r="BI14" s="1">
        <v>-716700000</v>
      </c>
      <c r="BJ14" s="1">
        <v>87632000</v>
      </c>
      <c r="BK14" s="1">
        <v>-973009000</v>
      </c>
      <c r="BM14" s="1">
        <v>2127536000</v>
      </c>
      <c r="BN14" s="1">
        <v>13.882679218440897</v>
      </c>
      <c r="BP14" s="1">
        <v>984739000</v>
      </c>
      <c r="BQ14" s="1">
        <v>994380263.8017664</v>
      </c>
      <c r="BR14" s="1">
        <v>984739000</v>
      </c>
      <c r="BS14" s="1">
        <v>3.1605819714319212</v>
      </c>
      <c r="BT14" s="1">
        <v>60.371355948208382</v>
      </c>
      <c r="BU14" s="4">
        <v>0.95307037749654477</v>
      </c>
      <c r="BV14" s="4">
        <v>15325111000</v>
      </c>
      <c r="BW14" s="4">
        <v>15325111000</v>
      </c>
      <c r="BX14" s="4">
        <v>9608507000</v>
      </c>
      <c r="BY14" s="4">
        <v>9608507000</v>
      </c>
      <c r="BZ14" s="4">
        <v>5716604000</v>
      </c>
      <c r="CA14" s="4"/>
      <c r="CB14" s="4">
        <v>3589068000</v>
      </c>
      <c r="CC14" s="4">
        <v>1334774000</v>
      </c>
      <c r="CD14" s="4"/>
      <c r="CE14" s="4">
        <v>2254294000</v>
      </c>
      <c r="CF14" s="4">
        <v>2127536000</v>
      </c>
      <c r="CG14" s="4">
        <v>345880000</v>
      </c>
      <c r="CH14" s="4">
        <v>-68963000</v>
      </c>
      <c r="CI14" s="4">
        <v>16625000</v>
      </c>
      <c r="CJ14" s="4">
        <v>85588000</v>
      </c>
      <c r="CK14" s="4">
        <v>414843000</v>
      </c>
      <c r="CL14" s="4">
        <v>1781656000</v>
      </c>
      <c r="CM14" s="4">
        <v>748428000</v>
      </c>
      <c r="CN14" s="4"/>
      <c r="CO14" s="4">
        <v>1033228000</v>
      </c>
      <c r="CP14" s="4"/>
      <c r="CQ14" s="4"/>
      <c r="CR14" s="4"/>
      <c r="CS14" s="4">
        <v>1033228000</v>
      </c>
      <c r="CT14" s="4"/>
      <c r="CU14" s="4">
        <v>1033228000</v>
      </c>
      <c r="CV14" s="4"/>
      <c r="CW14" s="4"/>
      <c r="CX14" s="4">
        <v>1033228000</v>
      </c>
      <c r="CY14" s="4">
        <v>311568884.75</v>
      </c>
      <c r="CZ14" s="4">
        <v>3.3162104772723136</v>
      </c>
      <c r="DA14" s="4">
        <v>3.3162104772723136</v>
      </c>
      <c r="DB14" s="4">
        <v>314581631.25</v>
      </c>
      <c r="DC14" s="4">
        <v>3.284451148321776</v>
      </c>
      <c r="DD14" s="4">
        <v>3.284451148321776</v>
      </c>
      <c r="DE14" s="4">
        <v>2127536000</v>
      </c>
      <c r="DF14" s="4">
        <v>13.882679218440897</v>
      </c>
      <c r="DG14" s="4">
        <v>1722854000</v>
      </c>
      <c r="DH14" s="4">
        <v>2127536000</v>
      </c>
      <c r="DI14" s="4">
        <v>37.302202900846851</v>
      </c>
      <c r="DJ14" s="4">
        <v>13.882679218440897</v>
      </c>
      <c r="DK14" s="4">
        <v>6.7420588340273691</v>
      </c>
      <c r="DL14" s="4"/>
      <c r="DM14" s="4"/>
      <c r="DN14" s="4">
        <v>404682000</v>
      </c>
      <c r="DO14" s="4">
        <v>4341922000</v>
      </c>
      <c r="DP14" s="4">
        <v>4091922000</v>
      </c>
      <c r="DQ14" s="4">
        <v>250000000</v>
      </c>
      <c r="DR14" s="4">
        <v>243738000</v>
      </c>
      <c r="DS14" s="4">
        <v>243738000</v>
      </c>
      <c r="DT14" s="4"/>
      <c r="DU14" s="4"/>
      <c r="DV14" s="4"/>
      <c r="DW14" s="4">
        <v>1354761000</v>
      </c>
      <c r="DX14" s="4"/>
      <c r="DY14" s="4"/>
      <c r="DZ14" s="4"/>
      <c r="EA14" s="4"/>
      <c r="EB14" s="4">
        <v>1354761000</v>
      </c>
      <c r="EC14" s="4">
        <v>1068096000</v>
      </c>
      <c r="ED14" s="4"/>
      <c r="EE14" s="4"/>
      <c r="EF14" s="4"/>
      <c r="EG14" s="4"/>
      <c r="EH14" s="4"/>
      <c r="EI14" s="4">
        <v>7008517000</v>
      </c>
      <c r="EJ14" s="4">
        <v>4288110000</v>
      </c>
      <c r="EK14" s="4">
        <v>4288110000</v>
      </c>
      <c r="EL14" s="4"/>
      <c r="EM14" s="4"/>
      <c r="EN14" s="4"/>
      <c r="EO14" s="4"/>
      <c r="EP14" s="4">
        <v>595566000</v>
      </c>
      <c r="EQ14" s="4"/>
      <c r="ER14" s="4"/>
      <c r="ES14" s="4"/>
      <c r="ET14" s="4"/>
      <c r="EU14" s="4"/>
      <c r="EV14" s="4">
        <v>595566000</v>
      </c>
      <c r="EW14" s="4">
        <v>4883676000</v>
      </c>
      <c r="EX14" s="4">
        <v>11892193000</v>
      </c>
      <c r="EY14" s="4">
        <v>2412730000</v>
      </c>
      <c r="EZ14" s="4">
        <v>672407000</v>
      </c>
      <c r="FA14" s="4"/>
      <c r="FB14" s="4"/>
      <c r="FC14" s="4">
        <v>1740323000</v>
      </c>
      <c r="FD14" s="4">
        <v>963905000</v>
      </c>
      <c r="FE14" s="4"/>
      <c r="FF14" s="4">
        <v>963905000</v>
      </c>
      <c r="FG14" s="4">
        <v>101591000</v>
      </c>
      <c r="FH14" s="4">
        <v>101591000</v>
      </c>
      <c r="FI14" s="4"/>
      <c r="FJ14" s="4"/>
      <c r="FK14" s="4"/>
      <c r="FL14" s="4">
        <v>3478226000</v>
      </c>
      <c r="FM14" s="4">
        <v>1170030000</v>
      </c>
      <c r="FN14" s="4"/>
      <c r="FO14" s="4">
        <v>1170030000</v>
      </c>
      <c r="FP14" s="4">
        <v>1578040000</v>
      </c>
      <c r="FQ14" s="4"/>
      <c r="FR14" s="4"/>
      <c r="FS14" s="4"/>
      <c r="FT14" s="4"/>
      <c r="FU14" s="4"/>
      <c r="FV14" s="4">
        <v>1578040000</v>
      </c>
      <c r="FW14" s="4">
        <v>2748070000</v>
      </c>
      <c r="FX14" s="4">
        <v>6226296000</v>
      </c>
      <c r="FY14" s="4"/>
      <c r="FZ14" s="4">
        <v>16089597000</v>
      </c>
      <c r="GA14" s="4">
        <v>25000</v>
      </c>
      <c r="GB14" s="4">
        <v>16089572000</v>
      </c>
      <c r="GC14" s="4"/>
      <c r="GD14" s="4">
        <v>-10856328000</v>
      </c>
      <c r="GE14" s="4">
        <v>432628000</v>
      </c>
      <c r="GF14" s="4">
        <v>5665897000</v>
      </c>
      <c r="GG14" s="4"/>
      <c r="GH14" s="4">
        <v>5665897000</v>
      </c>
      <c r="GI14" s="4">
        <v>11892193000</v>
      </c>
      <c r="GJ14" s="4">
        <v>2224580508</v>
      </c>
      <c r="GK14" s="4">
        <v>2133935000</v>
      </c>
      <c r="GL14" s="4">
        <v>-4091922000</v>
      </c>
      <c r="GM14" s="4">
        <v>-72.220197437404877</v>
      </c>
      <c r="GN14" s="4">
        <v>47.643836590946684</v>
      </c>
      <c r="GO14" s="4">
        <v>2.0149688375625967</v>
      </c>
      <c r="GP14" s="4">
        <v>23.074962643256796</v>
      </c>
      <c r="GQ14" s="4"/>
    </row>
    <row r="15" spans="1:199" ht="15.75" customHeight="1">
      <c r="A15" s="1" t="s">
        <v>209</v>
      </c>
      <c r="B15" s="1" t="s">
        <v>194</v>
      </c>
      <c r="C15" s="1" t="s">
        <v>211</v>
      </c>
      <c r="D15" s="1">
        <v>23.803937418001166</v>
      </c>
      <c r="E15" s="1">
        <v>6.8533416317089664</v>
      </c>
      <c r="F15" s="1">
        <v>58.193962602890331</v>
      </c>
      <c r="G15" s="1">
        <v>11.776722747814015</v>
      </c>
      <c r="I15" s="1">
        <v>6933890000</v>
      </c>
      <c r="K15" s="1">
        <v>2836275000</v>
      </c>
      <c r="L15" s="1">
        <v>9.5211669473325813</v>
      </c>
      <c r="M15" s="1">
        <v>9.055067729821058</v>
      </c>
      <c r="N15" s="1">
        <v>1.3892736505765524</v>
      </c>
      <c r="O15" s="1">
        <v>15.560149755760605</v>
      </c>
      <c r="P15" s="1">
        <v>17.192568215367203</v>
      </c>
      <c r="Q15" s="1">
        <v>51098460415.040611</v>
      </c>
      <c r="R15" s="1">
        <v>2224580508</v>
      </c>
      <c r="S15" s="1">
        <v>40.556115812049363</v>
      </c>
      <c r="V15" s="1">
        <v>2982269000</v>
      </c>
      <c r="W15" s="4"/>
      <c r="Z15" s="1">
        <v>2982269000</v>
      </c>
      <c r="AH15" s="1">
        <v>2982269000</v>
      </c>
      <c r="AW15" s="1">
        <v>-2048431000</v>
      </c>
      <c r="AY15" s="1">
        <v>-2048431000</v>
      </c>
      <c r="BG15" s="1">
        <v>-716700000</v>
      </c>
      <c r="BI15" s="1">
        <v>-716700000</v>
      </c>
      <c r="BJ15" s="1">
        <v>22034000</v>
      </c>
      <c r="BK15" s="1">
        <v>217138000</v>
      </c>
      <c r="BM15" s="1">
        <v>2836275000</v>
      </c>
      <c r="BN15" s="1">
        <v>15.560149755760605</v>
      </c>
      <c r="BP15" s="1">
        <v>2982269000</v>
      </c>
      <c r="BQ15" s="1">
        <v>2988197688.8221707</v>
      </c>
      <c r="BR15" s="1">
        <v>2982269000</v>
      </c>
      <c r="BS15" s="1">
        <v>9.5211669473325813</v>
      </c>
      <c r="BT15" s="1">
        <v>17.29889201160227</v>
      </c>
      <c r="BU15" s="4">
        <v>1.3892736505765524</v>
      </c>
      <c r="BV15" s="4">
        <v>18227813000</v>
      </c>
      <c r="BW15" s="4">
        <v>18227813000</v>
      </c>
      <c r="BX15" s="4">
        <v>11293923000</v>
      </c>
      <c r="BY15" s="4">
        <v>11293923000</v>
      </c>
      <c r="BZ15" s="4">
        <v>6933890000</v>
      </c>
      <c r="CA15" s="4"/>
      <c r="CB15" s="4">
        <v>4097615000</v>
      </c>
      <c r="CC15" s="4">
        <v>1593268000</v>
      </c>
      <c r="CD15" s="4"/>
      <c r="CE15" s="4">
        <v>2504347000</v>
      </c>
      <c r="CF15" s="4">
        <v>2836275000</v>
      </c>
      <c r="CG15" s="4">
        <v>-182719000</v>
      </c>
      <c r="CH15" s="4">
        <v>-80958000</v>
      </c>
      <c r="CI15" s="4">
        <v>8338000</v>
      </c>
      <c r="CJ15" s="4">
        <v>89296000</v>
      </c>
      <c r="CK15" s="4">
        <v>-101761000</v>
      </c>
      <c r="CL15" s="4">
        <v>3018994000</v>
      </c>
      <c r="CM15" s="4">
        <v>872355000</v>
      </c>
      <c r="CN15" s="4"/>
      <c r="CO15" s="4">
        <v>2146639000</v>
      </c>
      <c r="CP15" s="4"/>
      <c r="CQ15" s="4"/>
      <c r="CR15" s="4"/>
      <c r="CS15" s="4">
        <v>2146639000</v>
      </c>
      <c r="CT15" s="4"/>
      <c r="CU15" s="4">
        <v>2146639000</v>
      </c>
      <c r="CV15" s="4"/>
      <c r="CW15" s="4"/>
      <c r="CX15" s="4">
        <v>2146639000</v>
      </c>
      <c r="CY15" s="4">
        <v>313225155.75</v>
      </c>
      <c r="CZ15" s="4">
        <v>6.8533416317089664</v>
      </c>
      <c r="DA15" s="4">
        <v>6.8533416317089664</v>
      </c>
      <c r="DB15" s="4">
        <v>316237902.25</v>
      </c>
      <c r="DC15" s="4">
        <v>6.7880509727862641</v>
      </c>
      <c r="DD15" s="4">
        <v>6.7880509727862641</v>
      </c>
      <c r="DE15" s="4">
        <v>2836275000</v>
      </c>
      <c r="DF15" s="4">
        <v>15.560149755760605</v>
      </c>
      <c r="DG15" s="4">
        <v>2401085000</v>
      </c>
      <c r="DH15" s="4">
        <v>2836275000</v>
      </c>
      <c r="DI15" s="4">
        <v>38.040164225955138</v>
      </c>
      <c r="DJ15" s="4">
        <v>15.560149755760605</v>
      </c>
      <c r="DK15" s="4">
        <v>11.776722747814015</v>
      </c>
      <c r="DL15" s="4"/>
      <c r="DM15" s="4"/>
      <c r="DN15" s="4">
        <v>435190000</v>
      </c>
      <c r="DO15" s="4">
        <v>5065459000</v>
      </c>
      <c r="DP15" s="4">
        <v>4671951000</v>
      </c>
      <c r="DQ15" s="4">
        <v>393508000</v>
      </c>
      <c r="DR15" s="4">
        <v>286439000</v>
      </c>
      <c r="DS15" s="4">
        <v>286439000</v>
      </c>
      <c r="DT15" s="4"/>
      <c r="DU15" s="4"/>
      <c r="DV15" s="4"/>
      <c r="DW15" s="4">
        <v>1451776000</v>
      </c>
      <c r="DX15" s="4"/>
      <c r="DY15" s="4"/>
      <c r="DZ15" s="4"/>
      <c r="EA15" s="4"/>
      <c r="EB15" s="4">
        <v>1451776000</v>
      </c>
      <c r="EC15" s="4">
        <v>1044520000</v>
      </c>
      <c r="ED15" s="4"/>
      <c r="EE15" s="4"/>
      <c r="EF15" s="4"/>
      <c r="EG15" s="4"/>
      <c r="EH15" s="4"/>
      <c r="EI15" s="4">
        <v>7848194000</v>
      </c>
      <c r="EJ15" s="4">
        <v>5334707000</v>
      </c>
      <c r="EK15" s="4">
        <v>5334707000</v>
      </c>
      <c r="EL15" s="4"/>
      <c r="EM15" s="4">
        <v>150000000</v>
      </c>
      <c r="EN15" s="4">
        <v>150000000</v>
      </c>
      <c r="EO15" s="4"/>
      <c r="EP15" s="4">
        <v>687424000</v>
      </c>
      <c r="EQ15" s="4"/>
      <c r="ER15" s="4"/>
      <c r="ES15" s="4"/>
      <c r="ET15" s="4"/>
      <c r="EU15" s="4"/>
      <c r="EV15" s="4">
        <v>687424000</v>
      </c>
      <c r="EW15" s="4">
        <v>6172131000</v>
      </c>
      <c r="EX15" s="4">
        <v>14020325000</v>
      </c>
      <c r="EY15" s="4">
        <v>2873520000</v>
      </c>
      <c r="EZ15" s="4">
        <v>676069000</v>
      </c>
      <c r="FA15" s="4"/>
      <c r="FB15" s="4"/>
      <c r="FC15" s="4">
        <v>2197451000</v>
      </c>
      <c r="FD15" s="4">
        <v>1150495000</v>
      </c>
      <c r="FE15" s="4"/>
      <c r="FF15" s="4">
        <v>1150495000</v>
      </c>
      <c r="FG15" s="4">
        <v>107871000</v>
      </c>
      <c r="FH15" s="4">
        <v>107871000</v>
      </c>
      <c r="FI15" s="4"/>
      <c r="FJ15" s="4"/>
      <c r="FK15" s="4"/>
      <c r="FL15" s="4">
        <v>4131886000</v>
      </c>
      <c r="FM15" s="4">
        <v>1579355000</v>
      </c>
      <c r="FN15" s="4"/>
      <c r="FO15" s="4">
        <v>1579355000</v>
      </c>
      <c r="FP15" s="4">
        <v>1578040000</v>
      </c>
      <c r="FQ15" s="4"/>
      <c r="FR15" s="4"/>
      <c r="FS15" s="4"/>
      <c r="FT15" s="4"/>
      <c r="FU15" s="4"/>
      <c r="FV15" s="4">
        <v>1578040000</v>
      </c>
      <c r="FW15" s="4">
        <v>3157395000</v>
      </c>
      <c r="FX15" s="4">
        <v>7289281000</v>
      </c>
      <c r="FY15" s="4"/>
      <c r="FZ15" s="4">
        <v>16153062000</v>
      </c>
      <c r="GA15" s="4">
        <v>25000</v>
      </c>
      <c r="GB15" s="4">
        <v>16153037000</v>
      </c>
      <c r="GC15" s="4"/>
      <c r="GD15" s="4">
        <v>-9857624000</v>
      </c>
      <c r="GE15" s="4">
        <v>435606000</v>
      </c>
      <c r="GF15" s="4">
        <v>6731044000</v>
      </c>
      <c r="GG15" s="4"/>
      <c r="GH15" s="4">
        <v>6731044000</v>
      </c>
      <c r="GI15" s="4">
        <v>14020325000</v>
      </c>
      <c r="GJ15" s="4">
        <v>2224580508</v>
      </c>
      <c r="GK15" s="4">
        <v>2729850000</v>
      </c>
      <c r="GL15" s="4">
        <v>-4671951000</v>
      </c>
      <c r="GM15" s="4">
        <v>-69.409009954473632</v>
      </c>
      <c r="GN15" s="4">
        <v>48.009186662933992</v>
      </c>
      <c r="GO15" s="4">
        <v>1.8994217168624692</v>
      </c>
      <c r="GP15" s="4">
        <v>22.852304391146166</v>
      </c>
      <c r="GQ15" s="4"/>
    </row>
    <row r="16" spans="1:199" ht="15.75" customHeight="1">
      <c r="A16" s="1" t="s">
        <v>209</v>
      </c>
      <c r="B16" s="1" t="s">
        <v>196</v>
      </c>
      <c r="C16" s="1" t="s">
        <v>212</v>
      </c>
      <c r="D16" s="1">
        <v>30.893159585406337</v>
      </c>
      <c r="E16" s="1">
        <v>8.2762037656121681</v>
      </c>
      <c r="F16" s="1">
        <v>68.384344221515761</v>
      </c>
      <c r="G16" s="1">
        <v>12.102483192356512</v>
      </c>
      <c r="I16" s="1">
        <v>7858061000</v>
      </c>
      <c r="K16" s="1">
        <v>3227050000</v>
      </c>
      <c r="L16" s="1">
        <v>12.307547649295937</v>
      </c>
      <c r="M16" s="1">
        <v>10.248342363650604</v>
      </c>
      <c r="N16" s="1">
        <v>1.4871006077006108</v>
      </c>
      <c r="O16" s="1">
        <v>14.986386840902346</v>
      </c>
      <c r="P16" s="1">
        <v>24.429131627036131</v>
      </c>
      <c r="Q16" s="1">
        <v>80509211217.026947</v>
      </c>
      <c r="R16" s="1">
        <v>2224580508</v>
      </c>
      <c r="S16" s="1">
        <v>48.935602933476389</v>
      </c>
      <c r="V16" s="1">
        <v>3875463000</v>
      </c>
      <c r="W16" s="4"/>
      <c r="Z16" s="1">
        <v>3875463000</v>
      </c>
      <c r="AH16" s="1">
        <v>3875463000</v>
      </c>
      <c r="AW16" s="1">
        <v>-3721884000</v>
      </c>
      <c r="AY16" s="1">
        <v>-3721884000</v>
      </c>
      <c r="BJ16" s="1">
        <v>-5857000</v>
      </c>
      <c r="BK16" s="1">
        <v>153579000</v>
      </c>
      <c r="BM16" s="1">
        <v>3227050000</v>
      </c>
      <c r="BN16" s="1">
        <v>14.986386840902346</v>
      </c>
      <c r="BP16" s="1">
        <v>3875463000</v>
      </c>
      <c r="BQ16" s="1">
        <v>3875463000</v>
      </c>
      <c r="BR16" s="1">
        <v>3875463000</v>
      </c>
      <c r="BS16" s="1">
        <v>12.307547649295937</v>
      </c>
      <c r="BT16" s="1">
        <v>20.892807275829789</v>
      </c>
      <c r="BU16" s="4">
        <v>1.4871006077006108</v>
      </c>
      <c r="BV16" s="4">
        <v>21533209000</v>
      </c>
      <c r="BW16" s="4">
        <v>21533209000</v>
      </c>
      <c r="BX16" s="4">
        <v>13675148000</v>
      </c>
      <c r="BY16" s="4">
        <v>13675148000</v>
      </c>
      <c r="BZ16" s="4">
        <v>7858061000</v>
      </c>
      <c r="CA16" s="4"/>
      <c r="CB16" s="4">
        <v>4631011000</v>
      </c>
      <c r="CC16" s="4">
        <v>1916132000</v>
      </c>
      <c r="CD16" s="4"/>
      <c r="CE16" s="4">
        <v>2714879000</v>
      </c>
      <c r="CF16" s="4">
        <v>3227050000</v>
      </c>
      <c r="CG16" s="4">
        <v>37515000</v>
      </c>
      <c r="CH16" s="4">
        <v>-98130000</v>
      </c>
      <c r="CI16" s="4"/>
      <c r="CJ16" s="4">
        <v>98130000</v>
      </c>
      <c r="CK16" s="4">
        <v>135645000</v>
      </c>
      <c r="CL16" s="4">
        <v>3189535000</v>
      </c>
      <c r="CM16" s="4">
        <v>583482000</v>
      </c>
      <c r="CN16" s="4"/>
      <c r="CO16" s="4">
        <v>2606053000</v>
      </c>
      <c r="CP16" s="4"/>
      <c r="CQ16" s="4"/>
      <c r="CR16" s="4"/>
      <c r="CS16" s="4">
        <v>2606053000</v>
      </c>
      <c r="CT16" s="4"/>
      <c r="CU16" s="4">
        <v>2606053000</v>
      </c>
      <c r="CV16" s="4"/>
      <c r="CW16" s="4"/>
      <c r="CX16" s="4">
        <v>2606053000</v>
      </c>
      <c r="CY16" s="4">
        <v>314885069.75</v>
      </c>
      <c r="CZ16" s="4">
        <v>8.2762037656121681</v>
      </c>
      <c r="DA16" s="4">
        <v>8.2762037656121681</v>
      </c>
      <c r="DB16" s="4">
        <v>316684560.5</v>
      </c>
      <c r="DC16" s="4">
        <v>8.2291760478799851</v>
      </c>
      <c r="DD16" s="4">
        <v>8.2291760478799851</v>
      </c>
      <c r="DE16" s="4">
        <v>3227050000</v>
      </c>
      <c r="DF16" s="4">
        <v>14.986386840902346</v>
      </c>
      <c r="DG16" s="4">
        <v>2735991000</v>
      </c>
      <c r="DH16" s="4">
        <v>3227050000</v>
      </c>
      <c r="DI16" s="4">
        <v>36.492754052589191</v>
      </c>
      <c r="DJ16" s="4">
        <v>14.986386840902346</v>
      </c>
      <c r="DK16" s="4">
        <v>12.102483192356512</v>
      </c>
      <c r="DL16" s="4"/>
      <c r="DM16" s="4"/>
      <c r="DN16" s="4">
        <v>491059000</v>
      </c>
      <c r="DO16" s="4">
        <v>5483632000</v>
      </c>
      <c r="DP16" s="4">
        <v>4037848000</v>
      </c>
      <c r="DQ16" s="4">
        <v>1445784000</v>
      </c>
      <c r="DR16" s="4">
        <v>361211000</v>
      </c>
      <c r="DS16" s="4">
        <v>361211000</v>
      </c>
      <c r="DT16" s="4"/>
      <c r="DU16" s="4"/>
      <c r="DV16" s="4"/>
      <c r="DW16" s="4">
        <v>1571051000</v>
      </c>
      <c r="DX16" s="4"/>
      <c r="DY16" s="4"/>
      <c r="DZ16" s="4"/>
      <c r="EA16" s="4"/>
      <c r="EB16" s="4">
        <v>1571051000</v>
      </c>
      <c r="EC16" s="4">
        <v>1274749000</v>
      </c>
      <c r="ED16" s="4"/>
      <c r="EE16" s="4"/>
      <c r="EF16" s="4"/>
      <c r="EG16" s="4"/>
      <c r="EH16" s="4"/>
      <c r="EI16" s="4">
        <v>8690643000</v>
      </c>
      <c r="EJ16" s="4">
        <v>7204992000</v>
      </c>
      <c r="EK16" s="4">
        <v>7204992000</v>
      </c>
      <c r="EL16" s="4"/>
      <c r="EM16" s="4">
        <v>150000000</v>
      </c>
      <c r="EN16" s="4">
        <v>150000000</v>
      </c>
      <c r="EO16" s="4"/>
      <c r="EP16" s="4">
        <v>1125458000</v>
      </c>
      <c r="EQ16" s="4"/>
      <c r="ER16" s="4"/>
      <c r="ES16" s="4"/>
      <c r="ET16" s="4"/>
      <c r="EU16" s="4"/>
      <c r="EV16" s="4">
        <v>1125458000</v>
      </c>
      <c r="EW16" s="4">
        <v>8480450000</v>
      </c>
      <c r="EX16" s="4">
        <v>17171093000</v>
      </c>
      <c r="EY16" s="4">
        <v>3867584000</v>
      </c>
      <c r="EZ16" s="4">
        <v>1006528000</v>
      </c>
      <c r="FA16" s="4"/>
      <c r="FB16" s="4"/>
      <c r="FC16" s="4">
        <v>2861056000</v>
      </c>
      <c r="FD16" s="4">
        <v>1479975000</v>
      </c>
      <c r="FE16" s="4"/>
      <c r="FF16" s="4">
        <v>1479975000</v>
      </c>
      <c r="FG16" s="4">
        <v>134444000</v>
      </c>
      <c r="FH16" s="4">
        <v>134444000</v>
      </c>
      <c r="FI16" s="4"/>
      <c r="FJ16" s="4"/>
      <c r="FK16" s="4"/>
      <c r="FL16" s="4">
        <v>5482003000</v>
      </c>
      <c r="FM16" s="4">
        <v>2328475000</v>
      </c>
      <c r="FN16" s="4"/>
      <c r="FO16" s="4">
        <v>2328475000</v>
      </c>
      <c r="FP16" s="4">
        <v>1578040000</v>
      </c>
      <c r="FQ16" s="4"/>
      <c r="FR16" s="4"/>
      <c r="FS16" s="4"/>
      <c r="FT16" s="4"/>
      <c r="FU16" s="4"/>
      <c r="FV16" s="4">
        <v>1578040000</v>
      </c>
      <c r="FW16" s="4">
        <v>3906515000</v>
      </c>
      <c r="FX16" s="4">
        <v>9388518000</v>
      </c>
      <c r="FY16" s="4"/>
      <c r="FZ16" s="4">
        <v>16216821000</v>
      </c>
      <c r="GA16" s="4">
        <v>25000</v>
      </c>
      <c r="GB16" s="4">
        <v>16216796000</v>
      </c>
      <c r="GC16" s="4"/>
      <c r="GD16" s="4">
        <v>-8869593000</v>
      </c>
      <c r="GE16" s="4">
        <v>435347000</v>
      </c>
      <c r="GF16" s="4">
        <v>7782575000</v>
      </c>
      <c r="GG16" s="4"/>
      <c r="GH16" s="4">
        <v>7782575000</v>
      </c>
      <c r="GI16" s="4">
        <v>17171093000</v>
      </c>
      <c r="GJ16" s="4">
        <v>2224580508</v>
      </c>
      <c r="GK16" s="4">
        <v>3808450000</v>
      </c>
      <c r="GL16" s="4">
        <v>-4037848000</v>
      </c>
      <c r="GM16" s="4">
        <v>-51.883187762405115</v>
      </c>
      <c r="GN16" s="4">
        <v>45.32370187500586</v>
      </c>
      <c r="GO16" s="4">
        <v>1.5853043130403248</v>
      </c>
      <c r="GP16" s="4">
        <v>17.579655777658772</v>
      </c>
      <c r="GQ16" s="4"/>
    </row>
    <row r="17" spans="1:199" ht="15.75" customHeight="1">
      <c r="A17" s="1" t="s">
        <v>209</v>
      </c>
      <c r="B17" s="1" t="s">
        <v>198</v>
      </c>
      <c r="C17" s="1" t="s">
        <v>213</v>
      </c>
      <c r="D17" s="1">
        <v>21.525350255456672</v>
      </c>
      <c r="E17" s="1">
        <v>8.9978197269129847</v>
      </c>
      <c r="F17" s="1">
        <v>78.679589125653138</v>
      </c>
      <c r="G17" s="1">
        <v>11.436027852844093</v>
      </c>
      <c r="I17" s="1">
        <v>8001594000</v>
      </c>
      <c r="K17" s="1">
        <v>3112017000</v>
      </c>
      <c r="L17" s="1">
        <v>9.1636640614198424</v>
      </c>
      <c r="M17" s="1">
        <v>9.8321722993794332</v>
      </c>
      <c r="N17" s="1">
        <v>1.0184316133841631</v>
      </c>
      <c r="O17" s="1">
        <v>12.496471332199286</v>
      </c>
      <c r="P17" s="1">
        <v>20.173152116159226</v>
      </c>
      <c r="Q17" s="1">
        <v>61302755329.073486</v>
      </c>
      <c r="R17" s="1">
        <v>2238058892</v>
      </c>
      <c r="S17" s="1">
        <v>61.036354507918425</v>
      </c>
      <c r="V17" s="1">
        <v>2900425000</v>
      </c>
      <c r="W17" s="4"/>
      <c r="Z17" s="1">
        <v>2900425000</v>
      </c>
      <c r="AH17" s="1">
        <v>2900425000</v>
      </c>
      <c r="AW17" s="1">
        <v>-3447099000</v>
      </c>
      <c r="AY17" s="1">
        <v>-3447099000</v>
      </c>
      <c r="BJ17" s="1">
        <v>7398000</v>
      </c>
      <c r="BK17" s="1">
        <v>-546674000</v>
      </c>
      <c r="BM17" s="1">
        <v>3112017000</v>
      </c>
      <c r="BN17" s="1">
        <v>12.496471332199286</v>
      </c>
      <c r="BP17" s="1">
        <v>2900425000</v>
      </c>
      <c r="BQ17" s="1">
        <v>2900425000</v>
      </c>
      <c r="BR17" s="1">
        <v>2900425000</v>
      </c>
      <c r="BS17" s="1">
        <v>9.1636640614198424</v>
      </c>
      <c r="BT17" s="1">
        <v>21.163529557015423</v>
      </c>
      <c r="BU17" s="4">
        <v>1.0184316133841631</v>
      </c>
      <c r="BV17" s="4">
        <v>24903166000</v>
      </c>
      <c r="BW17" s="4">
        <v>24903166000</v>
      </c>
      <c r="BX17" s="4">
        <v>16901572000</v>
      </c>
      <c r="BY17" s="4">
        <v>16901572000</v>
      </c>
      <c r="BZ17" s="4">
        <v>8001594000</v>
      </c>
      <c r="CA17" s="4"/>
      <c r="CB17" s="4">
        <v>4889577000</v>
      </c>
      <c r="CC17" s="4">
        <v>1935475000</v>
      </c>
      <c r="CD17" s="4"/>
      <c r="CE17" s="4">
        <v>2954102000</v>
      </c>
      <c r="CF17" s="4">
        <v>3112017000</v>
      </c>
      <c r="CG17" s="4">
        <v>4658000</v>
      </c>
      <c r="CH17" s="4">
        <v>-108682000</v>
      </c>
      <c r="CI17" s="4"/>
      <c r="CJ17" s="4">
        <v>108682000</v>
      </c>
      <c r="CK17" s="4">
        <v>113340000</v>
      </c>
      <c r="CL17" s="4">
        <v>3107359000</v>
      </c>
      <c r="CM17" s="4">
        <v>259426000</v>
      </c>
      <c r="CN17" s="4"/>
      <c r="CO17" s="4">
        <v>2847933000</v>
      </c>
      <c r="CP17" s="4"/>
      <c r="CQ17" s="4"/>
      <c r="CR17" s="4"/>
      <c r="CS17" s="4">
        <v>2847933000</v>
      </c>
      <c r="CT17" s="4"/>
      <c r="CU17" s="4">
        <v>2847933000</v>
      </c>
      <c r="CV17" s="4"/>
      <c r="CW17" s="4"/>
      <c r="CX17" s="4">
        <v>2847933000</v>
      </c>
      <c r="CY17" s="4">
        <v>316513676.25</v>
      </c>
      <c r="CZ17" s="4">
        <v>8.9978197269129847</v>
      </c>
      <c r="DA17" s="4">
        <v>8.9978197269129847</v>
      </c>
      <c r="DB17" s="4">
        <v>316929178</v>
      </c>
      <c r="DC17" s="4">
        <v>8.9860233695491427</v>
      </c>
      <c r="DD17" s="4">
        <v>8.9860233695491427</v>
      </c>
      <c r="DE17" s="4">
        <v>3112017000</v>
      </c>
      <c r="DF17" s="4">
        <v>12.496471332199286</v>
      </c>
      <c r="DG17" s="4">
        <v>2507437000</v>
      </c>
      <c r="DH17" s="4">
        <v>3112017000</v>
      </c>
      <c r="DI17" s="4">
        <v>32.130830272745243</v>
      </c>
      <c r="DJ17" s="4">
        <v>12.496471332199286</v>
      </c>
      <c r="DK17" s="4">
        <v>11.436027852844093</v>
      </c>
      <c r="DL17" s="4"/>
      <c r="DM17" s="4"/>
      <c r="DN17" s="4">
        <v>604580000</v>
      </c>
      <c r="DO17" s="4">
        <v>3489728000</v>
      </c>
      <c r="DP17" s="4">
        <v>2925709000</v>
      </c>
      <c r="DQ17" s="4">
        <v>564019000</v>
      </c>
      <c r="DR17" s="4">
        <v>1412029000</v>
      </c>
      <c r="DS17" s="4">
        <v>294828000</v>
      </c>
      <c r="DT17" s="4"/>
      <c r="DU17" s="4"/>
      <c r="DV17" s="4">
        <v>1117201000</v>
      </c>
      <c r="DW17" s="4">
        <v>2204000000</v>
      </c>
      <c r="DX17" s="4">
        <v>2138860000</v>
      </c>
      <c r="DY17" s="4"/>
      <c r="DZ17" s="4">
        <v>65140000</v>
      </c>
      <c r="EA17" s="4"/>
      <c r="EB17" s="4"/>
      <c r="EC17" s="4">
        <v>493797000</v>
      </c>
      <c r="ED17" s="4"/>
      <c r="EE17" s="4"/>
      <c r="EF17" s="4"/>
      <c r="EG17" s="4"/>
      <c r="EH17" s="4"/>
      <c r="EI17" s="4">
        <v>7599554000</v>
      </c>
      <c r="EJ17" s="4">
        <v>9710001000</v>
      </c>
      <c r="EK17" s="4">
        <v>11764284000</v>
      </c>
      <c r="EL17" s="4">
        <v>2054283000</v>
      </c>
      <c r="EM17" s="4">
        <v>150000000</v>
      </c>
      <c r="EN17" s="4">
        <v>150000000</v>
      </c>
      <c r="EO17" s="4"/>
      <c r="EP17" s="4">
        <v>832423000</v>
      </c>
      <c r="EQ17" s="4">
        <v>31950000</v>
      </c>
      <c r="ER17" s="4"/>
      <c r="ES17" s="4">
        <v>31950000</v>
      </c>
      <c r="ET17" s="4"/>
      <c r="EU17" s="4"/>
      <c r="EV17" s="4">
        <v>800473000</v>
      </c>
      <c r="EW17" s="4">
        <v>10692424000</v>
      </c>
      <c r="EX17" s="4">
        <v>18291978000</v>
      </c>
      <c r="EY17" s="4">
        <v>3193273000</v>
      </c>
      <c r="EZ17" s="4">
        <v>814655000</v>
      </c>
      <c r="FA17" s="4">
        <v>102241000</v>
      </c>
      <c r="FB17" s="4"/>
      <c r="FC17" s="4">
        <v>2276377000</v>
      </c>
      <c r="FD17" s="4">
        <v>1851310000</v>
      </c>
      <c r="FE17" s="4"/>
      <c r="FF17" s="4">
        <v>1851310000</v>
      </c>
      <c r="FG17" s="4">
        <v>418095000</v>
      </c>
      <c r="FH17" s="4">
        <v>123422000</v>
      </c>
      <c r="FI17" s="4"/>
      <c r="FJ17" s="4"/>
      <c r="FK17" s="4">
        <v>294673000</v>
      </c>
      <c r="FL17" s="4">
        <v>5462678000</v>
      </c>
      <c r="FM17" s="4">
        <v>3114855000</v>
      </c>
      <c r="FN17" s="4"/>
      <c r="FO17" s="4">
        <v>3114855000</v>
      </c>
      <c r="FP17" s="4">
        <v>1578040000</v>
      </c>
      <c r="FQ17" s="4"/>
      <c r="FR17" s="4"/>
      <c r="FS17" s="4"/>
      <c r="FT17" s="4"/>
      <c r="FU17" s="4"/>
      <c r="FV17" s="4">
        <v>1578040000</v>
      </c>
      <c r="FW17" s="4">
        <v>4692895000</v>
      </c>
      <c r="FX17" s="4">
        <v>10155573000</v>
      </c>
      <c r="FY17" s="4"/>
      <c r="FZ17" s="4">
        <v>16277016000</v>
      </c>
      <c r="GA17" s="4">
        <v>25000</v>
      </c>
      <c r="GB17" s="4">
        <v>16276991000</v>
      </c>
      <c r="GC17" s="4"/>
      <c r="GD17" s="4">
        <v>-8705759000</v>
      </c>
      <c r="GE17" s="4">
        <v>565148000</v>
      </c>
      <c r="GF17" s="4">
        <v>8136405000</v>
      </c>
      <c r="GG17" s="4"/>
      <c r="GH17" s="4">
        <v>8136405000</v>
      </c>
      <c r="GI17" s="4">
        <v>18291978000</v>
      </c>
      <c r="GJ17" s="4">
        <v>2238058892</v>
      </c>
      <c r="GK17" s="4">
        <v>4966165000</v>
      </c>
      <c r="GL17" s="4">
        <v>-2925709000</v>
      </c>
      <c r="GM17" s="4">
        <v>-35.958251832351017</v>
      </c>
      <c r="GN17" s="4">
        <v>44.38358473491936</v>
      </c>
      <c r="GO17" s="4">
        <v>1.3911773675841776</v>
      </c>
      <c r="GP17" s="4">
        <v>27.723772496784093</v>
      </c>
      <c r="GQ17" s="4"/>
    </row>
    <row r="18" spans="1:199" ht="15.75" customHeight="1">
      <c r="A18" s="1" t="s">
        <v>214</v>
      </c>
      <c r="B18" s="1" t="s">
        <v>190</v>
      </c>
      <c r="C18" s="1" t="s">
        <v>215</v>
      </c>
      <c r="D18" s="1">
        <v>25.455112579847718</v>
      </c>
      <c r="E18" s="1">
        <v>6.9413061430807206</v>
      </c>
      <c r="F18" s="1">
        <v>84.385102575761579</v>
      </c>
      <c r="G18" s="1">
        <v>8.225748302964691</v>
      </c>
      <c r="I18" s="1">
        <v>7711620000</v>
      </c>
      <c r="K18" s="1">
        <v>2322920000</v>
      </c>
      <c r="L18" s="1">
        <v>4.93296926158812</v>
      </c>
      <c r="M18" s="1">
        <v>7.3293290758961227</v>
      </c>
      <c r="N18" s="1">
        <v>0.71066873581212597</v>
      </c>
      <c r="O18" s="1">
        <v>8.6855722777794764</v>
      </c>
      <c r="P18" s="1">
        <v>25.388565374242482</v>
      </c>
      <c r="Q18" s="1">
        <v>55999771279.135345</v>
      </c>
      <c r="R18" s="1">
        <v>2246578484</v>
      </c>
      <c r="S18" s="1">
        <v>63.628203594150968</v>
      </c>
      <c r="V18" s="1">
        <v>1563430000</v>
      </c>
      <c r="W18" s="4"/>
      <c r="Z18" s="1">
        <v>1563430000</v>
      </c>
      <c r="AH18" s="1">
        <v>1563430000</v>
      </c>
      <c r="AW18" s="1">
        <v>-3885767000</v>
      </c>
      <c r="AY18" s="1">
        <v>-3885767000</v>
      </c>
      <c r="BJ18" s="1">
        <v>10663000</v>
      </c>
      <c r="BK18" s="1">
        <v>-2322337000</v>
      </c>
      <c r="BM18" s="1">
        <v>2322920000</v>
      </c>
      <c r="BN18" s="1">
        <v>8.6855722777794764</v>
      </c>
      <c r="BP18" s="1">
        <v>1563430000</v>
      </c>
      <c r="BQ18" s="1">
        <v>1563430000</v>
      </c>
      <c r="BR18" s="1">
        <v>1563430000</v>
      </c>
      <c r="BS18" s="1">
        <v>4.93296926158812</v>
      </c>
      <c r="BT18" s="1">
        <v>35.855182000184769</v>
      </c>
      <c r="BU18" s="4">
        <v>0.71066873581212597</v>
      </c>
      <c r="BV18" s="4">
        <v>26744582000</v>
      </c>
      <c r="BW18" s="4">
        <v>26744582000</v>
      </c>
      <c r="BX18" s="4">
        <v>19032962000</v>
      </c>
      <c r="BY18" s="4">
        <v>19032962000</v>
      </c>
      <c r="BZ18" s="4">
        <v>7711620000</v>
      </c>
      <c r="CA18" s="4"/>
      <c r="CB18" s="4">
        <v>5388700000</v>
      </c>
      <c r="CC18" s="4">
        <v>2257596000</v>
      </c>
      <c r="CD18" s="4"/>
      <c r="CE18" s="4">
        <v>3131104000</v>
      </c>
      <c r="CF18" s="4">
        <v>2322920000</v>
      </c>
      <c r="CG18" s="4">
        <v>-21034000</v>
      </c>
      <c r="CH18" s="4">
        <v>-104726000</v>
      </c>
      <c r="CI18" s="4"/>
      <c r="CJ18" s="4">
        <v>104726000</v>
      </c>
      <c r="CK18" s="4">
        <v>83692000</v>
      </c>
      <c r="CL18" s="4">
        <v>2343954000</v>
      </c>
      <c r="CM18" s="4">
        <v>144012000</v>
      </c>
      <c r="CN18" s="4"/>
      <c r="CO18" s="4">
        <v>2199942000</v>
      </c>
      <c r="CP18" s="4"/>
      <c r="CQ18" s="4"/>
      <c r="CR18" s="4"/>
      <c r="CS18" s="4">
        <v>2199942000</v>
      </c>
      <c r="CT18" s="4"/>
      <c r="CU18" s="4">
        <v>2199942000</v>
      </c>
      <c r="CV18" s="4"/>
      <c r="CW18" s="4"/>
      <c r="CX18" s="4">
        <v>2199942000</v>
      </c>
      <c r="CY18" s="4">
        <v>316934875.75</v>
      </c>
      <c r="CZ18" s="4">
        <v>6.9413061430807206</v>
      </c>
      <c r="DA18" s="4">
        <v>6.9413061430807206</v>
      </c>
      <c r="DB18" s="4">
        <v>317259146.25</v>
      </c>
      <c r="DC18" s="4">
        <v>6.9342114356774038</v>
      </c>
      <c r="DD18" s="4">
        <v>6.9342114356774038</v>
      </c>
      <c r="DE18" s="4">
        <v>2322920000</v>
      </c>
      <c r="DF18" s="4">
        <v>8.6855722777794764</v>
      </c>
      <c r="DG18" s="4">
        <v>1567399000</v>
      </c>
      <c r="DH18" s="4">
        <v>2322920000</v>
      </c>
      <c r="DI18" s="4">
        <v>28.834326145011353</v>
      </c>
      <c r="DJ18" s="4">
        <v>8.6855722777794764</v>
      </c>
      <c r="DK18" s="4">
        <v>8.225748302964691</v>
      </c>
      <c r="DL18" s="4"/>
      <c r="DM18" s="4"/>
      <c r="DN18" s="4">
        <v>755521000</v>
      </c>
      <c r="DO18" s="4">
        <v>2240715000</v>
      </c>
      <c r="DP18" s="4">
        <v>1775949000</v>
      </c>
      <c r="DQ18" s="4">
        <v>464766000</v>
      </c>
      <c r="DR18" s="4">
        <v>313436000</v>
      </c>
      <c r="DS18" s="4">
        <v>313436000</v>
      </c>
      <c r="DT18" s="4"/>
      <c r="DU18" s="4"/>
      <c r="DV18" s="4"/>
      <c r="DW18" s="4">
        <v>2096170000</v>
      </c>
      <c r="DX18" s="4"/>
      <c r="DY18" s="4"/>
      <c r="DZ18" s="4"/>
      <c r="EA18" s="4"/>
      <c r="EB18" s="4">
        <v>2096170000</v>
      </c>
      <c r="EC18" s="4">
        <v>1775801000</v>
      </c>
      <c r="ED18" s="4"/>
      <c r="EE18" s="4"/>
      <c r="EF18" s="4"/>
      <c r="EG18" s="4"/>
      <c r="EH18" s="4"/>
      <c r="EI18" s="4">
        <v>6426122000</v>
      </c>
      <c r="EJ18" s="4">
        <v>10170723000</v>
      </c>
      <c r="EK18" s="4">
        <v>10170723000</v>
      </c>
      <c r="EL18" s="4"/>
      <c r="EM18" s="4">
        <v>150000000</v>
      </c>
      <c r="EN18" s="4">
        <v>150000000</v>
      </c>
      <c r="EO18" s="4"/>
      <c r="EP18" s="4">
        <v>1257622000</v>
      </c>
      <c r="EQ18" s="4"/>
      <c r="ER18" s="4"/>
      <c r="ES18" s="4"/>
      <c r="ET18" s="4"/>
      <c r="EU18" s="4"/>
      <c r="EV18" s="4">
        <v>1257622000</v>
      </c>
      <c r="EW18" s="4">
        <v>11578345000</v>
      </c>
      <c r="EX18" s="4">
        <v>18004467000</v>
      </c>
      <c r="EY18" s="4">
        <v>2957837000</v>
      </c>
      <c r="EZ18" s="4">
        <v>507550000</v>
      </c>
      <c r="FA18" s="4"/>
      <c r="FB18" s="4"/>
      <c r="FC18" s="4">
        <v>2450287000</v>
      </c>
      <c r="FD18" s="4">
        <v>1981307000</v>
      </c>
      <c r="FE18" s="4"/>
      <c r="FF18" s="4">
        <v>1981307000</v>
      </c>
      <c r="FG18" s="4">
        <v>116933000</v>
      </c>
      <c r="FH18" s="4">
        <v>116933000</v>
      </c>
      <c r="FI18" s="4"/>
      <c r="FJ18" s="4"/>
      <c r="FK18" s="4"/>
      <c r="FL18" s="4">
        <v>5056077000</v>
      </c>
      <c r="FM18" s="4">
        <v>3235243000</v>
      </c>
      <c r="FN18" s="4"/>
      <c r="FO18" s="4">
        <v>3235243000</v>
      </c>
      <c r="FP18" s="4">
        <v>1514660000</v>
      </c>
      <c r="FQ18" s="4"/>
      <c r="FR18" s="4"/>
      <c r="FS18" s="4"/>
      <c r="FT18" s="4"/>
      <c r="FU18" s="4"/>
      <c r="FV18" s="4">
        <v>1514660000</v>
      </c>
      <c r="FW18" s="4">
        <v>4749903000</v>
      </c>
      <c r="FX18" s="4">
        <v>9805980000</v>
      </c>
      <c r="FY18" s="4"/>
      <c r="FZ18" s="4">
        <v>16410518000</v>
      </c>
      <c r="GA18" s="4">
        <v>25000</v>
      </c>
      <c r="GB18" s="4">
        <v>16410493000</v>
      </c>
      <c r="GC18" s="4"/>
      <c r="GD18" s="4">
        <v>-8788787000</v>
      </c>
      <c r="GE18" s="4">
        <v>576756000</v>
      </c>
      <c r="GF18" s="4">
        <v>8198487000</v>
      </c>
      <c r="GG18" s="4"/>
      <c r="GH18" s="4">
        <v>8198487000</v>
      </c>
      <c r="GI18" s="4">
        <v>18004467000</v>
      </c>
      <c r="GJ18" s="4">
        <v>2246578484</v>
      </c>
      <c r="GK18" s="4">
        <v>5216550000</v>
      </c>
      <c r="GL18" s="4">
        <v>-1775949000</v>
      </c>
      <c r="GM18" s="4">
        <v>-21.661911520991616</v>
      </c>
      <c r="GN18" s="4">
        <v>45.535849520010785</v>
      </c>
      <c r="GO18" s="4">
        <v>1.2709699634716798</v>
      </c>
      <c r="GP18" s="4">
        <v>26.00178344556733</v>
      </c>
      <c r="GQ18" s="4"/>
    </row>
    <row r="19" spans="1:199" ht="15.75" customHeight="1">
      <c r="A19" s="1" t="s">
        <v>214</v>
      </c>
      <c r="B19" s="1" t="s">
        <v>194</v>
      </c>
      <c r="C19" s="1" t="s">
        <v>216</v>
      </c>
      <c r="D19" s="1">
        <v>23.489614282345553</v>
      </c>
      <c r="E19" s="1">
        <v>6.5300183661758968</v>
      </c>
      <c r="F19" s="1">
        <v>91.209159859938751</v>
      </c>
      <c r="G19" s="1">
        <v>7.1593887896823372</v>
      </c>
      <c r="I19" s="1">
        <v>8104242000</v>
      </c>
      <c r="K19" s="1">
        <v>2188236000</v>
      </c>
      <c r="L19" s="1">
        <v>5.2563606941695058</v>
      </c>
      <c r="M19" s="1">
        <v>6.8952075307718568</v>
      </c>
      <c r="N19" s="1">
        <v>0.80495343189175916</v>
      </c>
      <c r="O19" s="1">
        <v>7.559775291604673</v>
      </c>
      <c r="P19" s="1">
        <v>23.183358079974127</v>
      </c>
      <c r="Q19" s="1">
        <v>48678490751.490265</v>
      </c>
      <c r="R19" s="1">
        <v>2246578484</v>
      </c>
      <c r="S19" s="1">
        <v>61.392061701730704</v>
      </c>
      <c r="V19" s="1">
        <v>1668138000</v>
      </c>
      <c r="W19" s="4"/>
      <c r="Z19" s="1">
        <v>1668138000</v>
      </c>
      <c r="AH19" s="1">
        <v>1668138000</v>
      </c>
      <c r="AW19" s="1">
        <v>-3166124000</v>
      </c>
      <c r="AY19" s="1">
        <v>-3166124000</v>
      </c>
      <c r="BG19" s="1">
        <v>300000000</v>
      </c>
      <c r="BI19" s="1">
        <v>300000000</v>
      </c>
      <c r="BJ19" s="1">
        <v>3406000</v>
      </c>
      <c r="BK19" s="1">
        <v>-1197986000</v>
      </c>
      <c r="BM19" s="1">
        <v>2188236000</v>
      </c>
      <c r="BN19" s="1">
        <v>7.559775291604673</v>
      </c>
      <c r="BP19" s="1">
        <v>1668138000</v>
      </c>
      <c r="BQ19" s="1">
        <v>1668220937.9605551</v>
      </c>
      <c r="BR19" s="1">
        <v>1668138000</v>
      </c>
      <c r="BS19" s="1">
        <v>5.2563606941695058</v>
      </c>
      <c r="BT19" s="1">
        <v>29.21194521392043</v>
      </c>
      <c r="BU19" s="4">
        <v>0.80495343189175916</v>
      </c>
      <c r="BV19" s="4">
        <v>28945781000</v>
      </c>
      <c r="BW19" s="4">
        <v>28945781000</v>
      </c>
      <c r="BX19" s="4">
        <v>20841539000</v>
      </c>
      <c r="BY19" s="4">
        <v>20841539000</v>
      </c>
      <c r="BZ19" s="4">
        <v>8104242000</v>
      </c>
      <c r="CA19" s="4"/>
      <c r="CB19" s="4">
        <v>5916006000</v>
      </c>
      <c r="CC19" s="4">
        <v>2550765000</v>
      </c>
      <c r="CD19" s="4"/>
      <c r="CE19" s="4">
        <v>3365241000</v>
      </c>
      <c r="CF19" s="4">
        <v>2188236000</v>
      </c>
      <c r="CG19" s="4">
        <v>-35575000</v>
      </c>
      <c r="CH19" s="4">
        <v>-92363000</v>
      </c>
      <c r="CI19" s="4">
        <v>89000</v>
      </c>
      <c r="CJ19" s="4">
        <v>92452000</v>
      </c>
      <c r="CK19" s="4">
        <v>56788000</v>
      </c>
      <c r="CL19" s="4">
        <v>2223811000</v>
      </c>
      <c r="CM19" s="4">
        <v>151470000</v>
      </c>
      <c r="CN19" s="4"/>
      <c r="CO19" s="4">
        <v>2072341000</v>
      </c>
      <c r="CP19" s="4"/>
      <c r="CQ19" s="4"/>
      <c r="CR19" s="4"/>
      <c r="CS19" s="4">
        <v>2072341000</v>
      </c>
      <c r="CT19" s="4"/>
      <c r="CU19" s="4">
        <v>2072341000</v>
      </c>
      <c r="CV19" s="4"/>
      <c r="CW19" s="4"/>
      <c r="CX19" s="4">
        <v>2072341000</v>
      </c>
      <c r="CY19" s="4">
        <v>317356075.25</v>
      </c>
      <c r="CZ19" s="4">
        <v>6.5300183661758968</v>
      </c>
      <c r="DA19" s="4">
        <v>6.5300183661758968</v>
      </c>
      <c r="DB19" s="4">
        <v>317688990.75</v>
      </c>
      <c r="DC19" s="4">
        <v>6.5231753706907449</v>
      </c>
      <c r="DD19" s="4">
        <v>6.5231753706907449</v>
      </c>
      <c r="DE19" s="4">
        <v>2188236000</v>
      </c>
      <c r="DF19" s="4">
        <v>7.559775291604673</v>
      </c>
      <c r="DG19" s="4">
        <v>1271349000</v>
      </c>
      <c r="DH19" s="4">
        <v>2188236000</v>
      </c>
      <c r="DI19" s="4">
        <v>27.998007723474451</v>
      </c>
      <c r="DJ19" s="4">
        <v>7.559775291604673</v>
      </c>
      <c r="DK19" s="4">
        <v>7.1593887896823372</v>
      </c>
      <c r="DL19" s="4"/>
      <c r="DM19" s="4"/>
      <c r="DN19" s="4">
        <v>916887000</v>
      </c>
      <c r="DO19" s="4">
        <v>3587863000</v>
      </c>
      <c r="DP19" s="4">
        <v>3470134000</v>
      </c>
      <c r="DQ19" s="4">
        <v>117729000</v>
      </c>
      <c r="DR19" s="4">
        <v>529793000</v>
      </c>
      <c r="DS19" s="4">
        <v>529793000</v>
      </c>
      <c r="DT19" s="4"/>
      <c r="DU19" s="4"/>
      <c r="DV19" s="4"/>
      <c r="DW19" s="4">
        <v>2314070000</v>
      </c>
      <c r="DX19" s="4"/>
      <c r="DY19" s="4"/>
      <c r="DZ19" s="4"/>
      <c r="EA19" s="4"/>
      <c r="EB19" s="4">
        <v>2314070000</v>
      </c>
      <c r="EC19" s="4">
        <v>1717668000</v>
      </c>
      <c r="ED19" s="4"/>
      <c r="EE19" s="4"/>
      <c r="EF19" s="4"/>
      <c r="EG19" s="4"/>
      <c r="EH19" s="4"/>
      <c r="EI19" s="4">
        <v>8149394000</v>
      </c>
      <c r="EJ19" s="4">
        <v>10415421000</v>
      </c>
      <c r="EK19" s="4">
        <v>10415421000</v>
      </c>
      <c r="EL19" s="4"/>
      <c r="EM19" s="4">
        <v>150000000</v>
      </c>
      <c r="EN19" s="4">
        <v>150000000</v>
      </c>
      <c r="EO19" s="4"/>
      <c r="EP19" s="4">
        <v>1241547000</v>
      </c>
      <c r="EQ19" s="4"/>
      <c r="ER19" s="4"/>
      <c r="ES19" s="4"/>
      <c r="ET19" s="4"/>
      <c r="EU19" s="4"/>
      <c r="EV19" s="4">
        <v>1241547000</v>
      </c>
      <c r="EW19" s="4">
        <v>11806968000</v>
      </c>
      <c r="EX19" s="4">
        <v>19956362000</v>
      </c>
      <c r="EY19" s="4">
        <v>3492743000</v>
      </c>
      <c r="EZ19" s="4">
        <v>753214000</v>
      </c>
      <c r="FA19" s="4"/>
      <c r="FB19" s="4"/>
      <c r="FC19" s="4">
        <v>2739529000</v>
      </c>
      <c r="FD19" s="4">
        <v>2394898000</v>
      </c>
      <c r="FE19" s="4">
        <v>300000000</v>
      </c>
      <c r="FF19" s="4">
        <v>2094898000</v>
      </c>
      <c r="FG19" s="4">
        <v>122022000</v>
      </c>
      <c r="FH19" s="4">
        <v>122022000</v>
      </c>
      <c r="FI19" s="4"/>
      <c r="FJ19" s="4"/>
      <c r="FK19" s="4"/>
      <c r="FL19" s="4">
        <v>6009663000</v>
      </c>
      <c r="FM19" s="4">
        <v>3245133000</v>
      </c>
      <c r="FN19" s="4"/>
      <c r="FO19" s="4">
        <v>3245133000</v>
      </c>
      <c r="FP19" s="4">
        <v>1514660000</v>
      </c>
      <c r="FQ19" s="4"/>
      <c r="FR19" s="4"/>
      <c r="FS19" s="4"/>
      <c r="FT19" s="4"/>
      <c r="FU19" s="4"/>
      <c r="FV19" s="4">
        <v>1514660000</v>
      </c>
      <c r="FW19" s="4">
        <v>4759793000</v>
      </c>
      <c r="FX19" s="4">
        <v>10769456000</v>
      </c>
      <c r="FY19" s="4"/>
      <c r="FZ19" s="4">
        <v>16510435000</v>
      </c>
      <c r="GA19" s="4">
        <v>25000</v>
      </c>
      <c r="GB19" s="4">
        <v>16510410000</v>
      </c>
      <c r="GC19" s="4"/>
      <c r="GD19" s="4">
        <v>-7917684000</v>
      </c>
      <c r="GE19" s="4">
        <v>594155000</v>
      </c>
      <c r="GF19" s="4">
        <v>9186906000</v>
      </c>
      <c r="GG19" s="4"/>
      <c r="GH19" s="4">
        <v>9186906000</v>
      </c>
      <c r="GI19" s="4">
        <v>19956362000</v>
      </c>
      <c r="GJ19" s="4">
        <v>2246578484</v>
      </c>
      <c r="GK19" s="4">
        <v>5340031000</v>
      </c>
      <c r="GL19" s="4">
        <v>-3170134000</v>
      </c>
      <c r="GM19" s="4">
        <v>-34.507090853003177</v>
      </c>
      <c r="GN19" s="4">
        <v>46.034973709135961</v>
      </c>
      <c r="GO19" s="4">
        <v>1.3560484173571796</v>
      </c>
      <c r="GP19" s="4">
        <v>26.103731908374975</v>
      </c>
      <c r="GQ19" s="4"/>
    </row>
    <row r="20" spans="1:199" ht="15.75" customHeight="1">
      <c r="A20" s="1" t="s">
        <v>214</v>
      </c>
      <c r="B20" s="1" t="s">
        <v>196</v>
      </c>
      <c r="C20" s="1" t="s">
        <v>217</v>
      </c>
      <c r="D20" s="1">
        <v>24.755101527903424</v>
      </c>
      <c r="E20" s="1">
        <v>7.5114590930955174</v>
      </c>
      <c r="F20" s="1">
        <v>100.46819120441211</v>
      </c>
      <c r="G20" s="1">
        <v>7.4764549884378209</v>
      </c>
      <c r="I20" s="1">
        <v>9436693000</v>
      </c>
      <c r="K20" s="1">
        <v>2670847000</v>
      </c>
      <c r="L20" s="1">
        <v>5.2683156821615986</v>
      </c>
      <c r="M20" s="1">
        <v>8.4047765910925953</v>
      </c>
      <c r="N20" s="1">
        <v>0.70137048166902738</v>
      </c>
      <c r="O20" s="1">
        <v>8.3656095430167312</v>
      </c>
      <c r="P20" s="1">
        <v>22.593869453832873</v>
      </c>
      <c r="Q20" s="1">
        <v>59089709449.161171</v>
      </c>
      <c r="R20" s="1">
        <v>2246578484</v>
      </c>
      <c r="S20" s="1">
        <v>55.37497750488415</v>
      </c>
      <c r="V20" s="1">
        <v>1674151000</v>
      </c>
      <c r="W20" s="4"/>
      <c r="Z20" s="1">
        <v>1674151000</v>
      </c>
      <c r="AH20" s="1">
        <v>1674151000</v>
      </c>
      <c r="AW20" s="1">
        <v>-2273516000</v>
      </c>
      <c r="AY20" s="1">
        <v>-2273516000</v>
      </c>
      <c r="BG20" s="1">
        <v>300000000</v>
      </c>
      <c r="BI20" s="1">
        <v>300000000</v>
      </c>
      <c r="BJ20" s="1">
        <v>6186000</v>
      </c>
      <c r="BK20" s="1">
        <v>-299365000</v>
      </c>
      <c r="BM20" s="1">
        <v>2670847000</v>
      </c>
      <c r="BN20" s="1">
        <v>8.3656095430167312</v>
      </c>
      <c r="BP20" s="1">
        <v>1674151000</v>
      </c>
      <c r="BQ20" s="1">
        <v>1675761979.6711223</v>
      </c>
      <c r="BR20" s="1">
        <v>1674151000</v>
      </c>
      <c r="BS20" s="1">
        <v>5.2683156821615986</v>
      </c>
      <c r="BT20" s="1">
        <v>35.309942672543755</v>
      </c>
      <c r="BU20" s="4">
        <v>0.70137048166902738</v>
      </c>
      <c r="BV20" s="4">
        <v>31926508000</v>
      </c>
      <c r="BW20" s="4">
        <v>31926508000</v>
      </c>
      <c r="BX20" s="4">
        <v>22489815000</v>
      </c>
      <c r="BY20" s="4">
        <v>22489815000</v>
      </c>
      <c r="BZ20" s="4">
        <v>9436693000</v>
      </c>
      <c r="CA20" s="4"/>
      <c r="CB20" s="4">
        <v>6765846000</v>
      </c>
      <c r="CC20" s="4">
        <v>2910715000</v>
      </c>
      <c r="CD20" s="4"/>
      <c r="CE20" s="4">
        <v>3855131000</v>
      </c>
      <c r="CF20" s="4">
        <v>2670847000</v>
      </c>
      <c r="CG20" s="4">
        <v>-302903000</v>
      </c>
      <c r="CH20" s="4">
        <v>-84089000</v>
      </c>
      <c r="CI20" s="4">
        <v>2007000</v>
      </c>
      <c r="CJ20" s="4">
        <v>86096000</v>
      </c>
      <c r="CK20" s="4">
        <v>-218814000</v>
      </c>
      <c r="CL20" s="4">
        <v>2973750000</v>
      </c>
      <c r="CM20" s="4">
        <v>586779000</v>
      </c>
      <c r="CN20" s="4"/>
      <c r="CO20" s="4">
        <v>2386971000</v>
      </c>
      <c r="CP20" s="4"/>
      <c r="CQ20" s="4"/>
      <c r="CR20" s="4"/>
      <c r="CS20" s="4">
        <v>2386971000</v>
      </c>
      <c r="CT20" s="4"/>
      <c r="CU20" s="4">
        <v>2386971000</v>
      </c>
      <c r="CV20" s="4"/>
      <c r="CW20" s="4"/>
      <c r="CX20" s="4">
        <v>2386971000</v>
      </c>
      <c r="CY20" s="4">
        <v>317777274.75</v>
      </c>
      <c r="CZ20" s="4">
        <v>7.5114590930955174</v>
      </c>
      <c r="DA20" s="4">
        <v>7.5114590930955174</v>
      </c>
      <c r="DB20" s="4">
        <v>317908852</v>
      </c>
      <c r="DC20" s="4">
        <v>7.5083502236043431</v>
      </c>
      <c r="DD20" s="4">
        <v>7.5083502236043431</v>
      </c>
      <c r="DE20" s="4">
        <v>2670847000</v>
      </c>
      <c r="DF20" s="4">
        <v>8.3656095430167312</v>
      </c>
      <c r="DG20" s="4">
        <v>1604308000</v>
      </c>
      <c r="DH20" s="4">
        <v>2670847000</v>
      </c>
      <c r="DI20" s="4">
        <v>29.557548229201892</v>
      </c>
      <c r="DJ20" s="4">
        <v>8.3656095430167312</v>
      </c>
      <c r="DK20" s="4">
        <v>7.4764549884378209</v>
      </c>
      <c r="DL20" s="4"/>
      <c r="DM20" s="4"/>
      <c r="DN20" s="4">
        <v>1066539000</v>
      </c>
      <c r="DO20" s="4">
        <v>4557499000</v>
      </c>
      <c r="DP20" s="4">
        <v>3802087000</v>
      </c>
      <c r="DQ20" s="4">
        <v>755412000</v>
      </c>
      <c r="DR20" s="4">
        <v>537817000</v>
      </c>
      <c r="DS20" s="4">
        <v>537817000</v>
      </c>
      <c r="DT20" s="4"/>
      <c r="DU20" s="4"/>
      <c r="DV20" s="4"/>
      <c r="DW20" s="4">
        <v>3118617000</v>
      </c>
      <c r="DX20" s="4"/>
      <c r="DY20" s="4"/>
      <c r="DZ20" s="4"/>
      <c r="EA20" s="4"/>
      <c r="EB20" s="4">
        <v>3118617000</v>
      </c>
      <c r="EC20" s="4">
        <v>1877482000</v>
      </c>
      <c r="ED20" s="4"/>
      <c r="EE20" s="4"/>
      <c r="EF20" s="4"/>
      <c r="EG20" s="4"/>
      <c r="EH20" s="4"/>
      <c r="EI20" s="4">
        <v>10091415000</v>
      </c>
      <c r="EJ20" s="4">
        <v>10622975000</v>
      </c>
      <c r="EK20" s="4">
        <v>10622975000</v>
      </c>
      <c r="EL20" s="4"/>
      <c r="EM20" s="4">
        <v>150000000</v>
      </c>
      <c r="EN20" s="4">
        <v>150000000</v>
      </c>
      <c r="EO20" s="4"/>
      <c r="EP20" s="4">
        <v>1229376000</v>
      </c>
      <c r="EQ20" s="4"/>
      <c r="ER20" s="4"/>
      <c r="ES20" s="4"/>
      <c r="ET20" s="4"/>
      <c r="EU20" s="4"/>
      <c r="EV20" s="4">
        <v>1229376000</v>
      </c>
      <c r="EW20" s="4">
        <v>12002351000</v>
      </c>
      <c r="EX20" s="4">
        <v>22093766000</v>
      </c>
      <c r="EY20" s="4">
        <v>4161089000</v>
      </c>
      <c r="EZ20" s="4">
        <v>862805000</v>
      </c>
      <c r="FA20" s="4"/>
      <c r="FB20" s="4"/>
      <c r="FC20" s="4">
        <v>3298284000</v>
      </c>
      <c r="FD20" s="4">
        <v>2518176000</v>
      </c>
      <c r="FE20" s="4">
        <v>300000000</v>
      </c>
      <c r="FF20" s="4">
        <v>2218176000</v>
      </c>
      <c r="FG20" s="4">
        <v>108736000</v>
      </c>
      <c r="FH20" s="4">
        <v>108736000</v>
      </c>
      <c r="FI20" s="4"/>
      <c r="FJ20" s="4"/>
      <c r="FK20" s="4"/>
      <c r="FL20" s="4">
        <v>6788001000</v>
      </c>
      <c r="FM20" s="4">
        <v>3294382000</v>
      </c>
      <c r="FN20" s="4"/>
      <c r="FO20" s="4">
        <v>3294382000</v>
      </c>
      <c r="FP20" s="4">
        <v>1514660000</v>
      </c>
      <c r="FQ20" s="4"/>
      <c r="FR20" s="4"/>
      <c r="FS20" s="4"/>
      <c r="FT20" s="4"/>
      <c r="FU20" s="4"/>
      <c r="FV20" s="4">
        <v>1514660000</v>
      </c>
      <c r="FW20" s="4">
        <v>4809042000</v>
      </c>
      <c r="FX20" s="4">
        <v>11597043000</v>
      </c>
      <c r="FY20" s="4"/>
      <c r="FZ20" s="4">
        <v>16608607000</v>
      </c>
      <c r="GA20" s="4">
        <v>25000</v>
      </c>
      <c r="GB20" s="4">
        <v>16608582000</v>
      </c>
      <c r="GC20" s="4"/>
      <c r="GD20" s="4">
        <v>-6614853000</v>
      </c>
      <c r="GE20" s="4">
        <v>502969000</v>
      </c>
      <c r="GF20" s="4">
        <v>10496723000</v>
      </c>
      <c r="GG20" s="4"/>
      <c r="GH20" s="4">
        <v>10496723000</v>
      </c>
      <c r="GI20" s="4">
        <v>22093766000</v>
      </c>
      <c r="GJ20" s="4">
        <v>2246578484</v>
      </c>
      <c r="GK20" s="4">
        <v>5512558000</v>
      </c>
      <c r="GL20" s="4">
        <v>-3502087000</v>
      </c>
      <c r="GM20" s="4">
        <v>-33.363622151408592</v>
      </c>
      <c r="GN20" s="4">
        <v>47.509885820280708</v>
      </c>
      <c r="GO20" s="4">
        <v>1.4866549076819524</v>
      </c>
      <c r="GP20" s="4">
        <v>29.002102227169331</v>
      </c>
      <c r="GQ20" s="4"/>
    </row>
    <row r="21" spans="1:199" ht="15.75" customHeight="1">
      <c r="A21" s="1" t="s">
        <v>214</v>
      </c>
      <c r="B21" s="1" t="s">
        <v>198</v>
      </c>
      <c r="C21" s="1" t="s">
        <v>218</v>
      </c>
      <c r="D21" s="1">
        <v>20.342484516654626</v>
      </c>
      <c r="E21" s="1">
        <v>9.2135739775473251</v>
      </c>
      <c r="F21" s="1">
        <v>108.34530276470169</v>
      </c>
      <c r="G21" s="1">
        <v>8.5038979470636153</v>
      </c>
      <c r="I21" s="1">
        <v>10726118000</v>
      </c>
      <c r="K21" s="1">
        <v>3466959000</v>
      </c>
      <c r="L21" s="1">
        <v>13.291493184394712</v>
      </c>
      <c r="M21" s="1">
        <v>10.895743267180713</v>
      </c>
      <c r="N21" s="1">
        <v>1.442599062729069</v>
      </c>
      <c r="O21" s="1">
        <v>10.0564980568133</v>
      </c>
      <c r="P21" s="1">
        <v>17.279058934625393</v>
      </c>
      <c r="Q21" s="1">
        <v>59638122884.929916</v>
      </c>
      <c r="R21" s="1">
        <v>2269473900</v>
      </c>
      <c r="S21" s="1">
        <v>52.067446990149904</v>
      </c>
      <c r="V21" s="1">
        <v>4229272000</v>
      </c>
      <c r="W21" s="4"/>
      <c r="Z21" s="1">
        <v>4229272000</v>
      </c>
      <c r="AH21" s="1">
        <v>4229272000</v>
      </c>
      <c r="AW21" s="1">
        <v>-3209806000</v>
      </c>
      <c r="AY21" s="1">
        <v>-3209806000</v>
      </c>
      <c r="BG21" s="1">
        <v>333600000</v>
      </c>
      <c r="BI21" s="1">
        <v>333600000</v>
      </c>
      <c r="BJ21" s="1">
        <v>14976000</v>
      </c>
      <c r="BK21" s="1">
        <v>1353066000</v>
      </c>
      <c r="BM21" s="1">
        <v>3466959000</v>
      </c>
      <c r="BN21" s="1">
        <v>10.0564980568133</v>
      </c>
      <c r="BP21" s="1">
        <v>4229272000</v>
      </c>
      <c r="BQ21" s="1">
        <v>4232386025.8823566</v>
      </c>
      <c r="BR21" s="1">
        <v>4229272000</v>
      </c>
      <c r="BS21" s="1">
        <v>13.291493184394712</v>
      </c>
      <c r="BT21" s="1">
        <v>14.108818628734516</v>
      </c>
      <c r="BU21" s="4">
        <v>1.442599062729069</v>
      </c>
      <c r="BV21" s="4">
        <v>34474814000</v>
      </c>
      <c r="BW21" s="4">
        <v>34474814000</v>
      </c>
      <c r="BX21" s="4">
        <v>23748696000</v>
      </c>
      <c r="BY21" s="4">
        <v>23748696000</v>
      </c>
      <c r="BZ21" s="4">
        <v>10726118000</v>
      </c>
      <c r="CA21" s="4"/>
      <c r="CB21" s="4">
        <v>7259159000</v>
      </c>
      <c r="CC21" s="4">
        <v>2754208000</v>
      </c>
      <c r="CD21" s="4"/>
      <c r="CE21" s="4">
        <v>4504951000</v>
      </c>
      <c r="CF21" s="4">
        <v>3466959000</v>
      </c>
      <c r="CG21" s="4">
        <v>-227295000</v>
      </c>
      <c r="CH21" s="4">
        <v>-85271000</v>
      </c>
      <c r="CI21" s="4">
        <v>3924000</v>
      </c>
      <c r="CJ21" s="4">
        <v>89195000</v>
      </c>
      <c r="CK21" s="4">
        <v>-142024000</v>
      </c>
      <c r="CL21" s="4">
        <v>3694254000</v>
      </c>
      <c r="CM21" s="4">
        <v>762551000</v>
      </c>
      <c r="CN21" s="4"/>
      <c r="CO21" s="4">
        <v>2931703000</v>
      </c>
      <c r="CP21" s="4"/>
      <c r="CQ21" s="4"/>
      <c r="CR21" s="4"/>
      <c r="CS21" s="4">
        <v>2931703000</v>
      </c>
      <c r="CT21" s="4"/>
      <c r="CU21" s="4">
        <v>2931703000</v>
      </c>
      <c r="CV21" s="4"/>
      <c r="CW21" s="4"/>
      <c r="CX21" s="4">
        <v>2931703000</v>
      </c>
      <c r="CY21" s="4">
        <v>318193896</v>
      </c>
      <c r="CZ21" s="4">
        <v>9.2135739775473251</v>
      </c>
      <c r="DA21" s="4">
        <v>9.2135739775473251</v>
      </c>
      <c r="DB21" s="4">
        <v>318364142</v>
      </c>
      <c r="DC21" s="4">
        <v>9.2086469964321545</v>
      </c>
      <c r="DD21" s="4">
        <v>9.2086469964321545</v>
      </c>
      <c r="DE21" s="4">
        <v>3466959000</v>
      </c>
      <c r="DF21" s="4">
        <v>10.0564980568133</v>
      </c>
      <c r="DG21" s="4">
        <v>2276922000</v>
      </c>
      <c r="DH21" s="4">
        <v>3466959000</v>
      </c>
      <c r="DI21" s="4">
        <v>31.112910427885122</v>
      </c>
      <c r="DJ21" s="4">
        <v>10.0564980568133</v>
      </c>
      <c r="DK21" s="4">
        <v>8.5038979470636153</v>
      </c>
      <c r="DL21" s="4"/>
      <c r="DM21" s="4"/>
      <c r="DN21" s="4">
        <v>1190037000</v>
      </c>
      <c r="DO21" s="4">
        <v>5739850000</v>
      </c>
      <c r="DP21" s="4">
        <v>4362309000</v>
      </c>
      <c r="DQ21" s="4">
        <v>1377541000</v>
      </c>
      <c r="DR21" s="4">
        <v>2013953000</v>
      </c>
      <c r="DS21" s="4">
        <v>549709000</v>
      </c>
      <c r="DT21" s="4"/>
      <c r="DU21" s="4"/>
      <c r="DV21" s="4">
        <v>1464244000</v>
      </c>
      <c r="DW21" s="4">
        <v>2473393000</v>
      </c>
      <c r="DX21" s="4">
        <v>2436778000</v>
      </c>
      <c r="DY21" s="4"/>
      <c r="DZ21" s="4">
        <v>36615000</v>
      </c>
      <c r="EA21" s="4"/>
      <c r="EB21" s="4"/>
      <c r="EC21" s="4">
        <v>477591000</v>
      </c>
      <c r="ED21" s="4"/>
      <c r="EE21" s="4"/>
      <c r="EF21" s="4"/>
      <c r="EG21" s="4"/>
      <c r="EH21" s="4"/>
      <c r="EI21" s="4">
        <v>10704787000</v>
      </c>
      <c r="EJ21" s="4">
        <v>11276146000</v>
      </c>
      <c r="EK21" s="4">
        <v>14417011000</v>
      </c>
      <c r="EL21" s="4">
        <v>3140865000</v>
      </c>
      <c r="EM21" s="4">
        <v>150000000</v>
      </c>
      <c r="EN21" s="4">
        <v>150000000</v>
      </c>
      <c r="EO21" s="4"/>
      <c r="EP21" s="4">
        <v>968181000</v>
      </c>
      <c r="EQ21" s="4">
        <v>146278000</v>
      </c>
      <c r="ER21" s="4"/>
      <c r="ES21" s="4">
        <v>146278000</v>
      </c>
      <c r="ET21" s="4"/>
      <c r="EU21" s="4"/>
      <c r="EV21" s="4">
        <v>821903000</v>
      </c>
      <c r="EW21" s="4">
        <v>12394327000</v>
      </c>
      <c r="EX21" s="4">
        <v>23099114000</v>
      </c>
      <c r="EY21" s="4">
        <v>3612659000</v>
      </c>
      <c r="EZ21" s="4">
        <v>738677000</v>
      </c>
      <c r="FA21" s="4">
        <v>332661000</v>
      </c>
      <c r="FB21" s="4"/>
      <c r="FC21" s="4">
        <v>2541321000</v>
      </c>
      <c r="FD21" s="4">
        <v>2643387000</v>
      </c>
      <c r="FE21" s="4">
        <v>300000000</v>
      </c>
      <c r="FF21" s="4">
        <v>2343387000</v>
      </c>
      <c r="FG21" s="4">
        <v>426329000</v>
      </c>
      <c r="FH21" s="4">
        <v>153248000</v>
      </c>
      <c r="FI21" s="4"/>
      <c r="FJ21" s="4"/>
      <c r="FK21" s="4">
        <v>273081000</v>
      </c>
      <c r="FL21" s="4">
        <v>6682375000</v>
      </c>
      <c r="FM21" s="4">
        <v>3364129000</v>
      </c>
      <c r="FN21" s="4">
        <v>33600000</v>
      </c>
      <c r="FO21" s="4">
        <v>3330529000</v>
      </c>
      <c r="FP21" s="4">
        <v>1514660000</v>
      </c>
      <c r="FQ21" s="4"/>
      <c r="FR21" s="4"/>
      <c r="FS21" s="4"/>
      <c r="FT21" s="4"/>
      <c r="FU21" s="4"/>
      <c r="FV21" s="4">
        <v>1514660000</v>
      </c>
      <c r="FW21" s="4">
        <v>4878789000</v>
      </c>
      <c r="FX21" s="4">
        <v>11561164000</v>
      </c>
      <c r="FY21" s="4"/>
      <c r="FZ21" s="4">
        <v>16705266000</v>
      </c>
      <c r="GA21" s="4">
        <v>26000</v>
      </c>
      <c r="GB21" s="4">
        <v>16705240000</v>
      </c>
      <c r="GC21" s="4"/>
      <c r="GD21" s="4">
        <v>-5971779000</v>
      </c>
      <c r="GE21" s="4">
        <v>804463000</v>
      </c>
      <c r="GF21" s="4">
        <v>11537950000</v>
      </c>
      <c r="GG21" s="4"/>
      <c r="GH21" s="4">
        <v>11537950000</v>
      </c>
      <c r="GI21" s="4">
        <v>23099114000</v>
      </c>
      <c r="GJ21" s="4">
        <v>2269473900</v>
      </c>
      <c r="GK21" s="4">
        <v>5673916000</v>
      </c>
      <c r="GL21" s="4">
        <v>-4028709000</v>
      </c>
      <c r="GM21" s="4">
        <v>-34.91702598815214</v>
      </c>
      <c r="GN21" s="4">
        <v>49.630782008811458</v>
      </c>
      <c r="GO21" s="4">
        <v>1.6019434706971698</v>
      </c>
      <c r="GP21" s="4">
        <v>28.61188867530284</v>
      </c>
      <c r="GQ21" s="4"/>
    </row>
    <row r="22" spans="1:199" ht="15.75" customHeight="1">
      <c r="A22" s="1" t="s">
        <v>219</v>
      </c>
      <c r="B22" s="1" t="s">
        <v>190</v>
      </c>
      <c r="C22" s="1" t="s">
        <v>220</v>
      </c>
      <c r="D22" s="1">
        <v>22.569606356922964</v>
      </c>
      <c r="E22" s="1">
        <v>11.125087704385127</v>
      </c>
      <c r="F22" s="1">
        <v>116.47640783153176</v>
      </c>
      <c r="G22" s="1">
        <v>9.5513657327723802</v>
      </c>
      <c r="I22" s="1">
        <v>12188968000</v>
      </c>
      <c r="K22" s="1">
        <v>4315022000</v>
      </c>
      <c r="L22" s="1">
        <v>16.940048403694078</v>
      </c>
      <c r="M22" s="1">
        <v>13.560982954871013</v>
      </c>
      <c r="N22" s="1">
        <v>1.5226889759275242</v>
      </c>
      <c r="O22" s="1">
        <v>11.642686452423261</v>
      </c>
      <c r="P22" s="1">
        <v>18.461399380836085</v>
      </c>
      <c r="Q22" s="1">
        <v>79894939479.094086</v>
      </c>
      <c r="R22" s="1">
        <v>2269473900</v>
      </c>
      <c r="S22" s="1">
        <v>46.803860288955057</v>
      </c>
      <c r="V22" s="1">
        <v>5390220000</v>
      </c>
      <c r="W22" s="4"/>
      <c r="Z22" s="1">
        <v>5390220000</v>
      </c>
      <c r="AH22" s="1">
        <v>5390220000</v>
      </c>
      <c r="AW22" s="1">
        <v>-2633808000</v>
      </c>
      <c r="AY22" s="1">
        <v>-2633808000</v>
      </c>
      <c r="BJ22" s="1">
        <v>2049000</v>
      </c>
      <c r="BK22" s="1">
        <v>2756412000</v>
      </c>
      <c r="BM22" s="1">
        <v>4315022000</v>
      </c>
      <c r="BN22" s="1">
        <v>11.642686452423261</v>
      </c>
      <c r="BP22" s="1">
        <v>5390220000</v>
      </c>
      <c r="BQ22" s="1">
        <v>5393390789.7609205</v>
      </c>
      <c r="BR22" s="1">
        <v>5390220000</v>
      </c>
      <c r="BS22" s="1">
        <v>16.940048403694078</v>
      </c>
      <c r="BT22" s="1">
        <v>14.834099496435067</v>
      </c>
      <c r="BU22" s="4">
        <v>1.5226889759275242</v>
      </c>
      <c r="BV22" s="4">
        <v>37062082000</v>
      </c>
      <c r="BW22" s="4">
        <v>37062082000</v>
      </c>
      <c r="BX22" s="4">
        <v>24873114000</v>
      </c>
      <c r="BY22" s="4">
        <v>24873114000</v>
      </c>
      <c r="BZ22" s="4">
        <v>12188968000</v>
      </c>
      <c r="CA22" s="4"/>
      <c r="CB22" s="4">
        <v>7873946000</v>
      </c>
      <c r="CC22" s="4">
        <v>3049483000</v>
      </c>
      <c r="CD22" s="4"/>
      <c r="CE22" s="4">
        <v>4824463000</v>
      </c>
      <c r="CF22" s="4">
        <v>4315022000</v>
      </c>
      <c r="CG22" s="4">
        <v>-205365000</v>
      </c>
      <c r="CH22" s="4">
        <v>-105568000</v>
      </c>
      <c r="CI22" s="4">
        <v>4049000</v>
      </c>
      <c r="CJ22" s="4">
        <v>109617000</v>
      </c>
      <c r="CK22" s="4">
        <v>-99797000</v>
      </c>
      <c r="CL22" s="4">
        <v>4520387000</v>
      </c>
      <c r="CM22" s="4">
        <v>980452000</v>
      </c>
      <c r="CN22" s="4"/>
      <c r="CO22" s="4">
        <v>3539935000</v>
      </c>
      <c r="CP22" s="4"/>
      <c r="CQ22" s="4"/>
      <c r="CR22" s="4"/>
      <c r="CS22" s="4">
        <v>3539935000</v>
      </c>
      <c r="CT22" s="4"/>
      <c r="CU22" s="4">
        <v>3539935000</v>
      </c>
      <c r="CV22" s="4"/>
      <c r="CW22" s="4"/>
      <c r="CX22" s="4">
        <v>3539935000</v>
      </c>
      <c r="CY22" s="4">
        <v>318193896</v>
      </c>
      <c r="CZ22" s="4">
        <v>11.125087704385127</v>
      </c>
      <c r="DA22" s="4">
        <v>11.125087704385127</v>
      </c>
      <c r="DB22" s="4">
        <v>318449265</v>
      </c>
      <c r="DC22" s="4">
        <v>11.116166338144948</v>
      </c>
      <c r="DD22" s="4">
        <v>11.116166338144948</v>
      </c>
      <c r="DE22" s="4">
        <v>4315022000</v>
      </c>
      <c r="DF22" s="4">
        <v>11.642686452423261</v>
      </c>
      <c r="DG22" s="4">
        <v>3046628000</v>
      </c>
      <c r="DH22" s="4">
        <v>4315022000</v>
      </c>
      <c r="DI22" s="4">
        <v>32.887974291352549</v>
      </c>
      <c r="DJ22" s="4">
        <v>11.642686452423261</v>
      </c>
      <c r="DK22" s="4">
        <v>9.5513657327723802</v>
      </c>
      <c r="DL22" s="4"/>
      <c r="DM22" s="4"/>
      <c r="DN22" s="4">
        <v>1268394000</v>
      </c>
      <c r="DO22" s="4">
        <v>5933151000</v>
      </c>
      <c r="DP22" s="4">
        <v>4535846000</v>
      </c>
      <c r="DQ22" s="4">
        <v>1397305000</v>
      </c>
      <c r="DR22" s="4">
        <v>425216000</v>
      </c>
      <c r="DS22" s="4">
        <v>425216000</v>
      </c>
      <c r="DT22" s="4"/>
      <c r="DU22" s="4"/>
      <c r="DV22" s="4"/>
      <c r="DW22" s="4">
        <v>2737378000</v>
      </c>
      <c r="DX22" s="4"/>
      <c r="DY22" s="4"/>
      <c r="DZ22" s="4"/>
      <c r="EA22" s="4"/>
      <c r="EB22" s="4">
        <v>2737378000</v>
      </c>
      <c r="EC22" s="4">
        <v>2151715000</v>
      </c>
      <c r="ED22" s="4"/>
      <c r="EE22" s="4"/>
      <c r="EF22" s="4"/>
      <c r="EG22" s="4"/>
      <c r="EH22" s="4"/>
      <c r="EI22" s="4">
        <v>11247460000</v>
      </c>
      <c r="EJ22" s="4">
        <v>11083731000</v>
      </c>
      <c r="EK22" s="4">
        <v>11083731000</v>
      </c>
      <c r="EL22" s="4"/>
      <c r="EM22" s="4">
        <v>150000000</v>
      </c>
      <c r="EN22" s="4">
        <v>150000000</v>
      </c>
      <c r="EO22" s="4"/>
      <c r="EP22" s="4">
        <v>1228775000</v>
      </c>
      <c r="EQ22" s="4"/>
      <c r="ER22" s="4"/>
      <c r="ES22" s="4"/>
      <c r="ET22" s="4"/>
      <c r="EU22" s="4"/>
      <c r="EV22" s="4">
        <v>1228775000</v>
      </c>
      <c r="EW22" s="4">
        <v>12462506000</v>
      </c>
      <c r="EX22" s="4">
        <v>23709966000</v>
      </c>
      <c r="EY22" s="4">
        <v>4120040000</v>
      </c>
      <c r="EZ22" s="4">
        <v>840910000</v>
      </c>
      <c r="FA22" s="4"/>
      <c r="FB22" s="4"/>
      <c r="FC22" s="4">
        <v>3279130000</v>
      </c>
      <c r="FD22" s="4">
        <v>2416111000</v>
      </c>
      <c r="FE22" s="4"/>
      <c r="FF22" s="4">
        <v>2416111000</v>
      </c>
      <c r="FG22" s="4">
        <v>148706000</v>
      </c>
      <c r="FH22" s="4">
        <v>148706000</v>
      </c>
      <c r="FI22" s="4"/>
      <c r="FJ22" s="4"/>
      <c r="FK22" s="4"/>
      <c r="FL22" s="4">
        <v>6684857000</v>
      </c>
      <c r="FM22" s="4">
        <v>3283445000</v>
      </c>
      <c r="FN22" s="4"/>
      <c r="FO22" s="4">
        <v>3283445000</v>
      </c>
      <c r="FP22" s="4">
        <v>1564130000</v>
      </c>
      <c r="FQ22" s="4">
        <v>49470000</v>
      </c>
      <c r="FR22" s="4"/>
      <c r="FS22" s="4"/>
      <c r="FT22" s="4"/>
      <c r="FU22" s="4"/>
      <c r="FV22" s="4">
        <v>1514660000</v>
      </c>
      <c r="FW22" s="4">
        <v>4847575000</v>
      </c>
      <c r="FX22" s="4">
        <v>11532432000</v>
      </c>
      <c r="FY22" s="4"/>
      <c r="FZ22" s="4">
        <v>16832449000</v>
      </c>
      <c r="GA22" s="4">
        <v>26000</v>
      </c>
      <c r="GB22" s="4">
        <v>16832423000</v>
      </c>
      <c r="GC22" s="4"/>
      <c r="GD22" s="4">
        <v>-5446717000</v>
      </c>
      <c r="GE22" s="4">
        <v>791802000</v>
      </c>
      <c r="GF22" s="4">
        <v>12177534000</v>
      </c>
      <c r="GG22" s="4"/>
      <c r="GH22" s="4">
        <v>12177534000</v>
      </c>
      <c r="GI22" s="4">
        <v>23709966000</v>
      </c>
      <c r="GJ22" s="4">
        <v>2269473900</v>
      </c>
      <c r="GK22" s="4">
        <v>5699556000</v>
      </c>
      <c r="GL22" s="4">
        <v>-4535846000</v>
      </c>
      <c r="GM22" s="4">
        <v>-37.247656216767702</v>
      </c>
      <c r="GN22" s="4">
        <v>51.360402625630087</v>
      </c>
      <c r="GO22" s="4">
        <v>1.6825281378494708</v>
      </c>
      <c r="GP22" s="4">
        <v>29.456822677469145</v>
      </c>
      <c r="GQ22" s="4"/>
    </row>
    <row r="23" spans="1:199" ht="15.75" customHeight="1">
      <c r="W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</row>
    <row r="24" spans="1:199" ht="15.75" customHeight="1">
      <c r="W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</row>
    <row r="25" spans="1:199" ht="12.5">
      <c r="W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</row>
    <row r="26" spans="1:199" ht="12.5">
      <c r="W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</row>
    <row r="27" spans="1:199" ht="12.5">
      <c r="W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</row>
    <row r="28" spans="1:199" ht="12.5">
      <c r="W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</row>
    <row r="29" spans="1:199" ht="12.5">
      <c r="W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</row>
    <row r="30" spans="1:199" ht="12.5">
      <c r="W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</row>
    <row r="31" spans="1:199" ht="12.5">
      <c r="W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</row>
    <row r="32" spans="1:199" ht="12.5">
      <c r="W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</row>
    <row r="33" spans="23:199" ht="12.5">
      <c r="W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</row>
    <row r="34" spans="23:199" ht="12.5">
      <c r="W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</row>
    <row r="35" spans="23:199" ht="12.5">
      <c r="W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</row>
    <row r="36" spans="23:199" ht="12.5">
      <c r="W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</row>
    <row r="37" spans="23:199" ht="12.5">
      <c r="W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</row>
    <row r="38" spans="23:199" ht="12.5">
      <c r="W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</row>
    <row r="39" spans="23:199" ht="12.5">
      <c r="W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</row>
    <row r="40" spans="23:199" ht="12.5">
      <c r="W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</row>
    <row r="41" spans="23:199" ht="12.5">
      <c r="W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</row>
    <row r="42" spans="23:199" ht="12.5">
      <c r="W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</row>
    <row r="43" spans="23:199" ht="12.5">
      <c r="W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</row>
    <row r="44" spans="23:199" ht="12.5">
      <c r="W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</row>
    <row r="45" spans="23:199" ht="12.5">
      <c r="W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</row>
    <row r="46" spans="23:199" ht="12.5">
      <c r="W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</row>
    <row r="47" spans="23:199" ht="12.5">
      <c r="W47" s="4"/>
      <c r="DN47" s="4"/>
    </row>
    <row r="48" spans="23:199" ht="12.5">
      <c r="W48" s="4"/>
      <c r="DN48" s="4"/>
    </row>
    <row r="49" spans="23:118" ht="12.5">
      <c r="W49" s="4"/>
      <c r="DN49" s="4"/>
    </row>
    <row r="50" spans="23:118" ht="12.5">
      <c r="W50" s="4"/>
      <c r="DN50" s="4"/>
    </row>
    <row r="51" spans="23:118" ht="12.5">
      <c r="W51" s="4"/>
      <c r="DN51" s="4"/>
    </row>
    <row r="52" spans="23:118" ht="12.5">
      <c r="DN52" s="4"/>
    </row>
    <row r="53" spans="23:118" ht="12.5">
      <c r="DN53" s="4"/>
    </row>
    <row r="54" spans="23:118" ht="12.5">
      <c r="DN54" s="4"/>
    </row>
    <row r="55" spans="23:118" ht="12.5">
      <c r="DN55" s="4"/>
    </row>
    <row r="56" spans="23:118" ht="12.5">
      <c r="DN56" s="4"/>
    </row>
    <row r="57" spans="23:118" ht="12.5">
      <c r="DN57" s="4"/>
    </row>
    <row r="58" spans="23:118" ht="12.5">
      <c r="DN58" s="4"/>
    </row>
    <row r="59" spans="23:118" ht="12.5">
      <c r="DN59" s="4"/>
    </row>
    <row r="60" spans="23:118" ht="12.5">
      <c r="DN60" s="4"/>
    </row>
    <row r="61" spans="23:118" ht="12.5">
      <c r="DN61" s="4"/>
    </row>
    <row r="62" spans="23:118" ht="12.5">
      <c r="DN62" s="4"/>
    </row>
    <row r="63" spans="23:118" ht="12.5">
      <c r="DN63" s="4"/>
    </row>
    <row r="64" spans="23:118" ht="12.5">
      <c r="DN64" s="4"/>
    </row>
    <row r="65" spans="118:118" ht="12.5">
      <c r="DN65" s="4"/>
    </row>
    <row r="66" spans="118:118" ht="12.5">
      <c r="DN66" s="4"/>
    </row>
    <row r="67" spans="118:118" ht="12.5">
      <c r="DN67" s="4"/>
    </row>
    <row r="68" spans="118:118" ht="12.5">
      <c r="DN68" s="4"/>
    </row>
    <row r="69" spans="118:118" ht="12.5">
      <c r="DN69" s="4"/>
    </row>
    <row r="70" spans="118:118" ht="12.5">
      <c r="DN70" s="4"/>
    </row>
    <row r="71" spans="118:118" ht="12.5">
      <c r="DN71" s="4"/>
    </row>
    <row r="72" spans="118:118" ht="12.5">
      <c r="DN72" s="4"/>
    </row>
    <row r="73" spans="118:118" ht="12.5">
      <c r="DN73" s="4"/>
    </row>
    <row r="74" spans="118:118" ht="12.5">
      <c r="DN74" s="4"/>
    </row>
    <row r="75" spans="118:118" ht="12.5">
      <c r="DN75" s="4"/>
    </row>
    <row r="76" spans="118:118" ht="12.5">
      <c r="DN76" s="4"/>
    </row>
    <row r="77" spans="118:118" ht="12.5">
      <c r="DN77" s="4"/>
    </row>
    <row r="78" spans="118:118" ht="12.5">
      <c r="DN78" s="4"/>
    </row>
    <row r="79" spans="118:118" ht="12.5">
      <c r="DN79" s="4"/>
    </row>
    <row r="80" spans="118:118" ht="12.5">
      <c r="DN80" s="4"/>
    </row>
    <row r="81" spans="118:118" ht="12.5">
      <c r="DN81" s="4"/>
    </row>
    <row r="82" spans="118:118" ht="12.5">
      <c r="DN82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GQ16"/>
  <sheetViews>
    <sheetView workbookViewId="0"/>
  </sheetViews>
  <sheetFormatPr defaultColWidth="12.6328125" defaultRowHeight="15.75" customHeight="1"/>
  <sheetData>
    <row r="1" spans="1:199" ht="15.75" customHeight="1">
      <c r="A1" s="7" t="s">
        <v>328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3" t="s">
        <v>18</v>
      </c>
      <c r="T1" s="4" t="s">
        <v>9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10</v>
      </c>
      <c r="BN1" s="4" t="s">
        <v>14</v>
      </c>
      <c r="BO1" s="4" t="s">
        <v>63</v>
      </c>
      <c r="BP1" s="4" t="s">
        <v>64</v>
      </c>
      <c r="BQ1" s="4" t="s">
        <v>65</v>
      </c>
      <c r="BR1" s="4" t="s">
        <v>66</v>
      </c>
      <c r="BS1" s="4" t="s">
        <v>67</v>
      </c>
      <c r="BT1" s="4" t="s">
        <v>68</v>
      </c>
      <c r="BU1" s="4" t="s">
        <v>13</v>
      </c>
      <c r="BV1" s="4" t="s">
        <v>69</v>
      </c>
      <c r="BW1" s="4" t="s">
        <v>70</v>
      </c>
      <c r="BX1" s="4" t="s">
        <v>71</v>
      </c>
      <c r="BY1" s="4" t="s">
        <v>72</v>
      </c>
      <c r="BZ1" s="4" t="s">
        <v>8</v>
      </c>
      <c r="CA1" s="4" t="s">
        <v>73</v>
      </c>
      <c r="CB1" s="4" t="s">
        <v>74</v>
      </c>
      <c r="CC1" s="4" t="s">
        <v>75</v>
      </c>
      <c r="CD1" s="4" t="s">
        <v>76</v>
      </c>
      <c r="CE1" s="4" t="s">
        <v>77</v>
      </c>
      <c r="CF1" s="4" t="s">
        <v>78</v>
      </c>
      <c r="CG1" s="4" t="s">
        <v>79</v>
      </c>
      <c r="CH1" s="4" t="s">
        <v>80</v>
      </c>
      <c r="CI1" s="4" t="s">
        <v>81</v>
      </c>
      <c r="CJ1" s="4" t="s">
        <v>82</v>
      </c>
      <c r="CK1" s="4" t="s">
        <v>83</v>
      </c>
      <c r="CL1" s="4" t="s">
        <v>84</v>
      </c>
      <c r="CM1" s="4" t="s">
        <v>85</v>
      </c>
      <c r="CN1" s="4" t="s">
        <v>86</v>
      </c>
      <c r="CO1" s="4" t="s">
        <v>87</v>
      </c>
      <c r="CP1" s="4" t="s">
        <v>88</v>
      </c>
      <c r="CQ1" s="4" t="s">
        <v>89</v>
      </c>
      <c r="CR1" s="4" t="s">
        <v>90</v>
      </c>
      <c r="CS1" s="4" t="s">
        <v>91</v>
      </c>
      <c r="CT1" s="4" t="s">
        <v>92</v>
      </c>
      <c r="CU1" s="4" t="s">
        <v>93</v>
      </c>
      <c r="CV1" s="4" t="s">
        <v>94</v>
      </c>
      <c r="CW1" s="4" t="s">
        <v>95</v>
      </c>
      <c r="CX1" s="4" t="s">
        <v>96</v>
      </c>
      <c r="CY1" s="4" t="s">
        <v>97</v>
      </c>
      <c r="CZ1" s="4" t="s">
        <v>4</v>
      </c>
      <c r="DA1" s="4" t="s">
        <v>98</v>
      </c>
      <c r="DB1" s="4" t="s">
        <v>99</v>
      </c>
      <c r="DC1" s="4" t="s">
        <v>100</v>
      </c>
      <c r="DD1" s="4" t="s">
        <v>101</v>
      </c>
      <c r="DE1" s="4" t="s">
        <v>10</v>
      </c>
      <c r="DF1" s="4" t="s">
        <v>14</v>
      </c>
      <c r="DG1" s="4" t="s">
        <v>102</v>
      </c>
      <c r="DH1" s="4" t="s">
        <v>103</v>
      </c>
      <c r="DI1" s="4" t="s">
        <v>104</v>
      </c>
      <c r="DJ1" s="4" t="s">
        <v>105</v>
      </c>
      <c r="DK1" s="4" t="s">
        <v>6</v>
      </c>
      <c r="DL1" s="4" t="s">
        <v>106</v>
      </c>
      <c r="DM1" s="4" t="s">
        <v>107</v>
      </c>
      <c r="DN1" s="4" t="s">
        <v>108</v>
      </c>
      <c r="DO1" s="4" t="s">
        <v>109</v>
      </c>
      <c r="DP1" s="4" t="s">
        <v>110</v>
      </c>
      <c r="DQ1" s="4" t="s">
        <v>111</v>
      </c>
      <c r="DR1" s="4" t="s">
        <v>112</v>
      </c>
      <c r="DS1" s="4" t="s">
        <v>113</v>
      </c>
      <c r="DT1" s="4" t="s">
        <v>114</v>
      </c>
      <c r="DU1" s="4" t="s">
        <v>115</v>
      </c>
      <c r="DV1" s="4" t="s">
        <v>116</v>
      </c>
      <c r="DW1" s="4" t="s">
        <v>117</v>
      </c>
      <c r="DX1" s="4" t="s">
        <v>118</v>
      </c>
      <c r="DY1" s="4" t="s">
        <v>119</v>
      </c>
      <c r="DZ1" s="4" t="s">
        <v>120</v>
      </c>
      <c r="EA1" s="4" t="s">
        <v>121</v>
      </c>
      <c r="EB1" s="4" t="s">
        <v>122</v>
      </c>
      <c r="EC1" s="4" t="s">
        <v>123</v>
      </c>
      <c r="ED1" s="4" t="s">
        <v>124</v>
      </c>
      <c r="EE1" s="4" t="s">
        <v>125</v>
      </c>
      <c r="EF1" s="4" t="s">
        <v>126</v>
      </c>
      <c r="EG1" s="4" t="s">
        <v>127</v>
      </c>
      <c r="EH1" s="4" t="s">
        <v>128</v>
      </c>
      <c r="EI1" s="4" t="s">
        <v>129</v>
      </c>
      <c r="EJ1" s="4" t="s">
        <v>130</v>
      </c>
      <c r="EK1" s="4" t="s">
        <v>131</v>
      </c>
      <c r="EL1" s="4" t="s">
        <v>132</v>
      </c>
      <c r="EM1" s="4" t="s">
        <v>133</v>
      </c>
      <c r="EN1" s="4" t="s">
        <v>134</v>
      </c>
      <c r="EO1" s="4" t="s">
        <v>135</v>
      </c>
      <c r="EP1" s="4" t="s">
        <v>136</v>
      </c>
      <c r="EQ1" s="4" t="s">
        <v>137</v>
      </c>
      <c r="ER1" s="4" t="s">
        <v>138</v>
      </c>
      <c r="ES1" s="4" t="s">
        <v>139</v>
      </c>
      <c r="ET1" s="4" t="s">
        <v>140</v>
      </c>
      <c r="EU1" s="4" t="s">
        <v>141</v>
      </c>
      <c r="EV1" s="4" t="s">
        <v>142</v>
      </c>
      <c r="EW1" s="4" t="s">
        <v>143</v>
      </c>
      <c r="EX1" s="4" t="s">
        <v>144</v>
      </c>
      <c r="EY1" s="4" t="s">
        <v>145</v>
      </c>
      <c r="EZ1" s="4" t="s">
        <v>146</v>
      </c>
      <c r="FA1" s="4" t="s">
        <v>147</v>
      </c>
      <c r="FB1" s="4" t="s">
        <v>148</v>
      </c>
      <c r="FC1" s="4" t="s">
        <v>149</v>
      </c>
      <c r="FD1" s="4" t="s">
        <v>150</v>
      </c>
      <c r="FE1" s="4" t="s">
        <v>151</v>
      </c>
      <c r="FF1" s="4" t="s">
        <v>152</v>
      </c>
      <c r="FG1" s="4" t="s">
        <v>153</v>
      </c>
      <c r="FH1" s="4" t="s">
        <v>154</v>
      </c>
      <c r="FI1" s="4" t="s">
        <v>155</v>
      </c>
      <c r="FJ1" s="4" t="s">
        <v>156</v>
      </c>
      <c r="FK1" s="4" t="s">
        <v>157</v>
      </c>
      <c r="FL1" s="4" t="s">
        <v>158</v>
      </c>
      <c r="FM1" s="4" t="s">
        <v>159</v>
      </c>
      <c r="FN1" s="4" t="s">
        <v>160</v>
      </c>
      <c r="FO1" s="4" t="s">
        <v>161</v>
      </c>
      <c r="FP1" s="4" t="s">
        <v>162</v>
      </c>
      <c r="FQ1" s="4" t="s">
        <v>163</v>
      </c>
      <c r="FR1" s="4" t="s">
        <v>164</v>
      </c>
      <c r="FS1" s="4" t="s">
        <v>165</v>
      </c>
      <c r="FT1" s="4" t="s">
        <v>166</v>
      </c>
      <c r="FU1" s="4" t="s">
        <v>167</v>
      </c>
      <c r="FV1" s="4" t="s">
        <v>168</v>
      </c>
      <c r="FW1" s="4" t="s">
        <v>169</v>
      </c>
      <c r="FX1" s="4" t="s">
        <v>170</v>
      </c>
      <c r="FY1" s="4" t="s">
        <v>171</v>
      </c>
      <c r="FZ1" s="4" t="s">
        <v>172</v>
      </c>
      <c r="GA1" s="4" t="s">
        <v>173</v>
      </c>
      <c r="GB1" s="4" t="s">
        <v>174</v>
      </c>
      <c r="GC1" s="4" t="s">
        <v>175</v>
      </c>
      <c r="GD1" s="4" t="s">
        <v>176</v>
      </c>
      <c r="GE1" s="4" t="s">
        <v>177</v>
      </c>
      <c r="GF1" s="4" t="s">
        <v>178</v>
      </c>
      <c r="GG1" s="4" t="s">
        <v>179</v>
      </c>
      <c r="GH1" s="4" t="s">
        <v>180</v>
      </c>
      <c r="GI1" s="4" t="s">
        <v>181</v>
      </c>
      <c r="GJ1" s="4" t="s">
        <v>17</v>
      </c>
      <c r="GK1" s="4" t="s">
        <v>182</v>
      </c>
      <c r="GL1" s="4" t="s">
        <v>183</v>
      </c>
      <c r="GM1" s="4" t="s">
        <v>184</v>
      </c>
      <c r="GN1" s="4" t="s">
        <v>185</v>
      </c>
      <c r="GO1" s="4" t="s">
        <v>186</v>
      </c>
      <c r="GP1" s="4" t="s">
        <v>187</v>
      </c>
      <c r="GQ1" s="4" t="s">
        <v>188</v>
      </c>
    </row>
    <row r="2" spans="1:199" ht="15.75" customHeight="1">
      <c r="A2" s="5" t="s">
        <v>268</v>
      </c>
      <c r="B2" s="1" t="s">
        <v>190</v>
      </c>
      <c r="C2" s="1" t="s">
        <v>272</v>
      </c>
      <c r="E2" s="1">
        <v>-6.1481651480621107</v>
      </c>
      <c r="F2" s="1">
        <v>82.876569952933949</v>
      </c>
      <c r="G2" s="1">
        <v>-7.4185502564437638</v>
      </c>
      <c r="I2" s="1">
        <v>15912275000</v>
      </c>
      <c r="J2" s="1">
        <v>-3972239000</v>
      </c>
      <c r="K2" s="1">
        <v>-12665008000</v>
      </c>
      <c r="L2" s="1">
        <v>0.66500521590856276</v>
      </c>
      <c r="M2" s="1">
        <v>-7.4055382011239583</v>
      </c>
      <c r="N2" s="1">
        <v>-0.10816188318771115</v>
      </c>
      <c r="O2" s="1">
        <v>-8.935623428104714</v>
      </c>
      <c r="R2" s="1">
        <v>1198610369</v>
      </c>
      <c r="S2" s="1">
        <v>7.79370073291844</v>
      </c>
      <c r="T2" s="1">
        <v>-3972239000</v>
      </c>
      <c r="U2" s="1">
        <v>1123161000</v>
      </c>
      <c r="V2" s="1">
        <v>7036772000</v>
      </c>
      <c r="W2" s="1">
        <v>1663319000</v>
      </c>
      <c r="X2" s="1">
        <v>-184291000</v>
      </c>
      <c r="Y2" s="1">
        <v>27668000</v>
      </c>
      <c r="Z2" s="1">
        <v>5530076000</v>
      </c>
      <c r="AA2" s="1">
        <v>-3050397000</v>
      </c>
      <c r="AB2" s="1">
        <v>312881000</v>
      </c>
      <c r="AD2" s="1">
        <v>138370000</v>
      </c>
      <c r="AE2" s="1">
        <v>-3525634000</v>
      </c>
      <c r="AF2" s="1">
        <v>23986000</v>
      </c>
      <c r="AH2" s="1">
        <v>1137297000</v>
      </c>
      <c r="AJ2" s="1">
        <v>379000</v>
      </c>
      <c r="AK2" s="1">
        <v>379000</v>
      </c>
      <c r="AM2" s="1">
        <v>-610000000</v>
      </c>
      <c r="AN2" s="1">
        <v>-610000000</v>
      </c>
      <c r="AP2" s="1">
        <v>4706784000</v>
      </c>
      <c r="AQ2" s="1">
        <v>13331324000</v>
      </c>
      <c r="AR2" s="1">
        <v>-8624540000</v>
      </c>
      <c r="AW2" s="1">
        <v>-6043207000</v>
      </c>
      <c r="AY2" s="1">
        <v>-1946044000</v>
      </c>
      <c r="BA2" s="1">
        <v>925096000</v>
      </c>
      <c r="BB2" s="1">
        <v>996430000</v>
      </c>
      <c r="BC2" s="1">
        <v>-71334000</v>
      </c>
      <c r="BG2" s="1">
        <v>8349333000</v>
      </c>
      <c r="BI2" s="1">
        <v>9274429000</v>
      </c>
      <c r="BJ2" s="1">
        <v>-514885000</v>
      </c>
      <c r="BK2" s="1">
        <v>8465682000</v>
      </c>
      <c r="BL2" s="1">
        <v>-610000000</v>
      </c>
      <c r="BM2" s="1">
        <v>-12665008000</v>
      </c>
      <c r="BN2" s="1">
        <v>-8.935623428104714</v>
      </c>
      <c r="BP2" s="1">
        <v>527297000</v>
      </c>
      <c r="BR2" s="1">
        <v>193959729000</v>
      </c>
      <c r="BS2" s="1">
        <v>0.30832338020142269</v>
      </c>
      <c r="BU2" s="1">
        <v>-0.10816188318771115</v>
      </c>
      <c r="BV2" s="1">
        <v>141736143000</v>
      </c>
      <c r="BW2" s="1">
        <v>141736143000</v>
      </c>
      <c r="BX2" s="1">
        <v>125823868000</v>
      </c>
      <c r="BY2" s="1">
        <v>125823868000</v>
      </c>
      <c r="BZ2" s="1">
        <v>15912275000</v>
      </c>
      <c r="CB2" s="1">
        <v>29700444000</v>
      </c>
      <c r="CC2" s="1">
        <v>18687605000</v>
      </c>
      <c r="CD2" s="1">
        <v>6317267000</v>
      </c>
      <c r="CE2" s="1">
        <v>4695572000</v>
      </c>
      <c r="CF2" s="1">
        <v>-13788169000</v>
      </c>
      <c r="CG2" s="1">
        <v>-2877043000</v>
      </c>
      <c r="CH2" s="1">
        <v>-1092809000</v>
      </c>
      <c r="CI2" s="1">
        <v>135899000</v>
      </c>
      <c r="CJ2" s="1">
        <v>1228708000</v>
      </c>
      <c r="CK2" s="1">
        <v>-1784234000</v>
      </c>
      <c r="CL2" s="1">
        <v>-10911126000</v>
      </c>
      <c r="CM2" s="1">
        <v>-303349000</v>
      </c>
      <c r="CO2" s="1">
        <v>-10607777000</v>
      </c>
      <c r="CP2" s="1">
        <v>-186020000</v>
      </c>
      <c r="CR2" s="1">
        <v>-186020000</v>
      </c>
      <c r="CS2" s="1">
        <v>-10421757000</v>
      </c>
      <c r="CT2" s="1">
        <v>93010000</v>
      </c>
      <c r="CU2" s="1">
        <v>-10514767000</v>
      </c>
      <c r="CV2" s="1">
        <v>-128000</v>
      </c>
      <c r="CX2" s="1">
        <v>-10514639000</v>
      </c>
      <c r="CY2" s="1">
        <v>1710207638.6666667</v>
      </c>
      <c r="CZ2" s="1">
        <v>-6.1481651480621107</v>
      </c>
      <c r="DA2" s="1">
        <v>-6.202625201855704</v>
      </c>
      <c r="DB2" s="1">
        <v>1764370732</v>
      </c>
      <c r="DC2" s="1">
        <v>-5.9594272390140732</v>
      </c>
      <c r="DD2" s="1">
        <v>-6.012215464476431</v>
      </c>
      <c r="DE2" s="1">
        <v>-12665008000</v>
      </c>
      <c r="DF2" s="1">
        <v>-8.935623428104714</v>
      </c>
      <c r="DG2" s="1">
        <v>-13788169000</v>
      </c>
      <c r="DH2" s="1">
        <v>-13788169000</v>
      </c>
      <c r="DI2" s="1">
        <v>11.22668831195724</v>
      </c>
      <c r="DJ2" s="1">
        <v>-9.7280543326200153</v>
      </c>
      <c r="DK2" s="1">
        <v>-7.4185502564437638</v>
      </c>
      <c r="DN2" s="1">
        <v>1123161000</v>
      </c>
      <c r="DO2" s="1">
        <v>57060619000</v>
      </c>
      <c r="DP2" s="1">
        <v>19372084000</v>
      </c>
      <c r="DQ2" s="1">
        <v>37688535000</v>
      </c>
      <c r="DR2" s="1">
        <v>7395157000</v>
      </c>
      <c r="DS2" s="1">
        <v>2437821000</v>
      </c>
      <c r="DU2" s="1">
        <v>2878229000</v>
      </c>
      <c r="DV2" s="1">
        <v>2079107000</v>
      </c>
      <c r="DW2" s="1">
        <v>261550000</v>
      </c>
      <c r="EB2" s="1">
        <v>261550000</v>
      </c>
      <c r="EC2" s="1">
        <v>3913331000</v>
      </c>
      <c r="EI2" s="1">
        <v>68630657000</v>
      </c>
      <c r="EJ2" s="1">
        <v>12341797000</v>
      </c>
      <c r="EK2" s="1">
        <v>19284030000</v>
      </c>
      <c r="EL2" s="1">
        <v>6942233000</v>
      </c>
      <c r="EM2" s="1">
        <v>11365586000</v>
      </c>
      <c r="EN2" s="1">
        <v>11365586000</v>
      </c>
      <c r="EP2" s="1">
        <v>54927355000</v>
      </c>
      <c r="EQ2" s="1">
        <v>54481290000</v>
      </c>
      <c r="ER2" s="1">
        <v>49124172000</v>
      </c>
      <c r="ES2" s="1">
        <v>5357118000</v>
      </c>
      <c r="EV2" s="1">
        <v>446065000</v>
      </c>
      <c r="EW2" s="1">
        <v>78634738000</v>
      </c>
      <c r="EX2" s="1">
        <v>147265395000</v>
      </c>
      <c r="EY2" s="1">
        <v>14588913000</v>
      </c>
      <c r="EZ2" s="1">
        <v>4487439000</v>
      </c>
      <c r="FA2" s="1">
        <v>497297000</v>
      </c>
      <c r="FC2" s="1">
        <v>9604177000</v>
      </c>
      <c r="FD2" s="1">
        <v>6505425000</v>
      </c>
      <c r="FE2" s="1">
        <v>5826562000</v>
      </c>
      <c r="FF2" s="1">
        <v>678863000</v>
      </c>
      <c r="FG2" s="1">
        <v>5265327000</v>
      </c>
      <c r="FH2" s="1">
        <v>915430000</v>
      </c>
      <c r="FK2" s="1">
        <v>4349897000</v>
      </c>
      <c r="FL2" s="1">
        <v>26359665000</v>
      </c>
      <c r="FM2" s="1">
        <v>2624864000</v>
      </c>
      <c r="FN2" s="1">
        <v>1453222000</v>
      </c>
      <c r="FO2" s="1">
        <v>1171642000</v>
      </c>
      <c r="FP2" s="1">
        <v>1131269000</v>
      </c>
      <c r="FQ2" s="1">
        <v>843715000</v>
      </c>
      <c r="FV2" s="1">
        <v>287554000</v>
      </c>
      <c r="FW2" s="1">
        <v>3756133000</v>
      </c>
      <c r="FX2" s="1">
        <v>30115798000</v>
      </c>
      <c r="FY2" s="1">
        <v>189838979000</v>
      </c>
      <c r="FZ2" s="1">
        <v>12177865000</v>
      </c>
      <c r="GA2" s="1">
        <v>16000</v>
      </c>
      <c r="GB2" s="1">
        <v>12177849000</v>
      </c>
      <c r="GC2" s="1">
        <v>2000</v>
      </c>
      <c r="GD2" s="1">
        <v>-86411179000</v>
      </c>
      <c r="GE2" s="1">
        <v>-1984697000</v>
      </c>
      <c r="GF2" s="1">
        <v>113620966000</v>
      </c>
      <c r="GG2" s="1">
        <v>3528631000</v>
      </c>
      <c r="GH2" s="1">
        <v>117149597000</v>
      </c>
      <c r="GI2" s="1">
        <v>147265395000</v>
      </c>
      <c r="GJ2" s="1">
        <v>1198610369</v>
      </c>
      <c r="GK2" s="1">
        <v>1850505000</v>
      </c>
      <c r="GL2" s="1">
        <v>-12092300000</v>
      </c>
      <c r="GM2" s="1">
        <v>-10.322101236080224</v>
      </c>
      <c r="GN2" s="1">
        <v>-137.06083816834791</v>
      </c>
      <c r="GO2" s="1">
        <v>2.6036240217772115</v>
      </c>
    </row>
    <row r="3" spans="1:199" ht="15.75" customHeight="1">
      <c r="A3" s="1" t="s">
        <v>200</v>
      </c>
      <c r="B3" s="1" t="s">
        <v>190</v>
      </c>
      <c r="C3" s="1" t="s">
        <v>273</v>
      </c>
      <c r="E3" s="1">
        <v>-0.62426396413031571</v>
      </c>
      <c r="F3" s="1">
        <v>95.559829289157605</v>
      </c>
      <c r="G3" s="1">
        <v>-0.65334860211415302</v>
      </c>
      <c r="I3" s="1">
        <v>17360312000</v>
      </c>
      <c r="J3" s="1">
        <v>5482851000</v>
      </c>
      <c r="K3" s="1">
        <v>-15559931000</v>
      </c>
      <c r="L3" s="1">
        <v>-1.1797327730175367</v>
      </c>
      <c r="M3" s="1">
        <v>-9.0982700861580916</v>
      </c>
      <c r="N3" s="1">
        <v>1.8895714254941938</v>
      </c>
      <c r="O3" s="1">
        <v>-9.5210196102667144</v>
      </c>
      <c r="R3" s="1">
        <v>1198610369</v>
      </c>
      <c r="S3" s="1">
        <v>8.3613076476651518</v>
      </c>
      <c r="T3" s="1">
        <v>5482851000</v>
      </c>
      <c r="U3" s="1">
        <v>1559813000</v>
      </c>
      <c r="V3" s="1">
        <v>-7012214000</v>
      </c>
      <c r="W3" s="4">
        <v>696982000</v>
      </c>
      <c r="X3" s="1">
        <v>-108493000</v>
      </c>
      <c r="Y3" s="1">
        <v>27744000</v>
      </c>
      <c r="Z3" s="1">
        <v>-7628447000</v>
      </c>
      <c r="AA3" s="1">
        <v>-2048038000</v>
      </c>
      <c r="AB3" s="1">
        <v>381297000</v>
      </c>
      <c r="AD3" s="1">
        <v>-574921000</v>
      </c>
      <c r="AE3" s="1">
        <v>-1743048000</v>
      </c>
      <c r="AF3" s="1">
        <v>-111366000</v>
      </c>
      <c r="AH3" s="1">
        <v>-2017588000</v>
      </c>
      <c r="AJ3" s="1">
        <v>2883000</v>
      </c>
      <c r="AK3" s="1">
        <v>2883000</v>
      </c>
      <c r="AM3" s="1">
        <v>-2723225000</v>
      </c>
      <c r="AN3" s="1">
        <v>-2723225000</v>
      </c>
      <c r="AP3" s="1">
        <v>15982209000</v>
      </c>
      <c r="AQ3" s="1">
        <v>18840499000</v>
      </c>
      <c r="AR3" s="1">
        <v>-2858290000</v>
      </c>
      <c r="AS3" s="1">
        <v>-593334000</v>
      </c>
      <c r="AU3" s="1">
        <v>-593334000</v>
      </c>
      <c r="AW3" s="1">
        <v>-20858210000</v>
      </c>
      <c r="AY3" s="1">
        <v>-8189677000</v>
      </c>
      <c r="BA3" s="1">
        <v>2426043000</v>
      </c>
      <c r="BB3" s="1">
        <v>3010523000</v>
      </c>
      <c r="BC3" s="1">
        <v>-584480000</v>
      </c>
      <c r="BG3" s="1">
        <v>14120563000</v>
      </c>
      <c r="BI3" s="1">
        <v>16546606000</v>
      </c>
      <c r="BJ3" s="1">
        <v>189732000</v>
      </c>
      <c r="BK3" s="1">
        <v>6339341000</v>
      </c>
      <c r="BL3" s="1">
        <v>-2723225000</v>
      </c>
      <c r="BM3" s="1">
        <v>-15559931000</v>
      </c>
      <c r="BN3" s="1">
        <v>-9.5210196102667144</v>
      </c>
      <c r="BO3" s="1">
        <v>593334000</v>
      </c>
      <c r="BP3" s="1">
        <v>-4740813000</v>
      </c>
      <c r="BR3" s="1">
        <v>187527220000</v>
      </c>
      <c r="BS3" s="1">
        <v>-2.7720686616135635</v>
      </c>
      <c r="BU3" s="4">
        <v>1.8895714254941938</v>
      </c>
      <c r="BV3" s="4">
        <v>163427150000</v>
      </c>
      <c r="BW3" s="4">
        <v>163427150000</v>
      </c>
      <c r="BX3" s="4">
        <v>146066838000</v>
      </c>
      <c r="BY3" s="4">
        <v>146066838000</v>
      </c>
      <c r="BZ3" s="4">
        <v>17360312000</v>
      </c>
      <c r="CA3" s="4"/>
      <c r="CB3" s="4">
        <v>34480056000</v>
      </c>
      <c r="CC3" s="4">
        <v>21831997000</v>
      </c>
      <c r="CD3" s="4">
        <v>6700698000</v>
      </c>
      <c r="CE3" s="4">
        <v>5947361000</v>
      </c>
      <c r="CF3" s="4">
        <v>-17119744000</v>
      </c>
      <c r="CG3" s="4">
        <v>-15764077000</v>
      </c>
      <c r="CH3" s="4">
        <v>-900532000</v>
      </c>
      <c r="CI3" s="4">
        <v>178093000</v>
      </c>
      <c r="CJ3" s="4">
        <v>1078625000</v>
      </c>
      <c r="CK3" s="4">
        <v>-14863545000</v>
      </c>
      <c r="CL3" s="4">
        <v>-1355667000</v>
      </c>
      <c r="CM3" s="4">
        <v>-202980000</v>
      </c>
      <c r="CN3" s="4"/>
      <c r="CO3" s="4">
        <v>-1152687000</v>
      </c>
      <c r="CP3" s="4">
        <v>-169876000</v>
      </c>
      <c r="CQ3" s="4"/>
      <c r="CR3" s="4">
        <v>-169876000</v>
      </c>
      <c r="CS3" s="4">
        <v>-982811000</v>
      </c>
      <c r="CT3" s="4">
        <v>84938000</v>
      </c>
      <c r="CU3" s="4">
        <v>-1067749000</v>
      </c>
      <c r="CV3" s="4">
        <v>-128000</v>
      </c>
      <c r="CW3" s="4"/>
      <c r="CX3" s="4">
        <v>-1067621000</v>
      </c>
      <c r="CY3" s="4">
        <v>1710207638.6666667</v>
      </c>
      <c r="CZ3" s="4">
        <v>-0.62426396413031571</v>
      </c>
      <c r="DA3" s="4">
        <v>-0.67400412320615766</v>
      </c>
      <c r="DB3" s="4">
        <v>1764370732</v>
      </c>
      <c r="DC3" s="4">
        <v>-0.60510015306692355</v>
      </c>
      <c r="DD3" s="4">
        <v>-0.65331337631823738</v>
      </c>
      <c r="DE3" s="4">
        <v>-15559931000</v>
      </c>
      <c r="DF3" s="4">
        <v>-9.5210196102667144</v>
      </c>
      <c r="DG3" s="4">
        <v>-17119744000</v>
      </c>
      <c r="DH3" s="4">
        <v>-17119744000</v>
      </c>
      <c r="DI3" s="4">
        <v>10.622660922619039</v>
      </c>
      <c r="DJ3" s="4">
        <v>-10.475458943021401</v>
      </c>
      <c r="DK3" s="4">
        <v>-0.65334860211415302</v>
      </c>
      <c r="DL3" s="4"/>
      <c r="DM3" s="4"/>
      <c r="DN3" s="4">
        <v>1559813000</v>
      </c>
      <c r="DO3" s="4">
        <v>47433430000</v>
      </c>
      <c r="DP3" s="4">
        <v>23467917000</v>
      </c>
      <c r="DQ3" s="4">
        <v>23965513000</v>
      </c>
      <c r="DR3" s="4">
        <v>13744604000</v>
      </c>
      <c r="DS3" s="4">
        <v>2605964000</v>
      </c>
      <c r="DT3" s="4"/>
      <c r="DU3" s="4">
        <v>3598592000</v>
      </c>
      <c r="DV3" s="4">
        <v>7540048000</v>
      </c>
      <c r="DW3" s="4">
        <v>247157000</v>
      </c>
      <c r="DX3" s="4"/>
      <c r="DY3" s="4"/>
      <c r="DZ3" s="4"/>
      <c r="EA3" s="4"/>
      <c r="EB3" s="4">
        <v>247157000</v>
      </c>
      <c r="EC3" s="4">
        <v>2184730000</v>
      </c>
      <c r="ED3" s="4"/>
      <c r="EE3" s="4"/>
      <c r="EF3" s="4"/>
      <c r="EG3" s="4"/>
      <c r="EH3" s="4"/>
      <c r="EI3" s="4">
        <v>63609921000</v>
      </c>
      <c r="EJ3" s="4">
        <v>11548025000</v>
      </c>
      <c r="EK3" s="4">
        <v>11548025000</v>
      </c>
      <c r="EL3" s="4"/>
      <c r="EM3" s="4">
        <v>24434951000</v>
      </c>
      <c r="EN3" s="4">
        <v>24434951000</v>
      </c>
      <c r="EO3" s="4"/>
      <c r="EP3" s="4">
        <v>58518094000</v>
      </c>
      <c r="EQ3" s="4">
        <v>53695001000</v>
      </c>
      <c r="ER3" s="4">
        <v>48918816000</v>
      </c>
      <c r="ES3" s="4">
        <v>4776185000</v>
      </c>
      <c r="ET3" s="4"/>
      <c r="EU3" s="4"/>
      <c r="EV3" s="4">
        <v>4823093000</v>
      </c>
      <c r="EW3" s="4">
        <v>94501070000</v>
      </c>
      <c r="EX3" s="4">
        <v>158110991000</v>
      </c>
      <c r="EY3" s="4">
        <v>10496337000</v>
      </c>
      <c r="EZ3" s="4">
        <v>3636814000</v>
      </c>
      <c r="FA3" s="4">
        <v>339110000</v>
      </c>
      <c r="FB3" s="4"/>
      <c r="FC3" s="4">
        <v>6520413000</v>
      </c>
      <c r="FD3" s="4">
        <v>8274365000</v>
      </c>
      <c r="FE3" s="4">
        <v>7827770000</v>
      </c>
      <c r="FF3" s="4">
        <v>446595000</v>
      </c>
      <c r="FG3" s="4">
        <v>4249023000</v>
      </c>
      <c r="FH3" s="4">
        <v>885386000</v>
      </c>
      <c r="FI3" s="4"/>
      <c r="FJ3" s="4"/>
      <c r="FK3" s="4">
        <v>3363637000</v>
      </c>
      <c r="FL3" s="4">
        <v>23019725000</v>
      </c>
      <c r="FM3" s="4">
        <v>2715507000</v>
      </c>
      <c r="FN3" s="4">
        <v>1903091000</v>
      </c>
      <c r="FO3" s="4">
        <v>812416000</v>
      </c>
      <c r="FP3" s="4">
        <v>938519000</v>
      </c>
      <c r="FQ3" s="4">
        <v>735222000</v>
      </c>
      <c r="FR3" s="4"/>
      <c r="FS3" s="4"/>
      <c r="FT3" s="4"/>
      <c r="FU3" s="4"/>
      <c r="FV3" s="4">
        <v>203297000</v>
      </c>
      <c r="FW3" s="4">
        <v>3654026000</v>
      </c>
      <c r="FX3" s="4">
        <v>26673751000</v>
      </c>
      <c r="FY3" s="4">
        <v>189838979000</v>
      </c>
      <c r="FZ3" s="4">
        <v>12565872000</v>
      </c>
      <c r="GA3" s="4">
        <v>16000</v>
      </c>
      <c r="GB3" s="4">
        <v>12565856000</v>
      </c>
      <c r="GC3" s="4">
        <v>2000</v>
      </c>
      <c r="GD3" s="4">
        <v>-80926430000</v>
      </c>
      <c r="GE3" s="4">
        <v>-1561196000</v>
      </c>
      <c r="GF3" s="4">
        <v>119917223000</v>
      </c>
      <c r="GG3" s="4">
        <v>11520017000</v>
      </c>
      <c r="GH3" s="4">
        <v>131437240000</v>
      </c>
      <c r="GI3" s="4">
        <v>158110991000</v>
      </c>
      <c r="GJ3" s="4">
        <v>1198610369</v>
      </c>
      <c r="GK3" s="4">
        <v>1259011000</v>
      </c>
      <c r="GL3" s="4">
        <v>-13737056000</v>
      </c>
      <c r="GM3" s="4">
        <v>-10.451418486876323</v>
      </c>
      <c r="GN3" s="4">
        <v>-107.35591359139534</v>
      </c>
      <c r="GO3" s="4">
        <v>2.7632789270940465</v>
      </c>
      <c r="GP3" s="4">
        <v>-1.3173623297118118</v>
      </c>
      <c r="GQ3" s="4"/>
    </row>
    <row r="4" spans="1:199" ht="15.75" customHeight="1">
      <c r="A4" s="1" t="s">
        <v>200</v>
      </c>
      <c r="B4" s="1" t="s">
        <v>194</v>
      </c>
      <c r="C4" s="1" t="s">
        <v>201</v>
      </c>
      <c r="E4" s="1">
        <v>-14.779270322816295</v>
      </c>
      <c r="F4" s="1">
        <v>105.52645533772842</v>
      </c>
      <c r="G4" s="1">
        <v>-14.005900079319716</v>
      </c>
      <c r="I4" s="1">
        <v>18471312000</v>
      </c>
      <c r="J4" s="1">
        <v>5482851000</v>
      </c>
      <c r="K4" s="1">
        <v>-39359931000</v>
      </c>
      <c r="L4" s="1">
        <v>-2.8608151954077461</v>
      </c>
      <c r="M4" s="1">
        <v>-23.01470892194487</v>
      </c>
      <c r="N4" s="1">
        <v>0.19356080958037761</v>
      </c>
      <c r="O4" s="1">
        <v>-21.809421010388583</v>
      </c>
      <c r="Q4" s="1">
        <v>156186372219.50958</v>
      </c>
      <c r="S4" s="1">
        <v>16.155008380583592</v>
      </c>
      <c r="T4" s="1">
        <v>5482851000</v>
      </c>
      <c r="U4" s="1">
        <v>1559813000</v>
      </c>
      <c r="V4" s="1">
        <v>-9887214000</v>
      </c>
      <c r="W4" s="4">
        <v>696982000</v>
      </c>
      <c r="X4" s="1">
        <v>-108493000</v>
      </c>
      <c r="Y4" s="1">
        <v>27744000</v>
      </c>
      <c r="Z4" s="1">
        <v>-10503447000</v>
      </c>
      <c r="AA4" s="1">
        <v>-2048038000</v>
      </c>
      <c r="AB4" s="1">
        <v>381297000</v>
      </c>
      <c r="AD4" s="1">
        <v>-574921000</v>
      </c>
      <c r="AE4" s="1">
        <v>-1743048000</v>
      </c>
      <c r="AF4" s="1">
        <v>-111366000</v>
      </c>
      <c r="AH4" s="1">
        <v>-4892588000</v>
      </c>
      <c r="AJ4" s="1">
        <v>2883000</v>
      </c>
      <c r="AK4" s="1">
        <v>2883000</v>
      </c>
      <c r="AM4" s="1">
        <v>-2723225000</v>
      </c>
      <c r="AN4" s="1">
        <v>-2723225000</v>
      </c>
      <c r="AP4" s="1">
        <v>15982209000</v>
      </c>
      <c r="AQ4" s="1">
        <v>18840499000</v>
      </c>
      <c r="AR4" s="1">
        <v>-2858290000</v>
      </c>
      <c r="AS4" s="1">
        <v>-593334000</v>
      </c>
      <c r="AU4" s="1">
        <v>-593334000</v>
      </c>
      <c r="AW4" s="1">
        <v>-5533210000</v>
      </c>
      <c r="AY4" s="1">
        <v>7135323000</v>
      </c>
      <c r="BA4" s="1">
        <v>2426043000</v>
      </c>
      <c r="BB4" s="1">
        <v>3010523000</v>
      </c>
      <c r="BC4" s="1">
        <v>-584480000</v>
      </c>
      <c r="BG4" s="1">
        <v>11081563000</v>
      </c>
      <c r="BI4" s="1">
        <v>13507606000</v>
      </c>
      <c r="BJ4" s="1">
        <v>-187268000</v>
      </c>
      <c r="BK4" s="1">
        <v>15750341000</v>
      </c>
      <c r="BL4" s="1">
        <v>-2723225000</v>
      </c>
      <c r="BM4" s="1">
        <v>-39359931000</v>
      </c>
      <c r="BN4" s="1">
        <v>-21.809421010388583</v>
      </c>
      <c r="BO4" s="1">
        <v>593334000</v>
      </c>
      <c r="BP4" s="1">
        <v>-7615813000</v>
      </c>
      <c r="BR4" s="1">
        <v>-5185759000</v>
      </c>
      <c r="BS4" s="1">
        <v>-4.4531510840037729</v>
      </c>
      <c r="BT4" s="1">
        <v>-74.276582240538019</v>
      </c>
      <c r="BU4" s="4">
        <v>0.19356080958037761</v>
      </c>
      <c r="BV4" s="4">
        <v>180472150000</v>
      </c>
      <c r="BW4" s="4">
        <v>180472150000</v>
      </c>
      <c r="BX4" s="4">
        <v>162000838000</v>
      </c>
      <c r="BY4" s="4">
        <v>162000838000</v>
      </c>
      <c r="BZ4" s="4">
        <v>18471312000</v>
      </c>
      <c r="CA4" s="4"/>
      <c r="CB4" s="4">
        <v>59391056000</v>
      </c>
      <c r="CC4" s="4">
        <v>44599997000</v>
      </c>
      <c r="CD4" s="4">
        <v>8011698000</v>
      </c>
      <c r="CE4" s="4">
        <v>6779361000</v>
      </c>
      <c r="CF4" s="4">
        <v>-40919744000</v>
      </c>
      <c r="CG4" s="4">
        <v>-15482077000</v>
      </c>
      <c r="CH4" s="4">
        <v>-726532000</v>
      </c>
      <c r="CI4" s="4">
        <v>244093000</v>
      </c>
      <c r="CJ4" s="4">
        <v>970625000</v>
      </c>
      <c r="CK4" s="4">
        <v>-14755545000</v>
      </c>
      <c r="CL4" s="4">
        <v>-25437667000</v>
      </c>
      <c r="CM4" s="4">
        <v>-83980000</v>
      </c>
      <c r="CN4" s="4"/>
      <c r="CO4" s="4">
        <v>-25353687000</v>
      </c>
      <c r="CP4" s="4">
        <v>-153876000</v>
      </c>
      <c r="CQ4" s="4"/>
      <c r="CR4" s="4">
        <v>-153876000</v>
      </c>
      <c r="CS4" s="4">
        <v>-25199811000</v>
      </c>
      <c r="CT4" s="4">
        <v>76938000</v>
      </c>
      <c r="CU4" s="4">
        <v>-25276749000</v>
      </c>
      <c r="CV4" s="4">
        <v>-1128000</v>
      </c>
      <c r="CW4" s="4"/>
      <c r="CX4" s="4">
        <v>-25275621000</v>
      </c>
      <c r="CY4" s="4">
        <v>1710207638.6666667</v>
      </c>
      <c r="CZ4" s="4">
        <v>-14.779270322816295</v>
      </c>
      <c r="DA4" s="4">
        <v>-14.824917411646316</v>
      </c>
      <c r="DB4" s="4">
        <v>1764370732</v>
      </c>
      <c r="DC4" s="4">
        <v>-14.325572591735783</v>
      </c>
      <c r="DD4" s="4">
        <v>-14.369818394833814</v>
      </c>
      <c r="DE4" s="4">
        <v>-39359931000</v>
      </c>
      <c r="DF4" s="4">
        <v>-21.809421010388583</v>
      </c>
      <c r="DG4" s="4">
        <v>-40919744000</v>
      </c>
      <c r="DH4" s="4">
        <v>-40919744000</v>
      </c>
      <c r="DI4" s="4">
        <v>10.234993044633203</v>
      </c>
      <c r="DJ4" s="4">
        <v>-22.673716692575557</v>
      </c>
      <c r="DK4" s="4">
        <v>-14.005900079319716</v>
      </c>
      <c r="DL4" s="4"/>
      <c r="DM4" s="4"/>
      <c r="DN4" s="4">
        <v>1559813000</v>
      </c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>
        <v>-20.773519722956546</v>
      </c>
      <c r="GN4" s="4">
        <v>-244.41675175974325</v>
      </c>
      <c r="GO4" s="4">
        <v>5.3669029488712585</v>
      </c>
      <c r="GP4" s="4">
        <v>-1.3173623297118118</v>
      </c>
      <c r="GQ4" s="4"/>
    </row>
    <row r="5" spans="1:199" ht="15.75" customHeight="1">
      <c r="A5" s="1" t="s">
        <v>200</v>
      </c>
      <c r="B5" s="1" t="s">
        <v>196</v>
      </c>
      <c r="C5" s="1" t="s">
        <v>202</v>
      </c>
      <c r="E5" s="1">
        <v>-18.028556198672938</v>
      </c>
      <c r="F5" s="1">
        <v>57.531590983377264</v>
      </c>
      <c r="G5" s="1">
        <v>-31.337421623412403</v>
      </c>
      <c r="I5" s="1">
        <v>14287312000</v>
      </c>
      <c r="J5" s="1">
        <v>5482851000</v>
      </c>
      <c r="K5" s="1">
        <v>-47315931000</v>
      </c>
      <c r="L5" s="1">
        <v>-4.1418422056538233</v>
      </c>
      <c r="M5" s="1">
        <v>-15.144220650221159</v>
      </c>
      <c r="N5" s="1">
        <v>0.22973327527653775</v>
      </c>
      <c r="O5" s="1">
        <v>-26.323312794525037</v>
      </c>
      <c r="Q5" s="1">
        <v>156943063784.71329</v>
      </c>
      <c r="R5" s="1">
        <v>1181921441</v>
      </c>
      <c r="S5" s="1">
        <v>8.4269975738774203</v>
      </c>
      <c r="T5" s="1">
        <v>5482851000</v>
      </c>
      <c r="U5" s="1">
        <v>1559813000</v>
      </c>
      <c r="V5" s="1">
        <v>-17935214000</v>
      </c>
      <c r="W5" s="4">
        <v>696982000</v>
      </c>
      <c r="X5" s="1">
        <v>-108493000</v>
      </c>
      <c r="Y5" s="1">
        <v>27744000</v>
      </c>
      <c r="Z5" s="1">
        <v>-18551447000</v>
      </c>
      <c r="AA5" s="1">
        <v>-2048038000</v>
      </c>
      <c r="AB5" s="1">
        <v>381297000</v>
      </c>
      <c r="AD5" s="1">
        <v>-574921000</v>
      </c>
      <c r="AE5" s="1">
        <v>-1743048000</v>
      </c>
      <c r="AF5" s="1">
        <v>-111366000</v>
      </c>
      <c r="AH5" s="1">
        <v>-12940588000</v>
      </c>
      <c r="AJ5" s="1">
        <v>2883000</v>
      </c>
      <c r="AK5" s="1">
        <v>2883000</v>
      </c>
      <c r="AM5" s="1">
        <v>-2723225000</v>
      </c>
      <c r="AN5" s="1">
        <v>-2723225000</v>
      </c>
      <c r="AP5" s="1">
        <v>15982209000</v>
      </c>
      <c r="AQ5" s="1">
        <v>18840499000</v>
      </c>
      <c r="AR5" s="1">
        <v>-2858290000</v>
      </c>
      <c r="AS5" s="1">
        <v>-593334000</v>
      </c>
      <c r="AU5" s="1">
        <v>-593334000</v>
      </c>
      <c r="AW5" s="1">
        <v>-5692210000</v>
      </c>
      <c r="AY5" s="1">
        <v>6976323000</v>
      </c>
      <c r="BA5" s="1">
        <v>2426043000</v>
      </c>
      <c r="BB5" s="1">
        <v>3010523000</v>
      </c>
      <c r="BC5" s="1">
        <v>-584480000</v>
      </c>
      <c r="BG5" s="1">
        <v>36465563000</v>
      </c>
      <c r="BI5" s="1">
        <v>38891606000</v>
      </c>
      <c r="BJ5" s="1">
        <v>-110268000</v>
      </c>
      <c r="BK5" s="1">
        <v>32927341000</v>
      </c>
      <c r="BL5" s="1">
        <v>-2723225000</v>
      </c>
      <c r="BM5" s="1">
        <v>-47315931000</v>
      </c>
      <c r="BN5" s="1">
        <v>-26.323312794525037</v>
      </c>
      <c r="BO5" s="1">
        <v>593334000</v>
      </c>
      <c r="BP5" s="1">
        <v>-15663813000</v>
      </c>
      <c r="BR5" s="1">
        <v>-13233759000</v>
      </c>
      <c r="BS5" s="1">
        <v>-5.0134539315268389</v>
      </c>
      <c r="BT5" s="1">
        <v>-15.626712271762029</v>
      </c>
      <c r="BU5" s="4">
        <v>0.22973327527653775</v>
      </c>
      <c r="BV5" s="4">
        <v>179749150000</v>
      </c>
      <c r="BW5" s="4">
        <v>179749150000</v>
      </c>
      <c r="BX5" s="4">
        <v>165461838000</v>
      </c>
      <c r="BY5" s="4">
        <v>165461838000</v>
      </c>
      <c r="BZ5" s="4">
        <v>14287312000</v>
      </c>
      <c r="CA5" s="4"/>
      <c r="CB5" s="4">
        <v>63163056000</v>
      </c>
      <c r="CC5" s="4">
        <v>46907997000</v>
      </c>
      <c r="CD5" s="4">
        <v>8784698000</v>
      </c>
      <c r="CE5" s="4">
        <v>7470361000</v>
      </c>
      <c r="CF5" s="4">
        <v>-48875744000</v>
      </c>
      <c r="CG5" s="4">
        <v>7448923000</v>
      </c>
      <c r="CH5" s="4">
        <v>-600532000</v>
      </c>
      <c r="CI5" s="4">
        <v>263093000</v>
      </c>
      <c r="CJ5" s="4">
        <v>863625000</v>
      </c>
      <c r="CK5" s="4">
        <v>8049455000</v>
      </c>
      <c r="CL5" s="4">
        <v>-56324667000</v>
      </c>
      <c r="CM5" s="4">
        <v>69020000</v>
      </c>
      <c r="CN5" s="4"/>
      <c r="CO5" s="4">
        <v>-56393687000</v>
      </c>
      <c r="CP5" s="4">
        <v>-129876000</v>
      </c>
      <c r="CQ5" s="4"/>
      <c r="CR5" s="4">
        <v>-129876000</v>
      </c>
      <c r="CS5" s="4">
        <v>-56263811000</v>
      </c>
      <c r="CT5" s="4">
        <v>64938000</v>
      </c>
      <c r="CU5" s="4">
        <v>-56328749000</v>
      </c>
      <c r="CV5" s="4">
        <v>-1128000</v>
      </c>
      <c r="CW5" s="4"/>
      <c r="CX5" s="4">
        <v>-56327621000</v>
      </c>
      <c r="CY5" s="4">
        <v>3124355626.6666665</v>
      </c>
      <c r="CZ5" s="4">
        <v>-18.028556198672938</v>
      </c>
      <c r="DA5" s="4">
        <v>-18.049701678859673</v>
      </c>
      <c r="DB5" s="4">
        <v>3178518720</v>
      </c>
      <c r="DC5" s="4">
        <v>-17.721343167046065</v>
      </c>
      <c r="DD5" s="4">
        <v>-17.742128320704055</v>
      </c>
      <c r="DE5" s="4">
        <v>-47315931000</v>
      </c>
      <c r="DF5" s="4">
        <v>-26.323312794525037</v>
      </c>
      <c r="DG5" s="4">
        <v>-48875744000</v>
      </c>
      <c r="DH5" s="4">
        <v>-48875744000</v>
      </c>
      <c r="DI5" s="4">
        <v>7.9484726353365227</v>
      </c>
      <c r="DJ5" s="4">
        <v>-27.191084909163688</v>
      </c>
      <c r="DK5" s="4">
        <v>-31.337421623412403</v>
      </c>
      <c r="DL5" s="4"/>
      <c r="DM5" s="4"/>
      <c r="DN5" s="4">
        <v>1559813000</v>
      </c>
      <c r="DO5" s="4">
        <v>61203000000</v>
      </c>
      <c r="DP5" s="4">
        <v>48649000000</v>
      </c>
      <c r="DQ5" s="4">
        <v>12554000000</v>
      </c>
      <c r="DR5" s="4">
        <v>15161000000</v>
      </c>
      <c r="DS5" s="4">
        <v>3008000000</v>
      </c>
      <c r="DT5" s="4"/>
      <c r="DU5" s="4">
        <v>4697000000</v>
      </c>
      <c r="DV5" s="4">
        <v>7456000000</v>
      </c>
      <c r="DW5" s="4"/>
      <c r="DX5" s="4"/>
      <c r="DY5" s="4"/>
      <c r="DZ5" s="4"/>
      <c r="EA5" s="4"/>
      <c r="EB5" s="4"/>
      <c r="EC5" s="4">
        <v>671000000</v>
      </c>
      <c r="ED5" s="4"/>
      <c r="EE5" s="4"/>
      <c r="EF5" s="4"/>
      <c r="EG5" s="4"/>
      <c r="EH5" s="4"/>
      <c r="EI5" s="4">
        <v>77035000000</v>
      </c>
      <c r="EJ5" s="4">
        <v>9762000000</v>
      </c>
      <c r="EK5" s="4">
        <v>9762000000</v>
      </c>
      <c r="EL5" s="4"/>
      <c r="EM5" s="4">
        <v>11271000000</v>
      </c>
      <c r="EN5" s="4">
        <v>11271000000</v>
      </c>
      <c r="EO5" s="4"/>
      <c r="EP5" s="4">
        <v>57763000000</v>
      </c>
      <c r="EQ5" s="4">
        <v>52822000000</v>
      </c>
      <c r="ER5" s="4">
        <v>48962000000</v>
      </c>
      <c r="ES5" s="4">
        <v>3860000000</v>
      </c>
      <c r="ET5" s="4"/>
      <c r="EU5" s="4"/>
      <c r="EV5" s="4">
        <v>4941000000</v>
      </c>
      <c r="EW5" s="4">
        <v>78796000000</v>
      </c>
      <c r="EX5" s="4">
        <v>155831000000</v>
      </c>
      <c r="EY5" s="4">
        <v>17949000000</v>
      </c>
      <c r="EZ5" s="4">
        <v>4819000000</v>
      </c>
      <c r="FA5" s="4"/>
      <c r="FB5" s="4"/>
      <c r="FC5" s="4">
        <v>13130000000</v>
      </c>
      <c r="FD5" s="4">
        <v>7893000000</v>
      </c>
      <c r="FE5" s="4">
        <v>7422000000</v>
      </c>
      <c r="FF5" s="4">
        <v>471000000</v>
      </c>
      <c r="FG5" s="4">
        <v>711000000</v>
      </c>
      <c r="FH5" s="4">
        <v>711000000</v>
      </c>
      <c r="FI5" s="4"/>
      <c r="FJ5" s="4"/>
      <c r="FK5" s="4"/>
      <c r="FL5" s="4">
        <v>26553000000</v>
      </c>
      <c r="FM5" s="4">
        <v>2701000000</v>
      </c>
      <c r="FN5" s="4">
        <v>1967000000</v>
      </c>
      <c r="FO5" s="4">
        <v>734000000</v>
      </c>
      <c r="FP5" s="4">
        <v>862000000</v>
      </c>
      <c r="FQ5" s="4">
        <v>581000000</v>
      </c>
      <c r="FR5" s="4"/>
      <c r="FS5" s="4"/>
      <c r="FT5" s="4"/>
      <c r="FU5" s="4"/>
      <c r="FV5" s="4">
        <v>281000000</v>
      </c>
      <c r="FW5" s="4">
        <v>3563000000</v>
      </c>
      <c r="FX5" s="4">
        <v>30116000000</v>
      </c>
      <c r="FY5" s="4"/>
      <c r="FZ5" s="4">
        <v>250535000000</v>
      </c>
      <c r="GA5" s="4"/>
      <c r="GB5" s="4">
        <v>250535000000</v>
      </c>
      <c r="GC5" s="4"/>
      <c r="GD5" s="4">
        <v>-135578000000</v>
      </c>
      <c r="GE5" s="4">
        <v>-2431000000</v>
      </c>
      <c r="GF5" s="4">
        <v>112526000000</v>
      </c>
      <c r="GG5" s="4">
        <v>13189000000</v>
      </c>
      <c r="GH5" s="4">
        <v>125715000000</v>
      </c>
      <c r="GI5" s="4">
        <v>155831000000</v>
      </c>
      <c r="GJ5" s="4">
        <v>1181921441</v>
      </c>
      <c r="GK5" s="4">
        <v>1205000000</v>
      </c>
      <c r="GL5" s="4">
        <v>-39260000000</v>
      </c>
      <c r="GM5" s="4">
        <v>-31.22936801495446</v>
      </c>
      <c r="GN5" s="4">
        <v>70.763719674979853</v>
      </c>
      <c r="GO5" s="4">
        <v>2.9011787745264188</v>
      </c>
      <c r="GP5" s="4">
        <v>-3.5785570553436115</v>
      </c>
      <c r="GQ5" s="4"/>
    </row>
    <row r="6" spans="1:199" ht="15.75" customHeight="1">
      <c r="A6" s="1" t="s">
        <v>200</v>
      </c>
      <c r="B6" s="1" t="s">
        <v>198</v>
      </c>
      <c r="C6" s="1" t="s">
        <v>203</v>
      </c>
      <c r="E6" s="1">
        <v>-13.910051673123258</v>
      </c>
      <c r="F6" s="1">
        <v>49.001945589514584</v>
      </c>
      <c r="G6" s="1">
        <v>-28.386733436355076</v>
      </c>
      <c r="I6" s="1">
        <v>16964417000</v>
      </c>
      <c r="J6" s="1">
        <v>5482851000</v>
      </c>
      <c r="K6" s="1">
        <v>-44092414000</v>
      </c>
      <c r="L6" s="1">
        <v>-3.7814268861093105</v>
      </c>
      <c r="M6" s="1">
        <v>-12.429653324685392</v>
      </c>
      <c r="N6" s="1">
        <v>0.27184851465474519</v>
      </c>
      <c r="O6" s="1">
        <v>-25.365632272660381</v>
      </c>
      <c r="Q6" s="1">
        <v>112249563896.30196</v>
      </c>
      <c r="R6" s="1">
        <v>1191427328</v>
      </c>
      <c r="S6" s="1">
        <v>7.7255504825752759</v>
      </c>
      <c r="T6" s="1">
        <v>5482851000</v>
      </c>
      <c r="U6" s="1">
        <v>1559813000</v>
      </c>
      <c r="V6" s="1">
        <v>-18408696000</v>
      </c>
      <c r="W6" s="4">
        <v>696982000</v>
      </c>
      <c r="X6" s="1">
        <v>-108493000</v>
      </c>
      <c r="Y6" s="1">
        <v>27744000</v>
      </c>
      <c r="Z6" s="1">
        <v>-19024929000</v>
      </c>
      <c r="AA6" s="1">
        <v>-2048038000</v>
      </c>
      <c r="AB6" s="1">
        <v>381297000</v>
      </c>
      <c r="AD6" s="1">
        <v>-574921000</v>
      </c>
      <c r="AE6" s="1">
        <v>-1743048000</v>
      </c>
      <c r="AF6" s="1">
        <v>-111366000</v>
      </c>
      <c r="AH6" s="1">
        <v>-13414070000</v>
      </c>
      <c r="AJ6" s="1">
        <v>2883000</v>
      </c>
      <c r="AK6" s="1">
        <v>2883000</v>
      </c>
      <c r="AM6" s="1">
        <v>-2723225000</v>
      </c>
      <c r="AN6" s="1">
        <v>-2723225000</v>
      </c>
      <c r="AP6" s="1">
        <v>15982209000</v>
      </c>
      <c r="AQ6" s="1">
        <v>18840499000</v>
      </c>
      <c r="AR6" s="1">
        <v>-2858290000</v>
      </c>
      <c r="AS6" s="1">
        <v>-593334000</v>
      </c>
      <c r="AU6" s="1">
        <v>-593334000</v>
      </c>
      <c r="AW6" s="1">
        <v>-11524203000</v>
      </c>
      <c r="AY6" s="1">
        <v>1144330000</v>
      </c>
      <c r="BA6" s="1">
        <v>2426043000</v>
      </c>
      <c r="BB6" s="1">
        <v>3010523000</v>
      </c>
      <c r="BC6" s="1">
        <v>-584480000</v>
      </c>
      <c r="BG6" s="1">
        <v>32765995000</v>
      </c>
      <c r="BI6" s="1">
        <v>35192038000</v>
      </c>
      <c r="BJ6" s="1">
        <v>-571807000</v>
      </c>
      <c r="BK6" s="1">
        <v>22922298000</v>
      </c>
      <c r="BL6" s="1">
        <v>-2723225000</v>
      </c>
      <c r="BM6" s="1">
        <v>-44092414000</v>
      </c>
      <c r="BN6" s="1">
        <v>-25.365632272660381</v>
      </c>
      <c r="BO6" s="1">
        <v>593334000</v>
      </c>
      <c r="BP6" s="1">
        <v>-16137295000</v>
      </c>
      <c r="BR6" s="1">
        <v>-203547348000</v>
      </c>
      <c r="BS6" s="1">
        <v>-4.5491041258974603</v>
      </c>
      <c r="BT6" s="1">
        <v>-10.619832420468754</v>
      </c>
      <c r="BU6" s="4">
        <v>0.27184851465474519</v>
      </c>
      <c r="BV6" s="4">
        <v>173827380000</v>
      </c>
      <c r="BW6" s="4">
        <v>173827380000</v>
      </c>
      <c r="BX6" s="4">
        <v>156862963000</v>
      </c>
      <c r="BY6" s="4">
        <v>156862963000</v>
      </c>
      <c r="BZ6" s="4">
        <v>16964417000</v>
      </c>
      <c r="CA6" s="4"/>
      <c r="CB6" s="4">
        <v>62616644000</v>
      </c>
      <c r="CC6" s="4">
        <v>45677059000</v>
      </c>
      <c r="CD6" s="4">
        <v>9414542000</v>
      </c>
      <c r="CE6" s="4">
        <v>7525043000</v>
      </c>
      <c r="CF6" s="4">
        <v>-45652227000</v>
      </c>
      <c r="CG6" s="4">
        <v>3515958000</v>
      </c>
      <c r="CH6" s="4">
        <v>-541225000</v>
      </c>
      <c r="CI6" s="4">
        <v>277342000</v>
      </c>
      <c r="CJ6" s="4">
        <v>818567000</v>
      </c>
      <c r="CK6" s="4">
        <v>4057183000</v>
      </c>
      <c r="CL6" s="4">
        <v>-49168185000</v>
      </c>
      <c r="CM6" s="4">
        <v>166542000</v>
      </c>
      <c r="CN6" s="4"/>
      <c r="CO6" s="4">
        <v>-49334727000</v>
      </c>
      <c r="CP6" s="4">
        <v>18376000</v>
      </c>
      <c r="CQ6" s="4"/>
      <c r="CR6" s="4">
        <v>18376000</v>
      </c>
      <c r="CS6" s="4">
        <v>-49353103000</v>
      </c>
      <c r="CT6" s="4">
        <v>-9188000</v>
      </c>
      <c r="CU6" s="4">
        <v>-49343915000</v>
      </c>
      <c r="CV6" s="4"/>
      <c r="CW6" s="4"/>
      <c r="CX6" s="4">
        <v>-49343915000</v>
      </c>
      <c r="CY6" s="4">
        <v>3547356700</v>
      </c>
      <c r="CZ6" s="4">
        <v>-13.910051673123258</v>
      </c>
      <c r="DA6" s="4">
        <v>-13.907461575544405</v>
      </c>
      <c r="DB6" s="4">
        <v>3587979020</v>
      </c>
      <c r="DC6" s="4">
        <v>-13.752565086068982</v>
      </c>
      <c r="DD6" s="4">
        <v>-13.750004313012957</v>
      </c>
      <c r="DE6" s="4">
        <v>-44092414000</v>
      </c>
      <c r="DF6" s="4">
        <v>-25.365632272660381</v>
      </c>
      <c r="DG6" s="4">
        <v>-45652227000</v>
      </c>
      <c r="DH6" s="4">
        <v>-45652227000</v>
      </c>
      <c r="DI6" s="4">
        <v>9.7593468876997402</v>
      </c>
      <c r="DJ6" s="4">
        <v>-26.262966743213873</v>
      </c>
      <c r="DK6" s="4">
        <v>-28.386733436355076</v>
      </c>
      <c r="DL6" s="4"/>
      <c r="DM6" s="4"/>
      <c r="DN6" s="4">
        <v>1559813000</v>
      </c>
      <c r="DO6" s="4">
        <v>56773471000</v>
      </c>
      <c r="DP6" s="4">
        <v>43429717000</v>
      </c>
      <c r="DQ6" s="4">
        <v>13343754000</v>
      </c>
      <c r="DR6" s="4">
        <v>9201773000</v>
      </c>
      <c r="DS6" s="4">
        <v>2831123000</v>
      </c>
      <c r="DT6" s="4"/>
      <c r="DU6" s="4">
        <v>4644298000</v>
      </c>
      <c r="DV6" s="4">
        <v>1726352000</v>
      </c>
      <c r="DW6" s="4">
        <v>197957000</v>
      </c>
      <c r="DX6" s="4"/>
      <c r="DY6" s="4"/>
      <c r="DZ6" s="4"/>
      <c r="EA6" s="4"/>
      <c r="EB6" s="4">
        <v>197957000</v>
      </c>
      <c r="EC6" s="4">
        <v>2592663000</v>
      </c>
      <c r="ED6" s="4"/>
      <c r="EE6" s="4"/>
      <c r="EF6" s="4"/>
      <c r="EG6" s="4"/>
      <c r="EH6" s="4"/>
      <c r="EI6" s="4">
        <v>68765864000</v>
      </c>
      <c r="EJ6" s="4">
        <v>9454193000</v>
      </c>
      <c r="EK6" s="4">
        <v>21563053000</v>
      </c>
      <c r="EL6" s="4">
        <v>12108860000</v>
      </c>
      <c r="EM6" s="4">
        <v>23249217000</v>
      </c>
      <c r="EN6" s="4">
        <v>23249217000</v>
      </c>
      <c r="EO6" s="4"/>
      <c r="EP6" s="4">
        <v>51528861000</v>
      </c>
      <c r="EQ6" s="4">
        <v>49663728000</v>
      </c>
      <c r="ER6" s="4">
        <v>46377583000</v>
      </c>
      <c r="ES6" s="4">
        <v>3286145000</v>
      </c>
      <c r="ET6" s="4"/>
      <c r="EU6" s="4"/>
      <c r="EV6" s="4">
        <v>1865133000</v>
      </c>
      <c r="EW6" s="4">
        <v>84232271000</v>
      </c>
      <c r="EX6" s="4">
        <v>152998135000</v>
      </c>
      <c r="EY6" s="4">
        <v>11616243000</v>
      </c>
      <c r="EZ6" s="4">
        <v>3306362000</v>
      </c>
      <c r="FA6" s="4">
        <v>1645335000</v>
      </c>
      <c r="FB6" s="4"/>
      <c r="FC6" s="4">
        <v>6664546000</v>
      </c>
      <c r="FD6" s="4">
        <v>7355205000</v>
      </c>
      <c r="FE6" s="4">
        <v>6838328000</v>
      </c>
      <c r="FF6" s="4">
        <v>516877000</v>
      </c>
      <c r="FG6" s="4">
        <v>5451337000</v>
      </c>
      <c r="FH6" s="4">
        <v>546003000</v>
      </c>
      <c r="FI6" s="4"/>
      <c r="FJ6" s="4"/>
      <c r="FK6" s="4">
        <v>4905334000</v>
      </c>
      <c r="FL6" s="4">
        <v>24422785000</v>
      </c>
      <c r="FM6" s="4">
        <v>2336247000</v>
      </c>
      <c r="FN6" s="4">
        <v>1681370000</v>
      </c>
      <c r="FO6" s="4">
        <v>654877000</v>
      </c>
      <c r="FP6" s="4">
        <v>792353000</v>
      </c>
      <c r="FQ6" s="4">
        <v>485778000</v>
      </c>
      <c r="FR6" s="4"/>
      <c r="FS6" s="4"/>
      <c r="FT6" s="4"/>
      <c r="FU6" s="4"/>
      <c r="FV6" s="4">
        <v>306575000</v>
      </c>
      <c r="FW6" s="4">
        <v>3128600000</v>
      </c>
      <c r="FX6" s="4">
        <v>27551385000</v>
      </c>
      <c r="FY6" s="4"/>
      <c r="FZ6" s="4">
        <v>251384991000</v>
      </c>
      <c r="GA6" s="4">
        <v>156000</v>
      </c>
      <c r="GB6" s="4">
        <v>251384835000</v>
      </c>
      <c r="GC6" s="4">
        <v>3000</v>
      </c>
      <c r="GD6" s="4">
        <v>-135766257000</v>
      </c>
      <c r="GE6" s="4">
        <v>-3571828000</v>
      </c>
      <c r="GF6" s="4">
        <v>112046903000</v>
      </c>
      <c r="GG6" s="4">
        <v>13399847000</v>
      </c>
      <c r="GH6" s="4">
        <v>125446750000</v>
      </c>
      <c r="GI6" s="4">
        <v>152998135000</v>
      </c>
      <c r="GJ6" s="4">
        <v>1191427328</v>
      </c>
      <c r="GK6" s="4">
        <v>1171754000</v>
      </c>
      <c r="GL6" s="4">
        <v>-34910019000</v>
      </c>
      <c r="GM6" s="4">
        <v>-27.828555941066629</v>
      </c>
      <c r="GN6" s="4">
        <v>73.337646385293525</v>
      </c>
      <c r="GO6" s="4">
        <v>2.8156438342310266</v>
      </c>
      <c r="GP6" s="4">
        <v>-3.0048354645029178</v>
      </c>
      <c r="GQ6" s="4"/>
    </row>
    <row r="7" spans="1:199" ht="15.75" customHeight="1">
      <c r="A7" s="1" t="s">
        <v>204</v>
      </c>
      <c r="B7" s="1" t="s">
        <v>190</v>
      </c>
      <c r="C7" s="1" t="s">
        <v>205</v>
      </c>
      <c r="E7" s="1">
        <v>-19.115951438821284</v>
      </c>
      <c r="F7" s="1">
        <v>45.164013692640182</v>
      </c>
      <c r="G7" s="1">
        <v>-42.325625815529264</v>
      </c>
      <c r="I7" s="1">
        <v>18213153000</v>
      </c>
      <c r="K7" s="1">
        <v>-50021425000</v>
      </c>
      <c r="L7" s="1">
        <v>-3.0067195733531289</v>
      </c>
      <c r="M7" s="1">
        <v>-13.486575121505787</v>
      </c>
      <c r="N7" s="1">
        <v>0.15728851284100809</v>
      </c>
      <c r="O7" s="1">
        <v>-29.861329892616535</v>
      </c>
      <c r="Q7" s="1">
        <v>58820399026.262367</v>
      </c>
      <c r="S7" s="1">
        <v>16.152548056452694</v>
      </c>
      <c r="V7" s="1">
        <v>-11151860000</v>
      </c>
      <c r="W7" s="4"/>
      <c r="Z7" s="1">
        <v>-11151860000</v>
      </c>
      <c r="AH7" s="1">
        <v>-11151860000</v>
      </c>
      <c r="AW7" s="1">
        <v>-915316000</v>
      </c>
      <c r="AY7" s="1">
        <v>-915316000</v>
      </c>
      <c r="BG7" s="1">
        <v>23063482000</v>
      </c>
      <c r="BI7" s="1">
        <v>23063482000</v>
      </c>
      <c r="BJ7" s="1">
        <v>-792973000</v>
      </c>
      <c r="BK7" s="1">
        <v>10996306000</v>
      </c>
      <c r="BM7" s="1">
        <v>-50021425000</v>
      </c>
      <c r="BN7" s="1">
        <v>-29.861329892616535</v>
      </c>
      <c r="BP7" s="1">
        <v>-11151860000</v>
      </c>
      <c r="BR7" s="1">
        <v>-200990839000</v>
      </c>
      <c r="BS7" s="1">
        <v>-3.0067195733531289</v>
      </c>
      <c r="BT7" s="1">
        <v>-5.2744922395243812</v>
      </c>
      <c r="BU7" s="4">
        <v>0.15728851284100809</v>
      </c>
      <c r="BV7" s="4">
        <v>167512382000</v>
      </c>
      <c r="BW7" s="4">
        <v>167512382000</v>
      </c>
      <c r="BX7" s="4">
        <v>149299229000</v>
      </c>
      <c r="BY7" s="4">
        <v>149299229000</v>
      </c>
      <c r="BZ7" s="4">
        <v>18213153000</v>
      </c>
      <c r="CA7" s="4"/>
      <c r="CB7" s="4">
        <v>68234578000</v>
      </c>
      <c r="CC7" s="4">
        <v>51184534000</v>
      </c>
      <c r="CD7" s="4">
        <v>10018646000</v>
      </c>
      <c r="CE7" s="4">
        <v>7031398000</v>
      </c>
      <c r="CF7" s="4">
        <v>-50021425000</v>
      </c>
      <c r="CG7" s="4">
        <v>20659833000</v>
      </c>
      <c r="CH7" s="4">
        <v>-583926000</v>
      </c>
      <c r="CI7" s="4">
        <v>281596000</v>
      </c>
      <c r="CJ7" s="4">
        <v>865522000</v>
      </c>
      <c r="CK7" s="4">
        <v>21243759000</v>
      </c>
      <c r="CL7" s="4">
        <v>-70681258000</v>
      </c>
      <c r="CM7" s="4">
        <v>206320000</v>
      </c>
      <c r="CN7" s="4"/>
      <c r="CO7" s="4">
        <v>-70887578000</v>
      </c>
      <c r="CP7" s="4">
        <v>26172000</v>
      </c>
      <c r="CQ7" s="4"/>
      <c r="CR7" s="4">
        <v>26172000</v>
      </c>
      <c r="CS7" s="4">
        <v>-70913750000</v>
      </c>
      <c r="CT7" s="4">
        <v>-13086000</v>
      </c>
      <c r="CU7" s="4">
        <v>-70900664000</v>
      </c>
      <c r="CV7" s="4"/>
      <c r="CW7" s="4"/>
      <c r="CX7" s="4">
        <v>-70900664000</v>
      </c>
      <c r="CY7" s="4">
        <v>3708979081</v>
      </c>
      <c r="CZ7" s="4">
        <v>-19.115951438821284</v>
      </c>
      <c r="DA7" s="4">
        <v>-19.112423244211875</v>
      </c>
      <c r="DB7" s="4">
        <v>3708979081</v>
      </c>
      <c r="DC7" s="4">
        <v>-19.115951438821284</v>
      </c>
      <c r="DD7" s="4">
        <v>-19.112423244211875</v>
      </c>
      <c r="DE7" s="4">
        <v>-50021425000</v>
      </c>
      <c r="DF7" s="4">
        <v>-29.861329892616535</v>
      </c>
      <c r="DG7" s="4">
        <v>-50021425000</v>
      </c>
      <c r="DH7" s="4">
        <v>-50021425000</v>
      </c>
      <c r="DI7" s="4">
        <v>10.872720441644725</v>
      </c>
      <c r="DJ7" s="4">
        <v>-29.861329892616535</v>
      </c>
      <c r="DK7" s="4">
        <v>-42.325625815529264</v>
      </c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>
        <v>-59.057923956021085</v>
      </c>
      <c r="GN7" s="4">
        <v>144.10136606027339</v>
      </c>
      <c r="GO7" s="4">
        <v>5.716822608757445</v>
      </c>
      <c r="GP7" s="4">
        <v>-1.3116875905131624</v>
      </c>
      <c r="GQ7" s="4"/>
    </row>
    <row r="8" spans="1:199" ht="15.75" customHeight="1">
      <c r="A8" s="1" t="s">
        <v>204</v>
      </c>
      <c r="B8" s="1" t="s">
        <v>194</v>
      </c>
      <c r="C8" s="1" t="s">
        <v>206</v>
      </c>
      <c r="E8" s="1">
        <v>-10.801951139313807</v>
      </c>
      <c r="F8" s="1">
        <v>31.517917532172987</v>
      </c>
      <c r="G8" s="1">
        <v>-34.272413868357098</v>
      </c>
      <c r="I8" s="1">
        <v>18593153000</v>
      </c>
      <c r="K8" s="1">
        <v>-27973425000</v>
      </c>
      <c r="L8" s="1">
        <v>-1.803501748449686</v>
      </c>
      <c r="M8" s="1">
        <v>-5.8270890147942049</v>
      </c>
      <c r="N8" s="1">
        <v>0.16696073933215858</v>
      </c>
      <c r="O8" s="1">
        <v>-18.48817901387681</v>
      </c>
      <c r="Q8" s="1">
        <v>94898613692.957184</v>
      </c>
      <c r="S8" s="1">
        <v>16.152548056452694</v>
      </c>
      <c r="V8" s="1">
        <v>-8657860000</v>
      </c>
      <c r="W8" s="4"/>
      <c r="Z8" s="1">
        <v>-8657860000</v>
      </c>
      <c r="AH8" s="1">
        <v>-8657860000</v>
      </c>
      <c r="AW8" s="1">
        <v>4003684000</v>
      </c>
      <c r="AY8" s="1">
        <v>4003684000</v>
      </c>
      <c r="BG8" s="1">
        <v>25427482000</v>
      </c>
      <c r="BI8" s="1">
        <v>25427482000</v>
      </c>
      <c r="BJ8" s="1">
        <v>234027000</v>
      </c>
      <c r="BK8" s="1">
        <v>20773306000</v>
      </c>
      <c r="BM8" s="1">
        <v>-27973425000</v>
      </c>
      <c r="BN8" s="1">
        <v>-18.48817901387681</v>
      </c>
      <c r="BP8" s="1">
        <v>-8657860000</v>
      </c>
      <c r="BR8" s="1">
        <v>-8657860000</v>
      </c>
      <c r="BS8" s="1">
        <v>-1.803501748449686</v>
      </c>
      <c r="BT8" s="1">
        <v>-10.960978081530216</v>
      </c>
      <c r="BU8" s="4">
        <v>0.16696073933215858</v>
      </c>
      <c r="BV8" s="4">
        <v>151304382000</v>
      </c>
      <c r="BW8" s="4">
        <v>151304382000</v>
      </c>
      <c r="BX8" s="4">
        <v>132711229000</v>
      </c>
      <c r="BY8" s="4">
        <v>132711229000</v>
      </c>
      <c r="BZ8" s="4">
        <v>18593153000</v>
      </c>
      <c r="CA8" s="4"/>
      <c r="CB8" s="4">
        <v>46566578000</v>
      </c>
      <c r="CC8" s="4">
        <v>30122534000</v>
      </c>
      <c r="CD8" s="4">
        <v>9605646000</v>
      </c>
      <c r="CE8" s="4">
        <v>6838398000</v>
      </c>
      <c r="CF8" s="4">
        <v>-27973425000</v>
      </c>
      <c r="CG8" s="4">
        <v>23733833000</v>
      </c>
      <c r="CH8" s="4">
        <v>-719926000</v>
      </c>
      <c r="CI8" s="4">
        <v>245596000</v>
      </c>
      <c r="CJ8" s="4">
        <v>965522000</v>
      </c>
      <c r="CK8" s="4">
        <v>24453759000</v>
      </c>
      <c r="CL8" s="4">
        <v>-51707258000</v>
      </c>
      <c r="CM8" s="4">
        <v>154320000</v>
      </c>
      <c r="CN8" s="4"/>
      <c r="CO8" s="4">
        <v>-51861578000</v>
      </c>
      <c r="CP8" s="4">
        <v>-11828000</v>
      </c>
      <c r="CQ8" s="4"/>
      <c r="CR8" s="4">
        <v>-11828000</v>
      </c>
      <c r="CS8" s="4">
        <v>-51849750000</v>
      </c>
      <c r="CT8" s="4">
        <v>5914000</v>
      </c>
      <c r="CU8" s="4">
        <v>-51855664000</v>
      </c>
      <c r="CV8" s="4"/>
      <c r="CW8" s="4"/>
      <c r="CX8" s="4">
        <v>-51855664000</v>
      </c>
      <c r="CY8" s="4">
        <v>4800583092</v>
      </c>
      <c r="CZ8" s="4">
        <v>-10.801951139313807</v>
      </c>
      <c r="DA8" s="4">
        <v>-10.803183072994917</v>
      </c>
      <c r="DB8" s="4">
        <v>4800583092</v>
      </c>
      <c r="DC8" s="4">
        <v>-10.801951139313807</v>
      </c>
      <c r="DD8" s="4">
        <v>-10.803183072994917</v>
      </c>
      <c r="DE8" s="4">
        <v>-27973425000</v>
      </c>
      <c r="DF8" s="4">
        <v>-18.48817901387681</v>
      </c>
      <c r="DG8" s="4">
        <v>-27973425000</v>
      </c>
      <c r="DH8" s="4">
        <v>-27973425000</v>
      </c>
      <c r="DI8" s="4">
        <v>12.288575356660854</v>
      </c>
      <c r="DJ8" s="4">
        <v>-18.48817901387681</v>
      </c>
      <c r="DK8" s="4">
        <v>-34.272413868357098</v>
      </c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>
        <v>-59.057923956021085</v>
      </c>
      <c r="GN8" s="4">
        <v>144.10136606027339</v>
      </c>
      <c r="GO8" s="4">
        <v>5.716822608757445</v>
      </c>
      <c r="GP8" s="4"/>
      <c r="GQ8" s="4"/>
    </row>
    <row r="9" spans="1:199" ht="15.75" customHeight="1">
      <c r="A9" s="1" t="s">
        <v>209</v>
      </c>
      <c r="B9" s="1" t="s">
        <v>190</v>
      </c>
      <c r="C9" s="1" t="s">
        <v>212</v>
      </c>
      <c r="E9" s="1">
        <v>-0.39771678518587272</v>
      </c>
      <c r="F9" s="1">
        <v>35.792667489042309</v>
      </c>
      <c r="G9" s="1">
        <v>-1.1111683288417415</v>
      </c>
      <c r="I9" s="1">
        <v>27363000000</v>
      </c>
      <c r="K9" s="1">
        <v>-5770000000</v>
      </c>
      <c r="L9" s="1">
        <v>0.87837656625242433</v>
      </c>
      <c r="M9" s="1">
        <v>-1.1816816943988082</v>
      </c>
      <c r="N9" s="1">
        <v>-2.2085478887744592</v>
      </c>
      <c r="O9" s="1">
        <v>-3.3014630573722186</v>
      </c>
      <c r="Q9" s="1">
        <v>115180568953.18776</v>
      </c>
      <c r="S9" s="1">
        <v>17.094554820837608</v>
      </c>
      <c r="V9" s="1">
        <v>4289000000</v>
      </c>
      <c r="W9" s="4"/>
      <c r="Z9" s="1">
        <v>4289000000</v>
      </c>
      <c r="AH9" s="1">
        <v>4289000000</v>
      </c>
      <c r="AW9" s="1">
        <v>-19608000000</v>
      </c>
      <c r="AY9" s="1">
        <v>-19608000000</v>
      </c>
      <c r="BG9" s="1">
        <v>593000000</v>
      </c>
      <c r="BI9" s="1">
        <v>593000000</v>
      </c>
      <c r="BJ9" s="1">
        <v>-21000000</v>
      </c>
      <c r="BK9" s="1">
        <v>-14726000000</v>
      </c>
      <c r="BM9" s="1">
        <v>-5770000000</v>
      </c>
      <c r="BN9" s="1">
        <v>-3.3014630573722186</v>
      </c>
      <c r="BP9" s="1">
        <v>4289000000</v>
      </c>
      <c r="BQ9" s="1">
        <v>2729692307.6923075</v>
      </c>
      <c r="BR9" s="1">
        <v>4289000000</v>
      </c>
      <c r="BS9" s="1">
        <v>0.87837656625242433</v>
      </c>
      <c r="BT9" s="1">
        <v>26.854877349775649</v>
      </c>
      <c r="BU9" s="4">
        <v>-2.2085478887744592</v>
      </c>
      <c r="BV9" s="4">
        <v>174771000000</v>
      </c>
      <c r="BW9" s="4">
        <v>174771000000</v>
      </c>
      <c r="BX9" s="4">
        <v>147408000000</v>
      </c>
      <c r="BY9" s="4">
        <v>147408000000</v>
      </c>
      <c r="BZ9" s="4">
        <v>27363000000</v>
      </c>
      <c r="CA9" s="4"/>
      <c r="CB9" s="4">
        <v>33133000000</v>
      </c>
      <c r="CC9" s="4">
        <v>18260000000</v>
      </c>
      <c r="CD9" s="4">
        <v>8687000000</v>
      </c>
      <c r="CE9" s="4">
        <v>6186000000</v>
      </c>
      <c r="CF9" s="4">
        <v>-5770000000</v>
      </c>
      <c r="CG9" s="4">
        <v>-4000000000</v>
      </c>
      <c r="CH9" s="4">
        <v>-1699000000</v>
      </c>
      <c r="CI9" s="4">
        <v>433000000</v>
      </c>
      <c r="CJ9" s="4">
        <v>2132000000</v>
      </c>
      <c r="CK9" s="4">
        <v>-2301000000</v>
      </c>
      <c r="CL9" s="4">
        <v>-1770000000</v>
      </c>
      <c r="CM9" s="4">
        <v>130000000</v>
      </c>
      <c r="CN9" s="4"/>
      <c r="CO9" s="4">
        <v>-1900000000</v>
      </c>
      <c r="CP9" s="4">
        <v>84000000</v>
      </c>
      <c r="CQ9" s="4"/>
      <c r="CR9" s="4">
        <v>84000000</v>
      </c>
      <c r="CS9" s="4">
        <v>-1984000000</v>
      </c>
      <c r="CT9" s="4">
        <v>-42000000</v>
      </c>
      <c r="CU9" s="4">
        <v>-1942000000</v>
      </c>
      <c r="CV9" s="4"/>
      <c r="CW9" s="4"/>
      <c r="CX9" s="4">
        <v>-1942000000</v>
      </c>
      <c r="CY9" s="4">
        <v>4882871612</v>
      </c>
      <c r="CZ9" s="4">
        <v>-0.39771678518587272</v>
      </c>
      <c r="DA9" s="4">
        <v>-0.38911528931676526</v>
      </c>
      <c r="DB9" s="4">
        <v>4882871612</v>
      </c>
      <c r="DC9" s="4">
        <v>-0.39771678518587272</v>
      </c>
      <c r="DD9" s="4">
        <v>-0.38911528931676526</v>
      </c>
      <c r="DE9" s="4">
        <v>-5770000000</v>
      </c>
      <c r="DF9" s="4">
        <v>-3.3014630573722186</v>
      </c>
      <c r="DG9" s="4">
        <v>-5770000000</v>
      </c>
      <c r="DH9" s="4">
        <v>-5770000000</v>
      </c>
      <c r="DI9" s="4">
        <v>15.656487632387524</v>
      </c>
      <c r="DJ9" s="4">
        <v>-3.3014630573722186</v>
      </c>
      <c r="DK9" s="4">
        <v>-1.1111683288417415</v>
      </c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>
        <v>-40.035515437354313</v>
      </c>
      <c r="GN9" s="4">
        <v>219.0167933811635</v>
      </c>
      <c r="GO9" s="4">
        <v>7.5747700045434891</v>
      </c>
      <c r="GP9" s="4">
        <v>-2.8251882835853852</v>
      </c>
      <c r="GQ9" s="4"/>
    </row>
    <row r="10" spans="1:199" ht="15.75" customHeight="1">
      <c r="A10" s="1" t="s">
        <v>209</v>
      </c>
      <c r="B10" s="1" t="s">
        <v>194</v>
      </c>
      <c r="C10" s="1" t="s">
        <v>213</v>
      </c>
      <c r="E10" s="1">
        <v>-3.1644707518408095E-2</v>
      </c>
      <c r="F10" s="1">
        <v>39.276186015428067</v>
      </c>
      <c r="G10" s="1">
        <v>-8.0569705790622725E-2</v>
      </c>
      <c r="I10" s="1">
        <v>29451000000</v>
      </c>
      <c r="K10" s="1">
        <v>-4948000000</v>
      </c>
      <c r="L10" s="1">
        <v>1.2949830954145971</v>
      </c>
      <c r="M10" s="1">
        <v>-1.0101807277489243</v>
      </c>
      <c r="N10" s="1">
        <v>-40.92258064516129</v>
      </c>
      <c r="O10" s="1">
        <v>-2.5719929306580727</v>
      </c>
      <c r="Q10" s="1">
        <v>137363344523.60669</v>
      </c>
      <c r="R10" s="1">
        <v>1202445222</v>
      </c>
      <c r="S10" s="1">
        <v>9.9295002428481585</v>
      </c>
      <c r="V10" s="1">
        <v>6343000000</v>
      </c>
      <c r="W10" s="4"/>
      <c r="Z10" s="1">
        <v>6343000000</v>
      </c>
      <c r="AH10" s="1">
        <v>6343000000</v>
      </c>
      <c r="AW10" s="1">
        <v>-3234000000</v>
      </c>
      <c r="AY10" s="1">
        <v>-3234000000</v>
      </c>
      <c r="BG10" s="1">
        <v>3399000000</v>
      </c>
      <c r="BI10" s="1">
        <v>3399000000</v>
      </c>
      <c r="BJ10" s="1">
        <v>96000000</v>
      </c>
      <c r="BK10" s="1">
        <v>6508000000</v>
      </c>
      <c r="BM10" s="1">
        <v>-4948000000</v>
      </c>
      <c r="BN10" s="1">
        <v>-2.5719929306580727</v>
      </c>
      <c r="BP10" s="1">
        <v>6343000000</v>
      </c>
      <c r="BQ10" s="1">
        <v>4592478854.7775097</v>
      </c>
      <c r="BR10" s="1">
        <v>6343000000</v>
      </c>
      <c r="BS10" s="1">
        <v>1.2949830954145971</v>
      </c>
      <c r="BT10" s="1">
        <v>21.75346729611902</v>
      </c>
      <c r="BU10" s="4">
        <v>-40.92258064516129</v>
      </c>
      <c r="BV10" s="4">
        <v>192380000000</v>
      </c>
      <c r="BW10" s="4">
        <v>192380000000</v>
      </c>
      <c r="BX10" s="4">
        <v>162929000000</v>
      </c>
      <c r="BY10" s="4">
        <v>162929000000</v>
      </c>
      <c r="BZ10" s="4">
        <v>29451000000</v>
      </c>
      <c r="CA10" s="4"/>
      <c r="CB10" s="4">
        <v>34399000000</v>
      </c>
      <c r="CC10" s="4">
        <v>18834000000</v>
      </c>
      <c r="CD10" s="4">
        <v>8924000000</v>
      </c>
      <c r="CE10" s="4">
        <v>6641000000</v>
      </c>
      <c r="CF10" s="4">
        <v>-4948000000</v>
      </c>
      <c r="CG10" s="4">
        <v>-4922000000</v>
      </c>
      <c r="CH10" s="4">
        <v>-1771000000</v>
      </c>
      <c r="CI10" s="4">
        <v>436000000</v>
      </c>
      <c r="CJ10" s="4">
        <v>2207000000</v>
      </c>
      <c r="CK10" s="4">
        <v>-3151000000</v>
      </c>
      <c r="CL10" s="4">
        <v>-26000000</v>
      </c>
      <c r="CM10" s="4">
        <v>88000000</v>
      </c>
      <c r="CN10" s="4"/>
      <c r="CO10" s="4">
        <v>-114000000</v>
      </c>
      <c r="CP10" s="4">
        <v>82000000</v>
      </c>
      <c r="CQ10" s="4"/>
      <c r="CR10" s="4">
        <v>82000000</v>
      </c>
      <c r="CS10" s="4">
        <v>-196000000</v>
      </c>
      <c r="CT10" s="4">
        <v>-41000000</v>
      </c>
      <c r="CU10" s="4">
        <v>-155000000</v>
      </c>
      <c r="CV10" s="4"/>
      <c r="CW10" s="4"/>
      <c r="CX10" s="4">
        <v>-155000000</v>
      </c>
      <c r="CY10" s="4">
        <v>4898133437</v>
      </c>
      <c r="CZ10" s="4">
        <v>-3.1644707518408095E-2</v>
      </c>
      <c r="DA10" s="4">
        <v>-2.3274171981280796E-2</v>
      </c>
      <c r="DB10" s="4">
        <v>4920202262</v>
      </c>
      <c r="DC10" s="4">
        <v>-3.1502769956655088E-2</v>
      </c>
      <c r="DD10" s="4">
        <v>-2.3169779193926966E-2</v>
      </c>
      <c r="DE10" s="4">
        <v>-4948000000</v>
      </c>
      <c r="DF10" s="4">
        <v>-2.5719929306580727</v>
      </c>
      <c r="DG10" s="4">
        <v>-4948000000</v>
      </c>
      <c r="DH10" s="4">
        <v>-4948000000</v>
      </c>
      <c r="DI10" s="4">
        <v>15.308763904771805</v>
      </c>
      <c r="DJ10" s="4">
        <v>-2.5719929306580727</v>
      </c>
      <c r="DK10" s="4">
        <v>-8.0569705790622725E-2</v>
      </c>
      <c r="DL10" s="4"/>
      <c r="DM10" s="4"/>
      <c r="DN10" s="4"/>
      <c r="DO10" s="4">
        <v>46550181000</v>
      </c>
      <c r="DP10" s="4">
        <v>27308098000</v>
      </c>
      <c r="DQ10" s="4">
        <v>19242083000</v>
      </c>
      <c r="DR10" s="4">
        <v>17785546000</v>
      </c>
      <c r="DS10" s="4">
        <v>3434615000</v>
      </c>
      <c r="DT10" s="4"/>
      <c r="DU10" s="4">
        <v>8679730000</v>
      </c>
      <c r="DV10" s="4">
        <v>5671201000</v>
      </c>
      <c r="DW10" s="4"/>
      <c r="DX10" s="4"/>
      <c r="DY10" s="4"/>
      <c r="DZ10" s="4"/>
      <c r="EA10" s="4"/>
      <c r="EB10" s="4"/>
      <c r="EC10" s="4">
        <v>1139473000</v>
      </c>
      <c r="ED10" s="4"/>
      <c r="EE10" s="4"/>
      <c r="EF10" s="4"/>
      <c r="EG10" s="4"/>
      <c r="EH10" s="4"/>
      <c r="EI10" s="4">
        <v>65475200000</v>
      </c>
      <c r="EJ10" s="4">
        <v>5404456000</v>
      </c>
      <c r="EK10" s="4">
        <v>16496718000</v>
      </c>
      <c r="EL10" s="4">
        <v>11092262000</v>
      </c>
      <c r="EM10" s="4">
        <v>23959783000</v>
      </c>
      <c r="EN10" s="4">
        <v>23959783000</v>
      </c>
      <c r="EO10" s="4"/>
      <c r="EP10" s="4">
        <v>49239584000</v>
      </c>
      <c r="EQ10" s="4">
        <v>46959564000</v>
      </c>
      <c r="ER10" s="4">
        <v>46283879000</v>
      </c>
      <c r="ES10" s="4">
        <v>675685000</v>
      </c>
      <c r="ET10" s="4"/>
      <c r="EU10" s="4"/>
      <c r="EV10" s="4">
        <v>2280020000</v>
      </c>
      <c r="EW10" s="4">
        <v>78603823000</v>
      </c>
      <c r="EX10" s="4">
        <v>144079023000</v>
      </c>
      <c r="EY10" s="4">
        <v>20374948000</v>
      </c>
      <c r="EZ10" s="4">
        <v>4594287000</v>
      </c>
      <c r="FA10" s="4">
        <v>1658525000</v>
      </c>
      <c r="FB10" s="4"/>
      <c r="FC10" s="4">
        <v>14122136000</v>
      </c>
      <c r="FD10" s="4">
        <v>8169816000</v>
      </c>
      <c r="FE10" s="4">
        <v>7697190000</v>
      </c>
      <c r="FF10" s="4">
        <v>472626000</v>
      </c>
      <c r="FG10" s="4">
        <v>13846145000</v>
      </c>
      <c r="FH10" s="4">
        <v>897084000</v>
      </c>
      <c r="FI10" s="4"/>
      <c r="FJ10" s="4"/>
      <c r="FK10" s="4">
        <v>12949061000</v>
      </c>
      <c r="FL10" s="4">
        <v>42390909000</v>
      </c>
      <c r="FM10" s="4">
        <v>1700268000</v>
      </c>
      <c r="FN10" s="4">
        <v>1044421000</v>
      </c>
      <c r="FO10" s="4">
        <v>655847000</v>
      </c>
      <c r="FP10" s="4">
        <v>586227000</v>
      </c>
      <c r="FQ10" s="4">
        <v>165498000</v>
      </c>
      <c r="FR10" s="4"/>
      <c r="FS10" s="4"/>
      <c r="FT10" s="4"/>
      <c r="FU10" s="4"/>
      <c r="FV10" s="4">
        <v>420729000</v>
      </c>
      <c r="FW10" s="4">
        <v>2286495000</v>
      </c>
      <c r="FX10" s="4">
        <v>44677404000</v>
      </c>
      <c r="FY10" s="4"/>
      <c r="FZ10" s="4">
        <v>397590766000</v>
      </c>
      <c r="GA10" s="4">
        <v>159000</v>
      </c>
      <c r="GB10" s="4">
        <v>397590607000</v>
      </c>
      <c r="GC10" s="4">
        <v>112666000</v>
      </c>
      <c r="GD10" s="4">
        <v>-316565672000</v>
      </c>
      <c r="GE10" s="4">
        <v>18387891000</v>
      </c>
      <c r="GF10" s="4">
        <v>99300315000</v>
      </c>
      <c r="GG10" s="4">
        <v>101304000</v>
      </c>
      <c r="GH10" s="4">
        <v>99401619000</v>
      </c>
      <c r="GI10" s="4">
        <v>144079023000</v>
      </c>
      <c r="GJ10" s="4">
        <v>1202445222</v>
      </c>
      <c r="GK10" s="4">
        <v>1128473000</v>
      </c>
      <c r="GL10" s="4">
        <v>-18566487000</v>
      </c>
      <c r="GM10" s="4">
        <v>-18.678254123808589</v>
      </c>
      <c r="GN10" s="4">
        <v>53.997474388731924</v>
      </c>
      <c r="GO10" s="4">
        <v>1.5445575842688346</v>
      </c>
      <c r="GP10" s="4">
        <v>-2.6947527768965571</v>
      </c>
      <c r="GQ10" s="4"/>
    </row>
    <row r="11" spans="1:199" ht="15.75" customHeight="1">
      <c r="A11" s="1" t="s">
        <v>214</v>
      </c>
      <c r="B11" s="1" t="s">
        <v>190</v>
      </c>
      <c r="C11" s="1" t="s">
        <v>215</v>
      </c>
      <c r="D11" s="1">
        <v>85.561821562881164</v>
      </c>
      <c r="E11" s="1">
        <v>0.32361882135668485</v>
      </c>
      <c r="F11" s="1">
        <v>40.475773792591283</v>
      </c>
      <c r="G11" s="1">
        <v>0.79953708362684917</v>
      </c>
      <c r="I11" s="1">
        <v>31649000000</v>
      </c>
      <c r="K11" s="1">
        <v>-2788000000</v>
      </c>
      <c r="L11" s="1">
        <v>1.0849071500107366</v>
      </c>
      <c r="M11" s="1">
        <v>-0.56780948643325202</v>
      </c>
      <c r="N11" s="1">
        <v>3.3524229074889869</v>
      </c>
      <c r="O11" s="1">
        <v>-1.402837878635403</v>
      </c>
      <c r="Q11" s="1">
        <v>135957734463.41817</v>
      </c>
      <c r="R11" s="1">
        <v>1210550748</v>
      </c>
      <c r="S11" s="1">
        <v>10.067798429366201</v>
      </c>
      <c r="V11" s="1">
        <v>5327000000</v>
      </c>
      <c r="W11" s="4"/>
      <c r="Z11" s="1">
        <v>5327000000</v>
      </c>
      <c r="AH11" s="1">
        <v>5327000000</v>
      </c>
      <c r="AW11" s="1">
        <v>-7019000000</v>
      </c>
      <c r="AY11" s="1">
        <v>-7019000000</v>
      </c>
      <c r="BG11" s="1">
        <v>3824000000</v>
      </c>
      <c r="BI11" s="1">
        <v>3824000000</v>
      </c>
      <c r="BJ11" s="1">
        <v>88000000</v>
      </c>
      <c r="BK11" s="1">
        <v>2132000000</v>
      </c>
      <c r="BM11" s="1">
        <v>-2788000000</v>
      </c>
      <c r="BN11" s="1">
        <v>-1.402837878635403</v>
      </c>
      <c r="BP11" s="1">
        <v>5327000000</v>
      </c>
      <c r="BQ11" s="1">
        <v>5980865818.3921337</v>
      </c>
      <c r="BR11" s="1">
        <v>5327000000</v>
      </c>
      <c r="BS11" s="1">
        <v>1.0849071500107366</v>
      </c>
      <c r="BT11" s="1">
        <v>25.764020220766064</v>
      </c>
      <c r="BU11" s="4">
        <v>3.3524229074889869</v>
      </c>
      <c r="BV11" s="4">
        <v>198740000000</v>
      </c>
      <c r="BW11" s="4">
        <v>198740000000</v>
      </c>
      <c r="BX11" s="4">
        <v>167091000000</v>
      </c>
      <c r="BY11" s="4">
        <v>167091000000</v>
      </c>
      <c r="BZ11" s="4">
        <v>31649000000</v>
      </c>
      <c r="CA11" s="4"/>
      <c r="CB11" s="4">
        <v>34437000000</v>
      </c>
      <c r="CC11" s="4">
        <v>18977000000</v>
      </c>
      <c r="CD11" s="4">
        <v>8592000000</v>
      </c>
      <c r="CE11" s="4">
        <v>6868000000</v>
      </c>
      <c r="CF11" s="4">
        <v>-2788000000</v>
      </c>
      <c r="CG11" s="4">
        <v>-4517000000</v>
      </c>
      <c r="CH11" s="4">
        <v>-1609000000</v>
      </c>
      <c r="CI11" s="4">
        <v>697000000</v>
      </c>
      <c r="CJ11" s="4">
        <v>2306000000</v>
      </c>
      <c r="CK11" s="4">
        <v>-2908000000</v>
      </c>
      <c r="CL11" s="4">
        <v>1729000000</v>
      </c>
      <c r="CM11" s="4">
        <v>107000000</v>
      </c>
      <c r="CN11" s="4"/>
      <c r="CO11" s="4">
        <v>1622000000</v>
      </c>
      <c r="CP11" s="4">
        <v>66000000</v>
      </c>
      <c r="CQ11" s="4"/>
      <c r="CR11" s="4">
        <v>66000000</v>
      </c>
      <c r="CS11" s="4">
        <v>1556000000</v>
      </c>
      <c r="CT11" s="4">
        <v>-33000000</v>
      </c>
      <c r="CU11" s="4">
        <v>1589000000</v>
      </c>
      <c r="CV11" s="4"/>
      <c r="CW11" s="4"/>
      <c r="CX11" s="4">
        <v>1589000000</v>
      </c>
      <c r="CY11" s="4">
        <v>4910097606</v>
      </c>
      <c r="CZ11" s="4">
        <v>0.32361882135668485</v>
      </c>
      <c r="DA11" s="4">
        <v>0.33033966534961789</v>
      </c>
      <c r="DB11" s="4">
        <v>4956584728</v>
      </c>
      <c r="DC11" s="4">
        <v>0.32058364523129362</v>
      </c>
      <c r="DD11" s="4">
        <v>0.32724145535881577</v>
      </c>
      <c r="DE11" s="4">
        <v>-2788000000</v>
      </c>
      <c r="DF11" s="4">
        <v>-1.402837878635403</v>
      </c>
      <c r="DG11" s="4">
        <v>-2788000000</v>
      </c>
      <c r="DH11" s="4">
        <v>-2788000000</v>
      </c>
      <c r="DI11" s="4">
        <v>15.924826406360069</v>
      </c>
      <c r="DJ11" s="4">
        <v>-1.402837878635403</v>
      </c>
      <c r="DK11" s="4">
        <v>0.79953708362684917</v>
      </c>
      <c r="DL11" s="4"/>
      <c r="DM11" s="4"/>
      <c r="DN11" s="4"/>
      <c r="DO11" s="4">
        <v>45003000000</v>
      </c>
      <c r="DP11" s="4">
        <v>21728000000</v>
      </c>
      <c r="DQ11" s="4">
        <v>23275000000</v>
      </c>
      <c r="DR11" s="4">
        <v>19097000000</v>
      </c>
      <c r="DS11" s="4">
        <v>3656000000</v>
      </c>
      <c r="DT11" s="4"/>
      <c r="DU11" s="4"/>
      <c r="DV11" s="4">
        <v>15441000000</v>
      </c>
      <c r="DW11" s="4"/>
      <c r="DX11" s="4"/>
      <c r="DY11" s="4"/>
      <c r="DZ11" s="4"/>
      <c r="EA11" s="4"/>
      <c r="EB11" s="4"/>
      <c r="EC11" s="4">
        <v>1191000000</v>
      </c>
      <c r="ED11" s="4"/>
      <c r="EE11" s="4"/>
      <c r="EF11" s="4"/>
      <c r="EG11" s="4"/>
      <c r="EH11" s="4"/>
      <c r="EI11" s="4">
        <v>65291000000</v>
      </c>
      <c r="EJ11" s="4">
        <v>5548000000</v>
      </c>
      <c r="EK11" s="4">
        <v>5548000000</v>
      </c>
      <c r="EL11" s="4"/>
      <c r="EM11" s="4">
        <v>22166000000</v>
      </c>
      <c r="EN11" s="4">
        <v>22166000000</v>
      </c>
      <c r="EO11" s="4"/>
      <c r="EP11" s="4">
        <v>49291000000</v>
      </c>
      <c r="EQ11" s="4">
        <v>47025000000</v>
      </c>
      <c r="ER11" s="4">
        <v>46378000000</v>
      </c>
      <c r="ES11" s="4">
        <v>647000000</v>
      </c>
      <c r="ET11" s="4"/>
      <c r="EU11" s="4"/>
      <c r="EV11" s="4">
        <v>2266000000</v>
      </c>
      <c r="EW11" s="4">
        <v>77005000000</v>
      </c>
      <c r="EX11" s="4">
        <v>142296000000</v>
      </c>
      <c r="EY11" s="4">
        <v>17854000000</v>
      </c>
      <c r="EZ11" s="4">
        <v>4215000000</v>
      </c>
      <c r="FA11" s="4"/>
      <c r="FB11" s="4"/>
      <c r="FC11" s="4">
        <v>13639000000</v>
      </c>
      <c r="FD11" s="4">
        <v>9687000000</v>
      </c>
      <c r="FE11" s="4">
        <v>9252000000</v>
      </c>
      <c r="FF11" s="4">
        <v>435000000</v>
      </c>
      <c r="FG11" s="4">
        <v>786000000</v>
      </c>
      <c r="FH11" s="4">
        <v>786000000</v>
      </c>
      <c r="FI11" s="4"/>
      <c r="FJ11" s="4"/>
      <c r="FK11" s="4"/>
      <c r="FL11" s="4">
        <v>28327000000</v>
      </c>
      <c r="FM11" s="4">
        <v>1569000000</v>
      </c>
      <c r="FN11" s="4">
        <v>1017000000</v>
      </c>
      <c r="FO11" s="4">
        <v>552000000</v>
      </c>
      <c r="FP11" s="4">
        <v>598000000</v>
      </c>
      <c r="FQ11" s="4">
        <v>198000000</v>
      </c>
      <c r="FR11" s="4"/>
      <c r="FS11" s="4"/>
      <c r="FT11" s="4"/>
      <c r="FU11" s="4"/>
      <c r="FV11" s="4">
        <v>400000000</v>
      </c>
      <c r="FW11" s="4">
        <v>2167000000</v>
      </c>
      <c r="FX11" s="4">
        <v>30494000000</v>
      </c>
      <c r="FY11" s="4"/>
      <c r="FZ11" s="4">
        <v>254991000000</v>
      </c>
      <c r="GA11" s="4"/>
      <c r="GB11" s="4">
        <v>254991000000</v>
      </c>
      <c r="GC11" s="4"/>
      <c r="GD11" s="4">
        <v>-160212000000</v>
      </c>
      <c r="GE11" s="4">
        <v>1975000000</v>
      </c>
      <c r="GF11" s="4">
        <v>96754000000</v>
      </c>
      <c r="GG11" s="4">
        <v>15048000000</v>
      </c>
      <c r="GH11" s="4">
        <v>111802000000</v>
      </c>
      <c r="GI11" s="4">
        <v>142296000000</v>
      </c>
      <c r="GJ11" s="4">
        <v>1210550748</v>
      </c>
      <c r="GK11" s="4">
        <v>987000000</v>
      </c>
      <c r="GL11" s="4">
        <v>-11459000000</v>
      </c>
      <c r="GM11" s="4">
        <v>-10.249369420940592</v>
      </c>
      <c r="GN11" s="4">
        <v>67.992358640089847</v>
      </c>
      <c r="GO11" s="4">
        <v>2.3049034490062486</v>
      </c>
      <c r="GP11" s="4">
        <v>-1.2464532904137013</v>
      </c>
      <c r="GQ11" s="4"/>
    </row>
    <row r="12" spans="1:199" ht="15.75" customHeight="1">
      <c r="A12" s="1" t="s">
        <v>214</v>
      </c>
      <c r="B12" s="1" t="s">
        <v>194</v>
      </c>
      <c r="C12" s="1" t="s">
        <v>216</v>
      </c>
      <c r="D12" s="1">
        <v>44.826585314186161</v>
      </c>
      <c r="E12" s="1">
        <v>0.67138636406102092</v>
      </c>
      <c r="F12" s="1">
        <v>40.831517995587497</v>
      </c>
      <c r="G12" s="1">
        <v>1.6442846041961385</v>
      </c>
      <c r="I12" s="1">
        <v>33713000000</v>
      </c>
      <c r="K12" s="1">
        <v>-937000000</v>
      </c>
      <c r="L12" s="1">
        <v>1.2099598545286319</v>
      </c>
      <c r="M12" s="1">
        <v>-0.1905752872236221</v>
      </c>
      <c r="N12" s="1">
        <v>1.8021811572250832</v>
      </c>
      <c r="O12" s="1">
        <v>-0.46673573890693182</v>
      </c>
      <c r="Q12" s="1">
        <v>147972558122.12851</v>
      </c>
      <c r="R12" s="1">
        <v>1210550748</v>
      </c>
      <c r="S12" s="1">
        <v>9.2092540199835256</v>
      </c>
      <c r="V12" s="1">
        <v>5949000000</v>
      </c>
      <c r="W12" s="4"/>
      <c r="Z12" s="1">
        <v>5949000000</v>
      </c>
      <c r="AH12" s="1">
        <v>5949000000</v>
      </c>
      <c r="AW12" s="1">
        <v>-5097000000</v>
      </c>
      <c r="AY12" s="1">
        <v>-5097000000</v>
      </c>
      <c r="BG12" s="1">
        <v>202000000</v>
      </c>
      <c r="BI12" s="1">
        <v>202000000</v>
      </c>
      <c r="BJ12" s="1">
        <v>-374000000</v>
      </c>
      <c r="BK12" s="1">
        <v>1054000000</v>
      </c>
      <c r="BM12" s="1">
        <v>-937000000</v>
      </c>
      <c r="BN12" s="1">
        <v>-0.46673573890693182</v>
      </c>
      <c r="BP12" s="1">
        <v>5949000000</v>
      </c>
      <c r="BQ12" s="1">
        <v>6659641661.8580494</v>
      </c>
      <c r="BR12" s="1">
        <v>5949000000</v>
      </c>
      <c r="BS12" s="1">
        <v>1.2099598545286319</v>
      </c>
      <c r="BT12" s="1">
        <v>25.22127733605668</v>
      </c>
      <c r="BU12" s="4">
        <v>1.8021811572250832</v>
      </c>
      <c r="BV12" s="4">
        <v>200756000000</v>
      </c>
      <c r="BW12" s="4">
        <v>200756000000</v>
      </c>
      <c r="BX12" s="4">
        <v>167043000000</v>
      </c>
      <c r="BY12" s="4">
        <v>167043000000</v>
      </c>
      <c r="BZ12" s="4">
        <v>33713000000</v>
      </c>
      <c r="CA12" s="4"/>
      <c r="CB12" s="4">
        <v>34650000000</v>
      </c>
      <c r="CC12" s="4">
        <v>19333000000</v>
      </c>
      <c r="CD12" s="4">
        <v>8220000000</v>
      </c>
      <c r="CE12" s="4">
        <v>7097000000</v>
      </c>
      <c r="CF12" s="4">
        <v>-937000000</v>
      </c>
      <c r="CG12" s="4">
        <v>-4403000000</v>
      </c>
      <c r="CH12" s="4">
        <v>-1539000000</v>
      </c>
      <c r="CI12" s="4">
        <v>741000000</v>
      </c>
      <c r="CJ12" s="4">
        <v>2280000000</v>
      </c>
      <c r="CK12" s="4">
        <v>-2864000000</v>
      </c>
      <c r="CL12" s="4">
        <v>3466000000</v>
      </c>
      <c r="CM12" s="4">
        <v>142000000</v>
      </c>
      <c r="CN12" s="4"/>
      <c r="CO12" s="4">
        <v>3324000000</v>
      </c>
      <c r="CP12" s="4">
        <v>46000000</v>
      </c>
      <c r="CQ12" s="4"/>
      <c r="CR12" s="4">
        <v>46000000</v>
      </c>
      <c r="CS12" s="4">
        <v>3278000000</v>
      </c>
      <c r="CT12" s="4">
        <v>-23000000</v>
      </c>
      <c r="CU12" s="4">
        <v>3301000000</v>
      </c>
      <c r="CV12" s="4"/>
      <c r="CW12" s="4"/>
      <c r="CX12" s="4">
        <v>3301000000</v>
      </c>
      <c r="CY12" s="4">
        <v>4916692052</v>
      </c>
      <c r="CZ12" s="4">
        <v>0.67138636406102092</v>
      </c>
      <c r="DA12" s="4">
        <v>0.67606430600994649</v>
      </c>
      <c r="DB12" s="4">
        <v>4985432869</v>
      </c>
      <c r="DC12" s="4">
        <v>0.66212906416331485</v>
      </c>
      <c r="DD12" s="4">
        <v>0.66674250508296229</v>
      </c>
      <c r="DE12" s="4">
        <v>-937000000</v>
      </c>
      <c r="DF12" s="4">
        <v>-0.46673573890693182</v>
      </c>
      <c r="DG12" s="4">
        <v>-937000000</v>
      </c>
      <c r="DH12" s="4">
        <v>-937000000</v>
      </c>
      <c r="DI12" s="4">
        <v>16.793022375420907</v>
      </c>
      <c r="DJ12" s="4">
        <v>-0.46673573890693182</v>
      </c>
      <c r="DK12" s="4">
        <v>1.6442846041961385</v>
      </c>
      <c r="DL12" s="4"/>
      <c r="DM12" s="4"/>
      <c r="DN12" s="4"/>
      <c r="DO12" s="4">
        <v>46487000000</v>
      </c>
      <c r="DP12" s="4">
        <v>19378000000</v>
      </c>
      <c r="DQ12" s="4">
        <v>27109000000</v>
      </c>
      <c r="DR12" s="4">
        <v>18361000000</v>
      </c>
      <c r="DS12" s="4">
        <v>3588000000</v>
      </c>
      <c r="DT12" s="4"/>
      <c r="DU12" s="4"/>
      <c r="DV12" s="4">
        <v>14773000000</v>
      </c>
      <c r="DW12" s="4"/>
      <c r="DX12" s="4"/>
      <c r="DY12" s="4"/>
      <c r="DZ12" s="4"/>
      <c r="EA12" s="4"/>
      <c r="EB12" s="4"/>
      <c r="EC12" s="4">
        <v>1335000000</v>
      </c>
      <c r="ED12" s="4"/>
      <c r="EE12" s="4"/>
      <c r="EF12" s="4"/>
      <c r="EG12" s="4"/>
      <c r="EH12" s="4"/>
      <c r="EI12" s="4">
        <v>66183000000</v>
      </c>
      <c r="EJ12" s="4">
        <v>6052000000</v>
      </c>
      <c r="EK12" s="4">
        <v>6052000000</v>
      </c>
      <c r="EL12" s="4"/>
      <c r="EM12" s="4">
        <v>20477000000</v>
      </c>
      <c r="EN12" s="4">
        <v>20477000000</v>
      </c>
      <c r="EO12" s="4"/>
      <c r="EP12" s="4">
        <v>49566000000</v>
      </c>
      <c r="EQ12" s="4">
        <v>47070000000</v>
      </c>
      <c r="ER12" s="4">
        <v>46378000000</v>
      </c>
      <c r="ES12" s="4">
        <v>692000000</v>
      </c>
      <c r="ET12" s="4"/>
      <c r="EU12" s="4"/>
      <c r="EV12" s="4">
        <v>2496000000</v>
      </c>
      <c r="EW12" s="4">
        <v>76095000000</v>
      </c>
      <c r="EX12" s="4">
        <v>142278000000</v>
      </c>
      <c r="EY12" s="4">
        <v>19208000000</v>
      </c>
      <c r="EZ12" s="4">
        <v>4330000000</v>
      </c>
      <c r="FA12" s="4"/>
      <c r="FB12" s="4"/>
      <c r="FC12" s="4">
        <v>14878000000</v>
      </c>
      <c r="FD12" s="4">
        <v>9045000000</v>
      </c>
      <c r="FE12" s="4">
        <v>8640000000</v>
      </c>
      <c r="FF12" s="4">
        <v>405000000</v>
      </c>
      <c r="FG12" s="4">
        <v>717000000</v>
      </c>
      <c r="FH12" s="4">
        <v>717000000</v>
      </c>
      <c r="FI12" s="4"/>
      <c r="FJ12" s="4"/>
      <c r="FK12" s="4"/>
      <c r="FL12" s="4">
        <v>28970000000</v>
      </c>
      <c r="FM12" s="4">
        <v>1241000000</v>
      </c>
      <c r="FN12" s="4">
        <v>731000000</v>
      </c>
      <c r="FO12" s="4">
        <v>510000000</v>
      </c>
      <c r="FP12" s="4">
        <v>375000000</v>
      </c>
      <c r="FQ12" s="4">
        <v>166000000</v>
      </c>
      <c r="FR12" s="4"/>
      <c r="FS12" s="4"/>
      <c r="FT12" s="4"/>
      <c r="FU12" s="4"/>
      <c r="FV12" s="4">
        <v>209000000</v>
      </c>
      <c r="FW12" s="4">
        <v>1616000000</v>
      </c>
      <c r="FX12" s="4">
        <v>30586000000</v>
      </c>
      <c r="FY12" s="4"/>
      <c r="FZ12" s="4">
        <v>253320000000</v>
      </c>
      <c r="GA12" s="4"/>
      <c r="GB12" s="4">
        <v>253320000000</v>
      </c>
      <c r="GC12" s="4"/>
      <c r="GD12" s="4">
        <v>-158521000000</v>
      </c>
      <c r="GE12" s="4">
        <v>1841000000</v>
      </c>
      <c r="GF12" s="4">
        <v>96640000000</v>
      </c>
      <c r="GG12" s="4">
        <v>15052000000</v>
      </c>
      <c r="GH12" s="4">
        <v>111692000000</v>
      </c>
      <c r="GI12" s="4">
        <v>142278000000</v>
      </c>
      <c r="GJ12" s="4">
        <v>1210550748</v>
      </c>
      <c r="GK12" s="4">
        <v>915000000</v>
      </c>
      <c r="GL12" s="4">
        <v>-10007000000</v>
      </c>
      <c r="GM12" s="4">
        <v>-8.9594599434158226</v>
      </c>
      <c r="GN12" s="4">
        <v>67.874548357280901</v>
      </c>
      <c r="GO12" s="4">
        <v>2.2845357266137385</v>
      </c>
      <c r="GP12" s="4">
        <v>-1.4689474555443431</v>
      </c>
      <c r="GQ12" s="4"/>
    </row>
    <row r="13" spans="1:199" ht="15.75" customHeight="1">
      <c r="A13" s="1" t="s">
        <v>214</v>
      </c>
      <c r="B13" s="1" t="s">
        <v>196</v>
      </c>
      <c r="C13" s="1" t="s">
        <v>217</v>
      </c>
      <c r="D13" s="1">
        <v>35.886391926600702</v>
      </c>
      <c r="E13" s="1">
        <v>0.91933781029489414</v>
      </c>
      <c r="F13" s="1">
        <v>41.405638942001147</v>
      </c>
      <c r="G13" s="1">
        <v>2.2203203085035219</v>
      </c>
      <c r="I13" s="1">
        <v>35933000000</v>
      </c>
      <c r="K13" s="1">
        <v>334000000</v>
      </c>
      <c r="L13" s="1">
        <v>1.3052804665883866</v>
      </c>
      <c r="M13" s="1">
        <v>6.8023666069670946E-2</v>
      </c>
      <c r="N13" s="1">
        <v>1.4198050509525919</v>
      </c>
      <c r="O13" s="1">
        <v>0.16428599535670721</v>
      </c>
      <c r="P13" s="1">
        <v>389.66818310381899</v>
      </c>
      <c r="Q13" s="1">
        <v>161991173156.67554</v>
      </c>
      <c r="R13" s="1">
        <v>1176622622</v>
      </c>
      <c r="S13" s="1">
        <v>11.761251455475117</v>
      </c>
      <c r="V13" s="1">
        <v>6409000000</v>
      </c>
      <c r="W13" s="4"/>
      <c r="Z13" s="1">
        <v>6409000000</v>
      </c>
      <c r="AH13" s="1">
        <v>6409000000</v>
      </c>
      <c r="AW13" s="1">
        <v>-8022000000</v>
      </c>
      <c r="AY13" s="1">
        <v>-8022000000</v>
      </c>
      <c r="BG13" s="1">
        <v>-5063000000</v>
      </c>
      <c r="BI13" s="1">
        <v>-5063000000</v>
      </c>
      <c r="BJ13" s="1">
        <v>-568000000</v>
      </c>
      <c r="BK13" s="1">
        <v>-6676000000</v>
      </c>
      <c r="BM13" s="1">
        <v>334000000</v>
      </c>
      <c r="BN13" s="1">
        <v>0.16428599535670721</v>
      </c>
      <c r="BP13" s="1">
        <v>6409000000</v>
      </c>
      <c r="BQ13" s="1">
        <v>6888754800.5908422</v>
      </c>
      <c r="BR13" s="1">
        <v>6409000000</v>
      </c>
      <c r="BS13" s="1">
        <v>1.3052804665883866</v>
      </c>
      <c r="BT13" s="1">
        <v>25.749871075870836</v>
      </c>
      <c r="BU13" s="4">
        <v>1.4198050509525919</v>
      </c>
      <c r="BV13" s="4">
        <v>203304000000</v>
      </c>
      <c r="BW13" s="4">
        <v>203304000000</v>
      </c>
      <c r="BX13" s="4">
        <v>167371000000</v>
      </c>
      <c r="BY13" s="4">
        <v>167371000000</v>
      </c>
      <c r="BZ13" s="4">
        <v>35933000000</v>
      </c>
      <c r="CA13" s="4"/>
      <c r="CB13" s="4">
        <v>35599000000</v>
      </c>
      <c r="CC13" s="4">
        <v>19754000000</v>
      </c>
      <c r="CD13" s="4">
        <v>8086000000</v>
      </c>
      <c r="CE13" s="4">
        <v>7759000000</v>
      </c>
      <c r="CF13" s="4">
        <v>334000000</v>
      </c>
      <c r="CG13" s="4">
        <v>-4405000000</v>
      </c>
      <c r="CH13" s="4">
        <v>-1678000000</v>
      </c>
      <c r="CI13" s="4">
        <v>502000000</v>
      </c>
      <c r="CJ13" s="4">
        <v>2180000000</v>
      </c>
      <c r="CK13" s="4">
        <v>-2727000000</v>
      </c>
      <c r="CL13" s="4">
        <v>4739000000</v>
      </c>
      <c r="CM13" s="4">
        <v>210000000</v>
      </c>
      <c r="CN13" s="4"/>
      <c r="CO13" s="4">
        <v>4529000000</v>
      </c>
      <c r="CP13" s="4">
        <v>30000000</v>
      </c>
      <c r="CQ13" s="4"/>
      <c r="CR13" s="4">
        <v>30000000</v>
      </c>
      <c r="CS13" s="4">
        <v>4499000000</v>
      </c>
      <c r="CT13" s="4">
        <v>-15000000</v>
      </c>
      <c r="CU13" s="4">
        <v>4514000000</v>
      </c>
      <c r="CV13" s="4"/>
      <c r="CW13" s="4"/>
      <c r="CX13" s="4">
        <v>4514000000</v>
      </c>
      <c r="CY13" s="4">
        <v>4910055857</v>
      </c>
      <c r="CZ13" s="4">
        <v>0.91933781029489414</v>
      </c>
      <c r="DA13" s="4">
        <v>0.92239276535790338</v>
      </c>
      <c r="DB13" s="4">
        <v>5002192637</v>
      </c>
      <c r="DC13" s="4">
        <v>0.90240427100128895</v>
      </c>
      <c r="DD13" s="4">
        <v>0.90540295599575482</v>
      </c>
      <c r="DE13" s="4">
        <v>334000000</v>
      </c>
      <c r="DF13" s="4">
        <v>0.16428599535670721</v>
      </c>
      <c r="DG13" s="4">
        <v>334000000</v>
      </c>
      <c r="DH13" s="4">
        <v>334000000</v>
      </c>
      <c r="DI13" s="4">
        <v>17.67451697949868</v>
      </c>
      <c r="DJ13" s="4">
        <v>0.16428599535670721</v>
      </c>
      <c r="DK13" s="4">
        <v>2.2203203085035219</v>
      </c>
      <c r="DL13" s="4"/>
      <c r="DM13" s="4"/>
      <c r="DN13" s="4"/>
      <c r="DO13" s="4">
        <v>43571000000</v>
      </c>
      <c r="DP13" s="4">
        <v>14153000000</v>
      </c>
      <c r="DQ13" s="4">
        <v>29418000000</v>
      </c>
      <c r="DR13" s="4">
        <v>18974000000</v>
      </c>
      <c r="DS13" s="4">
        <v>3652000000</v>
      </c>
      <c r="DT13" s="4"/>
      <c r="DU13" s="4"/>
      <c r="DV13" s="4">
        <v>15322000000</v>
      </c>
      <c r="DW13" s="4"/>
      <c r="DX13" s="4"/>
      <c r="DY13" s="4"/>
      <c r="DZ13" s="4"/>
      <c r="EA13" s="4"/>
      <c r="EB13" s="4"/>
      <c r="EC13" s="4">
        <v>1902000000</v>
      </c>
      <c r="ED13" s="4"/>
      <c r="EE13" s="4"/>
      <c r="EF13" s="4"/>
      <c r="EG13" s="4"/>
      <c r="EH13" s="4"/>
      <c r="EI13" s="4">
        <v>64447000000</v>
      </c>
      <c r="EJ13" s="4">
        <v>6619000000</v>
      </c>
      <c r="EK13" s="4">
        <v>6619000000</v>
      </c>
      <c r="EL13" s="4"/>
      <c r="EM13" s="4">
        <v>18377000000</v>
      </c>
      <c r="EN13" s="4">
        <v>18377000000</v>
      </c>
      <c r="EO13" s="4"/>
      <c r="EP13" s="4">
        <v>51024000000</v>
      </c>
      <c r="EQ13" s="4">
        <v>47012000000</v>
      </c>
      <c r="ER13" s="4">
        <v>46284000000</v>
      </c>
      <c r="ES13" s="4">
        <v>728000000</v>
      </c>
      <c r="ET13" s="4"/>
      <c r="EU13" s="4"/>
      <c r="EV13" s="4">
        <v>4012000000</v>
      </c>
      <c r="EW13" s="4">
        <v>76020000000</v>
      </c>
      <c r="EX13" s="4">
        <v>140467000000</v>
      </c>
      <c r="EY13" s="4">
        <v>19419000000</v>
      </c>
      <c r="EZ13" s="4">
        <v>4405000000</v>
      </c>
      <c r="FA13" s="4"/>
      <c r="FB13" s="4"/>
      <c r="FC13" s="4">
        <v>15014000000</v>
      </c>
      <c r="FD13" s="4">
        <v>10339000000</v>
      </c>
      <c r="FE13" s="4">
        <v>9804000000</v>
      </c>
      <c r="FF13" s="4">
        <v>535000000</v>
      </c>
      <c r="FG13" s="4">
        <v>10370000000</v>
      </c>
      <c r="FH13" s="4">
        <v>666000000</v>
      </c>
      <c r="FI13" s="4"/>
      <c r="FJ13" s="4"/>
      <c r="FK13" s="4">
        <v>9704000000</v>
      </c>
      <c r="FL13" s="4">
        <v>40128000000</v>
      </c>
      <c r="FM13" s="4">
        <v>1277000000</v>
      </c>
      <c r="FN13" s="4">
        <v>642000000</v>
      </c>
      <c r="FO13" s="4">
        <v>635000000</v>
      </c>
      <c r="FP13" s="4">
        <v>297000000</v>
      </c>
      <c r="FQ13" s="4">
        <v>143000000</v>
      </c>
      <c r="FR13" s="4"/>
      <c r="FS13" s="4"/>
      <c r="FT13" s="4"/>
      <c r="FU13" s="4"/>
      <c r="FV13" s="4">
        <v>154000000</v>
      </c>
      <c r="FW13" s="4">
        <v>1574000000</v>
      </c>
      <c r="FX13" s="4">
        <v>41702000000</v>
      </c>
      <c r="FY13" s="4"/>
      <c r="FZ13" s="4"/>
      <c r="GA13" s="4"/>
      <c r="GB13" s="4"/>
      <c r="GC13" s="4"/>
      <c r="GD13" s="4"/>
      <c r="GE13" s="4"/>
      <c r="GF13" s="4">
        <v>98652000000</v>
      </c>
      <c r="GG13" s="4">
        <v>113000000</v>
      </c>
      <c r="GH13" s="4">
        <v>98765000000</v>
      </c>
      <c r="GI13" s="4">
        <v>140467000000</v>
      </c>
      <c r="GJ13" s="4">
        <v>1176622622</v>
      </c>
      <c r="GK13" s="4">
        <v>1170000000</v>
      </c>
      <c r="GL13" s="4">
        <v>-3707000000</v>
      </c>
      <c r="GM13" s="4">
        <v>-3.7533539209234039</v>
      </c>
      <c r="GN13" s="4">
        <v>55.377454389813273</v>
      </c>
      <c r="GO13" s="4">
        <v>1.6060356858054226</v>
      </c>
      <c r="GP13" s="4">
        <v>-1.5248841688026045</v>
      </c>
      <c r="GQ13" s="4"/>
    </row>
    <row r="14" spans="1:199" ht="15.75" customHeight="1">
      <c r="A14" s="1" t="s">
        <v>214</v>
      </c>
      <c r="B14" s="1" t="s">
        <v>198</v>
      </c>
      <c r="C14" s="1" t="s">
        <v>218</v>
      </c>
      <c r="D14" s="1">
        <v>78.132876407574372</v>
      </c>
      <c r="E14" s="1">
        <v>0.42705974842136191</v>
      </c>
      <c r="F14" s="1">
        <v>42.148689455804821</v>
      </c>
      <c r="G14" s="1">
        <v>1.0132218912029451</v>
      </c>
      <c r="I14" s="1">
        <v>37801539000</v>
      </c>
      <c r="K14" s="1">
        <v>1921439000</v>
      </c>
      <c r="L14" s="1">
        <v>1.6116791309948624</v>
      </c>
      <c r="M14" s="1">
        <v>0.39161833580645006</v>
      </c>
      <c r="N14" s="1">
        <v>3.7738961280066281</v>
      </c>
      <c r="O14" s="1">
        <v>0.92913526105499222</v>
      </c>
      <c r="P14" s="1">
        <v>64.871739769103471</v>
      </c>
      <c r="Q14" s="1">
        <v>163714081790.20639</v>
      </c>
      <c r="R14" s="1">
        <v>1176622622</v>
      </c>
      <c r="S14" s="1">
        <v>12.824116728196502</v>
      </c>
      <c r="V14" s="1">
        <v>7907554000</v>
      </c>
      <c r="W14" s="4"/>
      <c r="Z14" s="1">
        <v>7907554000</v>
      </c>
      <c r="AH14" s="1">
        <v>7907554000</v>
      </c>
      <c r="AW14" s="1">
        <v>-15601519000</v>
      </c>
      <c r="AY14" s="1">
        <v>-15601519000</v>
      </c>
      <c r="BG14" s="1">
        <v>-6450117000</v>
      </c>
      <c r="BI14" s="1">
        <v>-6450117000</v>
      </c>
      <c r="BJ14" s="1">
        <v>-464173000</v>
      </c>
      <c r="BK14" s="1">
        <v>-14144082000</v>
      </c>
      <c r="BM14" s="1">
        <v>1921439000</v>
      </c>
      <c r="BN14" s="1">
        <v>0.92913526105499222</v>
      </c>
      <c r="BP14" s="1">
        <v>7907554000</v>
      </c>
      <c r="BQ14" s="1">
        <v>5014431963.1238823</v>
      </c>
      <c r="BR14" s="1">
        <v>7907554000</v>
      </c>
      <c r="BS14" s="1">
        <v>1.6116791309948624</v>
      </c>
      <c r="BT14" s="1">
        <v>21.09772457790956</v>
      </c>
      <c r="BU14" s="4">
        <v>3.7738961280066281</v>
      </c>
      <c r="BV14" s="4">
        <v>206798631000</v>
      </c>
      <c r="BW14" s="4">
        <v>206798631000</v>
      </c>
      <c r="BX14" s="4">
        <v>168997092000</v>
      </c>
      <c r="BY14" s="4">
        <v>168997092000</v>
      </c>
      <c r="BZ14" s="4">
        <v>37801539000</v>
      </c>
      <c r="CA14" s="4"/>
      <c r="CB14" s="4">
        <v>35880100000</v>
      </c>
      <c r="CC14" s="4">
        <v>20385827000</v>
      </c>
      <c r="CD14" s="4">
        <v>7752961000</v>
      </c>
      <c r="CE14" s="4">
        <v>7741312000</v>
      </c>
      <c r="CF14" s="4">
        <v>1921439000</v>
      </c>
      <c r="CG14" s="4">
        <v>-169219000</v>
      </c>
      <c r="CH14" s="4">
        <v>-1214498000</v>
      </c>
      <c r="CI14" s="4">
        <v>982937000</v>
      </c>
      <c r="CJ14" s="4">
        <v>2197435000</v>
      </c>
      <c r="CK14" s="4">
        <v>1045279000</v>
      </c>
      <c r="CL14" s="4">
        <v>2090658000</v>
      </c>
      <c r="CM14" s="4">
        <v>-20130000</v>
      </c>
      <c r="CN14" s="4"/>
      <c r="CO14" s="4">
        <v>2110788000</v>
      </c>
      <c r="CP14" s="4">
        <v>30918000</v>
      </c>
      <c r="CQ14" s="4"/>
      <c r="CR14" s="4">
        <v>30918000</v>
      </c>
      <c r="CS14" s="4">
        <v>2079870000</v>
      </c>
      <c r="CT14" s="4">
        <v>-15459000</v>
      </c>
      <c r="CU14" s="4">
        <v>2095329000</v>
      </c>
      <c r="CV14" s="4"/>
      <c r="CW14" s="4"/>
      <c r="CX14" s="4">
        <v>2095329000</v>
      </c>
      <c r="CY14" s="4">
        <v>4906407142.666667</v>
      </c>
      <c r="CZ14" s="4">
        <v>0.42705974842136191</v>
      </c>
      <c r="DA14" s="4">
        <v>0.43021052648573549</v>
      </c>
      <c r="DB14" s="4">
        <v>4999831082.666667</v>
      </c>
      <c r="DC14" s="4">
        <v>0.41907995797379083</v>
      </c>
      <c r="DD14" s="4">
        <v>0.42217186242904192</v>
      </c>
      <c r="DE14" s="4">
        <v>1921439000</v>
      </c>
      <c r="DF14" s="4">
        <v>0.92913526105499222</v>
      </c>
      <c r="DG14" s="4">
        <v>1921439000</v>
      </c>
      <c r="DH14" s="4">
        <v>1921439000</v>
      </c>
      <c r="DI14" s="4">
        <v>18.279395186131577</v>
      </c>
      <c r="DJ14" s="4">
        <v>0.92913526105499222</v>
      </c>
      <c r="DK14" s="4">
        <v>1.0132218912029451</v>
      </c>
      <c r="DL14" s="4"/>
      <c r="DM14" s="4"/>
      <c r="DN14" s="4"/>
      <c r="DO14" s="4">
        <v>51842411000</v>
      </c>
      <c r="DP14" s="4">
        <v>12554843000</v>
      </c>
      <c r="DQ14" s="4">
        <v>39287568000</v>
      </c>
      <c r="DR14" s="4">
        <v>13866774000</v>
      </c>
      <c r="DS14" s="4">
        <v>3492919000</v>
      </c>
      <c r="DT14" s="4"/>
      <c r="DU14" s="4">
        <v>9689517000</v>
      </c>
      <c r="DV14" s="4">
        <v>684338000</v>
      </c>
      <c r="DW14" s="4"/>
      <c r="DX14" s="4"/>
      <c r="DY14" s="4"/>
      <c r="DZ14" s="4"/>
      <c r="EA14" s="4"/>
      <c r="EB14" s="4"/>
      <c r="EC14" s="4">
        <v>4200254000</v>
      </c>
      <c r="ED14" s="4"/>
      <c r="EE14" s="4"/>
      <c r="EF14" s="4"/>
      <c r="EG14" s="4"/>
      <c r="EH14" s="4"/>
      <c r="EI14" s="4">
        <v>69909439000</v>
      </c>
      <c r="EJ14" s="4">
        <v>6391017000</v>
      </c>
      <c r="EK14" s="4">
        <v>15224948000</v>
      </c>
      <c r="EL14" s="4">
        <v>8833931000</v>
      </c>
      <c r="EM14" s="4">
        <v>17712731000</v>
      </c>
      <c r="EN14" s="4">
        <v>17712731000</v>
      </c>
      <c r="EO14" s="4"/>
      <c r="EP14" s="4">
        <v>49880144000</v>
      </c>
      <c r="EQ14" s="4">
        <v>46988395000</v>
      </c>
      <c r="ER14" s="4">
        <v>46283879000</v>
      </c>
      <c r="ES14" s="4">
        <v>704516000</v>
      </c>
      <c r="ET14" s="4"/>
      <c r="EU14" s="4"/>
      <c r="EV14" s="4">
        <v>2891749000</v>
      </c>
      <c r="EW14" s="4">
        <v>73983892000</v>
      </c>
      <c r="EX14" s="4">
        <v>143893331000</v>
      </c>
      <c r="EY14" s="4">
        <v>15252608000</v>
      </c>
      <c r="EZ14" s="4">
        <v>4116787000</v>
      </c>
      <c r="FA14" s="4">
        <v>2059843000</v>
      </c>
      <c r="FB14" s="4"/>
      <c r="FC14" s="4">
        <v>9075978000</v>
      </c>
      <c r="FD14" s="4">
        <v>11227903000</v>
      </c>
      <c r="FE14" s="4">
        <v>10754552000</v>
      </c>
      <c r="FF14" s="4">
        <v>473351000</v>
      </c>
      <c r="FG14" s="4">
        <v>16959495000</v>
      </c>
      <c r="FH14" s="4">
        <v>685846000</v>
      </c>
      <c r="FI14" s="4"/>
      <c r="FJ14" s="4"/>
      <c r="FK14" s="4">
        <v>16273649000</v>
      </c>
      <c r="FL14" s="4">
        <v>43440006000</v>
      </c>
      <c r="FM14" s="4">
        <v>1429754000</v>
      </c>
      <c r="FN14" s="4">
        <v>728856000</v>
      </c>
      <c r="FO14" s="4">
        <v>700898000</v>
      </c>
      <c r="FP14" s="4">
        <v>321592000</v>
      </c>
      <c r="FQ14" s="4">
        <v>143192000</v>
      </c>
      <c r="FR14" s="4"/>
      <c r="FS14" s="4"/>
      <c r="FT14" s="4"/>
      <c r="FU14" s="4"/>
      <c r="FV14" s="4">
        <v>178400000</v>
      </c>
      <c r="FW14" s="4">
        <v>1751346000</v>
      </c>
      <c r="FX14" s="4">
        <v>45191352000</v>
      </c>
      <c r="FY14" s="4"/>
      <c r="FZ14" s="4">
        <v>394530109000</v>
      </c>
      <c r="GA14" s="4">
        <v>154000</v>
      </c>
      <c r="GB14" s="4">
        <v>394529955000</v>
      </c>
      <c r="GC14" s="4">
        <v>524486000</v>
      </c>
      <c r="GD14" s="4">
        <v>-313996930000</v>
      </c>
      <c r="GE14" s="4">
        <v>18575526000</v>
      </c>
      <c r="GF14" s="4">
        <v>98584216000</v>
      </c>
      <c r="GG14" s="4">
        <v>117763000</v>
      </c>
      <c r="GH14" s="4">
        <v>98701979000</v>
      </c>
      <c r="GI14" s="4">
        <v>143893331000</v>
      </c>
      <c r="GJ14" s="4">
        <v>1176622622</v>
      </c>
      <c r="GK14" s="4">
        <v>1174249000</v>
      </c>
      <c r="GL14" s="4">
        <v>-1071435000</v>
      </c>
      <c r="GM14" s="4">
        <v>-1.0855253469639143</v>
      </c>
      <c r="GN14" s="4">
        <v>53.36527336440323</v>
      </c>
      <c r="GO14" s="4">
        <v>1.6093330880294998</v>
      </c>
      <c r="GP14" s="4">
        <v>-3.2935351648757196</v>
      </c>
      <c r="GQ14" s="4"/>
    </row>
    <row r="15" spans="1:199" ht="15.75" customHeight="1">
      <c r="A15" s="1" t="s">
        <v>219</v>
      </c>
      <c r="B15" s="1" t="s">
        <v>190</v>
      </c>
      <c r="C15" s="1" t="s">
        <v>220</v>
      </c>
      <c r="D15" s="1">
        <v>47.046462033392473</v>
      </c>
      <c r="E15" s="1">
        <v>0.74678443612685519</v>
      </c>
      <c r="F15" s="1">
        <v>43.34216403261221</v>
      </c>
      <c r="G15" s="1">
        <v>1.7229975770590218</v>
      </c>
      <c r="I15" s="1">
        <v>39405539000</v>
      </c>
      <c r="K15" s="1">
        <v>3347439000</v>
      </c>
      <c r="L15" s="1">
        <v>2.1607652066043754</v>
      </c>
      <c r="M15" s="1">
        <v>0.68764487233041194</v>
      </c>
      <c r="N15" s="1">
        <v>2.893425601919386</v>
      </c>
      <c r="O15" s="1">
        <v>1.5865494667340632</v>
      </c>
      <c r="P15" s="1">
        <v>39.948261275975639</v>
      </c>
      <c r="Q15" s="1">
        <v>171029367777.39063</v>
      </c>
      <c r="R15" s="1">
        <v>1164090480</v>
      </c>
      <c r="S15" s="1">
        <v>14.462619795796503</v>
      </c>
      <c r="V15" s="1">
        <v>10518554000</v>
      </c>
      <c r="W15" s="4"/>
      <c r="Z15" s="1">
        <v>10518554000</v>
      </c>
      <c r="AH15" s="1">
        <v>10518554000</v>
      </c>
      <c r="AW15" s="1">
        <v>-12298519000</v>
      </c>
      <c r="AY15" s="1">
        <v>-12298519000</v>
      </c>
      <c r="BG15" s="1">
        <v>-6055117000</v>
      </c>
      <c r="BI15" s="1">
        <v>-6055117000</v>
      </c>
      <c r="BJ15" s="1">
        <v>-493173000</v>
      </c>
      <c r="BK15" s="1">
        <v>-7835082000</v>
      </c>
      <c r="BM15" s="1">
        <v>3347439000</v>
      </c>
      <c r="BN15" s="1">
        <v>1.5865494667340632</v>
      </c>
      <c r="BP15" s="1">
        <v>10518554000</v>
      </c>
      <c r="BQ15" s="1">
        <v>11267973718.493261</v>
      </c>
      <c r="BR15" s="1">
        <v>10518554000</v>
      </c>
      <c r="BS15" s="1">
        <v>2.1607652066043754</v>
      </c>
      <c r="BT15" s="1">
        <v>16.580216403344711</v>
      </c>
      <c r="BU15" s="4">
        <v>2.893425601919386</v>
      </c>
      <c r="BV15" s="4">
        <v>210988631000</v>
      </c>
      <c r="BW15" s="4">
        <v>210988631000</v>
      </c>
      <c r="BX15" s="4">
        <v>171583092000</v>
      </c>
      <c r="BY15" s="4">
        <v>171583092000</v>
      </c>
      <c r="BZ15" s="4">
        <v>39405539000</v>
      </c>
      <c r="CA15" s="4"/>
      <c r="CB15" s="4">
        <v>36058100000</v>
      </c>
      <c r="CC15" s="4">
        <v>20687827000</v>
      </c>
      <c r="CD15" s="4">
        <v>7780961000</v>
      </c>
      <c r="CE15" s="4">
        <v>7589312000</v>
      </c>
      <c r="CF15" s="4">
        <v>3347439000</v>
      </c>
      <c r="CG15" s="4">
        <v>-329219000</v>
      </c>
      <c r="CH15" s="4">
        <v>-1357498000</v>
      </c>
      <c r="CI15" s="4">
        <v>754937000</v>
      </c>
      <c r="CJ15" s="4">
        <v>2112435000</v>
      </c>
      <c r="CK15" s="4">
        <v>1028279000</v>
      </c>
      <c r="CL15" s="4">
        <v>3676658000</v>
      </c>
      <c r="CM15" s="4">
        <v>26870000</v>
      </c>
      <c r="CN15" s="4"/>
      <c r="CO15" s="4">
        <v>3649788000</v>
      </c>
      <c r="CP15" s="4">
        <v>28918000</v>
      </c>
      <c r="CQ15" s="4"/>
      <c r="CR15" s="4">
        <v>28918000</v>
      </c>
      <c r="CS15" s="4">
        <v>3620870000</v>
      </c>
      <c r="CT15" s="4">
        <v>-14459000</v>
      </c>
      <c r="CU15" s="4">
        <v>3635329000</v>
      </c>
      <c r="CV15" s="4"/>
      <c r="CW15" s="4"/>
      <c r="CX15" s="4">
        <v>3635329000</v>
      </c>
      <c r="CY15" s="4">
        <v>4867976385.333333</v>
      </c>
      <c r="CZ15" s="4">
        <v>0.74678443612685519</v>
      </c>
      <c r="DA15" s="4">
        <v>0.74975466417552927</v>
      </c>
      <c r="DB15" s="4">
        <v>4963911248</v>
      </c>
      <c r="DC15" s="4">
        <v>0.73235173200663151</v>
      </c>
      <c r="DD15" s="4">
        <v>0.73526455604348873</v>
      </c>
      <c r="DE15" s="4">
        <v>3347439000</v>
      </c>
      <c r="DF15" s="4">
        <v>1.5865494667340632</v>
      </c>
      <c r="DG15" s="4">
        <v>3347439000</v>
      </c>
      <c r="DH15" s="4">
        <v>3347439000</v>
      </c>
      <c r="DI15" s="4">
        <v>18.676617224934741</v>
      </c>
      <c r="DJ15" s="4">
        <v>1.5865494667340632</v>
      </c>
      <c r="DK15" s="4">
        <v>1.7229975770590218</v>
      </c>
      <c r="DL15" s="4"/>
      <c r="DM15" s="4"/>
      <c r="DN15" s="4"/>
      <c r="DO15" s="4">
        <v>52198000000</v>
      </c>
      <c r="DP15" s="4">
        <v>13255000000</v>
      </c>
      <c r="DQ15" s="4">
        <v>38943000000</v>
      </c>
      <c r="DR15" s="4">
        <v>19341000000</v>
      </c>
      <c r="DS15" s="4">
        <v>3756000000</v>
      </c>
      <c r="DT15" s="4"/>
      <c r="DU15" s="4"/>
      <c r="DV15" s="4">
        <v>15585000000</v>
      </c>
      <c r="DW15" s="4"/>
      <c r="DX15" s="4"/>
      <c r="DY15" s="4"/>
      <c r="DZ15" s="4"/>
      <c r="EA15" s="4"/>
      <c r="EB15" s="4"/>
      <c r="EC15" s="4">
        <v>2087000000</v>
      </c>
      <c r="ED15" s="4"/>
      <c r="EE15" s="4"/>
      <c r="EF15" s="4"/>
      <c r="EG15" s="4"/>
      <c r="EH15" s="4"/>
      <c r="EI15" s="4">
        <v>73626000000</v>
      </c>
      <c r="EJ15" s="4">
        <v>6471000000</v>
      </c>
      <c r="EK15" s="4">
        <v>6471000000</v>
      </c>
      <c r="EL15" s="4"/>
      <c r="EM15" s="4">
        <v>17439000000</v>
      </c>
      <c r="EN15" s="4">
        <v>17439000000</v>
      </c>
      <c r="EO15" s="4"/>
      <c r="EP15" s="4">
        <v>50800000000</v>
      </c>
      <c r="EQ15" s="4">
        <v>47002000000</v>
      </c>
      <c r="ER15" s="4">
        <v>46284000000</v>
      </c>
      <c r="ES15" s="4">
        <v>718000000</v>
      </c>
      <c r="ET15" s="4"/>
      <c r="EU15" s="4"/>
      <c r="EV15" s="4">
        <v>3798000000</v>
      </c>
      <c r="EW15" s="4">
        <v>74710000000</v>
      </c>
      <c r="EX15" s="4">
        <v>148336000000</v>
      </c>
      <c r="EY15" s="4">
        <v>20208000000</v>
      </c>
      <c r="EZ15" s="4">
        <v>4545000000</v>
      </c>
      <c r="FA15" s="4"/>
      <c r="FB15" s="4"/>
      <c r="FC15" s="4">
        <v>15663000000</v>
      </c>
      <c r="FD15" s="4">
        <v>13097000000</v>
      </c>
      <c r="FE15" s="4">
        <v>12630000000</v>
      </c>
      <c r="FF15" s="4">
        <v>467000000</v>
      </c>
      <c r="FG15" s="4">
        <v>10857000000</v>
      </c>
      <c r="FH15" s="4"/>
      <c r="FI15" s="4"/>
      <c r="FJ15" s="4"/>
      <c r="FK15" s="4">
        <v>10857000000</v>
      </c>
      <c r="FL15" s="4">
        <v>44162000000</v>
      </c>
      <c r="FM15" s="4">
        <v>1677000000</v>
      </c>
      <c r="FN15" s="4">
        <v>1003000000</v>
      </c>
      <c r="FO15" s="4">
        <v>674000000</v>
      </c>
      <c r="FP15" s="4">
        <v>344000000</v>
      </c>
      <c r="FQ15" s="4">
        <v>167000000</v>
      </c>
      <c r="FR15" s="4"/>
      <c r="FS15" s="4"/>
      <c r="FT15" s="4"/>
      <c r="FU15" s="4"/>
      <c r="FV15" s="4">
        <v>177000000</v>
      </c>
      <c r="FW15" s="4">
        <v>2021000000</v>
      </c>
      <c r="FX15" s="4">
        <v>46183000000</v>
      </c>
      <c r="FY15" s="4"/>
      <c r="FZ15" s="4"/>
      <c r="GA15" s="4"/>
      <c r="GB15" s="4"/>
      <c r="GC15" s="4"/>
      <c r="GD15" s="4"/>
      <c r="GE15" s="4"/>
      <c r="GF15" s="4">
        <v>102034000000</v>
      </c>
      <c r="GG15" s="4">
        <v>119000000</v>
      </c>
      <c r="GH15" s="4">
        <v>102153000000</v>
      </c>
      <c r="GI15" s="4">
        <v>148336000000</v>
      </c>
      <c r="GJ15" s="4">
        <v>1164090480</v>
      </c>
      <c r="GK15" s="4">
        <v>1141000000</v>
      </c>
      <c r="GL15" s="4">
        <v>378000000</v>
      </c>
      <c r="GM15" s="4">
        <v>0.37003318551584385</v>
      </c>
      <c r="GN15" s="4">
        <v>54.424970888349421</v>
      </c>
      <c r="GO15" s="4">
        <v>1.6671799284452697</v>
      </c>
      <c r="GP15" s="4">
        <v>-2.9061530931029598</v>
      </c>
      <c r="GQ15" s="4"/>
    </row>
    <row r="16" spans="1:199" ht="15.75" customHeight="1">
      <c r="W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GQ16"/>
  <sheetViews>
    <sheetView workbookViewId="0"/>
  </sheetViews>
  <sheetFormatPr defaultColWidth="12.6328125" defaultRowHeight="15.75" customHeight="1"/>
  <sheetData>
    <row r="1" spans="1:199" ht="15.75" customHeight="1">
      <c r="A1" s="7" t="s">
        <v>329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3" t="s">
        <v>18</v>
      </c>
      <c r="T1" s="4" t="s">
        <v>9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10</v>
      </c>
      <c r="BN1" s="4" t="s">
        <v>14</v>
      </c>
      <c r="BO1" s="4" t="s">
        <v>63</v>
      </c>
      <c r="BP1" s="4" t="s">
        <v>64</v>
      </c>
      <c r="BQ1" s="4" t="s">
        <v>65</v>
      </c>
      <c r="BR1" s="4" t="s">
        <v>66</v>
      </c>
      <c r="BS1" s="4" t="s">
        <v>67</v>
      </c>
      <c r="BT1" s="4" t="s">
        <v>68</v>
      </c>
      <c r="BU1" s="4" t="s">
        <v>13</v>
      </c>
      <c r="BV1" s="4" t="s">
        <v>69</v>
      </c>
      <c r="BW1" s="4" t="s">
        <v>70</v>
      </c>
      <c r="BX1" s="4" t="s">
        <v>71</v>
      </c>
      <c r="BY1" s="4" t="s">
        <v>72</v>
      </c>
      <c r="BZ1" s="4" t="s">
        <v>8</v>
      </c>
      <c r="CA1" s="4" t="s">
        <v>73</v>
      </c>
      <c r="CB1" s="4" t="s">
        <v>74</v>
      </c>
      <c r="CC1" s="4" t="s">
        <v>75</v>
      </c>
      <c r="CD1" s="4" t="s">
        <v>76</v>
      </c>
      <c r="CE1" s="4" t="s">
        <v>77</v>
      </c>
      <c r="CF1" s="4" t="s">
        <v>78</v>
      </c>
      <c r="CG1" s="4" t="s">
        <v>79</v>
      </c>
      <c r="CH1" s="4" t="s">
        <v>80</v>
      </c>
      <c r="CI1" s="4" t="s">
        <v>81</v>
      </c>
      <c r="CJ1" s="4" t="s">
        <v>82</v>
      </c>
      <c r="CK1" s="4" t="s">
        <v>83</v>
      </c>
      <c r="CL1" s="4" t="s">
        <v>84</v>
      </c>
      <c r="CM1" s="4" t="s">
        <v>85</v>
      </c>
      <c r="CN1" s="4" t="s">
        <v>86</v>
      </c>
      <c r="CO1" s="4" t="s">
        <v>87</v>
      </c>
      <c r="CP1" s="4" t="s">
        <v>88</v>
      </c>
      <c r="CQ1" s="4" t="s">
        <v>89</v>
      </c>
      <c r="CR1" s="4" t="s">
        <v>90</v>
      </c>
      <c r="CS1" s="4" t="s">
        <v>91</v>
      </c>
      <c r="CT1" s="4" t="s">
        <v>92</v>
      </c>
      <c r="CU1" s="4" t="s">
        <v>93</v>
      </c>
      <c r="CV1" s="4" t="s">
        <v>94</v>
      </c>
      <c r="CW1" s="4" t="s">
        <v>95</v>
      </c>
      <c r="CX1" s="4" t="s">
        <v>96</v>
      </c>
      <c r="CY1" s="4" t="s">
        <v>97</v>
      </c>
      <c r="CZ1" s="4" t="s">
        <v>4</v>
      </c>
      <c r="DA1" s="4" t="s">
        <v>98</v>
      </c>
      <c r="DB1" s="4" t="s">
        <v>99</v>
      </c>
      <c r="DC1" s="4" t="s">
        <v>100</v>
      </c>
      <c r="DD1" s="4" t="s">
        <v>101</v>
      </c>
      <c r="DE1" s="4" t="s">
        <v>10</v>
      </c>
      <c r="DF1" s="4" t="s">
        <v>14</v>
      </c>
      <c r="DG1" s="4" t="s">
        <v>102</v>
      </c>
      <c r="DH1" s="4" t="s">
        <v>103</v>
      </c>
      <c r="DI1" s="4" t="s">
        <v>104</v>
      </c>
      <c r="DJ1" s="4" t="s">
        <v>105</v>
      </c>
      <c r="DK1" s="4" t="s">
        <v>6</v>
      </c>
      <c r="DL1" s="4" t="s">
        <v>106</v>
      </c>
      <c r="DM1" s="4" t="s">
        <v>107</v>
      </c>
      <c r="DN1" s="4" t="s">
        <v>108</v>
      </c>
      <c r="DO1" s="4" t="s">
        <v>109</v>
      </c>
      <c r="DP1" s="4" t="s">
        <v>110</v>
      </c>
      <c r="DQ1" s="4" t="s">
        <v>111</v>
      </c>
      <c r="DR1" s="4" t="s">
        <v>112</v>
      </c>
      <c r="DS1" s="4" t="s">
        <v>113</v>
      </c>
      <c r="DT1" s="4" t="s">
        <v>114</v>
      </c>
      <c r="DU1" s="4" t="s">
        <v>115</v>
      </c>
      <c r="DV1" s="4" t="s">
        <v>116</v>
      </c>
      <c r="DW1" s="4" t="s">
        <v>117</v>
      </c>
      <c r="DX1" s="4" t="s">
        <v>118</v>
      </c>
      <c r="DY1" s="4" t="s">
        <v>119</v>
      </c>
      <c r="DZ1" s="4" t="s">
        <v>120</v>
      </c>
      <c r="EA1" s="4" t="s">
        <v>121</v>
      </c>
      <c r="EB1" s="4" t="s">
        <v>122</v>
      </c>
      <c r="EC1" s="4" t="s">
        <v>123</v>
      </c>
      <c r="ED1" s="4" t="s">
        <v>124</v>
      </c>
      <c r="EE1" s="4" t="s">
        <v>125</v>
      </c>
      <c r="EF1" s="4" t="s">
        <v>126</v>
      </c>
      <c r="EG1" s="4" t="s">
        <v>127</v>
      </c>
      <c r="EH1" s="4" t="s">
        <v>128</v>
      </c>
      <c r="EI1" s="4" t="s">
        <v>129</v>
      </c>
      <c r="EJ1" s="4" t="s">
        <v>130</v>
      </c>
      <c r="EK1" s="4" t="s">
        <v>131</v>
      </c>
      <c r="EL1" s="4" t="s">
        <v>132</v>
      </c>
      <c r="EM1" s="4" t="s">
        <v>133</v>
      </c>
      <c r="EN1" s="4" t="s">
        <v>134</v>
      </c>
      <c r="EO1" s="4" t="s">
        <v>135</v>
      </c>
      <c r="EP1" s="4" t="s">
        <v>136</v>
      </c>
      <c r="EQ1" s="4" t="s">
        <v>137</v>
      </c>
      <c r="ER1" s="4" t="s">
        <v>138</v>
      </c>
      <c r="ES1" s="4" t="s">
        <v>139</v>
      </c>
      <c r="ET1" s="4" t="s">
        <v>140</v>
      </c>
      <c r="EU1" s="4" t="s">
        <v>141</v>
      </c>
      <c r="EV1" s="4" t="s">
        <v>142</v>
      </c>
      <c r="EW1" s="4" t="s">
        <v>143</v>
      </c>
      <c r="EX1" s="4" t="s">
        <v>144</v>
      </c>
      <c r="EY1" s="4" t="s">
        <v>145</v>
      </c>
      <c r="EZ1" s="4" t="s">
        <v>146</v>
      </c>
      <c r="FA1" s="4" t="s">
        <v>147</v>
      </c>
      <c r="FB1" s="4" t="s">
        <v>148</v>
      </c>
      <c r="FC1" s="4" t="s">
        <v>149</v>
      </c>
      <c r="FD1" s="4" t="s">
        <v>150</v>
      </c>
      <c r="FE1" s="4" t="s">
        <v>151</v>
      </c>
      <c r="FF1" s="4" t="s">
        <v>152</v>
      </c>
      <c r="FG1" s="4" t="s">
        <v>153</v>
      </c>
      <c r="FH1" s="4" t="s">
        <v>154</v>
      </c>
      <c r="FI1" s="4" t="s">
        <v>155</v>
      </c>
      <c r="FJ1" s="4" t="s">
        <v>156</v>
      </c>
      <c r="FK1" s="4" t="s">
        <v>157</v>
      </c>
      <c r="FL1" s="4" t="s">
        <v>158</v>
      </c>
      <c r="FM1" s="4" t="s">
        <v>159</v>
      </c>
      <c r="FN1" s="4" t="s">
        <v>160</v>
      </c>
      <c r="FO1" s="4" t="s">
        <v>161</v>
      </c>
      <c r="FP1" s="4" t="s">
        <v>162</v>
      </c>
      <c r="FQ1" s="4" t="s">
        <v>163</v>
      </c>
      <c r="FR1" s="4" t="s">
        <v>164</v>
      </c>
      <c r="FS1" s="4" t="s">
        <v>165</v>
      </c>
      <c r="FT1" s="4" t="s">
        <v>166</v>
      </c>
      <c r="FU1" s="4" t="s">
        <v>167</v>
      </c>
      <c r="FV1" s="4" t="s">
        <v>168</v>
      </c>
      <c r="FW1" s="4" t="s">
        <v>169</v>
      </c>
      <c r="FX1" s="4" t="s">
        <v>170</v>
      </c>
      <c r="FY1" s="4" t="s">
        <v>171</v>
      </c>
      <c r="FZ1" s="4" t="s">
        <v>172</v>
      </c>
      <c r="GA1" s="4" t="s">
        <v>173</v>
      </c>
      <c r="GB1" s="4" t="s">
        <v>174</v>
      </c>
      <c r="GC1" s="4" t="s">
        <v>175</v>
      </c>
      <c r="GD1" s="4" t="s">
        <v>176</v>
      </c>
      <c r="GE1" s="4" t="s">
        <v>177</v>
      </c>
      <c r="GF1" s="4" t="s">
        <v>178</v>
      </c>
      <c r="GG1" s="4" t="s">
        <v>179</v>
      </c>
      <c r="GH1" s="4" t="s">
        <v>180</v>
      </c>
      <c r="GI1" s="4" t="s">
        <v>181</v>
      </c>
      <c r="GJ1" s="4" t="s">
        <v>17</v>
      </c>
      <c r="GK1" s="4" t="s">
        <v>182</v>
      </c>
      <c r="GL1" s="4" t="s">
        <v>183</v>
      </c>
      <c r="GM1" s="4" t="s">
        <v>184</v>
      </c>
      <c r="GN1" s="4" t="s">
        <v>185</v>
      </c>
      <c r="GO1" s="4" t="s">
        <v>186</v>
      </c>
      <c r="GP1" s="4" t="s">
        <v>187</v>
      </c>
      <c r="GQ1" s="4" t="s">
        <v>188</v>
      </c>
    </row>
    <row r="2" spans="1:199" ht="15.75" customHeight="1">
      <c r="A2" s="5" t="s">
        <v>204</v>
      </c>
      <c r="B2" s="1" t="s">
        <v>190</v>
      </c>
      <c r="C2" s="1" t="s">
        <v>207</v>
      </c>
      <c r="E2" s="1">
        <v>-0.19809760311954236</v>
      </c>
      <c r="J2" s="1">
        <v>-6248915</v>
      </c>
      <c r="K2" s="1">
        <v>-6228658</v>
      </c>
      <c r="L2" s="1">
        <v>-8.4183940421929865E-2</v>
      </c>
      <c r="M2" s="1">
        <v>-0.19745543353547976</v>
      </c>
      <c r="N2" s="1">
        <v>0.42496193339163679</v>
      </c>
      <c r="R2" s="1">
        <v>32107127</v>
      </c>
      <c r="S2" s="1">
        <v>12.429800233261936</v>
      </c>
      <c r="T2" s="1">
        <v>-6248915</v>
      </c>
      <c r="U2" s="1">
        <v>19376</v>
      </c>
      <c r="V2" s="1">
        <v>3250553</v>
      </c>
      <c r="W2" s="1">
        <v>960185</v>
      </c>
      <c r="Z2" s="1">
        <v>2290368</v>
      </c>
      <c r="AA2" s="1">
        <v>323435</v>
      </c>
      <c r="AD2" s="1">
        <v>-605174</v>
      </c>
      <c r="AE2" s="1">
        <v>1800913</v>
      </c>
      <c r="AF2" s="1">
        <v>-872304</v>
      </c>
      <c r="AH2" s="1">
        <v>-2655551</v>
      </c>
      <c r="AM2" s="1">
        <v>-6558842</v>
      </c>
      <c r="AN2" s="1">
        <v>-6558842</v>
      </c>
      <c r="AY2" s="1">
        <v>-6558842</v>
      </c>
      <c r="BA2" s="1">
        <v>33854</v>
      </c>
      <c r="BB2" s="1">
        <v>46900</v>
      </c>
      <c r="BC2" s="1">
        <v>-13046</v>
      </c>
      <c r="BD2" s="1">
        <v>9799560</v>
      </c>
      <c r="BE2" s="1">
        <v>9799560</v>
      </c>
      <c r="BG2" s="1">
        <v>-481965</v>
      </c>
      <c r="BI2" s="1">
        <v>9351449</v>
      </c>
      <c r="BJ2" s="1">
        <v>294509</v>
      </c>
      <c r="BK2" s="1">
        <v>137056</v>
      </c>
      <c r="BL2" s="1">
        <v>-6558842</v>
      </c>
      <c r="BM2" s="1">
        <v>-6228658</v>
      </c>
      <c r="BP2" s="1">
        <v>-9214393</v>
      </c>
      <c r="BR2" s="1">
        <v>-5661537</v>
      </c>
      <c r="BS2" s="1">
        <v>-0.29210657650191901</v>
      </c>
      <c r="BU2" s="1">
        <v>0.42496193339163679</v>
      </c>
      <c r="CB2" s="1">
        <v>6248034</v>
      </c>
      <c r="CC2" s="1">
        <v>5014523</v>
      </c>
      <c r="CD2" s="1">
        <v>1233511</v>
      </c>
      <c r="CF2" s="1">
        <v>-6248034</v>
      </c>
      <c r="CG2" s="1">
        <v>881</v>
      </c>
      <c r="CH2" s="1">
        <v>-2022</v>
      </c>
      <c r="CJ2" s="1">
        <v>2022</v>
      </c>
      <c r="CK2" s="1">
        <v>2903</v>
      </c>
      <c r="CL2" s="1">
        <v>-6248915</v>
      </c>
      <c r="CO2" s="1">
        <v>-6248915</v>
      </c>
      <c r="CS2" s="1">
        <v>-6248915</v>
      </c>
      <c r="CU2" s="1">
        <v>-6248915</v>
      </c>
      <c r="CX2" s="1">
        <v>-6248915</v>
      </c>
      <c r="CY2" s="1">
        <v>31544627</v>
      </c>
      <c r="CZ2" s="1">
        <v>-0.19809760311954236</v>
      </c>
      <c r="DA2" s="1">
        <v>-0.19809760311954236</v>
      </c>
      <c r="DB2" s="1">
        <v>31544627</v>
      </c>
      <c r="DC2" s="1">
        <v>-0.19809760311954236</v>
      </c>
      <c r="DD2" s="1">
        <v>-0.19809760311954236</v>
      </c>
      <c r="DE2" s="1">
        <v>-6228658</v>
      </c>
      <c r="DG2" s="1">
        <v>-6248034</v>
      </c>
      <c r="DH2" s="1">
        <v>-6248034</v>
      </c>
      <c r="DN2" s="1">
        <v>19376</v>
      </c>
      <c r="DO2" s="1">
        <v>431565</v>
      </c>
      <c r="DP2" s="1">
        <v>431565</v>
      </c>
      <c r="EC2" s="1">
        <v>1152547</v>
      </c>
      <c r="EI2" s="1">
        <v>1584112</v>
      </c>
      <c r="EJ2" s="1">
        <v>7765718</v>
      </c>
      <c r="EK2" s="1">
        <v>7765718</v>
      </c>
      <c r="EP2" s="1">
        <v>131408</v>
      </c>
      <c r="EV2" s="1">
        <v>131408</v>
      </c>
      <c r="EW2" s="1">
        <v>7897126</v>
      </c>
      <c r="EX2" s="1">
        <v>9481238</v>
      </c>
      <c r="EY2" s="1">
        <v>2133792</v>
      </c>
      <c r="EZ2" s="1">
        <v>1156253</v>
      </c>
      <c r="FC2" s="1">
        <v>977539</v>
      </c>
      <c r="FD2" s="1">
        <v>74521</v>
      </c>
      <c r="FE2" s="1">
        <v>33854</v>
      </c>
      <c r="FF2" s="1">
        <v>40667</v>
      </c>
      <c r="FG2" s="1">
        <v>243885</v>
      </c>
      <c r="FK2" s="1">
        <v>243885</v>
      </c>
      <c r="FL2" s="1">
        <v>2452198</v>
      </c>
      <c r="FM2" s="1">
        <v>710821</v>
      </c>
      <c r="FO2" s="1">
        <v>710821</v>
      </c>
      <c r="FW2" s="1">
        <v>710821</v>
      </c>
      <c r="FX2" s="1">
        <v>3163019</v>
      </c>
      <c r="FZ2" s="1">
        <v>12272639</v>
      </c>
      <c r="GA2" s="1">
        <v>301071</v>
      </c>
      <c r="GB2" s="1">
        <v>11971568</v>
      </c>
      <c r="GD2" s="1">
        <v>-6248915</v>
      </c>
      <c r="GE2" s="1">
        <v>294495</v>
      </c>
      <c r="GF2" s="1">
        <v>6318219</v>
      </c>
      <c r="GH2" s="1">
        <v>6318219</v>
      </c>
      <c r="GI2" s="1">
        <v>9481238</v>
      </c>
      <c r="GJ2" s="1">
        <v>32107127</v>
      </c>
      <c r="GK2" s="1">
        <v>751488</v>
      </c>
      <c r="GL2" s="1">
        <v>-397711</v>
      </c>
      <c r="GM2" s="1">
        <v>-6.2946694313698215</v>
      </c>
      <c r="GN2" s="1">
        <v>66.639177288873029</v>
      </c>
      <c r="GO2" s="1">
        <v>0.64599677513805986</v>
      </c>
    </row>
    <row r="3" spans="1:199" ht="15.75" customHeight="1">
      <c r="A3" s="1" t="s">
        <v>204</v>
      </c>
      <c r="B3" s="1" t="s">
        <v>194</v>
      </c>
      <c r="C3" s="1" t="s">
        <v>208</v>
      </c>
      <c r="E3" s="1">
        <v>-0.15645645363465019</v>
      </c>
      <c r="J3" s="1">
        <v>-4945139</v>
      </c>
      <c r="K3" s="1">
        <v>-5099048</v>
      </c>
      <c r="L3" s="1">
        <v>-9.3013610506263347E-2</v>
      </c>
      <c r="M3" s="1">
        <v>-0.16132589336575892</v>
      </c>
      <c r="N3" s="1">
        <v>0.59450159034963423</v>
      </c>
      <c r="Q3" s="1">
        <v>49939260.660000004</v>
      </c>
      <c r="R3" s="1">
        <v>35907127</v>
      </c>
      <c r="S3" s="1">
        <v>8.3748741146005052</v>
      </c>
      <c r="T3" s="1">
        <v>-4945139</v>
      </c>
      <c r="V3" s="1">
        <v>1971356</v>
      </c>
      <c r="W3" s="4">
        <v>1999313</v>
      </c>
      <c r="Z3" s="1">
        <v>-27957</v>
      </c>
      <c r="AA3" s="1">
        <v>33890</v>
      </c>
      <c r="AD3" s="1">
        <v>-671924</v>
      </c>
      <c r="AE3" s="1">
        <v>889648</v>
      </c>
      <c r="AF3" s="1">
        <v>-183834</v>
      </c>
      <c r="AH3" s="1">
        <v>-2939893</v>
      </c>
      <c r="AM3" s="1">
        <v>-4473164</v>
      </c>
      <c r="AN3" s="1">
        <v>-4473164</v>
      </c>
      <c r="AY3" s="1">
        <v>-4473164</v>
      </c>
      <c r="BA3" s="1">
        <v>-13046</v>
      </c>
      <c r="BC3" s="1">
        <v>-13046</v>
      </c>
      <c r="BD3" s="1">
        <v>8119959</v>
      </c>
      <c r="BE3" s="1">
        <v>8119959</v>
      </c>
      <c r="BG3" s="1">
        <v>-1465861</v>
      </c>
      <c r="BI3" s="1">
        <v>6641052</v>
      </c>
      <c r="BJ3" s="1">
        <v>207424</v>
      </c>
      <c r="BK3" s="1">
        <v>-772005</v>
      </c>
      <c r="BL3" s="1">
        <v>-4473164</v>
      </c>
      <c r="BM3" s="1">
        <v>-5099048</v>
      </c>
      <c r="BP3" s="1">
        <v>-7413057</v>
      </c>
      <c r="BR3" s="1">
        <v>-7426103</v>
      </c>
      <c r="BS3" s="1">
        <v>-0.23453751427644784</v>
      </c>
      <c r="BT3" s="1">
        <v>32.570407096984162</v>
      </c>
      <c r="BU3" s="4">
        <v>0.59450159034963423</v>
      </c>
      <c r="BV3" s="4"/>
      <c r="BW3" s="4"/>
      <c r="BX3" s="4"/>
      <c r="BY3" s="4"/>
      <c r="BZ3" s="4"/>
      <c r="CA3" s="4"/>
      <c r="CB3" s="4">
        <v>5099048</v>
      </c>
      <c r="CC3" s="4">
        <v>3825512</v>
      </c>
      <c r="CD3" s="4">
        <v>1273536</v>
      </c>
      <c r="CE3" s="4"/>
      <c r="CF3" s="4">
        <v>-5099048</v>
      </c>
      <c r="CG3" s="4">
        <v>-153909</v>
      </c>
      <c r="CH3" s="4">
        <v>-3382</v>
      </c>
      <c r="CI3" s="4"/>
      <c r="CJ3" s="4">
        <v>3382</v>
      </c>
      <c r="CK3" s="4">
        <v>-150527</v>
      </c>
      <c r="CL3" s="4">
        <v>-4945139</v>
      </c>
      <c r="CM3" s="4"/>
      <c r="CN3" s="4"/>
      <c r="CO3" s="4">
        <v>-4945139</v>
      </c>
      <c r="CP3" s="4"/>
      <c r="CQ3" s="4"/>
      <c r="CR3" s="4"/>
      <c r="CS3" s="4">
        <v>-4945139</v>
      </c>
      <c r="CT3" s="4"/>
      <c r="CU3" s="4">
        <v>-4945139</v>
      </c>
      <c r="CV3" s="4"/>
      <c r="CW3" s="4"/>
      <c r="CX3" s="4">
        <v>-4945139</v>
      </c>
      <c r="CY3" s="4">
        <v>31607127</v>
      </c>
      <c r="CZ3" s="4">
        <v>-0.15645645363465019</v>
      </c>
      <c r="DA3" s="4">
        <v>-0.15645645363465019</v>
      </c>
      <c r="DB3" s="4">
        <v>31607127</v>
      </c>
      <c r="DC3" s="4">
        <v>-0.15645645363465019</v>
      </c>
      <c r="DD3" s="4">
        <v>-0.15645645363465019</v>
      </c>
      <c r="DE3" s="4">
        <v>-5099048</v>
      </c>
      <c r="DF3" s="4"/>
      <c r="DG3" s="4">
        <v>-5099048</v>
      </c>
      <c r="DH3" s="4">
        <v>-5099048</v>
      </c>
      <c r="DI3" s="4"/>
      <c r="DJ3" s="4"/>
      <c r="DK3" s="4"/>
      <c r="DL3" s="4"/>
      <c r="DM3" s="4"/>
      <c r="DN3" s="4"/>
      <c r="DO3" s="4">
        <v>2389140</v>
      </c>
      <c r="DP3" s="4">
        <v>2389140</v>
      </c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>
        <v>913005</v>
      </c>
      <c r="ED3" s="4"/>
      <c r="EE3" s="4"/>
      <c r="EF3" s="4"/>
      <c r="EG3" s="4"/>
      <c r="EH3" s="4"/>
      <c r="EI3" s="4">
        <v>3302145</v>
      </c>
      <c r="EJ3" s="4">
        <v>9054484</v>
      </c>
      <c r="EK3" s="4">
        <v>9054484</v>
      </c>
      <c r="EL3" s="4"/>
      <c r="EM3" s="4"/>
      <c r="EN3" s="4"/>
      <c r="EO3" s="4"/>
      <c r="EP3" s="4">
        <v>139636</v>
      </c>
      <c r="EQ3" s="4"/>
      <c r="ER3" s="4"/>
      <c r="ES3" s="4"/>
      <c r="ET3" s="4"/>
      <c r="EU3" s="4"/>
      <c r="EV3" s="4">
        <v>139636</v>
      </c>
      <c r="EW3" s="4">
        <v>9194120</v>
      </c>
      <c r="EX3" s="4">
        <v>12496265</v>
      </c>
      <c r="EY3" s="4">
        <v>1716149</v>
      </c>
      <c r="EZ3" s="4">
        <v>1354903</v>
      </c>
      <c r="FA3" s="4"/>
      <c r="FB3" s="4"/>
      <c r="FC3" s="4">
        <v>361246</v>
      </c>
      <c r="FD3" s="4">
        <v>79757</v>
      </c>
      <c r="FE3" s="4">
        <v>33854</v>
      </c>
      <c r="FF3" s="4">
        <v>45903</v>
      </c>
      <c r="FG3" s="4">
        <v>140455</v>
      </c>
      <c r="FH3" s="4"/>
      <c r="FI3" s="4"/>
      <c r="FJ3" s="4"/>
      <c r="FK3" s="4">
        <v>140455</v>
      </c>
      <c r="FL3" s="4">
        <v>1936361</v>
      </c>
      <c r="FM3" s="4">
        <v>742443</v>
      </c>
      <c r="FN3" s="4"/>
      <c r="FO3" s="4">
        <v>742443</v>
      </c>
      <c r="FP3" s="4"/>
      <c r="FQ3" s="4"/>
      <c r="FR3" s="4"/>
      <c r="FS3" s="4"/>
      <c r="FT3" s="4"/>
      <c r="FU3" s="4"/>
      <c r="FV3" s="4"/>
      <c r="FW3" s="4">
        <v>742443</v>
      </c>
      <c r="FX3" s="4">
        <v>2678804</v>
      </c>
      <c r="FY3" s="4"/>
      <c r="FZ3" s="4">
        <v>17115497</v>
      </c>
      <c r="GA3" s="4">
        <v>359071</v>
      </c>
      <c r="GB3" s="4">
        <v>16756426</v>
      </c>
      <c r="GC3" s="4"/>
      <c r="GD3" s="4">
        <v>-7553066</v>
      </c>
      <c r="GE3" s="4">
        <v>255030</v>
      </c>
      <c r="GF3" s="4">
        <v>9817461</v>
      </c>
      <c r="GG3" s="4"/>
      <c r="GH3" s="4">
        <v>9817461</v>
      </c>
      <c r="GI3" s="4">
        <v>12496265</v>
      </c>
      <c r="GJ3" s="4">
        <v>35907127</v>
      </c>
      <c r="GK3" s="4">
        <v>788346</v>
      </c>
      <c r="GL3" s="4">
        <v>-2355286</v>
      </c>
      <c r="GM3" s="4">
        <v>-23.990785397568679</v>
      </c>
      <c r="GN3" s="4">
        <v>78.563162673006687</v>
      </c>
      <c r="GO3" s="4">
        <v>1.7053354204097273</v>
      </c>
      <c r="GP3" s="4"/>
      <c r="GQ3" s="4"/>
    </row>
    <row r="4" spans="1:199" ht="15.75" customHeight="1">
      <c r="A4" s="1" t="s">
        <v>209</v>
      </c>
      <c r="B4" s="1" t="s">
        <v>190</v>
      </c>
      <c r="C4" s="1" t="s">
        <v>210</v>
      </c>
      <c r="E4" s="1">
        <v>-0.24952964328500493</v>
      </c>
      <c r="J4" s="1">
        <v>-7702629</v>
      </c>
      <c r="K4" s="1">
        <v>-7965619</v>
      </c>
      <c r="L4" s="1">
        <v>-0.13272101517552159</v>
      </c>
      <c r="M4" s="1">
        <v>-0.25804930597257869</v>
      </c>
      <c r="N4" s="1">
        <v>0.53188476298157417</v>
      </c>
      <c r="Q4" s="1">
        <v>26355604.703400001</v>
      </c>
      <c r="R4" s="1">
        <v>37385684</v>
      </c>
      <c r="S4" s="1">
        <v>6.5343139736374223</v>
      </c>
      <c r="T4" s="1">
        <v>-7702629</v>
      </c>
      <c r="V4" s="1">
        <v>4248544</v>
      </c>
      <c r="W4" s="4">
        <v>4122609</v>
      </c>
      <c r="Z4" s="1">
        <v>125935</v>
      </c>
      <c r="AA4" s="1">
        <v>-642826</v>
      </c>
      <c r="AD4" s="1">
        <v>-484337</v>
      </c>
      <c r="AE4" s="1">
        <v>48954</v>
      </c>
      <c r="AF4" s="1">
        <v>-207443</v>
      </c>
      <c r="AH4" s="1">
        <v>-4096911</v>
      </c>
      <c r="AM4" s="1">
        <v>-3936302</v>
      </c>
      <c r="AN4" s="1">
        <v>-3936302</v>
      </c>
      <c r="AY4" s="1">
        <v>-3936302</v>
      </c>
      <c r="BA4" s="1">
        <v>-506390</v>
      </c>
      <c r="BC4" s="1">
        <v>-506390</v>
      </c>
      <c r="BD4" s="1">
        <v>10744749</v>
      </c>
      <c r="BE4" s="1">
        <v>10744749</v>
      </c>
      <c r="BG4" s="1">
        <v>-1336661</v>
      </c>
      <c r="BI4" s="1">
        <v>8901698</v>
      </c>
      <c r="BJ4" s="1">
        <v>443226</v>
      </c>
      <c r="BK4" s="1">
        <v>868485</v>
      </c>
      <c r="BL4" s="1">
        <v>-3936302</v>
      </c>
      <c r="BM4" s="1">
        <v>-7965619</v>
      </c>
      <c r="BP4" s="1">
        <v>-8033213</v>
      </c>
      <c r="BR4" s="1">
        <v>-8539603</v>
      </c>
      <c r="BS4" s="1">
        <v>-0.26023903972558776</v>
      </c>
      <c r="BT4" s="1">
        <v>-164.09793164393031</v>
      </c>
      <c r="BU4" s="4">
        <v>0.53188476298157417</v>
      </c>
      <c r="BV4" s="4"/>
      <c r="BW4" s="4"/>
      <c r="BX4" s="4"/>
      <c r="BY4" s="4"/>
      <c r="BZ4" s="4"/>
      <c r="CA4" s="4"/>
      <c r="CB4" s="4">
        <v>7965619</v>
      </c>
      <c r="CC4" s="4">
        <v>6777800</v>
      </c>
      <c r="CD4" s="4">
        <v>1187819</v>
      </c>
      <c r="CE4" s="4"/>
      <c r="CF4" s="4">
        <v>-7965619</v>
      </c>
      <c r="CG4" s="4">
        <v>-262990</v>
      </c>
      <c r="CH4" s="4">
        <v>-3113</v>
      </c>
      <c r="CI4" s="4"/>
      <c r="CJ4" s="4">
        <v>3113</v>
      </c>
      <c r="CK4" s="4">
        <v>-259877</v>
      </c>
      <c r="CL4" s="4">
        <v>-7702629</v>
      </c>
      <c r="CM4" s="4"/>
      <c r="CN4" s="4"/>
      <c r="CO4" s="4">
        <v>-7702629</v>
      </c>
      <c r="CP4" s="4"/>
      <c r="CQ4" s="4"/>
      <c r="CR4" s="4"/>
      <c r="CS4" s="4">
        <v>-7702629</v>
      </c>
      <c r="CT4" s="4"/>
      <c r="CU4" s="4">
        <v>-7702629</v>
      </c>
      <c r="CV4" s="4"/>
      <c r="CW4" s="4"/>
      <c r="CX4" s="4">
        <v>-7702629</v>
      </c>
      <c r="CY4" s="4">
        <v>30868593</v>
      </c>
      <c r="CZ4" s="4">
        <v>-0.24952964328500493</v>
      </c>
      <c r="DA4" s="4">
        <v>-0.24952964328500493</v>
      </c>
      <c r="DB4" s="4">
        <v>30868593</v>
      </c>
      <c r="DC4" s="4">
        <v>-0.24952964328500493</v>
      </c>
      <c r="DD4" s="4">
        <v>-0.24952964328500493</v>
      </c>
      <c r="DE4" s="4">
        <v>-7965619</v>
      </c>
      <c r="DF4" s="4"/>
      <c r="DG4" s="4">
        <v>-7965619</v>
      </c>
      <c r="DH4" s="4">
        <v>-7965619</v>
      </c>
      <c r="DI4" s="4"/>
      <c r="DJ4" s="4"/>
      <c r="DK4" s="4"/>
      <c r="DL4" s="4"/>
      <c r="DM4" s="4"/>
      <c r="DN4" s="4"/>
      <c r="DO4" s="4">
        <v>5082290</v>
      </c>
      <c r="DP4" s="4">
        <v>5082290</v>
      </c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>
        <v>688272</v>
      </c>
      <c r="ED4" s="4"/>
      <c r="EE4" s="4"/>
      <c r="EF4" s="4"/>
      <c r="EG4" s="4"/>
      <c r="EH4" s="4"/>
      <c r="EI4" s="4">
        <v>5770562</v>
      </c>
      <c r="EJ4" s="4">
        <v>8702000</v>
      </c>
      <c r="EK4" s="4">
        <v>8702000</v>
      </c>
      <c r="EL4" s="4"/>
      <c r="EM4" s="4"/>
      <c r="EN4" s="4"/>
      <c r="EO4" s="4"/>
      <c r="EP4" s="4">
        <v>133638</v>
      </c>
      <c r="EQ4" s="4"/>
      <c r="ER4" s="4"/>
      <c r="ES4" s="4"/>
      <c r="ET4" s="4"/>
      <c r="EU4" s="4"/>
      <c r="EV4" s="4">
        <v>133638</v>
      </c>
      <c r="EW4" s="4">
        <v>8835638</v>
      </c>
      <c r="EX4" s="4">
        <v>14606200</v>
      </c>
      <c r="EY4" s="4">
        <v>1695236</v>
      </c>
      <c r="EZ4" s="4">
        <v>1286657</v>
      </c>
      <c r="FA4" s="4"/>
      <c r="FB4" s="4"/>
      <c r="FC4" s="4">
        <v>408579</v>
      </c>
      <c r="FD4" s="4">
        <v>80405</v>
      </c>
      <c r="FE4" s="4">
        <v>33854</v>
      </c>
      <c r="FF4" s="4">
        <v>46551</v>
      </c>
      <c r="FG4" s="4">
        <v>220800</v>
      </c>
      <c r="FH4" s="4"/>
      <c r="FI4" s="4"/>
      <c r="FJ4" s="4"/>
      <c r="FK4" s="4">
        <v>220800</v>
      </c>
      <c r="FL4" s="4">
        <v>1996441</v>
      </c>
      <c r="FM4" s="4">
        <v>697950</v>
      </c>
      <c r="FN4" s="4"/>
      <c r="FO4" s="4">
        <v>697950</v>
      </c>
      <c r="FP4" s="4"/>
      <c r="FQ4" s="4"/>
      <c r="FR4" s="4"/>
      <c r="FS4" s="4"/>
      <c r="FT4" s="4"/>
      <c r="FU4" s="4"/>
      <c r="FV4" s="4"/>
      <c r="FW4" s="4">
        <v>697950</v>
      </c>
      <c r="FX4" s="4">
        <v>2694391</v>
      </c>
      <c r="FY4" s="4"/>
      <c r="FZ4" s="4">
        <v>23828776</v>
      </c>
      <c r="GA4" s="4">
        <v>373857</v>
      </c>
      <c r="GB4" s="4">
        <v>23454919</v>
      </c>
      <c r="GC4" s="4"/>
      <c r="GD4" s="4">
        <v>-11168144</v>
      </c>
      <c r="GE4" s="4">
        <v>-748823</v>
      </c>
      <c r="GF4" s="4">
        <v>11911809</v>
      </c>
      <c r="GG4" s="4"/>
      <c r="GH4" s="4">
        <v>11911809</v>
      </c>
      <c r="GI4" s="4">
        <v>14606200</v>
      </c>
      <c r="GJ4" s="4">
        <v>37385684</v>
      </c>
      <c r="GK4" s="4">
        <v>744501</v>
      </c>
      <c r="GL4" s="4">
        <v>-5048436</v>
      </c>
      <c r="GM4" s="4">
        <v>-42.381774254439442</v>
      </c>
      <c r="GN4" s="4">
        <v>81.553100738042744</v>
      </c>
      <c r="GO4" s="4">
        <v>2.8904245104162856</v>
      </c>
      <c r="GP4" s="4"/>
      <c r="GQ4" s="4"/>
    </row>
    <row r="5" spans="1:199" ht="15.75" customHeight="1">
      <c r="A5" s="1" t="s">
        <v>209</v>
      </c>
      <c r="B5" s="1" t="s">
        <v>194</v>
      </c>
      <c r="C5" s="1" t="s">
        <v>211</v>
      </c>
      <c r="E5" s="1">
        <v>-0.36779086259337818</v>
      </c>
      <c r="J5" s="1">
        <v>-11161805</v>
      </c>
      <c r="K5" s="1">
        <v>-11485037</v>
      </c>
      <c r="L5" s="1">
        <v>-0.14031239176678423</v>
      </c>
      <c r="M5" s="1">
        <v>-0.3784416288536544</v>
      </c>
      <c r="N5" s="1">
        <v>0.38150048312078555</v>
      </c>
      <c r="Q5" s="1">
        <v>17231730.104199998</v>
      </c>
      <c r="R5" s="1">
        <v>37385684</v>
      </c>
      <c r="S5" s="1">
        <v>7.168728771760283</v>
      </c>
      <c r="T5" s="1">
        <v>-11161805</v>
      </c>
      <c r="U5" s="1">
        <v>167</v>
      </c>
      <c r="V5" s="1">
        <v>6579585</v>
      </c>
      <c r="W5" s="4">
        <v>6286550</v>
      </c>
      <c r="Z5" s="1">
        <v>293035</v>
      </c>
      <c r="AA5" s="1">
        <v>323819</v>
      </c>
      <c r="AD5" s="1">
        <v>-55175</v>
      </c>
      <c r="AE5" s="1">
        <v>443497</v>
      </c>
      <c r="AF5" s="1">
        <v>-64503</v>
      </c>
      <c r="AH5" s="1">
        <v>-4258234</v>
      </c>
      <c r="AM5" s="1">
        <v>-3249176</v>
      </c>
      <c r="AN5" s="1">
        <v>-3249176</v>
      </c>
      <c r="AY5" s="1">
        <v>-3249176</v>
      </c>
      <c r="BD5" s="1">
        <v>10000399</v>
      </c>
      <c r="BE5" s="1">
        <v>10000399</v>
      </c>
      <c r="BG5" s="1">
        <v>-1716286</v>
      </c>
      <c r="BI5" s="1">
        <v>8284113</v>
      </c>
      <c r="BJ5" s="1">
        <v>36051</v>
      </c>
      <c r="BK5" s="1">
        <v>776703</v>
      </c>
      <c r="BL5" s="1">
        <v>-3249176</v>
      </c>
      <c r="BM5" s="1">
        <v>-11485037</v>
      </c>
      <c r="BP5" s="1">
        <v>-7507410</v>
      </c>
      <c r="BR5" s="1">
        <v>-7507410</v>
      </c>
      <c r="BS5" s="1">
        <v>-0.2473754737465986</v>
      </c>
      <c r="BT5" s="1">
        <v>-17.077046219543373</v>
      </c>
      <c r="BU5" s="4">
        <v>0.38150048312078555</v>
      </c>
      <c r="BV5" s="4"/>
      <c r="BW5" s="4"/>
      <c r="BX5" s="4"/>
      <c r="BY5" s="4"/>
      <c r="BZ5" s="4"/>
      <c r="CA5" s="4"/>
      <c r="CB5" s="4">
        <v>11485204</v>
      </c>
      <c r="CC5" s="4">
        <v>10197894</v>
      </c>
      <c r="CD5" s="4">
        <v>1287310</v>
      </c>
      <c r="CE5" s="4"/>
      <c r="CF5" s="4">
        <v>-11485204</v>
      </c>
      <c r="CG5" s="4">
        <v>-323399</v>
      </c>
      <c r="CH5" s="4">
        <v>-3422</v>
      </c>
      <c r="CI5" s="4"/>
      <c r="CJ5" s="4">
        <v>3422</v>
      </c>
      <c r="CK5" s="4">
        <v>-319977</v>
      </c>
      <c r="CL5" s="4">
        <v>-11161805</v>
      </c>
      <c r="CM5" s="4"/>
      <c r="CN5" s="4"/>
      <c r="CO5" s="4">
        <v>-11161805</v>
      </c>
      <c r="CP5" s="4"/>
      <c r="CQ5" s="4"/>
      <c r="CR5" s="4"/>
      <c r="CS5" s="4">
        <v>-11161805</v>
      </c>
      <c r="CT5" s="4"/>
      <c r="CU5" s="4">
        <v>-11161805</v>
      </c>
      <c r="CV5" s="4"/>
      <c r="CW5" s="4"/>
      <c r="CX5" s="4">
        <v>-11161805</v>
      </c>
      <c r="CY5" s="4">
        <v>30348239</v>
      </c>
      <c r="CZ5" s="4">
        <v>-0.36779086259337818</v>
      </c>
      <c r="DA5" s="4">
        <v>-0.36779086259337818</v>
      </c>
      <c r="DB5" s="4">
        <v>30348239</v>
      </c>
      <c r="DC5" s="4">
        <v>-0.36779086259337818</v>
      </c>
      <c r="DD5" s="4">
        <v>-0.36779086259337818</v>
      </c>
      <c r="DE5" s="4">
        <v>-11485037</v>
      </c>
      <c r="DF5" s="4"/>
      <c r="DG5" s="4">
        <v>-11485204</v>
      </c>
      <c r="DH5" s="4">
        <v>-11485204</v>
      </c>
      <c r="DI5" s="4"/>
      <c r="DJ5" s="4"/>
      <c r="DK5" s="4"/>
      <c r="DL5" s="4"/>
      <c r="DM5" s="4"/>
      <c r="DN5" s="4">
        <v>167</v>
      </c>
      <c r="DO5" s="4">
        <v>3626165</v>
      </c>
      <c r="DP5" s="4">
        <v>3626165</v>
      </c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>
        <v>404365</v>
      </c>
      <c r="ED5" s="4"/>
      <c r="EE5" s="4"/>
      <c r="EF5" s="4"/>
      <c r="EG5" s="4"/>
      <c r="EH5" s="4"/>
      <c r="EI5" s="4">
        <v>4030530</v>
      </c>
      <c r="EJ5" s="4">
        <v>8377588</v>
      </c>
      <c r="EK5" s="4">
        <v>8377755</v>
      </c>
      <c r="EL5" s="4">
        <v>167</v>
      </c>
      <c r="EM5" s="4"/>
      <c r="EN5" s="4"/>
      <c r="EO5" s="4"/>
      <c r="EP5" s="4">
        <v>342680</v>
      </c>
      <c r="EQ5" s="4"/>
      <c r="ER5" s="4"/>
      <c r="ES5" s="4"/>
      <c r="ET5" s="4"/>
      <c r="EU5" s="4"/>
      <c r="EV5" s="4">
        <v>342680</v>
      </c>
      <c r="EW5" s="4">
        <v>8720268</v>
      </c>
      <c r="EX5" s="4">
        <v>12750798</v>
      </c>
      <c r="EY5" s="4">
        <v>1477695</v>
      </c>
      <c r="EZ5" s="4">
        <v>670058</v>
      </c>
      <c r="FA5" s="4"/>
      <c r="FB5" s="4"/>
      <c r="FC5" s="4">
        <v>807637</v>
      </c>
      <c r="FD5" s="4">
        <v>80419</v>
      </c>
      <c r="FE5" s="4">
        <v>33854</v>
      </c>
      <c r="FF5" s="4">
        <v>46565</v>
      </c>
      <c r="FG5" s="4">
        <v>390800</v>
      </c>
      <c r="FH5" s="4"/>
      <c r="FI5" s="4"/>
      <c r="FJ5" s="4"/>
      <c r="FK5" s="4">
        <v>390800</v>
      </c>
      <c r="FL5" s="4">
        <v>1948914</v>
      </c>
      <c r="FM5" s="4">
        <v>648185</v>
      </c>
      <c r="FN5" s="4"/>
      <c r="FO5" s="4">
        <v>648185</v>
      </c>
      <c r="FP5" s="4">
        <v>-9944</v>
      </c>
      <c r="FQ5" s="4"/>
      <c r="FR5" s="4"/>
      <c r="FS5" s="4"/>
      <c r="FT5" s="4"/>
      <c r="FU5" s="4"/>
      <c r="FV5" s="4">
        <v>-9944</v>
      </c>
      <c r="FW5" s="4">
        <v>638241</v>
      </c>
      <c r="FX5" s="4">
        <v>2587155</v>
      </c>
      <c r="FY5" s="4"/>
      <c r="FZ5" s="4">
        <v>26829685</v>
      </c>
      <c r="GA5" s="4">
        <v>373857</v>
      </c>
      <c r="GB5" s="4">
        <v>26455828</v>
      </c>
      <c r="GC5" s="4"/>
      <c r="GD5" s="4">
        <v>-15454490</v>
      </c>
      <c r="GE5" s="4">
        <v>-1211552</v>
      </c>
      <c r="GF5" s="4">
        <v>10163643</v>
      </c>
      <c r="GG5" s="4"/>
      <c r="GH5" s="4">
        <v>10163643</v>
      </c>
      <c r="GI5" s="4">
        <v>12750798</v>
      </c>
      <c r="GJ5" s="4">
        <v>37385684</v>
      </c>
      <c r="GK5" s="4">
        <v>694750</v>
      </c>
      <c r="GL5" s="4">
        <v>-3592311</v>
      </c>
      <c r="GM5" s="4">
        <v>-35.344718424289404</v>
      </c>
      <c r="GN5" s="4">
        <v>79.709858159465782</v>
      </c>
      <c r="GO5" s="4">
        <v>2.0680902287119904</v>
      </c>
      <c r="GP5" s="4"/>
      <c r="GQ5" s="4"/>
    </row>
    <row r="6" spans="1:199" ht="15.75" customHeight="1">
      <c r="A6" s="1" t="s">
        <v>209</v>
      </c>
      <c r="B6" s="1" t="s">
        <v>196</v>
      </c>
      <c r="C6" s="1" t="s">
        <v>212</v>
      </c>
      <c r="E6" s="1">
        <v>-0.44717791426638248</v>
      </c>
      <c r="J6" s="1">
        <v>-13428058</v>
      </c>
      <c r="K6" s="1">
        <v>-13476965</v>
      </c>
      <c r="L6" s="1">
        <v>-0.14044033291588101</v>
      </c>
      <c r="M6" s="1">
        <v>-0.44880660325871674</v>
      </c>
      <c r="N6" s="1">
        <v>0.31405918860344512</v>
      </c>
      <c r="Q6" s="1">
        <v>28527024.016666666</v>
      </c>
      <c r="R6" s="1">
        <v>38348184</v>
      </c>
      <c r="S6" s="1">
        <v>8.2542053712216941</v>
      </c>
      <c r="T6" s="1">
        <v>-13428058</v>
      </c>
      <c r="U6" s="1">
        <v>969</v>
      </c>
      <c r="V6" s="1">
        <v>8388360</v>
      </c>
      <c r="W6" s="4">
        <v>7642931</v>
      </c>
      <c r="Z6" s="1">
        <v>745429</v>
      </c>
      <c r="AA6" s="1">
        <v>821524</v>
      </c>
      <c r="AD6" s="1">
        <v>-201635</v>
      </c>
      <c r="AE6" s="1">
        <v>-395381</v>
      </c>
      <c r="AF6" s="1">
        <v>1418540</v>
      </c>
      <c r="AH6" s="1">
        <v>-4217205</v>
      </c>
      <c r="AM6" s="1">
        <v>-2092689</v>
      </c>
      <c r="AN6" s="1">
        <v>-2092689</v>
      </c>
      <c r="AY6" s="1">
        <v>-2092689</v>
      </c>
      <c r="BD6" s="1">
        <v>10000399</v>
      </c>
      <c r="BE6" s="1">
        <v>10000399</v>
      </c>
      <c r="BG6" s="1">
        <v>-1716286</v>
      </c>
      <c r="BI6" s="1">
        <v>8284113</v>
      </c>
      <c r="BJ6" s="1">
        <v>-118979</v>
      </c>
      <c r="BK6" s="1">
        <v>1974219</v>
      </c>
      <c r="BL6" s="1">
        <v>-2092689</v>
      </c>
      <c r="BM6" s="1">
        <v>-13476965</v>
      </c>
      <c r="BP6" s="1">
        <v>-6309894</v>
      </c>
      <c r="BR6" s="1">
        <v>-6309894</v>
      </c>
      <c r="BS6" s="1">
        <v>-0.21013055187592736</v>
      </c>
      <c r="BT6" s="1">
        <v>-13.427540209942718</v>
      </c>
      <c r="BU6" s="4">
        <v>0.31405918860344512</v>
      </c>
      <c r="BV6" s="4"/>
      <c r="BW6" s="4"/>
      <c r="BX6" s="4"/>
      <c r="BY6" s="4"/>
      <c r="BZ6" s="4"/>
      <c r="CA6" s="4"/>
      <c r="CB6" s="4">
        <v>13477934</v>
      </c>
      <c r="CC6" s="4">
        <v>12696886</v>
      </c>
      <c r="CD6" s="4">
        <v>781048</v>
      </c>
      <c r="CE6" s="4"/>
      <c r="CF6" s="4">
        <v>-13477934</v>
      </c>
      <c r="CG6" s="4">
        <v>-49876</v>
      </c>
      <c r="CH6" s="4">
        <v>-6421</v>
      </c>
      <c r="CI6" s="4"/>
      <c r="CJ6" s="4">
        <v>6421</v>
      </c>
      <c r="CK6" s="4">
        <v>-43455</v>
      </c>
      <c r="CL6" s="4">
        <v>-13428058</v>
      </c>
      <c r="CM6" s="4"/>
      <c r="CN6" s="4"/>
      <c r="CO6" s="4">
        <v>-13428058</v>
      </c>
      <c r="CP6" s="4"/>
      <c r="CQ6" s="4"/>
      <c r="CR6" s="4"/>
      <c r="CS6" s="4">
        <v>-13428058</v>
      </c>
      <c r="CT6" s="4"/>
      <c r="CU6" s="4">
        <v>-13428058</v>
      </c>
      <c r="CV6" s="4"/>
      <c r="CW6" s="4"/>
      <c r="CX6" s="4">
        <v>-13428058</v>
      </c>
      <c r="CY6" s="4">
        <v>30028446.333333332</v>
      </c>
      <c r="CZ6" s="4">
        <v>-0.44717791426638248</v>
      </c>
      <c r="DA6" s="4">
        <v>-0.44717791426638248</v>
      </c>
      <c r="DB6" s="4">
        <v>30028446.333333332</v>
      </c>
      <c r="DC6" s="4">
        <v>-0.44717791426638248</v>
      </c>
      <c r="DD6" s="4">
        <v>-0.44717791426638248</v>
      </c>
      <c r="DE6" s="4">
        <v>-13476965</v>
      </c>
      <c r="DF6" s="4"/>
      <c r="DG6" s="4">
        <v>-13477934</v>
      </c>
      <c r="DH6" s="4">
        <v>-13477934</v>
      </c>
      <c r="DI6" s="4"/>
      <c r="DJ6" s="4"/>
      <c r="DK6" s="4"/>
      <c r="DL6" s="4"/>
      <c r="DM6" s="4"/>
      <c r="DN6" s="4">
        <v>969</v>
      </c>
      <c r="DO6" s="4">
        <v>2286805</v>
      </c>
      <c r="DP6" s="4">
        <v>2286805</v>
      </c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>
        <v>441820</v>
      </c>
      <c r="ED6" s="4"/>
      <c r="EE6" s="4"/>
      <c r="EF6" s="4"/>
      <c r="EG6" s="4"/>
      <c r="EH6" s="4"/>
      <c r="EI6" s="4">
        <v>2728625</v>
      </c>
      <c r="EJ6" s="4">
        <v>8969103</v>
      </c>
      <c r="EK6" s="4">
        <v>8970060</v>
      </c>
      <c r="EL6" s="4">
        <v>957</v>
      </c>
      <c r="EM6" s="4"/>
      <c r="EN6" s="4"/>
      <c r="EO6" s="4"/>
      <c r="EP6" s="4">
        <v>173664</v>
      </c>
      <c r="EQ6" s="4"/>
      <c r="ER6" s="4"/>
      <c r="ES6" s="4"/>
      <c r="ET6" s="4"/>
      <c r="EU6" s="4"/>
      <c r="EV6" s="4">
        <v>173664</v>
      </c>
      <c r="EW6" s="4">
        <v>9142767</v>
      </c>
      <c r="EX6" s="4">
        <v>11871392</v>
      </c>
      <c r="EY6" s="4">
        <v>1494284</v>
      </c>
      <c r="EZ6" s="4">
        <v>401956</v>
      </c>
      <c r="FA6" s="4"/>
      <c r="FB6" s="4"/>
      <c r="FC6" s="4">
        <v>1092328</v>
      </c>
      <c r="FD6" s="4">
        <v>82829</v>
      </c>
      <c r="FE6" s="4">
        <v>33854</v>
      </c>
      <c r="FF6" s="4">
        <v>48975</v>
      </c>
      <c r="FG6" s="4">
        <v>1024500</v>
      </c>
      <c r="FH6" s="4">
        <v>882000</v>
      </c>
      <c r="FI6" s="4"/>
      <c r="FJ6" s="4"/>
      <c r="FK6" s="4">
        <v>142500</v>
      </c>
      <c r="FL6" s="4">
        <v>2601613</v>
      </c>
      <c r="FM6" s="4">
        <v>630292</v>
      </c>
      <c r="FN6" s="4"/>
      <c r="FO6" s="4">
        <v>630292</v>
      </c>
      <c r="FP6" s="4"/>
      <c r="FQ6" s="4"/>
      <c r="FR6" s="4"/>
      <c r="FS6" s="4"/>
      <c r="FT6" s="4"/>
      <c r="FU6" s="4"/>
      <c r="FV6" s="4"/>
      <c r="FW6" s="4">
        <v>630292</v>
      </c>
      <c r="FX6" s="4">
        <v>3231905</v>
      </c>
      <c r="FY6" s="4"/>
      <c r="FZ6" s="4">
        <v>29602600</v>
      </c>
      <c r="GA6" s="4">
        <v>383482</v>
      </c>
      <c r="GB6" s="4">
        <v>29219118</v>
      </c>
      <c r="GC6" s="4"/>
      <c r="GD6" s="4">
        <v>-19676973</v>
      </c>
      <c r="GE6" s="4">
        <v>-1286140</v>
      </c>
      <c r="GF6" s="4">
        <v>8639487</v>
      </c>
      <c r="GG6" s="4"/>
      <c r="GH6" s="4">
        <v>8639487</v>
      </c>
      <c r="GI6" s="4">
        <v>11871392</v>
      </c>
      <c r="GJ6" s="4">
        <v>38348184</v>
      </c>
      <c r="GK6" s="4">
        <v>679267</v>
      </c>
      <c r="GL6" s="4">
        <v>-2252951</v>
      </c>
      <c r="GM6" s="4">
        <v>-26.077370103109132</v>
      </c>
      <c r="GN6" s="4">
        <v>72.775686288516127</v>
      </c>
      <c r="GO6" s="4">
        <v>1.0488204817549729</v>
      </c>
      <c r="GP6" s="4"/>
      <c r="GQ6" s="4"/>
    </row>
    <row r="7" spans="1:199" ht="15.75" customHeight="1">
      <c r="A7" s="1" t="s">
        <v>209</v>
      </c>
      <c r="B7" s="1" t="s">
        <v>198</v>
      </c>
      <c r="C7" s="1" t="s">
        <v>213</v>
      </c>
      <c r="E7" s="1">
        <v>-0.54236019470382413</v>
      </c>
      <c r="F7" s="1">
        <v>1.4420526296737365E-2</v>
      </c>
      <c r="G7" s="1">
        <v>-3761.029129890584</v>
      </c>
      <c r="J7" s="1">
        <v>-16294126</v>
      </c>
      <c r="K7" s="1">
        <v>-16004566</v>
      </c>
      <c r="L7" s="1">
        <v>-0.18024215904876598</v>
      </c>
      <c r="M7" s="1">
        <v>-0.53298015562776535</v>
      </c>
      <c r="N7" s="1">
        <v>0.3323292542646753</v>
      </c>
      <c r="O7" s="1">
        <v>-3695.9826892611532</v>
      </c>
      <c r="Q7" s="1">
        <v>53750918.936666667</v>
      </c>
      <c r="R7" s="1">
        <v>48923276</v>
      </c>
      <c r="S7" s="1">
        <v>11.378482218678705</v>
      </c>
      <c r="T7" s="1">
        <v>-16294126</v>
      </c>
      <c r="U7" s="1">
        <v>37433</v>
      </c>
      <c r="V7" s="1">
        <v>9684573</v>
      </c>
      <c r="W7" s="4">
        <v>8743799</v>
      </c>
      <c r="Z7" s="1">
        <v>940774</v>
      </c>
      <c r="AA7" s="1">
        <v>1159728</v>
      </c>
      <c r="AD7" s="1">
        <v>-546097</v>
      </c>
      <c r="AE7" s="1">
        <v>626320</v>
      </c>
      <c r="AF7" s="1">
        <v>1079505</v>
      </c>
      <c r="AH7" s="1">
        <v>-5412392</v>
      </c>
      <c r="AM7" s="1">
        <v>-2331343</v>
      </c>
      <c r="AN7" s="1">
        <v>-2331343</v>
      </c>
      <c r="AW7" s="1">
        <v>-121848</v>
      </c>
      <c r="AY7" s="1">
        <v>-2453191</v>
      </c>
      <c r="BA7" s="1">
        <v>-697212</v>
      </c>
      <c r="BC7" s="1">
        <v>-697212</v>
      </c>
      <c r="BD7" s="1">
        <v>14129495</v>
      </c>
      <c r="BE7" s="1">
        <v>14129495</v>
      </c>
      <c r="BG7" s="1">
        <v>-46792</v>
      </c>
      <c r="BI7" s="1">
        <v>13385491</v>
      </c>
      <c r="BJ7" s="1">
        <v>-867</v>
      </c>
      <c r="BK7" s="1">
        <v>5519908</v>
      </c>
      <c r="BL7" s="1">
        <v>-2331343</v>
      </c>
      <c r="BM7" s="1">
        <v>-16004566</v>
      </c>
      <c r="BN7" s="1">
        <v>-3695.9826892611532</v>
      </c>
      <c r="BP7" s="1">
        <v>-7743735</v>
      </c>
      <c r="BR7" s="1">
        <v>-8440947</v>
      </c>
      <c r="BS7" s="1">
        <v>-0.2578799753420476</v>
      </c>
      <c r="BT7" s="1">
        <v>-17.445655339031177</v>
      </c>
      <c r="BU7" s="4">
        <v>0.3323292542646753</v>
      </c>
      <c r="BV7" s="4">
        <v>433026</v>
      </c>
      <c r="BW7" s="4">
        <v>433026</v>
      </c>
      <c r="BX7" s="4"/>
      <c r="BY7" s="4"/>
      <c r="BZ7" s="4"/>
      <c r="CA7" s="4">
        <v>-138970</v>
      </c>
      <c r="CB7" s="4">
        <v>16180969</v>
      </c>
      <c r="CC7" s="4">
        <v>15416388</v>
      </c>
      <c r="CD7" s="4">
        <v>764581</v>
      </c>
      <c r="CE7" s="4"/>
      <c r="CF7" s="4">
        <v>-16041999</v>
      </c>
      <c r="CG7" s="4">
        <v>258260</v>
      </c>
      <c r="CH7" s="4">
        <v>-9074</v>
      </c>
      <c r="CI7" s="4"/>
      <c r="CJ7" s="4">
        <v>9074</v>
      </c>
      <c r="CK7" s="4">
        <v>267334</v>
      </c>
      <c r="CL7" s="4">
        <v>-16300259</v>
      </c>
      <c r="CM7" s="4"/>
      <c r="CN7" s="4"/>
      <c r="CO7" s="4">
        <v>-16294126</v>
      </c>
      <c r="CP7" s="4">
        <v>-7892</v>
      </c>
      <c r="CQ7" s="4"/>
      <c r="CR7" s="4">
        <v>-7892</v>
      </c>
      <c r="CS7" s="4">
        <v>-16286234</v>
      </c>
      <c r="CT7" s="4"/>
      <c r="CU7" s="4">
        <v>-16286234</v>
      </c>
      <c r="CV7" s="4"/>
      <c r="CW7" s="4"/>
      <c r="CX7" s="4">
        <v>-16286234</v>
      </c>
      <c r="CY7" s="4">
        <v>30028446.333333332</v>
      </c>
      <c r="CZ7" s="4">
        <v>-0.54236019470382413</v>
      </c>
      <c r="DA7" s="4">
        <v>-0.54262301216405484</v>
      </c>
      <c r="DB7" s="4">
        <v>30028446.333333332</v>
      </c>
      <c r="DC7" s="4">
        <v>-0.54236019470382413</v>
      </c>
      <c r="DD7" s="4">
        <v>-0.54262301216405484</v>
      </c>
      <c r="DE7" s="4">
        <v>-16004566</v>
      </c>
      <c r="DF7" s="4">
        <v>-3695.9826892611532</v>
      </c>
      <c r="DG7" s="4">
        <v>-16041999</v>
      </c>
      <c r="DH7" s="4">
        <v>-16041999</v>
      </c>
      <c r="DI7" s="4">
        <v>100</v>
      </c>
      <c r="DJ7" s="4">
        <v>-3704.6272048329661</v>
      </c>
      <c r="DK7" s="4">
        <v>-3761.029129890584</v>
      </c>
      <c r="DL7" s="4"/>
      <c r="DM7" s="4"/>
      <c r="DN7" s="4">
        <v>37433</v>
      </c>
      <c r="DO7" s="4">
        <v>7908181</v>
      </c>
      <c r="DP7" s="4">
        <v>7908181</v>
      </c>
      <c r="DQ7" s="4"/>
      <c r="DR7" s="4">
        <v>938052</v>
      </c>
      <c r="DS7" s="4">
        <v>216504</v>
      </c>
      <c r="DT7" s="4"/>
      <c r="DU7" s="4"/>
      <c r="DV7" s="4">
        <v>721548</v>
      </c>
      <c r="DW7" s="4"/>
      <c r="DX7" s="4"/>
      <c r="DY7" s="4"/>
      <c r="DZ7" s="4"/>
      <c r="EA7" s="4"/>
      <c r="EB7" s="4"/>
      <c r="EC7" s="4">
        <v>1664023</v>
      </c>
      <c r="ED7" s="4"/>
      <c r="EE7" s="4"/>
      <c r="EF7" s="4"/>
      <c r="EG7" s="4"/>
      <c r="EH7" s="4"/>
      <c r="EI7" s="4">
        <v>10510256</v>
      </c>
      <c r="EJ7" s="4">
        <v>11971540</v>
      </c>
      <c r="EK7" s="4">
        <v>12009247</v>
      </c>
      <c r="EL7" s="4">
        <v>37707</v>
      </c>
      <c r="EM7" s="4"/>
      <c r="EN7" s="4"/>
      <c r="EO7" s="4"/>
      <c r="EP7" s="4">
        <v>5060117</v>
      </c>
      <c r="EQ7" s="4">
        <v>3267103</v>
      </c>
      <c r="ER7" s="4">
        <v>3267103</v>
      </c>
      <c r="ES7" s="4"/>
      <c r="ET7" s="4"/>
      <c r="EU7" s="4"/>
      <c r="EV7" s="4">
        <v>1793014</v>
      </c>
      <c r="EW7" s="4">
        <v>17031657</v>
      </c>
      <c r="EX7" s="4">
        <v>27541913</v>
      </c>
      <c r="EY7" s="4">
        <v>2423064</v>
      </c>
      <c r="EZ7" s="4">
        <v>1111819</v>
      </c>
      <c r="FA7" s="4"/>
      <c r="FB7" s="4"/>
      <c r="FC7" s="4">
        <v>1311245</v>
      </c>
      <c r="FD7" s="4">
        <v>868901</v>
      </c>
      <c r="FE7" s="4">
        <v>470396</v>
      </c>
      <c r="FF7" s="4">
        <v>398505</v>
      </c>
      <c r="FG7" s="4">
        <v>2382000</v>
      </c>
      <c r="FH7" s="4">
        <v>882000</v>
      </c>
      <c r="FI7" s="4"/>
      <c r="FJ7" s="4"/>
      <c r="FK7" s="4">
        <v>1500000</v>
      </c>
      <c r="FL7" s="4">
        <v>5673965</v>
      </c>
      <c r="FM7" s="4">
        <v>1273739</v>
      </c>
      <c r="FN7" s="4"/>
      <c r="FO7" s="4">
        <v>1273739</v>
      </c>
      <c r="FP7" s="4">
        <v>1763578</v>
      </c>
      <c r="FQ7" s="4">
        <v>110578</v>
      </c>
      <c r="FR7" s="4"/>
      <c r="FS7" s="4"/>
      <c r="FT7" s="4"/>
      <c r="FU7" s="4"/>
      <c r="FV7" s="4">
        <v>1653000</v>
      </c>
      <c r="FW7" s="4">
        <v>3037317</v>
      </c>
      <c r="FX7" s="4">
        <v>8711282</v>
      </c>
      <c r="FY7" s="4"/>
      <c r="FZ7" s="4">
        <v>41056236</v>
      </c>
      <c r="GA7" s="4">
        <v>489233</v>
      </c>
      <c r="GB7" s="4">
        <v>40567003</v>
      </c>
      <c r="GC7" s="4"/>
      <c r="GD7" s="4">
        <v>-23839300</v>
      </c>
      <c r="GE7" s="4">
        <v>-920982</v>
      </c>
      <c r="GF7" s="4">
        <v>16295954</v>
      </c>
      <c r="GG7" s="4">
        <v>2534677</v>
      </c>
      <c r="GH7" s="4">
        <v>18830631</v>
      </c>
      <c r="GI7" s="4">
        <v>27541913</v>
      </c>
      <c r="GJ7" s="4">
        <v>48923276</v>
      </c>
      <c r="GK7" s="4">
        <v>1672244</v>
      </c>
      <c r="GL7" s="4">
        <v>-7437785</v>
      </c>
      <c r="GM7" s="4">
        <v>-39.498331203027668</v>
      </c>
      <c r="GN7" s="4">
        <v>64.113902436311548</v>
      </c>
      <c r="GO7" s="4">
        <v>1.8523653212524223</v>
      </c>
      <c r="GP7" s="4"/>
      <c r="GQ7" s="4"/>
    </row>
    <row r="8" spans="1:199" ht="15.75" customHeight="1">
      <c r="A8" s="1" t="s">
        <v>214</v>
      </c>
      <c r="B8" s="1" t="s">
        <v>190</v>
      </c>
      <c r="C8" s="1" t="s">
        <v>215</v>
      </c>
      <c r="E8" s="1">
        <v>-0.55786319061675349</v>
      </c>
      <c r="F8" s="1">
        <v>3.6207915977359242E-2</v>
      </c>
      <c r="G8" s="1">
        <v>-1540.721622767752</v>
      </c>
      <c r="I8" s="1">
        <v>278870</v>
      </c>
      <c r="J8" s="1">
        <v>-19643892</v>
      </c>
      <c r="K8" s="1">
        <v>-17991342</v>
      </c>
      <c r="L8" s="1">
        <v>-0.19727556222624573</v>
      </c>
      <c r="M8" s="1">
        <v>-0.51157470625888146</v>
      </c>
      <c r="N8" s="1">
        <v>0.35362713572864518</v>
      </c>
      <c r="O8" s="1">
        <v>-1412.8808368279697</v>
      </c>
      <c r="Q8" s="1">
        <v>145246122.51333332</v>
      </c>
      <c r="R8" s="1">
        <v>48598276</v>
      </c>
      <c r="S8" s="1">
        <v>184.90426588801827</v>
      </c>
      <c r="T8" s="1">
        <v>-19643892</v>
      </c>
      <c r="U8" s="1">
        <v>140643</v>
      </c>
      <c r="V8" s="1">
        <v>10984137</v>
      </c>
      <c r="W8" s="4">
        <v>8313354</v>
      </c>
      <c r="X8" s="1">
        <v>-49771</v>
      </c>
      <c r="Z8" s="1">
        <v>2720554</v>
      </c>
      <c r="AA8" s="1">
        <v>1581216</v>
      </c>
      <c r="AB8" s="1">
        <v>555118</v>
      </c>
      <c r="AD8" s="1">
        <v>-1049186</v>
      </c>
      <c r="AE8" s="1">
        <v>1417851</v>
      </c>
      <c r="AF8" s="1">
        <v>657433</v>
      </c>
      <c r="AH8" s="1">
        <v>-6937896</v>
      </c>
      <c r="AM8" s="1">
        <v>-3215112</v>
      </c>
      <c r="AN8" s="1">
        <v>-3215112</v>
      </c>
      <c r="AW8" s="1">
        <v>-121848</v>
      </c>
      <c r="AY8" s="1">
        <v>-3336960</v>
      </c>
      <c r="BA8" s="1">
        <v>20081602</v>
      </c>
      <c r="BB8" s="1">
        <v>20550000</v>
      </c>
      <c r="BC8" s="1">
        <v>-468398</v>
      </c>
      <c r="BD8" s="1">
        <v>9129495</v>
      </c>
      <c r="BE8" s="1">
        <v>9129495</v>
      </c>
      <c r="BG8" s="1">
        <v>-55221</v>
      </c>
      <c r="BI8" s="1">
        <v>29155876</v>
      </c>
      <c r="BJ8" s="1">
        <v>-72499</v>
      </c>
      <c r="BK8" s="1">
        <v>18881020</v>
      </c>
      <c r="BL8" s="1">
        <v>-3215112</v>
      </c>
      <c r="BM8" s="1">
        <v>-17991342</v>
      </c>
      <c r="BN8" s="1">
        <v>-1412.8808368279697</v>
      </c>
      <c r="BP8" s="1">
        <v>-10153008</v>
      </c>
      <c r="BR8" s="1">
        <v>9928594</v>
      </c>
      <c r="BS8" s="1">
        <v>-0.28869564511886181</v>
      </c>
      <c r="BT8" s="1">
        <v>-39.01545792432043</v>
      </c>
      <c r="BU8" s="4">
        <v>0.35362713572864518</v>
      </c>
      <c r="BV8" s="4">
        <v>1273380</v>
      </c>
      <c r="BW8" s="4">
        <v>1273380</v>
      </c>
      <c r="BX8" s="4">
        <v>561484</v>
      </c>
      <c r="BY8" s="4">
        <v>561484</v>
      </c>
      <c r="BZ8" s="4">
        <v>278870</v>
      </c>
      <c r="CA8" s="4">
        <v>-138970</v>
      </c>
      <c r="CB8" s="4">
        <v>18549825</v>
      </c>
      <c r="CC8" s="4">
        <v>17777444</v>
      </c>
      <c r="CD8" s="4">
        <v>772381</v>
      </c>
      <c r="CE8" s="4"/>
      <c r="CF8" s="4">
        <v>-18131985</v>
      </c>
      <c r="CG8" s="4">
        <v>1565659</v>
      </c>
      <c r="CH8" s="4">
        <v>-7078</v>
      </c>
      <c r="CI8" s="4">
        <v>13788</v>
      </c>
      <c r="CJ8" s="4">
        <v>20866</v>
      </c>
      <c r="CK8" s="4">
        <v>1572737</v>
      </c>
      <c r="CL8" s="4">
        <v>-19697644</v>
      </c>
      <c r="CM8" s="4">
        <v>-47619</v>
      </c>
      <c r="CN8" s="4"/>
      <c r="CO8" s="4">
        <v>-19643892</v>
      </c>
      <c r="CP8" s="4">
        <v>-41410</v>
      </c>
      <c r="CQ8" s="4"/>
      <c r="CR8" s="4">
        <v>-41410</v>
      </c>
      <c r="CS8" s="4">
        <v>-19602482</v>
      </c>
      <c r="CT8" s="4">
        <v>16759</v>
      </c>
      <c r="CU8" s="4">
        <v>-19619241</v>
      </c>
      <c r="CV8" s="4"/>
      <c r="CW8" s="4"/>
      <c r="CX8" s="4">
        <v>-19619241</v>
      </c>
      <c r="CY8" s="4">
        <v>35168552.666666664</v>
      </c>
      <c r="CZ8" s="4">
        <v>-0.55786319061675349</v>
      </c>
      <c r="DA8" s="4">
        <v>-0.55856412932849542</v>
      </c>
      <c r="DB8" s="4">
        <v>35168552.666666664</v>
      </c>
      <c r="DC8" s="4">
        <v>-0.55786319061675349</v>
      </c>
      <c r="DD8" s="4">
        <v>-0.55856412932849542</v>
      </c>
      <c r="DE8" s="4">
        <v>-17991342</v>
      </c>
      <c r="DF8" s="4">
        <v>-1412.8808368279697</v>
      </c>
      <c r="DG8" s="4">
        <v>-18131985</v>
      </c>
      <c r="DH8" s="4">
        <v>-18131985</v>
      </c>
      <c r="DI8" s="4">
        <v>55.906013915720365</v>
      </c>
      <c r="DJ8" s="4">
        <v>-1423.9256938227395</v>
      </c>
      <c r="DK8" s="4">
        <v>-1540.721622767752</v>
      </c>
      <c r="DL8" s="4"/>
      <c r="DM8" s="4"/>
      <c r="DN8" s="4">
        <v>140643</v>
      </c>
      <c r="DO8" s="4">
        <v>23890811</v>
      </c>
      <c r="DP8" s="4">
        <v>23890811</v>
      </c>
      <c r="DQ8" s="4"/>
      <c r="DR8" s="4">
        <v>354083</v>
      </c>
      <c r="DS8" s="4">
        <v>354083</v>
      </c>
      <c r="DT8" s="4"/>
      <c r="DU8" s="4"/>
      <c r="DV8" s="4"/>
      <c r="DW8" s="4"/>
      <c r="DX8" s="4"/>
      <c r="DY8" s="4"/>
      <c r="DZ8" s="4"/>
      <c r="EA8" s="4"/>
      <c r="EB8" s="4"/>
      <c r="EC8" s="4">
        <v>1931708</v>
      </c>
      <c r="ED8" s="4"/>
      <c r="EE8" s="4"/>
      <c r="EF8" s="4"/>
      <c r="EG8" s="4"/>
      <c r="EH8" s="4"/>
      <c r="EI8" s="4">
        <v>26176602</v>
      </c>
      <c r="EJ8" s="4">
        <v>15843094</v>
      </c>
      <c r="EK8" s="4">
        <v>15982795</v>
      </c>
      <c r="EL8" s="4">
        <v>139701</v>
      </c>
      <c r="EM8" s="4"/>
      <c r="EN8" s="4"/>
      <c r="EO8" s="4"/>
      <c r="EP8" s="4">
        <v>3365748</v>
      </c>
      <c r="EQ8" s="4">
        <v>3165531</v>
      </c>
      <c r="ER8" s="4">
        <v>3165531</v>
      </c>
      <c r="ES8" s="4"/>
      <c r="ET8" s="4"/>
      <c r="EU8" s="4"/>
      <c r="EV8" s="4">
        <v>200217</v>
      </c>
      <c r="EW8" s="4">
        <v>19208842</v>
      </c>
      <c r="EX8" s="4">
        <v>45385444</v>
      </c>
      <c r="EY8" s="4">
        <v>3991425</v>
      </c>
      <c r="EZ8" s="4">
        <v>2222658</v>
      </c>
      <c r="FA8" s="4"/>
      <c r="FB8" s="4"/>
      <c r="FC8" s="4">
        <v>1768767</v>
      </c>
      <c r="FD8" s="4">
        <v>771830</v>
      </c>
      <c r="FE8" s="4">
        <v>206570</v>
      </c>
      <c r="FF8" s="4">
        <v>565260</v>
      </c>
      <c r="FG8" s="4">
        <v>2569091</v>
      </c>
      <c r="FH8" s="4">
        <v>882000</v>
      </c>
      <c r="FI8" s="4"/>
      <c r="FJ8" s="4"/>
      <c r="FK8" s="4">
        <v>1687091</v>
      </c>
      <c r="FL8" s="4">
        <v>7332346</v>
      </c>
      <c r="FM8" s="4">
        <v>23315682</v>
      </c>
      <c r="FN8" s="4">
        <v>22017458</v>
      </c>
      <c r="FO8" s="4">
        <v>1298224</v>
      </c>
      <c r="FP8" s="4">
        <v>1710398</v>
      </c>
      <c r="FQ8" s="4">
        <v>57398</v>
      </c>
      <c r="FR8" s="4"/>
      <c r="FS8" s="4"/>
      <c r="FT8" s="4"/>
      <c r="FU8" s="4"/>
      <c r="FV8" s="4">
        <v>1653000</v>
      </c>
      <c r="FW8" s="4">
        <v>25026080</v>
      </c>
      <c r="FX8" s="4">
        <v>32358426</v>
      </c>
      <c r="FY8" s="4"/>
      <c r="FZ8" s="4">
        <v>42769890</v>
      </c>
      <c r="GA8" s="4">
        <v>485983</v>
      </c>
      <c r="GB8" s="4">
        <v>42283907</v>
      </c>
      <c r="GC8" s="4"/>
      <c r="GD8" s="4">
        <v>-30787385</v>
      </c>
      <c r="GE8" s="4">
        <v>-1464711</v>
      </c>
      <c r="GF8" s="4">
        <v>10517794</v>
      </c>
      <c r="GG8" s="4">
        <v>2509224</v>
      </c>
      <c r="GH8" s="4">
        <v>13027018</v>
      </c>
      <c r="GI8" s="4">
        <v>45385444</v>
      </c>
      <c r="GJ8" s="4">
        <v>48598276</v>
      </c>
      <c r="GK8" s="4">
        <v>1863484</v>
      </c>
      <c r="GL8" s="4">
        <v>-1666783</v>
      </c>
      <c r="GM8" s="4">
        <v>-12.794816127528188</v>
      </c>
      <c r="GN8" s="4">
        <v>23.357430888121442</v>
      </c>
      <c r="GO8" s="4">
        <v>3.5700172905097496</v>
      </c>
      <c r="GP8" s="4">
        <v>-1089.8910541595289</v>
      </c>
      <c r="GQ8" s="4"/>
    </row>
    <row r="9" spans="1:199" ht="15.75" customHeight="1">
      <c r="A9" s="1" t="s">
        <v>214</v>
      </c>
      <c r="B9" s="1" t="s">
        <v>194</v>
      </c>
      <c r="C9" s="1" t="s">
        <v>216</v>
      </c>
      <c r="E9" s="1">
        <v>-0.64989423496071574</v>
      </c>
      <c r="F9" s="1">
        <v>5.5164434226525658E-2</v>
      </c>
      <c r="G9" s="1">
        <v>-1057.0214738210352</v>
      </c>
      <c r="I9" s="1">
        <v>699894</v>
      </c>
      <c r="J9" s="1">
        <v>-24238988</v>
      </c>
      <c r="K9" s="1">
        <v>-20954917</v>
      </c>
      <c r="L9" s="1">
        <v>-0.25965891854163997</v>
      </c>
      <c r="M9" s="1">
        <v>-0.503539972517414</v>
      </c>
      <c r="N9" s="1">
        <v>0.44530776211148027</v>
      </c>
      <c r="O9" s="1">
        <v>-912.79821786931006</v>
      </c>
      <c r="Q9" s="1">
        <v>127342514.03999999</v>
      </c>
      <c r="R9" s="1">
        <v>52132833</v>
      </c>
      <c r="S9" s="1">
        <v>218.34408644077948</v>
      </c>
      <c r="T9" s="1">
        <v>-24238988</v>
      </c>
      <c r="U9" s="1">
        <v>286980</v>
      </c>
      <c r="V9" s="1">
        <v>13043226</v>
      </c>
      <c r="W9" s="4">
        <v>8456684</v>
      </c>
      <c r="X9" s="1">
        <v>-39068</v>
      </c>
      <c r="Z9" s="1">
        <v>4625610</v>
      </c>
      <c r="AA9" s="1">
        <v>103024</v>
      </c>
      <c r="AB9" s="1">
        <v>-288878</v>
      </c>
      <c r="AD9" s="1">
        <v>-2407775</v>
      </c>
      <c r="AE9" s="1">
        <v>2180656</v>
      </c>
      <c r="AF9" s="1">
        <v>619021</v>
      </c>
      <c r="AH9" s="1">
        <v>-10805758</v>
      </c>
      <c r="AM9" s="1">
        <v>-5690639</v>
      </c>
      <c r="AN9" s="1">
        <v>-5690639</v>
      </c>
      <c r="AW9" s="1">
        <v>-121848</v>
      </c>
      <c r="AY9" s="1">
        <v>-5812487</v>
      </c>
      <c r="BA9" s="1">
        <v>24738518</v>
      </c>
      <c r="BB9" s="1">
        <v>25936228</v>
      </c>
      <c r="BC9" s="1">
        <v>-1197710</v>
      </c>
      <c r="BD9" s="1">
        <v>14667470</v>
      </c>
      <c r="BE9" s="1">
        <v>14667470</v>
      </c>
      <c r="BG9" s="1">
        <v>1900860</v>
      </c>
      <c r="BI9" s="1">
        <v>41306848</v>
      </c>
      <c r="BJ9" s="1">
        <v>-52436</v>
      </c>
      <c r="BK9" s="1">
        <v>24688603</v>
      </c>
      <c r="BL9" s="1">
        <v>-5690639</v>
      </c>
      <c r="BM9" s="1">
        <v>-20954917</v>
      </c>
      <c r="BN9" s="1">
        <v>-912.79821786931006</v>
      </c>
      <c r="BP9" s="1">
        <v>-16496397</v>
      </c>
      <c r="BR9" s="1">
        <v>5462462</v>
      </c>
      <c r="BS9" s="1">
        <v>-0.39640315883934785</v>
      </c>
      <c r="BT9" s="1">
        <v>-24.895317985759473</v>
      </c>
      <c r="BU9" s="4">
        <v>0.44530776211148027</v>
      </c>
      <c r="BV9" s="4">
        <v>2295679</v>
      </c>
      <c r="BW9" s="4">
        <v>2295679</v>
      </c>
      <c r="BX9" s="4">
        <v>1162759</v>
      </c>
      <c r="BY9" s="4">
        <v>1162759</v>
      </c>
      <c r="BZ9" s="4">
        <v>699894</v>
      </c>
      <c r="CA9" s="4">
        <v>-138970</v>
      </c>
      <c r="CB9" s="4">
        <v>22080761</v>
      </c>
      <c r="CC9" s="4">
        <v>21087958</v>
      </c>
      <c r="CD9" s="4">
        <v>992803</v>
      </c>
      <c r="CE9" s="4"/>
      <c r="CF9" s="4">
        <v>-21241897</v>
      </c>
      <c r="CG9" s="4">
        <v>3037074</v>
      </c>
      <c r="CH9" s="4">
        <v>19568</v>
      </c>
      <c r="CI9" s="4">
        <v>82866</v>
      </c>
      <c r="CJ9" s="4">
        <v>63298</v>
      </c>
      <c r="CK9" s="4">
        <v>3017506</v>
      </c>
      <c r="CL9" s="4">
        <v>-24278971</v>
      </c>
      <c r="CM9" s="4">
        <v>-33850</v>
      </c>
      <c r="CN9" s="4"/>
      <c r="CO9" s="4">
        <v>-24238988</v>
      </c>
      <c r="CP9" s="4">
        <v>61556</v>
      </c>
      <c r="CQ9" s="4"/>
      <c r="CR9" s="4">
        <v>61556</v>
      </c>
      <c r="CS9" s="4">
        <v>-24300544</v>
      </c>
      <c r="CT9" s="4">
        <v>-34724</v>
      </c>
      <c r="CU9" s="4">
        <v>-24265820</v>
      </c>
      <c r="CV9" s="4">
        <v>2779659</v>
      </c>
      <c r="CW9" s="4"/>
      <c r="CX9" s="4">
        <v>-27045479</v>
      </c>
      <c r="CY9" s="4">
        <v>41615200.666666664</v>
      </c>
      <c r="CZ9" s="4">
        <v>-0.64989423496071574</v>
      </c>
      <c r="DA9" s="4">
        <v>-0.58245515128358305</v>
      </c>
      <c r="DB9" s="4">
        <v>41615200.666666664</v>
      </c>
      <c r="DC9" s="4">
        <v>-0.64989423496071574</v>
      </c>
      <c r="DD9" s="4">
        <v>-0.58245515128358305</v>
      </c>
      <c r="DE9" s="4">
        <v>-20954917</v>
      </c>
      <c r="DF9" s="4">
        <v>-912.79821786931006</v>
      </c>
      <c r="DG9" s="4">
        <v>-21241897</v>
      </c>
      <c r="DH9" s="4">
        <v>-21241897</v>
      </c>
      <c r="DI9" s="4">
        <v>49.350105132294196</v>
      </c>
      <c r="DJ9" s="4">
        <v>-925.29909451626293</v>
      </c>
      <c r="DK9" s="4">
        <v>-1057.0214738210352</v>
      </c>
      <c r="DL9" s="4"/>
      <c r="DM9" s="4"/>
      <c r="DN9" s="4">
        <v>286980</v>
      </c>
      <c r="DO9" s="4">
        <v>28262332</v>
      </c>
      <c r="DP9" s="4">
        <v>28262332</v>
      </c>
      <c r="DQ9" s="4"/>
      <c r="DR9" s="4">
        <v>515450</v>
      </c>
      <c r="DS9" s="4">
        <v>515450</v>
      </c>
      <c r="DT9" s="4"/>
      <c r="DU9" s="4"/>
      <c r="DV9" s="4"/>
      <c r="DW9" s="4"/>
      <c r="DX9" s="4"/>
      <c r="DY9" s="4"/>
      <c r="DZ9" s="4"/>
      <c r="EA9" s="4"/>
      <c r="EB9" s="4"/>
      <c r="EC9" s="4">
        <v>3293432</v>
      </c>
      <c r="ED9" s="4"/>
      <c r="EE9" s="4"/>
      <c r="EF9" s="4"/>
      <c r="EG9" s="4"/>
      <c r="EH9" s="4"/>
      <c r="EI9" s="4">
        <v>32071214</v>
      </c>
      <c r="EJ9" s="4">
        <v>19192190</v>
      </c>
      <c r="EK9" s="4">
        <v>19468318</v>
      </c>
      <c r="EL9" s="4">
        <v>276128</v>
      </c>
      <c r="EM9" s="4"/>
      <c r="EN9" s="4"/>
      <c r="EO9" s="4"/>
      <c r="EP9" s="4">
        <v>3497530</v>
      </c>
      <c r="EQ9" s="4">
        <v>3289163</v>
      </c>
      <c r="ER9" s="4">
        <v>3289163</v>
      </c>
      <c r="ES9" s="4"/>
      <c r="ET9" s="4"/>
      <c r="EU9" s="4"/>
      <c r="EV9" s="4">
        <v>208367</v>
      </c>
      <c r="EW9" s="4">
        <v>22689720</v>
      </c>
      <c r="EX9" s="4">
        <v>54760934</v>
      </c>
      <c r="EY9" s="4">
        <v>4888367</v>
      </c>
      <c r="EZ9" s="4">
        <v>2432857</v>
      </c>
      <c r="FA9" s="4"/>
      <c r="FB9" s="4"/>
      <c r="FC9" s="4">
        <v>2455510</v>
      </c>
      <c r="FD9" s="4">
        <v>694001</v>
      </c>
      <c r="FE9" s="4">
        <v>31610</v>
      </c>
      <c r="FF9" s="4">
        <v>662391</v>
      </c>
      <c r="FG9" s="4">
        <v>2428724</v>
      </c>
      <c r="FH9" s="4">
        <v>882000</v>
      </c>
      <c r="FI9" s="4"/>
      <c r="FJ9" s="4"/>
      <c r="FK9" s="4">
        <v>1546724</v>
      </c>
      <c r="FL9" s="4">
        <v>8011092</v>
      </c>
      <c r="FM9" s="4">
        <v>30664009</v>
      </c>
      <c r="FN9" s="4">
        <v>29086669</v>
      </c>
      <c r="FO9" s="4">
        <v>1577340</v>
      </c>
      <c r="FP9" s="4">
        <v>1724093</v>
      </c>
      <c r="FQ9" s="4">
        <v>71093</v>
      </c>
      <c r="FR9" s="4"/>
      <c r="FS9" s="4"/>
      <c r="FT9" s="4"/>
      <c r="FU9" s="4"/>
      <c r="FV9" s="4">
        <v>1653000</v>
      </c>
      <c r="FW9" s="4">
        <v>32388102</v>
      </c>
      <c r="FX9" s="4">
        <v>40399194</v>
      </c>
      <c r="FY9" s="4"/>
      <c r="FZ9" s="4">
        <v>51433081</v>
      </c>
      <c r="GA9" s="4">
        <v>521329</v>
      </c>
      <c r="GB9" s="4">
        <v>50911752</v>
      </c>
      <c r="GC9" s="4"/>
      <c r="GD9" s="4">
        <v>-39720310</v>
      </c>
      <c r="GE9" s="4">
        <v>-701291</v>
      </c>
      <c r="GF9" s="4">
        <v>11011480</v>
      </c>
      <c r="GG9" s="4">
        <v>3350260</v>
      </c>
      <c r="GH9" s="4">
        <v>14361740</v>
      </c>
      <c r="GI9" s="4">
        <v>54760934</v>
      </c>
      <c r="GJ9" s="4">
        <v>52132833</v>
      </c>
      <c r="GK9" s="4">
        <v>2239731</v>
      </c>
      <c r="GL9" s="4">
        <v>855947</v>
      </c>
      <c r="GM9" s="4">
        <v>5.959911542751783</v>
      </c>
      <c r="GN9" s="4">
        <v>21.511940982174483</v>
      </c>
      <c r="GO9" s="4">
        <v>4.0033511036947269</v>
      </c>
      <c r="GP9" s="4">
        <v>-446.03896537034325</v>
      </c>
      <c r="GQ9" s="4"/>
    </row>
    <row r="10" spans="1:199" ht="15.75" customHeight="1">
      <c r="A10" s="1" t="s">
        <v>214</v>
      </c>
      <c r="B10" s="1" t="s">
        <v>196</v>
      </c>
      <c r="C10" s="1" t="s">
        <v>217</v>
      </c>
      <c r="E10" s="1">
        <v>-0.58160594253592368</v>
      </c>
      <c r="F10" s="1">
        <v>6.5387620726080536E-2</v>
      </c>
      <c r="G10" s="1">
        <v>-807.31766573840196</v>
      </c>
      <c r="I10" s="1">
        <v>993875</v>
      </c>
      <c r="J10" s="1">
        <v>-27371894</v>
      </c>
      <c r="K10" s="1">
        <v>-22266916</v>
      </c>
      <c r="L10" s="1">
        <v>-0.28975273952316893</v>
      </c>
      <c r="M10" s="1">
        <v>-0.43033393829576466</v>
      </c>
      <c r="N10" s="1">
        <v>0.5488928328962529</v>
      </c>
      <c r="O10" s="1">
        <v>-658.12753777737839</v>
      </c>
      <c r="Q10" s="1">
        <v>143846489.83333331</v>
      </c>
      <c r="R10" s="1">
        <v>68409116</v>
      </c>
      <c r="S10" s="1">
        <v>85.506500307356504</v>
      </c>
      <c r="T10" s="1">
        <v>-27371894</v>
      </c>
      <c r="U10" s="1">
        <v>462094</v>
      </c>
      <c r="V10" s="1">
        <v>15177579</v>
      </c>
      <c r="W10" s="4">
        <v>8452983</v>
      </c>
      <c r="X10" s="1">
        <v>-31149</v>
      </c>
      <c r="Z10" s="1">
        <v>6755745</v>
      </c>
      <c r="AA10" s="1">
        <v>-3260554</v>
      </c>
      <c r="AB10" s="1">
        <v>-309762</v>
      </c>
      <c r="AD10" s="1">
        <v>-2741494</v>
      </c>
      <c r="AE10" s="1">
        <v>255931</v>
      </c>
      <c r="AF10" s="1">
        <v>-465229</v>
      </c>
      <c r="AH10" s="1">
        <v>-14992775</v>
      </c>
      <c r="AM10" s="1">
        <v>-9493608</v>
      </c>
      <c r="AN10" s="1">
        <v>-9493608</v>
      </c>
      <c r="AW10" s="1">
        <v>-121848</v>
      </c>
      <c r="AY10" s="1">
        <v>-9615456</v>
      </c>
      <c r="BA10" s="1">
        <v>24762100</v>
      </c>
      <c r="BB10" s="1">
        <v>25936228</v>
      </c>
      <c r="BC10" s="1">
        <v>-1174128</v>
      </c>
      <c r="BD10" s="1">
        <v>43629495</v>
      </c>
      <c r="BE10" s="1">
        <v>43629495</v>
      </c>
      <c r="BG10" s="1">
        <v>5341493</v>
      </c>
      <c r="BI10" s="1">
        <v>73733088</v>
      </c>
      <c r="BJ10" s="1">
        <v>159878</v>
      </c>
      <c r="BK10" s="1">
        <v>49124857</v>
      </c>
      <c r="BL10" s="1">
        <v>-9493608</v>
      </c>
      <c r="BM10" s="1">
        <v>-22266916</v>
      </c>
      <c r="BN10" s="1">
        <v>-658.12753777737839</v>
      </c>
      <c r="BP10" s="1">
        <v>-24486383</v>
      </c>
      <c r="BR10" s="1">
        <v>-2503942</v>
      </c>
      <c r="BS10" s="1">
        <v>-0.47322770836376532</v>
      </c>
      <c r="BT10" s="1">
        <v>-26.157868970579237</v>
      </c>
      <c r="BU10" s="4">
        <v>0.5488928328962529</v>
      </c>
      <c r="BV10" s="4">
        <v>3383374</v>
      </c>
      <c r="BW10" s="4">
        <v>3383374</v>
      </c>
      <c r="BX10" s="4">
        <v>1956473</v>
      </c>
      <c r="BY10" s="4">
        <v>1956473</v>
      </c>
      <c r="BZ10" s="4">
        <v>993875</v>
      </c>
      <c r="CA10" s="4">
        <v>-138970</v>
      </c>
      <c r="CB10" s="4">
        <v>23861855</v>
      </c>
      <c r="CC10" s="4">
        <v>22073805</v>
      </c>
      <c r="CD10" s="4">
        <v>1788050</v>
      </c>
      <c r="CE10" s="4"/>
      <c r="CF10" s="4">
        <v>-22729010</v>
      </c>
      <c r="CG10" s="4">
        <v>4691237</v>
      </c>
      <c r="CH10" s="4">
        <v>-488195</v>
      </c>
      <c r="CI10" s="4">
        <v>173832</v>
      </c>
      <c r="CJ10" s="4">
        <v>662027</v>
      </c>
      <c r="CK10" s="4">
        <v>5179432</v>
      </c>
      <c r="CL10" s="4">
        <v>-27420247</v>
      </c>
      <c r="CM10" s="4">
        <v>-42220</v>
      </c>
      <c r="CN10" s="4"/>
      <c r="CO10" s="4">
        <v>-27371894</v>
      </c>
      <c r="CP10" s="4">
        <v>-106744</v>
      </c>
      <c r="CQ10" s="4"/>
      <c r="CR10" s="4">
        <v>-106744</v>
      </c>
      <c r="CS10" s="4">
        <v>-27265150</v>
      </c>
      <c r="CT10" s="4">
        <v>49426</v>
      </c>
      <c r="CU10" s="4">
        <v>-27314576</v>
      </c>
      <c r="CV10" s="4">
        <v>2779659</v>
      </c>
      <c r="CW10" s="4"/>
      <c r="CX10" s="4">
        <v>-30094235</v>
      </c>
      <c r="CY10" s="4">
        <v>51743341.666666664</v>
      </c>
      <c r="CZ10" s="4">
        <v>-0.58160594253592368</v>
      </c>
      <c r="DA10" s="4">
        <v>-0.52899355005579629</v>
      </c>
      <c r="DB10" s="4">
        <v>51743341.666666664</v>
      </c>
      <c r="DC10" s="4">
        <v>-0.58160594253592368</v>
      </c>
      <c r="DD10" s="4">
        <v>-0.52899355005579629</v>
      </c>
      <c r="DE10" s="4">
        <v>-22266916</v>
      </c>
      <c r="DF10" s="4">
        <v>-658.12753777737839</v>
      </c>
      <c r="DG10" s="4">
        <v>-22729010</v>
      </c>
      <c r="DH10" s="4">
        <v>-22729010</v>
      </c>
      <c r="DI10" s="4">
        <v>42.173906875208004</v>
      </c>
      <c r="DJ10" s="4">
        <v>-671.78532435373677</v>
      </c>
      <c r="DK10" s="4">
        <v>-807.31766573840196</v>
      </c>
      <c r="DL10" s="4"/>
      <c r="DM10" s="4"/>
      <c r="DN10" s="4">
        <v>462094</v>
      </c>
      <c r="DO10" s="4">
        <v>51571540</v>
      </c>
      <c r="DP10" s="4">
        <v>51571540</v>
      </c>
      <c r="DQ10" s="4"/>
      <c r="DR10" s="4">
        <v>560429</v>
      </c>
      <c r="DS10" s="4">
        <v>560429</v>
      </c>
      <c r="DT10" s="4"/>
      <c r="DU10" s="4"/>
      <c r="DV10" s="4"/>
      <c r="DW10" s="4">
        <v>84851</v>
      </c>
      <c r="DX10" s="4"/>
      <c r="DY10" s="4"/>
      <c r="DZ10" s="4"/>
      <c r="EA10" s="4"/>
      <c r="EB10" s="4">
        <v>84851</v>
      </c>
      <c r="EC10" s="4">
        <v>3872444</v>
      </c>
      <c r="ED10" s="4"/>
      <c r="EE10" s="4"/>
      <c r="EF10" s="4"/>
      <c r="EG10" s="4"/>
      <c r="EH10" s="4"/>
      <c r="EI10" s="4">
        <v>56089264</v>
      </c>
      <c r="EJ10" s="4">
        <v>24345121</v>
      </c>
      <c r="EK10" s="4">
        <v>24830492</v>
      </c>
      <c r="EL10" s="4">
        <v>485371</v>
      </c>
      <c r="EM10" s="4"/>
      <c r="EN10" s="4"/>
      <c r="EO10" s="4"/>
      <c r="EP10" s="4">
        <v>3691358</v>
      </c>
      <c r="EQ10" s="4">
        <v>3461459</v>
      </c>
      <c r="ER10" s="4">
        <v>3461459</v>
      </c>
      <c r="ES10" s="4"/>
      <c r="ET10" s="4"/>
      <c r="EU10" s="4"/>
      <c r="EV10" s="4">
        <v>229899</v>
      </c>
      <c r="EW10" s="4">
        <v>28036479</v>
      </c>
      <c r="EX10" s="4">
        <v>84125743</v>
      </c>
      <c r="EY10" s="4">
        <v>3559958</v>
      </c>
      <c r="EZ10" s="4">
        <v>1797536</v>
      </c>
      <c r="FA10" s="4"/>
      <c r="FB10" s="4"/>
      <c r="FC10" s="4">
        <v>1762422</v>
      </c>
      <c r="FD10" s="4">
        <v>1318138</v>
      </c>
      <c r="FE10" s="4">
        <v>33446</v>
      </c>
      <c r="FF10" s="4">
        <v>1284692</v>
      </c>
      <c r="FG10" s="4">
        <v>2547901</v>
      </c>
      <c r="FH10" s="4">
        <v>882000</v>
      </c>
      <c r="FI10" s="4"/>
      <c r="FJ10" s="4"/>
      <c r="FK10" s="4">
        <v>1665901</v>
      </c>
      <c r="FL10" s="4">
        <v>7425997</v>
      </c>
      <c r="FM10" s="4">
        <v>34604404</v>
      </c>
      <c r="FN10" s="4">
        <v>31778742</v>
      </c>
      <c r="FO10" s="4">
        <v>2825662</v>
      </c>
      <c r="FP10" s="4">
        <v>83867</v>
      </c>
      <c r="FQ10" s="4">
        <v>83867</v>
      </c>
      <c r="FR10" s="4"/>
      <c r="FS10" s="4"/>
      <c r="FT10" s="4"/>
      <c r="FU10" s="4"/>
      <c r="FV10" s="4"/>
      <c r="FW10" s="4">
        <v>34688271</v>
      </c>
      <c r="FX10" s="4">
        <v>42114268</v>
      </c>
      <c r="FY10" s="4"/>
      <c r="FZ10" s="4">
        <v>85090851</v>
      </c>
      <c r="GA10" s="4">
        <v>684092</v>
      </c>
      <c r="GB10" s="4">
        <v>84406759</v>
      </c>
      <c r="GC10" s="4"/>
      <c r="GD10" s="4">
        <v>-46991549</v>
      </c>
      <c r="GE10" s="4">
        <v>595735</v>
      </c>
      <c r="GF10" s="4">
        <v>38695037</v>
      </c>
      <c r="GG10" s="4">
        <v>3316438</v>
      </c>
      <c r="GH10" s="4">
        <v>42011475</v>
      </c>
      <c r="GI10" s="4">
        <v>84125743</v>
      </c>
      <c r="GJ10" s="4">
        <v>68409116</v>
      </c>
      <c r="GK10" s="4">
        <v>4110354</v>
      </c>
      <c r="GL10" s="4">
        <v>-19759352</v>
      </c>
      <c r="GM10" s="4">
        <v>-47.033226041218498</v>
      </c>
      <c r="GN10" s="4">
        <v>47.79068763568273</v>
      </c>
      <c r="GO10" s="4">
        <v>7.5530954294756647</v>
      </c>
      <c r="GP10" s="4">
        <v>-158.49607203867504</v>
      </c>
      <c r="GQ10" s="4"/>
    </row>
    <row r="11" spans="1:199" ht="15.75" customHeight="1">
      <c r="A11" s="1" t="s">
        <v>214</v>
      </c>
      <c r="B11" s="1" t="s">
        <v>198</v>
      </c>
      <c r="C11" s="1" t="s">
        <v>218</v>
      </c>
      <c r="E11" s="1">
        <v>-0.67860402650840268</v>
      </c>
      <c r="F11" s="1">
        <v>8.0091966744191403E-2</v>
      </c>
      <c r="G11" s="1">
        <v>-780.2079568054445</v>
      </c>
      <c r="I11" s="1">
        <v>1599612</v>
      </c>
      <c r="J11" s="1">
        <v>-32422728</v>
      </c>
      <c r="K11" s="1">
        <v>-25882233</v>
      </c>
      <c r="L11" s="1">
        <v>-0.32265726298762115</v>
      </c>
      <c r="M11" s="1">
        <v>-0.50020412610253717</v>
      </c>
      <c r="N11" s="1">
        <v>0.51634753972966996</v>
      </c>
      <c r="O11" s="1">
        <v>-624.53719946740364</v>
      </c>
      <c r="Q11" s="1">
        <v>234397337.75</v>
      </c>
      <c r="R11" s="1">
        <v>72068059</v>
      </c>
      <c r="S11" s="1">
        <v>73.770864261809109</v>
      </c>
      <c r="T11" s="1">
        <v>-32422728</v>
      </c>
      <c r="U11" s="1">
        <v>471421</v>
      </c>
      <c r="V11" s="1">
        <v>17878832</v>
      </c>
      <c r="W11" s="4">
        <v>8561404</v>
      </c>
      <c r="X11" s="1">
        <v>-143276</v>
      </c>
      <c r="Z11" s="1">
        <v>9460704</v>
      </c>
      <c r="AA11" s="1">
        <v>-2622890</v>
      </c>
      <c r="AB11" s="1">
        <v>-505952</v>
      </c>
      <c r="AC11" s="1">
        <v>11756</v>
      </c>
      <c r="AD11" s="1">
        <v>-1356761</v>
      </c>
      <c r="AE11" s="1">
        <v>32405</v>
      </c>
      <c r="AF11" s="1">
        <v>-804338</v>
      </c>
      <c r="AH11" s="1">
        <v>-16695365</v>
      </c>
      <c r="AM11" s="1">
        <v>-11372399</v>
      </c>
      <c r="AN11" s="1">
        <v>-11372399</v>
      </c>
      <c r="AY11" s="1">
        <v>-11372399</v>
      </c>
      <c r="BA11" s="1">
        <v>25835617</v>
      </c>
      <c r="BB11" s="1">
        <v>25936228</v>
      </c>
      <c r="BC11" s="1">
        <v>-100611</v>
      </c>
      <c r="BD11" s="1">
        <v>53091187</v>
      </c>
      <c r="BE11" s="1">
        <v>53091187</v>
      </c>
      <c r="BG11" s="1">
        <v>3606836</v>
      </c>
      <c r="BI11" s="1">
        <v>82533640</v>
      </c>
      <c r="BJ11" s="1">
        <v>-484009</v>
      </c>
      <c r="BK11" s="1">
        <v>54465876</v>
      </c>
      <c r="BL11" s="1">
        <v>-11372399</v>
      </c>
      <c r="BM11" s="1">
        <v>-25882233</v>
      </c>
      <c r="BN11" s="1">
        <v>-624.53719946740364</v>
      </c>
      <c r="BP11" s="1">
        <v>-28067764</v>
      </c>
      <c r="BR11" s="1">
        <v>-5011806</v>
      </c>
      <c r="BS11" s="1">
        <v>-0.54244204367035309</v>
      </c>
      <c r="BT11" s="1">
        <v>-44.035099557276901</v>
      </c>
      <c r="BU11" s="4">
        <v>0.51634753972966996</v>
      </c>
      <c r="BV11" s="4">
        <v>4144226</v>
      </c>
      <c r="BW11" s="4">
        <v>4144226</v>
      </c>
      <c r="BX11" s="4">
        <v>2544614</v>
      </c>
      <c r="BY11" s="4">
        <v>2544614</v>
      </c>
      <c r="BZ11" s="4">
        <v>1599612</v>
      </c>
      <c r="CA11" s="4"/>
      <c r="CB11" s="4">
        <v>27953266</v>
      </c>
      <c r="CC11" s="4">
        <v>24814288</v>
      </c>
      <c r="CD11" s="4">
        <v>3138978</v>
      </c>
      <c r="CE11" s="4"/>
      <c r="CF11" s="4">
        <v>-26353654</v>
      </c>
      <c r="CG11" s="4">
        <v>5957625</v>
      </c>
      <c r="CH11" s="4">
        <v>-979824</v>
      </c>
      <c r="CI11" s="4">
        <v>258867</v>
      </c>
      <c r="CJ11" s="4">
        <v>1238691</v>
      </c>
      <c r="CK11" s="4">
        <v>6937449</v>
      </c>
      <c r="CL11" s="4">
        <v>-32311279</v>
      </c>
      <c r="CM11" s="4">
        <v>111449</v>
      </c>
      <c r="CN11" s="4"/>
      <c r="CO11" s="4">
        <v>-32422728</v>
      </c>
      <c r="CP11" s="4">
        <v>-178294</v>
      </c>
      <c r="CQ11" s="4"/>
      <c r="CR11" s="4">
        <v>-178294</v>
      </c>
      <c r="CS11" s="4">
        <v>-32244434</v>
      </c>
      <c r="CT11" s="4">
        <v>89147</v>
      </c>
      <c r="CU11" s="4">
        <v>-32333581</v>
      </c>
      <c r="CV11" s="4">
        <v>2779659</v>
      </c>
      <c r="CW11" s="4"/>
      <c r="CX11" s="4">
        <v>-35113240</v>
      </c>
      <c r="CY11" s="4">
        <v>51743341.666666664</v>
      </c>
      <c r="CZ11" s="4">
        <v>-0.67860402650840268</v>
      </c>
      <c r="DA11" s="4">
        <v>-0.62660676631341139</v>
      </c>
      <c r="DB11" s="4">
        <v>51743341.666666664</v>
      </c>
      <c r="DC11" s="4">
        <v>-0.67860402650840268</v>
      </c>
      <c r="DD11" s="4">
        <v>-0.62660676631341139</v>
      </c>
      <c r="DE11" s="4">
        <v>-25882233</v>
      </c>
      <c r="DF11" s="4">
        <v>-624.53719946740364</v>
      </c>
      <c r="DG11" s="4">
        <v>-26353654</v>
      </c>
      <c r="DH11" s="4">
        <v>-26353654</v>
      </c>
      <c r="DI11" s="4">
        <v>38.598570637798225</v>
      </c>
      <c r="DJ11" s="4">
        <v>-635.91256847478871</v>
      </c>
      <c r="DK11" s="4">
        <v>-780.2079568054445</v>
      </c>
      <c r="DL11" s="4"/>
      <c r="DM11" s="4"/>
      <c r="DN11" s="4">
        <v>471421</v>
      </c>
      <c r="DO11" s="4">
        <v>61890048</v>
      </c>
      <c r="DP11" s="4">
        <v>61890048</v>
      </c>
      <c r="DQ11" s="4"/>
      <c r="DR11" s="4">
        <v>734481</v>
      </c>
      <c r="DS11" s="4">
        <v>706925</v>
      </c>
      <c r="DT11" s="4"/>
      <c r="DU11" s="4"/>
      <c r="DV11" s="4">
        <v>27556</v>
      </c>
      <c r="DW11" s="4">
        <v>65655</v>
      </c>
      <c r="DX11" s="4"/>
      <c r="DY11" s="4"/>
      <c r="DZ11" s="4"/>
      <c r="EA11" s="4"/>
      <c r="EB11" s="4">
        <v>65655</v>
      </c>
      <c r="EC11" s="4">
        <v>3053478</v>
      </c>
      <c r="ED11" s="4"/>
      <c r="EE11" s="4"/>
      <c r="EF11" s="4"/>
      <c r="EG11" s="4"/>
      <c r="EH11" s="4"/>
      <c r="EI11" s="4">
        <v>65743662</v>
      </c>
      <c r="EJ11" s="4">
        <v>23476511</v>
      </c>
      <c r="EK11" s="4">
        <v>23962022</v>
      </c>
      <c r="EL11" s="4">
        <v>485511</v>
      </c>
      <c r="EM11" s="4"/>
      <c r="EN11" s="4"/>
      <c r="EO11" s="4"/>
      <c r="EP11" s="4">
        <v>5127815</v>
      </c>
      <c r="EQ11" s="4">
        <v>3168101</v>
      </c>
      <c r="ER11" s="4">
        <v>3168101</v>
      </c>
      <c r="ES11" s="4"/>
      <c r="ET11" s="4"/>
      <c r="EU11" s="4"/>
      <c r="EV11" s="4">
        <v>1959714</v>
      </c>
      <c r="EW11" s="4">
        <v>28604326</v>
      </c>
      <c r="EX11" s="4">
        <v>94347988</v>
      </c>
      <c r="EY11" s="4">
        <v>3297074</v>
      </c>
      <c r="EZ11" s="4">
        <v>1021393</v>
      </c>
      <c r="FA11" s="4"/>
      <c r="FB11" s="4"/>
      <c r="FC11" s="4">
        <v>2275681</v>
      </c>
      <c r="FD11" s="4">
        <v>1622648</v>
      </c>
      <c r="FE11" s="4">
        <v>939110</v>
      </c>
      <c r="FF11" s="4">
        <v>683538</v>
      </c>
      <c r="FG11" s="4">
        <v>2138549</v>
      </c>
      <c r="FH11" s="4">
        <v>882000</v>
      </c>
      <c r="FI11" s="4"/>
      <c r="FJ11" s="4"/>
      <c r="FK11" s="4">
        <v>1256549</v>
      </c>
      <c r="FL11" s="4">
        <v>7058271</v>
      </c>
      <c r="FM11" s="4">
        <v>36123277</v>
      </c>
      <c r="FN11" s="4">
        <v>34874470</v>
      </c>
      <c r="FO11" s="4">
        <v>1248807</v>
      </c>
      <c r="FP11" s="4"/>
      <c r="FQ11" s="4"/>
      <c r="FR11" s="4"/>
      <c r="FS11" s="4"/>
      <c r="FT11" s="4"/>
      <c r="FU11" s="4"/>
      <c r="FV11" s="4"/>
      <c r="FW11" s="4">
        <v>36123277</v>
      </c>
      <c r="FX11" s="4">
        <v>43181548</v>
      </c>
      <c r="FY11" s="4"/>
      <c r="FZ11" s="4">
        <v>106235686</v>
      </c>
      <c r="GA11" s="4">
        <v>720681</v>
      </c>
      <c r="GB11" s="4">
        <v>105515005</v>
      </c>
      <c r="GC11" s="4"/>
      <c r="GD11" s="4">
        <v>-56172881</v>
      </c>
      <c r="GE11" s="4">
        <v>-2164313</v>
      </c>
      <c r="GF11" s="4">
        <v>47898492</v>
      </c>
      <c r="GG11" s="4">
        <v>3267948</v>
      </c>
      <c r="GH11" s="4">
        <v>51166440</v>
      </c>
      <c r="GI11" s="4">
        <v>94347988</v>
      </c>
      <c r="GJ11" s="4">
        <v>72068059</v>
      </c>
      <c r="GK11" s="4">
        <v>1932345</v>
      </c>
      <c r="GL11" s="4">
        <v>-26076468</v>
      </c>
      <c r="GM11" s="4">
        <v>-50.96400687638225</v>
      </c>
      <c r="GN11" s="4">
        <v>52.64136705938229</v>
      </c>
      <c r="GO11" s="4">
        <v>9.3144145357977894</v>
      </c>
      <c r="GP11" s="4">
        <v>-103.7720165755544</v>
      </c>
      <c r="GQ11" s="4"/>
    </row>
    <row r="12" spans="1:199" ht="15.75" customHeight="1">
      <c r="A12" s="1" t="s">
        <v>219</v>
      </c>
      <c r="B12" s="1" t="s">
        <v>190</v>
      </c>
      <c r="C12" s="1" t="s">
        <v>220</v>
      </c>
      <c r="E12" s="1">
        <v>-0.6096730744846498</v>
      </c>
      <c r="F12" s="1">
        <v>7.3362510817994692E-2</v>
      </c>
      <c r="G12" s="1">
        <v>-767.94619515661986</v>
      </c>
      <c r="I12" s="1">
        <v>1647582</v>
      </c>
      <c r="J12" s="1">
        <v>-33919316</v>
      </c>
      <c r="K12" s="1">
        <v>-27973966</v>
      </c>
      <c r="L12" s="1">
        <v>-0.28134302593536081</v>
      </c>
      <c r="M12" s="1">
        <v>-0.46583840598809517</v>
      </c>
      <c r="N12" s="1">
        <v>0.49938003398174607</v>
      </c>
      <c r="O12" s="1">
        <v>-634.98154683363464</v>
      </c>
      <c r="Q12" s="1">
        <v>281638222.29666668</v>
      </c>
      <c r="R12" s="1">
        <v>72068059</v>
      </c>
      <c r="S12" s="1">
        <v>84.082198422966016</v>
      </c>
      <c r="T12" s="1">
        <v>-33919316</v>
      </c>
      <c r="U12" s="1">
        <v>517214</v>
      </c>
      <c r="V12" s="1">
        <v>17453825</v>
      </c>
      <c r="W12" s="4">
        <v>8737451</v>
      </c>
      <c r="X12" s="1">
        <v>-174347</v>
      </c>
      <c r="Z12" s="1">
        <v>8890721</v>
      </c>
      <c r="AA12" s="1">
        <v>-946595</v>
      </c>
      <c r="AB12" s="1">
        <v>-1302394</v>
      </c>
      <c r="AC12" s="1">
        <v>11756</v>
      </c>
      <c r="AD12" s="1">
        <v>132706</v>
      </c>
      <c r="AE12" s="1">
        <v>1374204</v>
      </c>
      <c r="AF12" s="1">
        <v>-1162867</v>
      </c>
      <c r="AH12" s="1">
        <v>-16894872</v>
      </c>
      <c r="AM12" s="1">
        <v>-12485942</v>
      </c>
      <c r="AN12" s="1">
        <v>-12485942</v>
      </c>
      <c r="AY12" s="1">
        <v>-12485942</v>
      </c>
      <c r="BA12" s="1">
        <v>5347544</v>
      </c>
      <c r="BB12" s="1">
        <v>5432883</v>
      </c>
      <c r="BC12" s="1">
        <v>-85339</v>
      </c>
      <c r="BD12" s="1">
        <v>53091187</v>
      </c>
      <c r="BE12" s="1">
        <v>53091187</v>
      </c>
      <c r="BG12" s="1">
        <v>3605818</v>
      </c>
      <c r="BI12" s="1">
        <v>62044549</v>
      </c>
      <c r="BJ12" s="1">
        <v>-589103</v>
      </c>
      <c r="BK12" s="1">
        <v>32663735</v>
      </c>
      <c r="BL12" s="1">
        <v>-12485942</v>
      </c>
      <c r="BM12" s="1">
        <v>-27973966</v>
      </c>
      <c r="BN12" s="1">
        <v>-634.98154683363464</v>
      </c>
      <c r="BP12" s="1">
        <v>-29380814</v>
      </c>
      <c r="BR12" s="1">
        <v>-26812929</v>
      </c>
      <c r="BS12" s="1">
        <v>-0.48926603973110966</v>
      </c>
      <c r="BT12" s="1">
        <v>-63.879041467355272</v>
      </c>
      <c r="BU12" s="4">
        <v>0.49938003398174607</v>
      </c>
      <c r="BV12" s="4">
        <v>4405477</v>
      </c>
      <c r="BW12" s="4">
        <v>4405477</v>
      </c>
      <c r="BX12" s="4">
        <v>2757895</v>
      </c>
      <c r="BY12" s="4">
        <v>2757895</v>
      </c>
      <c r="BZ12" s="4">
        <v>1647582</v>
      </c>
      <c r="CA12" s="4"/>
      <c r="CB12" s="4">
        <v>30138762</v>
      </c>
      <c r="CC12" s="4">
        <v>25685123</v>
      </c>
      <c r="CD12" s="4">
        <v>4453639</v>
      </c>
      <c r="CE12" s="4"/>
      <c r="CF12" s="4">
        <v>-28491180</v>
      </c>
      <c r="CG12" s="4">
        <v>5339788</v>
      </c>
      <c r="CH12" s="4">
        <v>-1407986</v>
      </c>
      <c r="CI12" s="4">
        <v>332230</v>
      </c>
      <c r="CJ12" s="4">
        <v>1740216</v>
      </c>
      <c r="CK12" s="4">
        <v>6747774</v>
      </c>
      <c r="CL12" s="4">
        <v>-33830968</v>
      </c>
      <c r="CM12" s="4">
        <v>88348</v>
      </c>
      <c r="CN12" s="4"/>
      <c r="CO12" s="4">
        <v>-33919316</v>
      </c>
      <c r="CP12" s="4">
        <v>-175246</v>
      </c>
      <c r="CQ12" s="4"/>
      <c r="CR12" s="4">
        <v>-175246</v>
      </c>
      <c r="CS12" s="4">
        <v>-33744070</v>
      </c>
      <c r="CT12" s="4">
        <v>87623</v>
      </c>
      <c r="CU12" s="4">
        <v>-33831693</v>
      </c>
      <c r="CV12" s="4">
        <v>2779659</v>
      </c>
      <c r="CW12" s="4"/>
      <c r="CX12" s="4">
        <v>-36611352</v>
      </c>
      <c r="CY12" s="4">
        <v>60050793.666666664</v>
      </c>
      <c r="CZ12" s="4">
        <v>-0.6096730744846498</v>
      </c>
      <c r="DA12" s="4">
        <v>-0.56484375857347124</v>
      </c>
      <c r="DB12" s="4">
        <v>60050793.666666664</v>
      </c>
      <c r="DC12" s="4">
        <v>-0.6096730744846498</v>
      </c>
      <c r="DD12" s="4">
        <v>-0.56484375857347124</v>
      </c>
      <c r="DE12" s="4">
        <v>-27973966</v>
      </c>
      <c r="DF12" s="4">
        <v>-634.98154683363464</v>
      </c>
      <c r="DG12" s="4">
        <v>-28491180</v>
      </c>
      <c r="DH12" s="4">
        <v>-28491180</v>
      </c>
      <c r="DI12" s="4">
        <v>37.398492830628783</v>
      </c>
      <c r="DJ12" s="4">
        <v>-646.72179652736816</v>
      </c>
      <c r="DK12" s="4">
        <v>-767.94619515661986</v>
      </c>
      <c r="DL12" s="4"/>
      <c r="DM12" s="4"/>
      <c r="DN12" s="4">
        <v>517214</v>
      </c>
      <c r="DO12" s="4">
        <v>55965443</v>
      </c>
      <c r="DP12" s="4">
        <v>55965443</v>
      </c>
      <c r="DQ12" s="4"/>
      <c r="DR12" s="4">
        <v>692243</v>
      </c>
      <c r="DS12" s="4">
        <v>692243</v>
      </c>
      <c r="DT12" s="4"/>
      <c r="DU12" s="4"/>
      <c r="DV12" s="4"/>
      <c r="DW12" s="4">
        <v>342688</v>
      </c>
      <c r="DX12" s="4"/>
      <c r="DY12" s="4"/>
      <c r="DZ12" s="4"/>
      <c r="EA12" s="4"/>
      <c r="EB12" s="4">
        <v>342688</v>
      </c>
      <c r="EC12" s="4">
        <v>2026705</v>
      </c>
      <c r="ED12" s="4"/>
      <c r="EE12" s="4"/>
      <c r="EF12" s="4"/>
      <c r="EG12" s="4"/>
      <c r="EH12" s="4"/>
      <c r="EI12" s="4">
        <v>59027079</v>
      </c>
      <c r="EJ12" s="4">
        <v>26405355</v>
      </c>
      <c r="EK12" s="4">
        <v>27055647</v>
      </c>
      <c r="EL12" s="4">
        <v>650292</v>
      </c>
      <c r="EM12" s="4"/>
      <c r="EN12" s="4"/>
      <c r="EO12" s="4"/>
      <c r="EP12" s="4">
        <v>5441225</v>
      </c>
      <c r="EQ12" s="4">
        <v>3262200</v>
      </c>
      <c r="ER12" s="4">
        <v>3262200</v>
      </c>
      <c r="ES12" s="4"/>
      <c r="ET12" s="4"/>
      <c r="EU12" s="4"/>
      <c r="EV12" s="4">
        <v>2179025</v>
      </c>
      <c r="EW12" s="4">
        <v>31846580</v>
      </c>
      <c r="EX12" s="4">
        <v>90873659</v>
      </c>
      <c r="EY12" s="4">
        <v>5093466</v>
      </c>
      <c r="EZ12" s="4">
        <v>2048087</v>
      </c>
      <c r="FA12" s="4"/>
      <c r="FB12" s="4"/>
      <c r="FC12" s="4">
        <v>3045379</v>
      </c>
      <c r="FD12" s="4">
        <v>1486622</v>
      </c>
      <c r="FE12" s="4">
        <v>774738</v>
      </c>
      <c r="FF12" s="4">
        <v>711884</v>
      </c>
      <c r="FG12" s="4">
        <v>1604731</v>
      </c>
      <c r="FH12" s="4">
        <v>882000</v>
      </c>
      <c r="FI12" s="4"/>
      <c r="FJ12" s="4"/>
      <c r="FK12" s="4">
        <v>722731</v>
      </c>
      <c r="FL12" s="4">
        <v>8184819</v>
      </c>
      <c r="FM12" s="4">
        <v>36961734</v>
      </c>
      <c r="FN12" s="4">
        <v>35850293</v>
      </c>
      <c r="FO12" s="4">
        <v>1111441</v>
      </c>
      <c r="FP12" s="4"/>
      <c r="FQ12" s="4"/>
      <c r="FR12" s="4"/>
      <c r="FS12" s="4"/>
      <c r="FT12" s="4"/>
      <c r="FU12" s="4"/>
      <c r="FV12" s="4"/>
      <c r="FW12" s="4">
        <v>36961734</v>
      </c>
      <c r="FX12" s="4">
        <v>45146553</v>
      </c>
      <c r="FY12" s="4"/>
      <c r="FZ12" s="4">
        <v>108125387</v>
      </c>
      <c r="GA12" s="4">
        <v>720681</v>
      </c>
      <c r="GB12" s="4">
        <v>107404706</v>
      </c>
      <c r="GC12" s="4"/>
      <c r="GD12" s="4">
        <v>-64619078</v>
      </c>
      <c r="GE12" s="4">
        <v>-993612</v>
      </c>
      <c r="GF12" s="4">
        <v>42512697</v>
      </c>
      <c r="GG12" s="4">
        <v>3214409</v>
      </c>
      <c r="GH12" s="4">
        <v>45727106</v>
      </c>
      <c r="GI12" s="4">
        <v>90873659</v>
      </c>
      <c r="GJ12" s="4">
        <v>72068059</v>
      </c>
      <c r="GK12" s="4">
        <v>1823325</v>
      </c>
      <c r="GL12" s="4">
        <v>-19340412</v>
      </c>
      <c r="GM12" s="4">
        <v>-42.295289800321065</v>
      </c>
      <c r="GN12" s="4">
        <v>48.469579761250181</v>
      </c>
      <c r="GO12" s="4">
        <v>7.2117757277222623</v>
      </c>
      <c r="GP12" s="4">
        <v>-185.35390340288689</v>
      </c>
      <c r="GQ12" s="4"/>
    </row>
    <row r="13" spans="1:199" ht="15.75" customHeight="1">
      <c r="W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</row>
    <row r="14" spans="1:199" ht="15.75" customHeight="1">
      <c r="W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</row>
    <row r="15" spans="1:199" ht="15.75" customHeight="1">
      <c r="W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</row>
    <row r="16" spans="1:199" ht="15.75" customHeight="1">
      <c r="W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GQ78"/>
  <sheetViews>
    <sheetView workbookViewId="0">
      <selection activeCell="I7" sqref="I7"/>
    </sheetView>
  </sheetViews>
  <sheetFormatPr defaultColWidth="12.6328125" defaultRowHeight="15.75" customHeight="1"/>
  <sheetData>
    <row r="1" spans="1:199" ht="15.75" customHeight="1">
      <c r="A1" s="7" t="s">
        <v>330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3" t="s">
        <v>18</v>
      </c>
      <c r="T1" s="4" t="s">
        <v>9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10</v>
      </c>
      <c r="BN1" s="4" t="s">
        <v>14</v>
      </c>
      <c r="BO1" s="4" t="s">
        <v>63</v>
      </c>
      <c r="BP1" s="4" t="s">
        <v>64</v>
      </c>
      <c r="BQ1" s="4" t="s">
        <v>65</v>
      </c>
      <c r="BR1" s="4" t="s">
        <v>66</v>
      </c>
      <c r="BS1" s="4" t="s">
        <v>67</v>
      </c>
      <c r="BT1" s="4" t="s">
        <v>68</v>
      </c>
      <c r="BU1" s="4" t="s">
        <v>13</v>
      </c>
      <c r="BV1" s="4" t="s">
        <v>69</v>
      </c>
      <c r="BW1" s="4" t="s">
        <v>70</v>
      </c>
      <c r="BX1" s="4" t="s">
        <v>71</v>
      </c>
      <c r="BY1" s="4" t="s">
        <v>72</v>
      </c>
      <c r="BZ1" s="4" t="s">
        <v>8</v>
      </c>
      <c r="CA1" s="4" t="s">
        <v>73</v>
      </c>
      <c r="CB1" s="4" t="s">
        <v>74</v>
      </c>
      <c r="CC1" s="4" t="s">
        <v>75</v>
      </c>
      <c r="CD1" s="4" t="s">
        <v>76</v>
      </c>
      <c r="CE1" s="4" t="s">
        <v>77</v>
      </c>
      <c r="CF1" s="4" t="s">
        <v>78</v>
      </c>
      <c r="CG1" s="4" t="s">
        <v>79</v>
      </c>
      <c r="CH1" s="4" t="s">
        <v>80</v>
      </c>
      <c r="CI1" s="4" t="s">
        <v>81</v>
      </c>
      <c r="CJ1" s="4" t="s">
        <v>82</v>
      </c>
      <c r="CK1" s="4" t="s">
        <v>83</v>
      </c>
      <c r="CL1" s="4" t="s">
        <v>84</v>
      </c>
      <c r="CM1" s="4" t="s">
        <v>85</v>
      </c>
      <c r="CN1" s="4" t="s">
        <v>86</v>
      </c>
      <c r="CO1" s="4" t="s">
        <v>87</v>
      </c>
      <c r="CP1" s="4" t="s">
        <v>88</v>
      </c>
      <c r="CQ1" s="4" t="s">
        <v>89</v>
      </c>
      <c r="CR1" s="4" t="s">
        <v>90</v>
      </c>
      <c r="CS1" s="4" t="s">
        <v>91</v>
      </c>
      <c r="CT1" s="4" t="s">
        <v>92</v>
      </c>
      <c r="CU1" s="4" t="s">
        <v>93</v>
      </c>
      <c r="CV1" s="4" t="s">
        <v>94</v>
      </c>
      <c r="CW1" s="4" t="s">
        <v>95</v>
      </c>
      <c r="CX1" s="4" t="s">
        <v>96</v>
      </c>
      <c r="CY1" s="4" t="s">
        <v>97</v>
      </c>
      <c r="CZ1" s="4" t="s">
        <v>4</v>
      </c>
      <c r="DA1" s="4" t="s">
        <v>98</v>
      </c>
      <c r="DB1" s="4" t="s">
        <v>99</v>
      </c>
      <c r="DC1" s="4" t="s">
        <v>100</v>
      </c>
      <c r="DD1" s="4" t="s">
        <v>101</v>
      </c>
      <c r="DE1" s="4" t="s">
        <v>10</v>
      </c>
      <c r="DF1" s="4" t="s">
        <v>14</v>
      </c>
      <c r="DG1" s="4" t="s">
        <v>102</v>
      </c>
      <c r="DH1" s="4" t="s">
        <v>103</v>
      </c>
      <c r="DI1" s="4" t="s">
        <v>104</v>
      </c>
      <c r="DJ1" s="4" t="s">
        <v>105</v>
      </c>
      <c r="DK1" s="4" t="s">
        <v>6</v>
      </c>
      <c r="DL1" s="4" t="s">
        <v>106</v>
      </c>
      <c r="DM1" s="4" t="s">
        <v>107</v>
      </c>
      <c r="DN1" s="4" t="s">
        <v>108</v>
      </c>
      <c r="DO1" s="4" t="s">
        <v>109</v>
      </c>
      <c r="DP1" s="4" t="s">
        <v>110</v>
      </c>
      <c r="DQ1" s="4" t="s">
        <v>111</v>
      </c>
      <c r="DR1" s="4" t="s">
        <v>112</v>
      </c>
      <c r="DS1" s="4" t="s">
        <v>113</v>
      </c>
      <c r="DT1" s="4" t="s">
        <v>114</v>
      </c>
      <c r="DU1" s="4" t="s">
        <v>115</v>
      </c>
      <c r="DV1" s="4" t="s">
        <v>116</v>
      </c>
      <c r="DW1" s="4" t="s">
        <v>117</v>
      </c>
      <c r="DX1" s="4" t="s">
        <v>118</v>
      </c>
      <c r="DY1" s="4" t="s">
        <v>119</v>
      </c>
      <c r="DZ1" s="4" t="s">
        <v>120</v>
      </c>
      <c r="EA1" s="4" t="s">
        <v>121</v>
      </c>
      <c r="EB1" s="4" t="s">
        <v>122</v>
      </c>
      <c r="EC1" s="4" t="s">
        <v>123</v>
      </c>
      <c r="ED1" s="4" t="s">
        <v>124</v>
      </c>
      <c r="EE1" s="4" t="s">
        <v>125</v>
      </c>
      <c r="EF1" s="4" t="s">
        <v>126</v>
      </c>
      <c r="EG1" s="4" t="s">
        <v>127</v>
      </c>
      <c r="EH1" s="4" t="s">
        <v>128</v>
      </c>
      <c r="EI1" s="4" t="s">
        <v>129</v>
      </c>
      <c r="EJ1" s="4" t="s">
        <v>130</v>
      </c>
      <c r="EK1" s="4" t="s">
        <v>131</v>
      </c>
      <c r="EL1" s="4" t="s">
        <v>132</v>
      </c>
      <c r="EM1" s="4" t="s">
        <v>133</v>
      </c>
      <c r="EN1" s="4" t="s">
        <v>134</v>
      </c>
      <c r="EO1" s="4" t="s">
        <v>135</v>
      </c>
      <c r="EP1" s="4" t="s">
        <v>136</v>
      </c>
      <c r="EQ1" s="4" t="s">
        <v>137</v>
      </c>
      <c r="ER1" s="4" t="s">
        <v>138</v>
      </c>
      <c r="ES1" s="4" t="s">
        <v>139</v>
      </c>
      <c r="ET1" s="4" t="s">
        <v>140</v>
      </c>
      <c r="EU1" s="4" t="s">
        <v>141</v>
      </c>
      <c r="EV1" s="4" t="s">
        <v>142</v>
      </c>
      <c r="EW1" s="4" t="s">
        <v>143</v>
      </c>
      <c r="EX1" s="4" t="s">
        <v>144</v>
      </c>
      <c r="EY1" s="4" t="s">
        <v>145</v>
      </c>
      <c r="EZ1" s="4" t="s">
        <v>146</v>
      </c>
      <c r="FA1" s="4" t="s">
        <v>147</v>
      </c>
      <c r="FB1" s="4" t="s">
        <v>148</v>
      </c>
      <c r="FC1" s="4" t="s">
        <v>149</v>
      </c>
      <c r="FD1" s="4" t="s">
        <v>150</v>
      </c>
      <c r="FE1" s="4" t="s">
        <v>151</v>
      </c>
      <c r="FF1" s="4" t="s">
        <v>152</v>
      </c>
      <c r="FG1" s="4" t="s">
        <v>153</v>
      </c>
      <c r="FH1" s="4" t="s">
        <v>154</v>
      </c>
      <c r="FI1" s="4" t="s">
        <v>155</v>
      </c>
      <c r="FJ1" s="4" t="s">
        <v>156</v>
      </c>
      <c r="FK1" s="4" t="s">
        <v>157</v>
      </c>
      <c r="FL1" s="4" t="s">
        <v>158</v>
      </c>
      <c r="FM1" s="4" t="s">
        <v>159</v>
      </c>
      <c r="FN1" s="4" t="s">
        <v>160</v>
      </c>
      <c r="FO1" s="4" t="s">
        <v>161</v>
      </c>
      <c r="FP1" s="4" t="s">
        <v>162</v>
      </c>
      <c r="FQ1" s="4" t="s">
        <v>163</v>
      </c>
      <c r="FR1" s="4" t="s">
        <v>164</v>
      </c>
      <c r="FS1" s="4" t="s">
        <v>165</v>
      </c>
      <c r="FT1" s="4" t="s">
        <v>166</v>
      </c>
      <c r="FU1" s="4" t="s">
        <v>167</v>
      </c>
      <c r="FV1" s="4" t="s">
        <v>168</v>
      </c>
      <c r="FW1" s="4" t="s">
        <v>169</v>
      </c>
      <c r="FX1" s="4" t="s">
        <v>170</v>
      </c>
      <c r="FY1" s="4" t="s">
        <v>171</v>
      </c>
      <c r="FZ1" s="4" t="s">
        <v>172</v>
      </c>
      <c r="GA1" s="4" t="s">
        <v>173</v>
      </c>
      <c r="GB1" s="4" t="s">
        <v>174</v>
      </c>
      <c r="GC1" s="4" t="s">
        <v>175</v>
      </c>
      <c r="GD1" s="4" t="s">
        <v>176</v>
      </c>
      <c r="GE1" s="4" t="s">
        <v>177</v>
      </c>
      <c r="GF1" s="4" t="s">
        <v>178</v>
      </c>
      <c r="GG1" s="4" t="s">
        <v>179</v>
      </c>
      <c r="GH1" s="4" t="s">
        <v>180</v>
      </c>
      <c r="GI1" s="4" t="s">
        <v>181</v>
      </c>
      <c r="GJ1" s="4" t="s">
        <v>17</v>
      </c>
      <c r="GK1" s="4" t="s">
        <v>182</v>
      </c>
      <c r="GL1" s="4" t="s">
        <v>183</v>
      </c>
      <c r="GM1" s="4" t="s">
        <v>184</v>
      </c>
      <c r="GN1" s="4" t="s">
        <v>185</v>
      </c>
      <c r="GO1" s="4" t="s">
        <v>186</v>
      </c>
      <c r="GP1" s="4" t="s">
        <v>187</v>
      </c>
      <c r="GQ1" s="4" t="s">
        <v>188</v>
      </c>
    </row>
    <row r="2" spans="1:199" ht="15.75" customHeight="1">
      <c r="A2" s="5" t="s">
        <v>306</v>
      </c>
      <c r="B2" s="1" t="s">
        <v>190</v>
      </c>
      <c r="C2" s="1" t="s">
        <v>310</v>
      </c>
      <c r="E2" s="1">
        <v>-0.1319599015152558</v>
      </c>
      <c r="F2" s="1">
        <v>9.740220101844008E-5</v>
      </c>
      <c r="G2" s="1">
        <v>-135479.38356164383</v>
      </c>
      <c r="I2" s="1">
        <v>-1460</v>
      </c>
      <c r="J2" s="1">
        <v>-1467947</v>
      </c>
      <c r="K2" s="1">
        <v>-1701953</v>
      </c>
      <c r="L2" s="1">
        <v>-2.7803658422222662E-2</v>
      </c>
      <c r="M2" s="1">
        <v>-0.11354381385612133</v>
      </c>
      <c r="N2" s="1">
        <v>0.21069778093922192</v>
      </c>
      <c r="O2" s="1">
        <v>-116572.12328767123</v>
      </c>
      <c r="R2" s="1">
        <v>34128507</v>
      </c>
      <c r="T2" s="1">
        <v>-1467947</v>
      </c>
      <c r="V2" s="1">
        <v>959008</v>
      </c>
      <c r="Z2" s="1">
        <v>959008</v>
      </c>
      <c r="AA2" s="1">
        <v>92179</v>
      </c>
      <c r="AE2" s="1">
        <v>89589</v>
      </c>
      <c r="AF2" s="1">
        <v>2590</v>
      </c>
      <c r="AH2" s="1">
        <v>-416760</v>
      </c>
      <c r="BD2" s="1">
        <v>77500</v>
      </c>
      <c r="BE2" s="1">
        <v>77500</v>
      </c>
      <c r="BG2" s="1">
        <v>161935</v>
      </c>
      <c r="BI2" s="1">
        <v>239435</v>
      </c>
      <c r="BK2" s="1">
        <v>-177325</v>
      </c>
      <c r="BM2" s="1">
        <v>-1701953</v>
      </c>
      <c r="BN2" s="1">
        <v>-116572.12328767123</v>
      </c>
      <c r="BP2" s="1">
        <v>-416760</v>
      </c>
      <c r="BR2" s="1">
        <v>-416760</v>
      </c>
      <c r="BS2" s="1">
        <v>-2.7803658422222662E-2</v>
      </c>
      <c r="BU2" s="1">
        <v>0.21069778093922192</v>
      </c>
      <c r="BV2" s="1">
        <v>1460</v>
      </c>
      <c r="BW2" s="1">
        <v>1460</v>
      </c>
      <c r="BZ2" s="1">
        <v>-1460</v>
      </c>
      <c r="CA2" s="1">
        <v>-802</v>
      </c>
      <c r="CB2" s="1">
        <v>1701295</v>
      </c>
      <c r="CC2" s="1">
        <v>882396</v>
      </c>
      <c r="CE2" s="1">
        <v>818899</v>
      </c>
      <c r="CF2" s="1">
        <v>-1701953</v>
      </c>
      <c r="CG2" s="1">
        <v>-1701953</v>
      </c>
      <c r="CK2" s="1">
        <v>-1701953</v>
      </c>
      <c r="CO2" s="1">
        <v>-1977999</v>
      </c>
      <c r="CS2" s="1">
        <v>-1977999</v>
      </c>
      <c r="CU2" s="1">
        <v>-1977999</v>
      </c>
      <c r="CX2" s="1">
        <v>-1977999</v>
      </c>
      <c r="CY2" s="1">
        <v>14989394.333333334</v>
      </c>
      <c r="CZ2" s="1">
        <v>-0.1319599015152558</v>
      </c>
      <c r="DA2" s="1">
        <v>-0.1319599015152558</v>
      </c>
      <c r="DB2" s="1">
        <v>14989394.333333334</v>
      </c>
      <c r="DC2" s="1">
        <v>-0.1319599015152558</v>
      </c>
      <c r="DD2" s="1">
        <v>-0.1319599015152558</v>
      </c>
      <c r="DE2" s="1">
        <v>-1701953</v>
      </c>
      <c r="DF2" s="1">
        <v>-116572.12328767123</v>
      </c>
      <c r="DG2" s="1">
        <v>-1701953</v>
      </c>
      <c r="DH2" s="1">
        <v>-1701953</v>
      </c>
      <c r="DI2" s="1">
        <v>100</v>
      </c>
      <c r="DJ2" s="1">
        <v>-116572.12328767123</v>
      </c>
      <c r="DK2" s="1">
        <v>-135479.38356164383</v>
      </c>
      <c r="DO2" s="1">
        <v>107160</v>
      </c>
      <c r="DP2" s="1">
        <v>107160</v>
      </c>
      <c r="EC2" s="1">
        <v>300</v>
      </c>
      <c r="EI2" s="1">
        <v>107460</v>
      </c>
      <c r="EX2" s="1">
        <v>107460</v>
      </c>
      <c r="EY2" s="1">
        <v>114456</v>
      </c>
      <c r="EZ2" s="1">
        <v>114456</v>
      </c>
      <c r="FG2" s="1">
        <v>208832</v>
      </c>
      <c r="FK2" s="1">
        <v>208832</v>
      </c>
      <c r="FL2" s="1">
        <v>323288</v>
      </c>
      <c r="FX2" s="1">
        <v>323288</v>
      </c>
      <c r="FZ2" s="1">
        <v>2585633</v>
      </c>
      <c r="GA2" s="1">
        <v>20461</v>
      </c>
      <c r="GB2" s="1">
        <v>2565172</v>
      </c>
      <c r="GD2" s="1">
        <v>-2151461</v>
      </c>
      <c r="GE2" s="1">
        <v>-650000</v>
      </c>
      <c r="GF2" s="1">
        <v>-215828</v>
      </c>
      <c r="GH2" s="1">
        <v>-215828</v>
      </c>
      <c r="GI2" s="1">
        <v>107460</v>
      </c>
      <c r="GJ2" s="1">
        <v>34128507</v>
      </c>
      <c r="GL2" s="1">
        <v>-107160</v>
      </c>
      <c r="GM2" s="1">
        <v>49.650647738013603</v>
      </c>
      <c r="GN2" s="1">
        <v>-200.84496556858363</v>
      </c>
      <c r="GO2" s="1">
        <v>0.33239711959614954</v>
      </c>
    </row>
    <row r="3" spans="1:199" ht="15.75" customHeight="1">
      <c r="A3" s="1" t="s">
        <v>311</v>
      </c>
      <c r="B3" s="1" t="s">
        <v>190</v>
      </c>
      <c r="C3" s="1" t="s">
        <v>312</v>
      </c>
      <c r="E3" s="1">
        <v>-0.17453756707322673</v>
      </c>
      <c r="F3" s="1">
        <v>6.0038921549029121E-5</v>
      </c>
      <c r="G3" s="1">
        <v>-290707.3654390935</v>
      </c>
      <c r="I3" s="1">
        <v>-1460</v>
      </c>
      <c r="J3" s="1">
        <v>-2707612</v>
      </c>
      <c r="K3" s="1">
        <v>-2942019</v>
      </c>
      <c r="L3" s="1">
        <v>-5.7887668595131191E-2</v>
      </c>
      <c r="M3" s="1">
        <v>-0.16679475725850151</v>
      </c>
      <c r="N3" s="1">
        <v>0.33166308873117606</v>
      </c>
      <c r="O3" s="1">
        <v>-277811.04815864022</v>
      </c>
      <c r="R3" s="1">
        <v>27027338</v>
      </c>
      <c r="T3" s="1">
        <v>-2707612</v>
      </c>
      <c r="V3" s="1">
        <v>1582760</v>
      </c>
      <c r="W3" s="4"/>
      <c r="Z3" s="1">
        <v>1582760</v>
      </c>
      <c r="AA3" s="1">
        <v>103797</v>
      </c>
      <c r="AD3" s="1">
        <v>-20527</v>
      </c>
      <c r="AE3" s="1">
        <v>121734</v>
      </c>
      <c r="AF3" s="1">
        <v>2590</v>
      </c>
      <c r="AH3" s="1">
        <v>-1021055</v>
      </c>
      <c r="BD3" s="1">
        <v>677500</v>
      </c>
      <c r="BE3" s="1">
        <v>677500</v>
      </c>
      <c r="BG3" s="1">
        <v>161935</v>
      </c>
      <c r="BI3" s="1">
        <v>839435</v>
      </c>
      <c r="BK3" s="1">
        <v>-181620</v>
      </c>
      <c r="BM3" s="1">
        <v>-2942019</v>
      </c>
      <c r="BN3" s="1">
        <v>-277811.04815864022</v>
      </c>
      <c r="BP3" s="1">
        <v>-1021055</v>
      </c>
      <c r="BR3" s="1">
        <v>-1021055</v>
      </c>
      <c r="BS3" s="1">
        <v>-5.7887668595131191E-2</v>
      </c>
      <c r="BU3" s="4">
        <v>0.33166308873117606</v>
      </c>
      <c r="BV3" s="4">
        <v>1059</v>
      </c>
      <c r="BW3" s="4">
        <v>1059</v>
      </c>
      <c r="BX3" s="4"/>
      <c r="BY3" s="4"/>
      <c r="BZ3" s="4">
        <v>-1460</v>
      </c>
      <c r="CA3" s="4">
        <v>-401</v>
      </c>
      <c r="CB3" s="4">
        <v>2940960</v>
      </c>
      <c r="CC3" s="4">
        <v>1883773</v>
      </c>
      <c r="CD3" s="4"/>
      <c r="CE3" s="4">
        <v>1057187</v>
      </c>
      <c r="CF3" s="4">
        <v>-2942019</v>
      </c>
      <c r="CG3" s="4">
        <v>-2942019</v>
      </c>
      <c r="CH3" s="4"/>
      <c r="CI3" s="4"/>
      <c r="CJ3" s="4"/>
      <c r="CK3" s="4">
        <v>-2942019</v>
      </c>
      <c r="CL3" s="4"/>
      <c r="CM3" s="4"/>
      <c r="CN3" s="4"/>
      <c r="CO3" s="4">
        <v>-3078591</v>
      </c>
      <c r="CP3" s="4"/>
      <c r="CQ3" s="4"/>
      <c r="CR3" s="4"/>
      <c r="CS3" s="4">
        <v>-3078591</v>
      </c>
      <c r="CT3" s="4"/>
      <c r="CU3" s="4">
        <v>-3078591</v>
      </c>
      <c r="CV3" s="4"/>
      <c r="CW3" s="4"/>
      <c r="CX3" s="4">
        <v>-3078591</v>
      </c>
      <c r="CY3" s="4">
        <v>17638558</v>
      </c>
      <c r="CZ3" s="4">
        <v>-0.17453756707322673</v>
      </c>
      <c r="DA3" s="4">
        <v>-0.17453756707322673</v>
      </c>
      <c r="DB3" s="4">
        <v>17638558</v>
      </c>
      <c r="DC3" s="4">
        <v>-0.17453756707322673</v>
      </c>
      <c r="DD3" s="4">
        <v>-0.17453756707322673</v>
      </c>
      <c r="DE3" s="4">
        <v>-2942019</v>
      </c>
      <c r="DF3" s="4">
        <v>-277811.04815864022</v>
      </c>
      <c r="DG3" s="4">
        <v>-2942019</v>
      </c>
      <c r="DH3" s="4">
        <v>-2942019</v>
      </c>
      <c r="DI3" s="4">
        <v>100</v>
      </c>
      <c r="DJ3" s="4">
        <v>-277811.04815864022</v>
      </c>
      <c r="DK3" s="4">
        <v>-290707.3654390935</v>
      </c>
      <c r="DL3" s="4"/>
      <c r="DM3" s="4"/>
      <c r="DN3" s="4"/>
      <c r="DO3" s="4">
        <v>102865</v>
      </c>
      <c r="DP3" s="4">
        <v>102865</v>
      </c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>
        <v>20827</v>
      </c>
      <c r="ED3" s="4"/>
      <c r="EE3" s="4"/>
      <c r="EF3" s="4"/>
      <c r="EG3" s="4"/>
      <c r="EH3" s="4"/>
      <c r="EI3" s="4">
        <v>123692</v>
      </c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>
        <v>123692</v>
      </c>
      <c r="EY3" s="4">
        <v>146601</v>
      </c>
      <c r="EZ3" s="4">
        <v>146601</v>
      </c>
      <c r="FA3" s="4"/>
      <c r="FB3" s="4"/>
      <c r="FC3" s="4"/>
      <c r="FD3" s="4"/>
      <c r="FE3" s="4"/>
      <c r="FF3" s="4"/>
      <c r="FG3" s="4">
        <v>76832</v>
      </c>
      <c r="FH3" s="4"/>
      <c r="FI3" s="4"/>
      <c r="FJ3" s="4"/>
      <c r="FK3" s="4">
        <v>76832</v>
      </c>
      <c r="FL3" s="4">
        <v>223433</v>
      </c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>
        <v>223433</v>
      </c>
      <c r="FY3" s="4"/>
      <c r="FZ3" s="4">
        <v>5092240</v>
      </c>
      <c r="GA3" s="4">
        <v>22752</v>
      </c>
      <c r="GB3" s="4">
        <v>5069488</v>
      </c>
      <c r="GC3" s="4"/>
      <c r="GD3" s="4">
        <v>-3391126</v>
      </c>
      <c r="GE3" s="4">
        <v>-1800855</v>
      </c>
      <c r="GF3" s="4">
        <v>-99741</v>
      </c>
      <c r="GG3" s="4"/>
      <c r="GH3" s="4">
        <v>-99741</v>
      </c>
      <c r="GI3" s="4">
        <v>123692</v>
      </c>
      <c r="GJ3" s="4">
        <v>27027338</v>
      </c>
      <c r="GK3" s="4"/>
      <c r="GL3" s="4">
        <v>-102865</v>
      </c>
      <c r="GM3" s="4">
        <v>103.13211217052165</v>
      </c>
      <c r="GN3" s="4">
        <v>-80.63658118552533</v>
      </c>
      <c r="GO3" s="4">
        <v>0.55359772280728448</v>
      </c>
      <c r="GP3" s="4"/>
      <c r="GQ3" s="4"/>
    </row>
    <row r="4" spans="1:199" ht="15.75" customHeight="1">
      <c r="A4" s="1" t="s">
        <v>311</v>
      </c>
      <c r="B4" s="1" t="s">
        <v>194</v>
      </c>
      <c r="C4" s="1" t="s">
        <v>313</v>
      </c>
      <c r="E4" s="1">
        <v>-0.42405645012567839</v>
      </c>
      <c r="F4" s="1">
        <v>3.0427695010542409E-5</v>
      </c>
      <c r="G4" s="1">
        <v>-1393652.887537994</v>
      </c>
      <c r="I4" s="1">
        <v>-1460</v>
      </c>
      <c r="J4" s="1">
        <v>-8938361</v>
      </c>
      <c r="K4" s="1">
        <v>-9186310</v>
      </c>
      <c r="L4" s="1">
        <v>-0.14177793738701752</v>
      </c>
      <c r="M4" s="1">
        <v>-0.4247997552466502</v>
      </c>
      <c r="N4" s="1">
        <v>0.33433741508942627</v>
      </c>
      <c r="O4" s="1">
        <v>-1396095.744680851</v>
      </c>
      <c r="R4" s="1">
        <v>27987338</v>
      </c>
      <c r="T4" s="1">
        <v>-8938361</v>
      </c>
      <c r="V4" s="1">
        <v>5963763</v>
      </c>
      <c r="W4" s="4"/>
      <c r="Z4" s="1">
        <v>5963763</v>
      </c>
      <c r="AA4" s="1">
        <v>-91355</v>
      </c>
      <c r="AD4" s="1">
        <v>-22027</v>
      </c>
      <c r="AE4" s="1">
        <v>136914</v>
      </c>
      <c r="AF4" s="1">
        <v>-206242</v>
      </c>
      <c r="AH4" s="1">
        <v>-3065953</v>
      </c>
      <c r="AW4" s="1">
        <v>-28086</v>
      </c>
      <c r="AY4" s="1">
        <v>-28086</v>
      </c>
      <c r="BD4" s="1">
        <v>6685300</v>
      </c>
      <c r="BE4" s="1">
        <v>6685300</v>
      </c>
      <c r="BG4" s="1">
        <v>161935</v>
      </c>
      <c r="BI4" s="1">
        <v>6847235</v>
      </c>
      <c r="BK4" s="1">
        <v>3753196</v>
      </c>
      <c r="BM4" s="1">
        <v>-9186310</v>
      </c>
      <c r="BN4" s="1">
        <v>-1396095.744680851</v>
      </c>
      <c r="BP4" s="1">
        <v>-3065953</v>
      </c>
      <c r="BR4" s="1">
        <v>-3065953</v>
      </c>
      <c r="BS4" s="1">
        <v>-0.14177793738701752</v>
      </c>
      <c r="BU4" s="4">
        <v>0.33433741508942627</v>
      </c>
      <c r="BV4" s="4">
        <v>658</v>
      </c>
      <c r="BW4" s="4">
        <v>658</v>
      </c>
      <c r="BX4" s="4"/>
      <c r="BY4" s="4"/>
      <c r="BZ4" s="4">
        <v>-1460</v>
      </c>
      <c r="CA4" s="4"/>
      <c r="CB4" s="4">
        <v>9184850</v>
      </c>
      <c r="CC4" s="4">
        <v>6630865</v>
      </c>
      <c r="CD4" s="4"/>
      <c r="CE4" s="4">
        <v>2553985</v>
      </c>
      <c r="CF4" s="4">
        <v>-9186310</v>
      </c>
      <c r="CG4" s="4">
        <v>-9186310</v>
      </c>
      <c r="CH4" s="4"/>
      <c r="CI4" s="4"/>
      <c r="CJ4" s="4"/>
      <c r="CK4" s="4">
        <v>-9186310</v>
      </c>
      <c r="CL4" s="4"/>
      <c r="CM4" s="4"/>
      <c r="CN4" s="4"/>
      <c r="CO4" s="4">
        <v>-9170236</v>
      </c>
      <c r="CP4" s="4"/>
      <c r="CQ4" s="4"/>
      <c r="CR4" s="4"/>
      <c r="CS4" s="4">
        <v>-9170236</v>
      </c>
      <c r="CT4" s="4"/>
      <c r="CU4" s="4">
        <v>-9170236</v>
      </c>
      <c r="CV4" s="4"/>
      <c r="CW4" s="4"/>
      <c r="CX4" s="4">
        <v>-9170236</v>
      </c>
      <c r="CY4" s="4">
        <v>21625036</v>
      </c>
      <c r="CZ4" s="4">
        <v>-0.42405645012567839</v>
      </c>
      <c r="DA4" s="4">
        <v>-0.42405645012567839</v>
      </c>
      <c r="DB4" s="4">
        <v>21625036</v>
      </c>
      <c r="DC4" s="4">
        <v>-0.42405645012567839</v>
      </c>
      <c r="DD4" s="4">
        <v>-0.42405645012567839</v>
      </c>
      <c r="DE4" s="4">
        <v>-9186310</v>
      </c>
      <c r="DF4" s="4">
        <v>-1396095.744680851</v>
      </c>
      <c r="DG4" s="4">
        <v>-9186310</v>
      </c>
      <c r="DH4" s="4">
        <v>-9186310</v>
      </c>
      <c r="DI4" s="4">
        <v>100</v>
      </c>
      <c r="DJ4" s="4">
        <v>-1396095.744680851</v>
      </c>
      <c r="DK4" s="4">
        <v>-1393652.887537994</v>
      </c>
      <c r="DL4" s="4"/>
      <c r="DM4" s="4"/>
      <c r="DN4" s="4"/>
      <c r="DO4" s="4">
        <v>4037681</v>
      </c>
      <c r="DP4" s="4">
        <v>4037681</v>
      </c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>
        <v>22327</v>
      </c>
      <c r="ED4" s="4"/>
      <c r="EE4" s="4"/>
      <c r="EF4" s="4"/>
      <c r="EG4" s="4"/>
      <c r="EH4" s="4"/>
      <c r="EI4" s="4">
        <v>4060008</v>
      </c>
      <c r="EJ4" s="4">
        <v>26370</v>
      </c>
      <c r="EK4" s="4">
        <v>26370</v>
      </c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>
        <v>26370</v>
      </c>
      <c r="EX4" s="4">
        <v>4086378</v>
      </c>
      <c r="EY4" s="4">
        <v>161781</v>
      </c>
      <c r="EZ4" s="4">
        <v>161781</v>
      </c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>
        <v>161781</v>
      </c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>
        <v>161781</v>
      </c>
      <c r="FY4" s="4"/>
      <c r="FZ4" s="4">
        <v>14193295</v>
      </c>
      <c r="GA4" s="4">
        <v>27987</v>
      </c>
      <c r="GB4" s="4">
        <v>14165308</v>
      </c>
      <c r="GC4" s="4"/>
      <c r="GD4" s="4">
        <v>-9621875</v>
      </c>
      <c r="GE4" s="4">
        <v>-646823</v>
      </c>
      <c r="GF4" s="4">
        <v>3924597</v>
      </c>
      <c r="GG4" s="4"/>
      <c r="GH4" s="4">
        <v>3924597</v>
      </c>
      <c r="GI4" s="4">
        <v>4086378</v>
      </c>
      <c r="GJ4" s="4">
        <v>27987338</v>
      </c>
      <c r="GK4" s="4"/>
      <c r="GL4" s="4">
        <v>-4037681</v>
      </c>
      <c r="GM4" s="4">
        <v>-102.88141686904413</v>
      </c>
      <c r="GN4" s="4">
        <v>96.040968309833303</v>
      </c>
      <c r="GO4" s="4">
        <v>25.095703450961484</v>
      </c>
      <c r="GP4" s="4"/>
      <c r="GQ4" s="4"/>
    </row>
    <row r="5" spans="1:199" ht="15.75" customHeight="1">
      <c r="A5" s="1" t="s">
        <v>311</v>
      </c>
      <c r="B5" s="1" t="s">
        <v>196</v>
      </c>
      <c r="C5" s="1" t="s">
        <v>314</v>
      </c>
      <c r="E5" s="1">
        <v>-0.53411047805361733</v>
      </c>
      <c r="I5" s="1">
        <v>-1460</v>
      </c>
      <c r="J5" s="1">
        <v>-12036756</v>
      </c>
      <c r="K5" s="1">
        <v>-12852475</v>
      </c>
      <c r="L5" s="1">
        <v>-0.27632180234197656</v>
      </c>
      <c r="M5" s="1">
        <v>-0.53853825370047004</v>
      </c>
      <c r="N5" s="1">
        <v>0.51734952541829304</v>
      </c>
      <c r="R5" s="1">
        <v>29152338</v>
      </c>
      <c r="T5" s="1">
        <v>-12036756</v>
      </c>
      <c r="U5" s="1">
        <v>58277</v>
      </c>
      <c r="V5" s="1">
        <v>5628147</v>
      </c>
      <c r="W5" s="4"/>
      <c r="Z5" s="1">
        <v>5628147</v>
      </c>
      <c r="AA5" s="1">
        <v>-244221</v>
      </c>
      <c r="AD5" s="1">
        <v>-436826</v>
      </c>
      <c r="AE5" s="1">
        <v>193198</v>
      </c>
      <c r="AF5" s="1">
        <v>-593</v>
      </c>
      <c r="AH5" s="1">
        <v>-6594553</v>
      </c>
      <c r="AM5" s="1">
        <v>-2886512</v>
      </c>
      <c r="AN5" s="1">
        <v>-2886512</v>
      </c>
      <c r="AW5" s="1">
        <v>-15753</v>
      </c>
      <c r="AY5" s="1">
        <v>-2902265</v>
      </c>
      <c r="BD5" s="1">
        <v>17291156</v>
      </c>
      <c r="BE5" s="1">
        <v>17291156</v>
      </c>
      <c r="BG5" s="1">
        <v>161935</v>
      </c>
      <c r="BI5" s="1">
        <v>17453091</v>
      </c>
      <c r="BK5" s="1">
        <v>7956273</v>
      </c>
      <c r="BL5" s="1">
        <v>-2886512</v>
      </c>
      <c r="BM5" s="1">
        <v>-12852475</v>
      </c>
      <c r="BP5" s="1">
        <v>-9481065</v>
      </c>
      <c r="BR5" s="1">
        <v>-9481065</v>
      </c>
      <c r="BS5" s="1">
        <v>-0.39727104610751207</v>
      </c>
      <c r="BU5" s="4">
        <v>0.51734952541829304</v>
      </c>
      <c r="BV5" s="4"/>
      <c r="BW5" s="4"/>
      <c r="BX5" s="4"/>
      <c r="BY5" s="4"/>
      <c r="BZ5" s="4">
        <v>-1460</v>
      </c>
      <c r="CA5" s="4"/>
      <c r="CB5" s="4">
        <v>12909292</v>
      </c>
      <c r="CC5" s="4">
        <v>8997923</v>
      </c>
      <c r="CD5" s="4"/>
      <c r="CE5" s="4">
        <v>3911369</v>
      </c>
      <c r="CF5" s="4">
        <v>-12910752</v>
      </c>
      <c r="CG5" s="4">
        <v>-12910752</v>
      </c>
      <c r="CH5" s="4"/>
      <c r="CI5" s="4"/>
      <c r="CJ5" s="4"/>
      <c r="CK5" s="4">
        <v>-12910752</v>
      </c>
      <c r="CL5" s="4"/>
      <c r="CM5" s="4"/>
      <c r="CN5" s="4"/>
      <c r="CO5" s="4">
        <v>-12746804</v>
      </c>
      <c r="CP5" s="4"/>
      <c r="CQ5" s="4"/>
      <c r="CR5" s="4"/>
      <c r="CS5" s="4">
        <v>-12746804</v>
      </c>
      <c r="CT5" s="4"/>
      <c r="CU5" s="4">
        <v>-12746804</v>
      </c>
      <c r="CV5" s="4"/>
      <c r="CW5" s="4"/>
      <c r="CX5" s="4">
        <v>-12746804</v>
      </c>
      <c r="CY5" s="4">
        <v>23865482</v>
      </c>
      <c r="CZ5" s="4">
        <v>-0.53411047805361733</v>
      </c>
      <c r="DA5" s="4">
        <v>-0.53411047805361733</v>
      </c>
      <c r="DB5" s="4">
        <v>23865482</v>
      </c>
      <c r="DC5" s="4">
        <v>-0.53411047805361733</v>
      </c>
      <c r="DD5" s="4">
        <v>-0.53411047805361733</v>
      </c>
      <c r="DE5" s="4">
        <v>-12852475</v>
      </c>
      <c r="DF5" s="4"/>
      <c r="DG5" s="4">
        <v>-12910752</v>
      </c>
      <c r="DH5" s="4">
        <v>-12910752</v>
      </c>
      <c r="DI5" s="4"/>
      <c r="DJ5" s="4"/>
      <c r="DK5" s="4"/>
      <c r="DL5" s="4"/>
      <c r="DM5" s="4"/>
      <c r="DN5" s="4">
        <v>58277</v>
      </c>
      <c r="DO5" s="4">
        <v>2403744</v>
      </c>
      <c r="DP5" s="4">
        <v>2403744</v>
      </c>
      <c r="DQ5" s="4"/>
      <c r="DR5" s="4">
        <v>250891</v>
      </c>
      <c r="DS5" s="4">
        <v>250891</v>
      </c>
      <c r="DT5" s="4"/>
      <c r="DU5" s="4"/>
      <c r="DV5" s="4"/>
      <c r="DW5" s="4"/>
      <c r="DX5" s="4"/>
      <c r="DY5" s="4"/>
      <c r="DZ5" s="4"/>
      <c r="EA5" s="4"/>
      <c r="EB5" s="4"/>
      <c r="EC5" s="4">
        <v>12642</v>
      </c>
      <c r="ED5" s="4"/>
      <c r="EE5" s="4"/>
      <c r="EF5" s="4"/>
      <c r="EG5" s="4"/>
      <c r="EH5" s="4"/>
      <c r="EI5" s="4">
        <v>2667277</v>
      </c>
      <c r="EJ5" s="4">
        <v>178420</v>
      </c>
      <c r="EK5" s="4">
        <v>189108</v>
      </c>
      <c r="EL5" s="4">
        <v>10688</v>
      </c>
      <c r="EM5" s="4"/>
      <c r="EN5" s="4"/>
      <c r="EO5" s="4"/>
      <c r="EP5" s="4">
        <v>146478</v>
      </c>
      <c r="EQ5" s="4"/>
      <c r="ER5" s="4"/>
      <c r="ES5" s="4"/>
      <c r="ET5" s="4"/>
      <c r="EU5" s="4"/>
      <c r="EV5" s="4">
        <v>146478</v>
      </c>
      <c r="EW5" s="4">
        <v>324898</v>
      </c>
      <c r="EX5" s="4">
        <v>2992175</v>
      </c>
      <c r="EY5" s="4">
        <v>184064</v>
      </c>
      <c r="EZ5" s="4">
        <v>184064</v>
      </c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>
        <v>184064</v>
      </c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>
        <v>184064</v>
      </c>
      <c r="FY5" s="4"/>
      <c r="FZ5" s="4">
        <v>14767745</v>
      </c>
      <c r="GA5" s="4">
        <v>28327</v>
      </c>
      <c r="GB5" s="4">
        <v>14739418</v>
      </c>
      <c r="GC5" s="4"/>
      <c r="GD5" s="4">
        <v>-12252195</v>
      </c>
      <c r="GE5" s="4">
        <v>292561</v>
      </c>
      <c r="GF5" s="4">
        <v>2808111</v>
      </c>
      <c r="GG5" s="4"/>
      <c r="GH5" s="4">
        <v>2808111</v>
      </c>
      <c r="GI5" s="4">
        <v>2992175</v>
      </c>
      <c r="GJ5" s="4">
        <v>29152338</v>
      </c>
      <c r="GK5" s="4"/>
      <c r="GL5" s="4">
        <v>-2403744</v>
      </c>
      <c r="GM5" s="4">
        <v>-85.600035041349869</v>
      </c>
      <c r="GN5" s="4">
        <v>93.848488139898237</v>
      </c>
      <c r="GO5" s="4">
        <v>14.491030293810848</v>
      </c>
      <c r="GP5" s="4"/>
      <c r="GQ5" s="4"/>
    </row>
    <row r="6" spans="1:199" ht="15.75" customHeight="1">
      <c r="A6" s="1" t="s">
        <v>311</v>
      </c>
      <c r="B6" s="1" t="s">
        <v>198</v>
      </c>
      <c r="C6" s="1" t="s">
        <v>315</v>
      </c>
      <c r="E6" s="1">
        <v>-0.67019140866293836</v>
      </c>
      <c r="J6" s="1">
        <v>-15284393</v>
      </c>
      <c r="K6" s="1">
        <v>-16141325</v>
      </c>
      <c r="L6" s="1">
        <v>-0.35441898889785672</v>
      </c>
      <c r="M6" s="1">
        <v>-0.67634607170305627</v>
      </c>
      <c r="N6" s="1">
        <v>0.52883248623693691</v>
      </c>
      <c r="R6" s="1">
        <v>35412338</v>
      </c>
      <c r="T6" s="1">
        <v>-15284393</v>
      </c>
      <c r="U6" s="1">
        <v>67325</v>
      </c>
      <c r="V6" s="1">
        <v>6961014</v>
      </c>
      <c r="W6" s="4"/>
      <c r="Z6" s="1">
        <v>6961014</v>
      </c>
      <c r="AA6" s="1">
        <v>-202326</v>
      </c>
      <c r="AB6" s="1">
        <v>-4169</v>
      </c>
      <c r="AD6" s="1">
        <v>-436826</v>
      </c>
      <c r="AE6" s="1">
        <v>211430</v>
      </c>
      <c r="AF6" s="1">
        <v>27239</v>
      </c>
      <c r="AH6" s="1">
        <v>-8458380</v>
      </c>
      <c r="AM6" s="1">
        <v>-2922144</v>
      </c>
      <c r="AN6" s="1">
        <v>-2922144</v>
      </c>
      <c r="AW6" s="1">
        <v>-5733</v>
      </c>
      <c r="AY6" s="1">
        <v>-2927877</v>
      </c>
      <c r="BD6" s="1">
        <v>30818356</v>
      </c>
      <c r="BE6" s="1">
        <v>30818356</v>
      </c>
      <c r="BG6" s="1">
        <v>-120868</v>
      </c>
      <c r="BI6" s="1">
        <v>30697488</v>
      </c>
      <c r="BK6" s="1">
        <v>19311231</v>
      </c>
      <c r="BL6" s="1">
        <v>-2922144</v>
      </c>
      <c r="BM6" s="1">
        <v>-16141325</v>
      </c>
      <c r="BP6" s="1">
        <v>-11380524</v>
      </c>
      <c r="BR6" s="1">
        <v>-11380524</v>
      </c>
      <c r="BS6" s="1">
        <v>-0.47686126766683362</v>
      </c>
      <c r="BU6" s="4">
        <v>0.52883248623693691</v>
      </c>
      <c r="BV6" s="4"/>
      <c r="BW6" s="4"/>
      <c r="BX6" s="4"/>
      <c r="BY6" s="4"/>
      <c r="BZ6" s="4"/>
      <c r="CA6" s="4"/>
      <c r="CB6" s="4">
        <v>16208650</v>
      </c>
      <c r="CC6" s="4">
        <v>10826256</v>
      </c>
      <c r="CD6" s="4"/>
      <c r="CE6" s="4">
        <v>5382394</v>
      </c>
      <c r="CF6" s="4">
        <v>-16208650</v>
      </c>
      <c r="CG6" s="4">
        <v>-16208650</v>
      </c>
      <c r="CH6" s="4"/>
      <c r="CI6" s="4"/>
      <c r="CJ6" s="4"/>
      <c r="CK6" s="4">
        <v>-16208650</v>
      </c>
      <c r="CL6" s="4"/>
      <c r="CM6" s="4"/>
      <c r="CN6" s="4"/>
      <c r="CO6" s="4">
        <v>-15994441</v>
      </c>
      <c r="CP6" s="4"/>
      <c r="CQ6" s="4"/>
      <c r="CR6" s="4"/>
      <c r="CS6" s="4">
        <v>-15994441</v>
      </c>
      <c r="CT6" s="4"/>
      <c r="CU6" s="4">
        <v>-15994441</v>
      </c>
      <c r="CV6" s="4"/>
      <c r="CW6" s="4"/>
      <c r="CX6" s="4">
        <v>-15994441</v>
      </c>
      <c r="CY6" s="4">
        <v>23865482</v>
      </c>
      <c r="CZ6" s="4">
        <v>-0.67019140866293836</v>
      </c>
      <c r="DA6" s="4">
        <v>-0.67019140866293836</v>
      </c>
      <c r="DB6" s="4">
        <v>23865482</v>
      </c>
      <c r="DC6" s="4">
        <v>-0.67019140866293836</v>
      </c>
      <c r="DD6" s="4">
        <v>-0.67019140866293836</v>
      </c>
      <c r="DE6" s="4">
        <v>-16141325</v>
      </c>
      <c r="DF6" s="4"/>
      <c r="DG6" s="4">
        <v>-16208650</v>
      </c>
      <c r="DH6" s="4">
        <v>-16208650</v>
      </c>
      <c r="DI6" s="4"/>
      <c r="DJ6" s="4"/>
      <c r="DK6" s="4"/>
      <c r="DL6" s="4"/>
      <c r="DM6" s="4"/>
      <c r="DN6" s="4">
        <v>67325</v>
      </c>
      <c r="DO6" s="4">
        <v>13581377</v>
      </c>
      <c r="DP6" s="4">
        <v>13581377</v>
      </c>
      <c r="DQ6" s="4"/>
      <c r="DR6" s="4">
        <v>255060</v>
      </c>
      <c r="DS6" s="4">
        <v>20020</v>
      </c>
      <c r="DT6" s="4"/>
      <c r="DU6" s="4"/>
      <c r="DV6" s="4">
        <v>235040</v>
      </c>
      <c r="DW6" s="4"/>
      <c r="DX6" s="4"/>
      <c r="DY6" s="4"/>
      <c r="DZ6" s="4"/>
      <c r="EA6" s="4"/>
      <c r="EB6" s="4"/>
      <c r="EC6" s="4">
        <v>156254</v>
      </c>
      <c r="ED6" s="4"/>
      <c r="EE6" s="4"/>
      <c r="EF6" s="4"/>
      <c r="EG6" s="4"/>
      <c r="EH6" s="4"/>
      <c r="EI6" s="4">
        <v>13992691</v>
      </c>
      <c r="EJ6" s="4">
        <v>205004</v>
      </c>
      <c r="EK6" s="4">
        <v>224740</v>
      </c>
      <c r="EL6" s="4">
        <v>19736</v>
      </c>
      <c r="EM6" s="4"/>
      <c r="EN6" s="4"/>
      <c r="EO6" s="4"/>
      <c r="EP6" s="4"/>
      <c r="EQ6" s="4"/>
      <c r="ER6" s="4"/>
      <c r="ES6" s="4"/>
      <c r="ET6" s="4"/>
      <c r="EU6" s="4"/>
      <c r="EV6" s="4"/>
      <c r="EW6" s="4">
        <v>205004</v>
      </c>
      <c r="EX6" s="4">
        <v>14197695</v>
      </c>
      <c r="EY6" s="4">
        <v>306462</v>
      </c>
      <c r="EZ6" s="4">
        <v>306462</v>
      </c>
      <c r="FA6" s="4"/>
      <c r="FB6" s="4"/>
      <c r="FC6" s="4"/>
      <c r="FD6" s="4"/>
      <c r="FE6" s="4"/>
      <c r="FF6" s="4"/>
      <c r="FG6" s="4">
        <v>225581</v>
      </c>
      <c r="FH6" s="4"/>
      <c r="FI6" s="4"/>
      <c r="FJ6" s="4"/>
      <c r="FK6" s="4">
        <v>225581</v>
      </c>
      <c r="FL6" s="4">
        <v>532043</v>
      </c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>
        <v>532043</v>
      </c>
      <c r="FY6" s="4"/>
      <c r="FZ6" s="4">
        <v>29638995</v>
      </c>
      <c r="GA6" s="4">
        <v>34371</v>
      </c>
      <c r="GB6" s="4">
        <v>29604624</v>
      </c>
      <c r="GC6" s="4"/>
      <c r="GD6" s="4">
        <v>-16969779</v>
      </c>
      <c r="GE6" s="4">
        <v>996436</v>
      </c>
      <c r="GF6" s="4">
        <v>13665652</v>
      </c>
      <c r="GG6" s="4"/>
      <c r="GH6" s="4">
        <v>13665652</v>
      </c>
      <c r="GI6" s="4">
        <v>14197695</v>
      </c>
      <c r="GJ6" s="4">
        <v>35412338</v>
      </c>
      <c r="GK6" s="4"/>
      <c r="GL6" s="4">
        <v>-13581377</v>
      </c>
      <c r="GM6" s="4">
        <v>-99.383307872906471</v>
      </c>
      <c r="GN6" s="4">
        <v>96.252610018738963</v>
      </c>
      <c r="GO6" s="4">
        <v>26.299925006061539</v>
      </c>
      <c r="GP6" s="4"/>
      <c r="GQ6" s="4"/>
    </row>
    <row r="7" spans="1:199" ht="15.75" customHeight="1">
      <c r="A7" s="1" t="s">
        <v>316</v>
      </c>
      <c r="B7" s="1" t="s">
        <v>190</v>
      </c>
      <c r="C7" s="1" t="s">
        <v>317</v>
      </c>
      <c r="E7" s="1">
        <v>-0.7183972167063446</v>
      </c>
      <c r="J7" s="1">
        <v>-18046805</v>
      </c>
      <c r="K7" s="1">
        <v>-16894861</v>
      </c>
      <c r="L7" s="1">
        <v>-0.35013434992445031</v>
      </c>
      <c r="M7" s="1">
        <v>-0.647081955541293</v>
      </c>
      <c r="N7" s="1">
        <v>0.48738266488520221</v>
      </c>
      <c r="R7" s="1">
        <v>37317088</v>
      </c>
      <c r="T7" s="1">
        <v>-18046805</v>
      </c>
      <c r="U7" s="1">
        <v>73011</v>
      </c>
      <c r="V7" s="1">
        <v>8815222</v>
      </c>
      <c r="W7" s="4"/>
      <c r="Z7" s="1">
        <v>8815222</v>
      </c>
      <c r="AA7" s="1">
        <v>16807</v>
      </c>
      <c r="AB7" s="1">
        <v>-10067</v>
      </c>
      <c r="AD7" s="1">
        <v>-416437</v>
      </c>
      <c r="AE7" s="1">
        <v>416072</v>
      </c>
      <c r="AF7" s="1">
        <v>27239</v>
      </c>
      <c r="AH7" s="1">
        <v>-9141765</v>
      </c>
      <c r="AM7" s="1">
        <v>-3267029</v>
      </c>
      <c r="AN7" s="1">
        <v>-3267029</v>
      </c>
      <c r="AW7" s="1">
        <v>-142009</v>
      </c>
      <c r="AY7" s="1">
        <v>-3409038</v>
      </c>
      <c r="BD7" s="1">
        <v>30256689</v>
      </c>
      <c r="BE7" s="1">
        <v>30256689</v>
      </c>
      <c r="BG7" s="1">
        <v>-120868</v>
      </c>
      <c r="BI7" s="1">
        <v>30135821</v>
      </c>
      <c r="BK7" s="1">
        <v>17585018</v>
      </c>
      <c r="BL7" s="1">
        <v>-3267029</v>
      </c>
      <c r="BM7" s="1">
        <v>-16894861</v>
      </c>
      <c r="BP7" s="1">
        <v>-12408794</v>
      </c>
      <c r="BR7" s="1">
        <v>-12408794</v>
      </c>
      <c r="BS7" s="1">
        <v>-0.47526325830257282</v>
      </c>
      <c r="BU7" s="4">
        <v>0.48738266488520221</v>
      </c>
      <c r="BV7" s="4"/>
      <c r="BW7" s="4"/>
      <c r="BX7" s="4"/>
      <c r="BY7" s="4"/>
      <c r="BZ7" s="4"/>
      <c r="CA7" s="4"/>
      <c r="CB7" s="4">
        <v>16967872</v>
      </c>
      <c r="CC7" s="4">
        <v>11818080</v>
      </c>
      <c r="CD7" s="4"/>
      <c r="CE7" s="4">
        <v>5149792</v>
      </c>
      <c r="CF7" s="4">
        <v>-16967872</v>
      </c>
      <c r="CG7" s="4">
        <v>-12965795</v>
      </c>
      <c r="CH7" s="4"/>
      <c r="CI7" s="4"/>
      <c r="CJ7" s="4"/>
      <c r="CK7" s="4">
        <v>-12965795</v>
      </c>
      <c r="CL7" s="4">
        <v>-4002077</v>
      </c>
      <c r="CM7" s="4"/>
      <c r="CN7" s="4"/>
      <c r="CO7" s="4">
        <v>-18756853</v>
      </c>
      <c r="CP7" s="4"/>
      <c r="CQ7" s="4"/>
      <c r="CR7" s="4"/>
      <c r="CS7" s="4">
        <v>-18756853</v>
      </c>
      <c r="CT7" s="4"/>
      <c r="CU7" s="4">
        <v>-18756853</v>
      </c>
      <c r="CV7" s="4"/>
      <c r="CW7" s="4"/>
      <c r="CX7" s="4">
        <v>-18756853</v>
      </c>
      <c r="CY7" s="4">
        <v>26109306.333333332</v>
      </c>
      <c r="CZ7" s="4">
        <v>-0.7183972167063446</v>
      </c>
      <c r="DA7" s="4">
        <v>-0.7183972167063446</v>
      </c>
      <c r="DB7" s="4">
        <v>26109306.333333332</v>
      </c>
      <c r="DC7" s="4">
        <v>-0.7183972167063446</v>
      </c>
      <c r="DD7" s="4">
        <v>-0.7183972167063446</v>
      </c>
      <c r="DE7" s="4">
        <v>-16894861</v>
      </c>
      <c r="DF7" s="4"/>
      <c r="DG7" s="4">
        <v>-16967872</v>
      </c>
      <c r="DH7" s="4">
        <v>-16967872</v>
      </c>
      <c r="DI7" s="4"/>
      <c r="DJ7" s="4"/>
      <c r="DK7" s="4"/>
      <c r="DL7" s="4"/>
      <c r="DM7" s="4"/>
      <c r="DN7" s="4">
        <v>73011</v>
      </c>
      <c r="DO7" s="4">
        <v>14575684</v>
      </c>
      <c r="DP7" s="4">
        <v>13933754</v>
      </c>
      <c r="DQ7" s="4">
        <v>641930</v>
      </c>
      <c r="DR7" s="4">
        <v>3183</v>
      </c>
      <c r="DS7" s="4">
        <v>3183</v>
      </c>
      <c r="DT7" s="4"/>
      <c r="DU7" s="4"/>
      <c r="DV7" s="4"/>
      <c r="DW7" s="4"/>
      <c r="DX7" s="4"/>
      <c r="DY7" s="4"/>
      <c r="DZ7" s="4"/>
      <c r="EA7" s="4"/>
      <c r="EB7" s="4"/>
      <c r="EC7" s="4">
        <v>313771</v>
      </c>
      <c r="ED7" s="4"/>
      <c r="EE7" s="4"/>
      <c r="EF7" s="4"/>
      <c r="EG7" s="4"/>
      <c r="EH7" s="4"/>
      <c r="EI7" s="4">
        <v>14892638</v>
      </c>
      <c r="EJ7" s="4">
        <v>282518</v>
      </c>
      <c r="EK7" s="4">
        <v>317478</v>
      </c>
      <c r="EL7" s="4">
        <v>34960</v>
      </c>
      <c r="EM7" s="4"/>
      <c r="EN7" s="4"/>
      <c r="EO7" s="4"/>
      <c r="EP7" s="4"/>
      <c r="EQ7" s="4"/>
      <c r="ER7" s="4"/>
      <c r="ES7" s="4"/>
      <c r="ET7" s="4"/>
      <c r="EU7" s="4"/>
      <c r="EV7" s="4"/>
      <c r="EW7" s="4">
        <v>282518</v>
      </c>
      <c r="EX7" s="4">
        <v>15175156</v>
      </c>
      <c r="EY7" s="4">
        <v>521687</v>
      </c>
      <c r="EZ7" s="4">
        <v>521687</v>
      </c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>
        <v>521687</v>
      </c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>
        <v>521687</v>
      </c>
      <c r="FY7" s="4"/>
      <c r="FZ7" s="4">
        <v>35372518</v>
      </c>
      <c r="GA7" s="4">
        <v>35765</v>
      </c>
      <c r="GB7" s="4">
        <v>35336753</v>
      </c>
      <c r="GC7" s="4"/>
      <c r="GD7" s="4">
        <v>-21740939</v>
      </c>
      <c r="GE7" s="4">
        <v>1021890</v>
      </c>
      <c r="GF7" s="4">
        <v>14653469</v>
      </c>
      <c r="GG7" s="4"/>
      <c r="GH7" s="4">
        <v>14653469</v>
      </c>
      <c r="GI7" s="4">
        <v>15175156</v>
      </c>
      <c r="GJ7" s="4">
        <v>37317088</v>
      </c>
      <c r="GK7" s="4"/>
      <c r="GL7" s="4">
        <v>-13933754</v>
      </c>
      <c r="GM7" s="4">
        <v>-95.088432643492126</v>
      </c>
      <c r="GN7" s="4">
        <v>96.562229739186861</v>
      </c>
      <c r="GO7" s="4">
        <v>28.547075161926596</v>
      </c>
      <c r="GP7" s="4"/>
      <c r="GQ7" s="4"/>
    </row>
    <row r="8" spans="1:199" ht="15.75" customHeight="1">
      <c r="A8" s="1" t="s">
        <v>316</v>
      </c>
      <c r="B8" s="1" t="s">
        <v>194</v>
      </c>
      <c r="C8" s="1" t="s">
        <v>318</v>
      </c>
      <c r="E8" s="1">
        <v>-0.76897459224229825</v>
      </c>
      <c r="J8" s="1">
        <v>-23045111</v>
      </c>
      <c r="K8" s="1">
        <v>-21098612</v>
      </c>
      <c r="L8" s="1">
        <v>-0.4330512144864424</v>
      </c>
      <c r="M8" s="1">
        <v>-0.70583055058337885</v>
      </c>
      <c r="N8" s="1">
        <v>0.56315412609886484</v>
      </c>
      <c r="Q8" s="1">
        <v>119567576</v>
      </c>
      <c r="R8" s="1">
        <v>37612088</v>
      </c>
      <c r="T8" s="1">
        <v>-23045111</v>
      </c>
      <c r="U8" s="1">
        <v>106455</v>
      </c>
      <c r="V8" s="1">
        <v>10327675</v>
      </c>
      <c r="W8" s="4"/>
      <c r="Z8" s="1">
        <v>10327675</v>
      </c>
      <c r="AA8" s="1">
        <v>-333740</v>
      </c>
      <c r="AB8" s="1">
        <v>237865</v>
      </c>
      <c r="AD8" s="1">
        <v>-414937</v>
      </c>
      <c r="AE8" s="1">
        <v>450128</v>
      </c>
      <c r="AF8" s="1">
        <v>-606796</v>
      </c>
      <c r="AH8" s="1">
        <v>-12944721</v>
      </c>
      <c r="AM8" s="1">
        <v>-3266177</v>
      </c>
      <c r="AN8" s="1">
        <v>-3266177</v>
      </c>
      <c r="AW8" s="1">
        <v>22353</v>
      </c>
      <c r="AY8" s="1">
        <v>-3243824</v>
      </c>
      <c r="BD8" s="1">
        <v>28114306</v>
      </c>
      <c r="BE8" s="1">
        <v>28114306</v>
      </c>
      <c r="BG8" s="1">
        <v>-120868</v>
      </c>
      <c r="BI8" s="1">
        <v>27993438</v>
      </c>
      <c r="BK8" s="1">
        <v>11804893</v>
      </c>
      <c r="BL8" s="1">
        <v>-3266177</v>
      </c>
      <c r="BM8" s="1">
        <v>-21098612</v>
      </c>
      <c r="BP8" s="1">
        <v>-16210898</v>
      </c>
      <c r="BR8" s="1">
        <v>-16210898</v>
      </c>
      <c r="BS8" s="1">
        <v>-0.54231752594867355</v>
      </c>
      <c r="BT8" s="1">
        <v>-12.353880501034039</v>
      </c>
      <c r="BU8" s="4">
        <v>0.56315412609886484</v>
      </c>
      <c r="BV8" s="4"/>
      <c r="BW8" s="4"/>
      <c r="BX8" s="4"/>
      <c r="BY8" s="4"/>
      <c r="BZ8" s="4"/>
      <c r="CA8" s="4"/>
      <c r="CB8" s="4">
        <v>21205067</v>
      </c>
      <c r="CC8" s="4">
        <v>8493970</v>
      </c>
      <c r="CD8" s="4"/>
      <c r="CE8" s="4">
        <v>12711097</v>
      </c>
      <c r="CF8" s="4">
        <v>-21205067</v>
      </c>
      <c r="CG8" s="4">
        <v>-17202990</v>
      </c>
      <c r="CH8" s="4"/>
      <c r="CI8" s="4"/>
      <c r="CJ8" s="4"/>
      <c r="CK8" s="4">
        <v>-17202990</v>
      </c>
      <c r="CL8" s="4">
        <v>-4002077</v>
      </c>
      <c r="CM8" s="4"/>
      <c r="CN8" s="4"/>
      <c r="CO8" s="4">
        <v>-22986107</v>
      </c>
      <c r="CP8" s="4"/>
      <c r="CQ8" s="4"/>
      <c r="CR8" s="4"/>
      <c r="CS8" s="4">
        <v>-22986107</v>
      </c>
      <c r="CT8" s="4"/>
      <c r="CU8" s="4">
        <v>-22986107</v>
      </c>
      <c r="CV8" s="4"/>
      <c r="CW8" s="4"/>
      <c r="CX8" s="4">
        <v>-22986107</v>
      </c>
      <c r="CY8" s="4">
        <v>29891894</v>
      </c>
      <c r="CZ8" s="4">
        <v>-0.76897459224229825</v>
      </c>
      <c r="DA8" s="4">
        <v>-0.76897459224229825</v>
      </c>
      <c r="DB8" s="4">
        <v>29891894</v>
      </c>
      <c r="DC8" s="4">
        <v>-0.76897459224229825</v>
      </c>
      <c r="DD8" s="4">
        <v>-0.76897459224229825</v>
      </c>
      <c r="DE8" s="4">
        <v>-21098612</v>
      </c>
      <c r="DF8" s="4"/>
      <c r="DG8" s="4">
        <v>-21205067</v>
      </c>
      <c r="DH8" s="4">
        <v>-21205067</v>
      </c>
      <c r="DI8" s="4"/>
      <c r="DJ8" s="4"/>
      <c r="DK8" s="4"/>
      <c r="DL8" s="4"/>
      <c r="DM8" s="4"/>
      <c r="DN8" s="4">
        <v>106455</v>
      </c>
      <c r="DO8" s="4">
        <v>10788349</v>
      </c>
      <c r="DP8" s="4">
        <v>10005560</v>
      </c>
      <c r="DQ8" s="4">
        <v>782789</v>
      </c>
      <c r="DR8" s="4">
        <v>13026</v>
      </c>
      <c r="DS8" s="4">
        <v>13026</v>
      </c>
      <c r="DT8" s="4"/>
      <c r="DU8" s="4"/>
      <c r="DV8" s="4"/>
      <c r="DW8" s="4"/>
      <c r="DX8" s="4"/>
      <c r="DY8" s="4"/>
      <c r="DZ8" s="4"/>
      <c r="EA8" s="4"/>
      <c r="EB8" s="4"/>
      <c r="EC8" s="4">
        <v>538638</v>
      </c>
      <c r="ED8" s="4"/>
      <c r="EE8" s="4"/>
      <c r="EF8" s="4"/>
      <c r="EG8" s="4"/>
      <c r="EH8" s="4"/>
      <c r="EI8" s="4">
        <v>11340013</v>
      </c>
      <c r="EJ8" s="4">
        <v>509907</v>
      </c>
      <c r="EK8" s="4">
        <v>568773</v>
      </c>
      <c r="EL8" s="4">
        <v>58866</v>
      </c>
      <c r="EM8" s="4"/>
      <c r="EN8" s="4"/>
      <c r="EO8" s="4"/>
      <c r="EP8" s="4"/>
      <c r="EQ8" s="4"/>
      <c r="ER8" s="4"/>
      <c r="ES8" s="4"/>
      <c r="ET8" s="4"/>
      <c r="EU8" s="4"/>
      <c r="EV8" s="4"/>
      <c r="EW8" s="4">
        <v>509907</v>
      </c>
      <c r="EX8" s="4">
        <v>11849920</v>
      </c>
      <c r="EY8" s="4">
        <v>592485</v>
      </c>
      <c r="EZ8" s="4">
        <v>592485</v>
      </c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>
        <v>592485</v>
      </c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>
        <v>592485</v>
      </c>
      <c r="FY8" s="4"/>
      <c r="FZ8" s="4">
        <v>42910597</v>
      </c>
      <c r="GA8" s="4">
        <v>37612</v>
      </c>
      <c r="GB8" s="4">
        <v>42872985</v>
      </c>
      <c r="GC8" s="4"/>
      <c r="GD8" s="4">
        <v>-32200911</v>
      </c>
      <c r="GE8" s="4">
        <v>547749</v>
      </c>
      <c r="GF8" s="4">
        <v>11257435</v>
      </c>
      <c r="GG8" s="4"/>
      <c r="GH8" s="4">
        <v>11257435</v>
      </c>
      <c r="GI8" s="4">
        <v>11849920</v>
      </c>
      <c r="GJ8" s="4">
        <v>37612088</v>
      </c>
      <c r="GK8" s="4"/>
      <c r="GL8" s="4">
        <v>-10005560</v>
      </c>
      <c r="GM8" s="4">
        <v>-88.879571589798218</v>
      </c>
      <c r="GN8" s="4">
        <v>95.000092827630894</v>
      </c>
      <c r="GO8" s="4">
        <v>19.139746997814292</v>
      </c>
      <c r="GP8" s="4"/>
      <c r="GQ8" s="4"/>
    </row>
    <row r="9" spans="1:199" ht="15.75" customHeight="1">
      <c r="A9" s="1" t="s">
        <v>222</v>
      </c>
      <c r="B9" s="1" t="s">
        <v>190</v>
      </c>
      <c r="C9" s="1" t="s">
        <v>331</v>
      </c>
      <c r="E9" s="1">
        <v>-0.69707776170472779</v>
      </c>
      <c r="J9" s="1">
        <v>-24799559</v>
      </c>
      <c r="K9" s="1">
        <v>-20887845</v>
      </c>
      <c r="L9" s="1">
        <v>-0.36691836583378307</v>
      </c>
      <c r="M9" s="1">
        <v>-0.60591609751863795</v>
      </c>
      <c r="N9" s="1">
        <v>0.52636647730157327</v>
      </c>
      <c r="Q9" s="1">
        <v>135479534.52000001</v>
      </c>
      <c r="R9" s="1">
        <v>37725988</v>
      </c>
      <c r="T9" s="1">
        <v>-24799559</v>
      </c>
      <c r="U9" s="1">
        <v>87914</v>
      </c>
      <c r="V9" s="1">
        <v>12197174</v>
      </c>
      <c r="W9" s="4"/>
      <c r="X9" s="1">
        <v>27778</v>
      </c>
      <c r="Z9" s="1">
        <v>12169396</v>
      </c>
      <c r="AA9" s="1">
        <v>-134366</v>
      </c>
      <c r="AB9" s="1">
        <v>240933</v>
      </c>
      <c r="AD9" s="1">
        <v>-70623</v>
      </c>
      <c r="AE9" s="1">
        <v>507769</v>
      </c>
      <c r="AF9" s="1">
        <v>-812445</v>
      </c>
      <c r="AH9" s="1">
        <v>-12648837</v>
      </c>
      <c r="AM9" s="1">
        <v>-1798798</v>
      </c>
      <c r="AN9" s="1">
        <v>-1798798</v>
      </c>
      <c r="AW9" s="1">
        <v>-126438</v>
      </c>
      <c r="AY9" s="1">
        <v>-1925236</v>
      </c>
      <c r="BD9" s="1">
        <v>17638450</v>
      </c>
      <c r="BE9" s="1">
        <v>17638450</v>
      </c>
      <c r="BG9" s="1">
        <v>-120868</v>
      </c>
      <c r="BI9" s="1">
        <v>17517582</v>
      </c>
      <c r="BK9" s="1">
        <v>2943509</v>
      </c>
      <c r="BL9" s="1">
        <v>-1798798</v>
      </c>
      <c r="BM9" s="1">
        <v>-20887845</v>
      </c>
      <c r="BP9" s="1">
        <v>-14447635</v>
      </c>
      <c r="BR9" s="1">
        <v>-14447635</v>
      </c>
      <c r="BS9" s="1">
        <v>-0.41909802651128858</v>
      </c>
      <c r="BT9" s="1">
        <v>-12.48654816079463</v>
      </c>
      <c r="BU9" s="4">
        <v>0.52636647730157327</v>
      </c>
      <c r="BV9" s="4"/>
      <c r="BW9" s="4"/>
      <c r="BX9" s="4"/>
      <c r="BY9" s="4"/>
      <c r="BZ9" s="4"/>
      <c r="CA9" s="4"/>
      <c r="CB9" s="4">
        <v>20975759</v>
      </c>
      <c r="CC9" s="4">
        <v>7958387</v>
      </c>
      <c r="CD9" s="4"/>
      <c r="CE9" s="4">
        <v>13017372</v>
      </c>
      <c r="CF9" s="4">
        <v>-20975759</v>
      </c>
      <c r="CG9" s="4">
        <v>-12148617</v>
      </c>
      <c r="CH9" s="4"/>
      <c r="CI9" s="4"/>
      <c r="CJ9" s="4"/>
      <c r="CK9" s="4">
        <v>-12148617</v>
      </c>
      <c r="CL9" s="4">
        <v>-8827142</v>
      </c>
      <c r="CM9" s="4">
        <v>27778</v>
      </c>
      <c r="CN9" s="4"/>
      <c r="CO9" s="4">
        <v>-24030476</v>
      </c>
      <c r="CP9" s="4"/>
      <c r="CQ9" s="4"/>
      <c r="CR9" s="4"/>
      <c r="CS9" s="4">
        <v>-24030476</v>
      </c>
      <c r="CT9" s="4"/>
      <c r="CU9" s="4">
        <v>-24030476</v>
      </c>
      <c r="CV9" s="4"/>
      <c r="CW9" s="4"/>
      <c r="CX9" s="4">
        <v>-24030476</v>
      </c>
      <c r="CY9" s="4">
        <v>34473164</v>
      </c>
      <c r="CZ9" s="4">
        <v>-0.69707776170472779</v>
      </c>
      <c r="DA9" s="4">
        <v>-0.69707776170472779</v>
      </c>
      <c r="DB9" s="4">
        <v>34473164</v>
      </c>
      <c r="DC9" s="4">
        <v>-0.69707776170472779</v>
      </c>
      <c r="DD9" s="4">
        <v>-0.69707776170472779</v>
      </c>
      <c r="DE9" s="4">
        <v>-20887845</v>
      </c>
      <c r="DF9" s="4"/>
      <c r="DG9" s="4">
        <v>-20975759</v>
      </c>
      <c r="DH9" s="4">
        <v>-20975759</v>
      </c>
      <c r="DI9" s="4"/>
      <c r="DJ9" s="4"/>
      <c r="DK9" s="4"/>
      <c r="DL9" s="4"/>
      <c r="DM9" s="4"/>
      <c r="DN9" s="4">
        <v>87914</v>
      </c>
      <c r="DO9" s="4">
        <v>5073722</v>
      </c>
      <c r="DP9" s="4">
        <v>4425146</v>
      </c>
      <c r="DQ9" s="4">
        <v>648576</v>
      </c>
      <c r="DR9" s="4">
        <v>1347</v>
      </c>
      <c r="DS9" s="4">
        <v>1347</v>
      </c>
      <c r="DT9" s="4"/>
      <c r="DU9" s="4"/>
      <c r="DV9" s="4"/>
      <c r="DW9" s="4"/>
      <c r="DX9" s="4"/>
      <c r="DY9" s="4"/>
      <c r="DZ9" s="4"/>
      <c r="EA9" s="4"/>
      <c r="EB9" s="4"/>
      <c r="EC9" s="4">
        <v>374683</v>
      </c>
      <c r="ED9" s="4"/>
      <c r="EE9" s="4"/>
      <c r="EF9" s="4"/>
      <c r="EG9" s="4"/>
      <c r="EH9" s="4"/>
      <c r="EI9" s="4">
        <v>5449752</v>
      </c>
      <c r="EJ9" s="4">
        <v>759408</v>
      </c>
      <c r="EK9" s="4">
        <v>868442</v>
      </c>
      <c r="EL9" s="4">
        <v>109034</v>
      </c>
      <c r="EM9" s="4"/>
      <c r="EN9" s="4"/>
      <c r="EO9" s="4"/>
      <c r="EP9" s="4"/>
      <c r="EQ9" s="4"/>
      <c r="ER9" s="4"/>
      <c r="ES9" s="4"/>
      <c r="ET9" s="4"/>
      <c r="EU9" s="4"/>
      <c r="EV9" s="4"/>
      <c r="EW9" s="4">
        <v>759408</v>
      </c>
      <c r="EX9" s="4">
        <v>6209160</v>
      </c>
      <c r="EY9" s="4">
        <v>529056</v>
      </c>
      <c r="EZ9" s="4">
        <v>529056</v>
      </c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>
        <v>529056</v>
      </c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>
        <v>529056</v>
      </c>
      <c r="FY9" s="4"/>
      <c r="FZ9" s="4">
        <v>43449958</v>
      </c>
      <c r="GA9" s="4">
        <v>37726</v>
      </c>
      <c r="GB9" s="4">
        <v>43412232</v>
      </c>
      <c r="GC9" s="4"/>
      <c r="GD9" s="4">
        <v>-38015997</v>
      </c>
      <c r="GE9" s="4">
        <v>246143</v>
      </c>
      <c r="GF9" s="4">
        <v>5680104</v>
      </c>
      <c r="GG9" s="4"/>
      <c r="GH9" s="4">
        <v>5680104</v>
      </c>
      <c r="GI9" s="4">
        <v>6209160</v>
      </c>
      <c r="GJ9" s="4">
        <v>37725988</v>
      </c>
      <c r="GK9" s="4"/>
      <c r="GL9" s="4">
        <v>-4425146</v>
      </c>
      <c r="GM9" s="4">
        <v>-77.906073550765981</v>
      </c>
      <c r="GN9" s="4">
        <v>91.479427168892414</v>
      </c>
      <c r="GO9" s="4">
        <v>10.300898203592814</v>
      </c>
      <c r="GP9" s="4"/>
      <c r="GQ9" s="4"/>
    </row>
    <row r="10" spans="1:199" ht="15.75" customHeight="1">
      <c r="A10" s="1" t="s">
        <v>222</v>
      </c>
      <c r="B10" s="1" t="s">
        <v>194</v>
      </c>
      <c r="C10" s="1" t="s">
        <v>332</v>
      </c>
      <c r="E10" s="1">
        <v>-0.68230756297300654</v>
      </c>
      <c r="J10" s="1">
        <v>-25020237</v>
      </c>
      <c r="K10" s="1">
        <v>-20556304</v>
      </c>
      <c r="L10" s="1">
        <v>-0.38539908225699865</v>
      </c>
      <c r="M10" s="1">
        <v>-0.57835275327402014</v>
      </c>
      <c r="N10" s="1">
        <v>0.56484656359033469</v>
      </c>
      <c r="Q10" s="1">
        <v>107694829.44</v>
      </c>
      <c r="R10" s="1">
        <v>39807823</v>
      </c>
      <c r="T10" s="1">
        <v>-25020237</v>
      </c>
      <c r="U10" s="1">
        <v>128003</v>
      </c>
      <c r="V10" s="1">
        <v>11435922</v>
      </c>
      <c r="W10" s="4"/>
      <c r="X10" s="1">
        <v>117879</v>
      </c>
      <c r="Z10" s="1">
        <v>11318043</v>
      </c>
      <c r="AA10" s="1">
        <v>-241869</v>
      </c>
      <c r="AB10" s="1">
        <v>221034</v>
      </c>
      <c r="AD10" s="1">
        <v>-86895</v>
      </c>
      <c r="AE10" s="1">
        <v>466859</v>
      </c>
      <c r="AF10" s="1">
        <v>-842867</v>
      </c>
      <c r="AH10" s="1">
        <v>-13698181</v>
      </c>
      <c r="AM10" s="1">
        <v>-2554170</v>
      </c>
      <c r="AN10" s="1">
        <v>-2554170</v>
      </c>
      <c r="AW10" s="1">
        <v>-154458</v>
      </c>
      <c r="AY10" s="1">
        <v>-2708628</v>
      </c>
      <c r="BD10" s="1">
        <v>10413390</v>
      </c>
      <c r="BE10" s="1">
        <v>10413390</v>
      </c>
      <c r="BG10" s="1">
        <v>123118</v>
      </c>
      <c r="BI10" s="1">
        <v>10536508</v>
      </c>
      <c r="BK10" s="1">
        <v>-5870301</v>
      </c>
      <c r="BL10" s="1">
        <v>-2554170</v>
      </c>
      <c r="BM10" s="1">
        <v>-20556304</v>
      </c>
      <c r="BP10" s="1">
        <v>-16252351</v>
      </c>
      <c r="BR10" s="1">
        <v>-16252351</v>
      </c>
      <c r="BS10" s="1">
        <v>-0.45726079688380628</v>
      </c>
      <c r="BT10" s="1">
        <v>-9.6639198794760706</v>
      </c>
      <c r="BU10" s="4">
        <v>0.56484656359033469</v>
      </c>
      <c r="BV10" s="4"/>
      <c r="BW10" s="4"/>
      <c r="BX10" s="4"/>
      <c r="BY10" s="4"/>
      <c r="BZ10" s="4"/>
      <c r="CA10" s="4"/>
      <c r="CB10" s="4">
        <v>20684307</v>
      </c>
      <c r="CC10" s="4">
        <v>8314463</v>
      </c>
      <c r="CD10" s="4"/>
      <c r="CE10" s="4">
        <v>12369844</v>
      </c>
      <c r="CF10" s="4">
        <v>-20684307</v>
      </c>
      <c r="CG10" s="4">
        <v>-7011004</v>
      </c>
      <c r="CH10" s="4"/>
      <c r="CI10" s="4"/>
      <c r="CJ10" s="4"/>
      <c r="CK10" s="4">
        <v>-7011004</v>
      </c>
      <c r="CL10" s="4">
        <v>-13673303</v>
      </c>
      <c r="CM10" s="4">
        <v>117879</v>
      </c>
      <c r="CN10" s="4"/>
      <c r="CO10" s="4">
        <v>-24251154</v>
      </c>
      <c r="CP10" s="4"/>
      <c r="CQ10" s="4"/>
      <c r="CR10" s="4"/>
      <c r="CS10" s="4">
        <v>-24251154</v>
      </c>
      <c r="CT10" s="4"/>
      <c r="CU10" s="4">
        <v>-24251154</v>
      </c>
      <c r="CV10" s="4"/>
      <c r="CW10" s="4"/>
      <c r="CX10" s="4">
        <v>-24251154</v>
      </c>
      <c r="CY10" s="4">
        <v>35542848</v>
      </c>
      <c r="CZ10" s="4">
        <v>-0.68230756297300654</v>
      </c>
      <c r="DA10" s="4">
        <v>-0.68230756297300654</v>
      </c>
      <c r="DB10" s="4">
        <v>35542848</v>
      </c>
      <c r="DC10" s="4">
        <v>-0.68230756297300654</v>
      </c>
      <c r="DD10" s="4">
        <v>-0.68230756297300654</v>
      </c>
      <c r="DE10" s="4">
        <v>-20556304</v>
      </c>
      <c r="DF10" s="4"/>
      <c r="DG10" s="4">
        <v>-20684307</v>
      </c>
      <c r="DH10" s="4">
        <v>-20684307</v>
      </c>
      <c r="DI10" s="4"/>
      <c r="DJ10" s="4"/>
      <c r="DK10" s="4"/>
      <c r="DL10" s="4"/>
      <c r="DM10" s="4"/>
      <c r="DN10" s="4">
        <v>128003</v>
      </c>
      <c r="DO10" s="4">
        <v>7214964</v>
      </c>
      <c r="DP10" s="4">
        <v>6788969</v>
      </c>
      <c r="DQ10" s="4">
        <v>425995</v>
      </c>
      <c r="DR10" s="4">
        <v>34435</v>
      </c>
      <c r="DS10" s="4">
        <v>25415</v>
      </c>
      <c r="DT10" s="4"/>
      <c r="DU10" s="4"/>
      <c r="DV10" s="4">
        <v>9020</v>
      </c>
      <c r="DW10" s="4"/>
      <c r="DX10" s="4"/>
      <c r="DY10" s="4"/>
      <c r="DZ10" s="4"/>
      <c r="EA10" s="4"/>
      <c r="EB10" s="4"/>
      <c r="EC10" s="4">
        <v>408955</v>
      </c>
      <c r="ED10" s="4"/>
      <c r="EE10" s="4"/>
      <c r="EF10" s="4"/>
      <c r="EG10" s="4"/>
      <c r="EH10" s="4"/>
      <c r="EI10" s="4">
        <v>7658354</v>
      </c>
      <c r="EJ10" s="4">
        <v>1066122</v>
      </c>
      <c r="EK10" s="4">
        <v>1224293</v>
      </c>
      <c r="EL10" s="4">
        <v>158171</v>
      </c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>
        <v>1066122</v>
      </c>
      <c r="EX10" s="4">
        <v>8724476</v>
      </c>
      <c r="EY10" s="4">
        <v>551366</v>
      </c>
      <c r="EZ10" s="4">
        <v>551366</v>
      </c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>
        <v>551366</v>
      </c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>
        <v>551366</v>
      </c>
      <c r="FY10" s="4"/>
      <c r="FZ10" s="4">
        <v>51011706</v>
      </c>
      <c r="GA10" s="4">
        <v>39673</v>
      </c>
      <c r="GB10" s="4">
        <v>50972033</v>
      </c>
      <c r="GC10" s="4"/>
      <c r="GD10" s="4">
        <v>-42952259</v>
      </c>
      <c r="GE10" s="4">
        <v>113663</v>
      </c>
      <c r="GF10" s="4">
        <v>8173110</v>
      </c>
      <c r="GG10" s="4"/>
      <c r="GH10" s="4">
        <v>8173110</v>
      </c>
      <c r="GI10" s="4">
        <v>8724476</v>
      </c>
      <c r="GJ10" s="4">
        <v>39807823</v>
      </c>
      <c r="GK10" s="4"/>
      <c r="GL10" s="4">
        <v>-6788969</v>
      </c>
      <c r="GM10" s="4">
        <v>-83.064696302876143</v>
      </c>
      <c r="GN10" s="4">
        <v>93.68023936337265</v>
      </c>
      <c r="GO10" s="4">
        <v>13.889782830279705</v>
      </c>
      <c r="GP10" s="4"/>
      <c r="GQ10" s="4"/>
    </row>
    <row r="11" spans="1:199" ht="15.75" customHeight="1">
      <c r="A11" s="1" t="s">
        <v>222</v>
      </c>
      <c r="B11" s="1" t="s">
        <v>196</v>
      </c>
      <c r="C11" s="1" t="s">
        <v>333</v>
      </c>
      <c r="E11" s="1">
        <v>-0.68827391811367566</v>
      </c>
      <c r="J11" s="1">
        <v>-25675382</v>
      </c>
      <c r="K11" s="1">
        <v>-24483186</v>
      </c>
      <c r="L11" s="1">
        <v>-0.41696780532466426</v>
      </c>
      <c r="M11" s="1">
        <v>-0.6385559725704697</v>
      </c>
      <c r="N11" s="1">
        <v>0.60581665867483536</v>
      </c>
      <c r="Q11" s="1">
        <v>92786400.355000004</v>
      </c>
      <c r="R11" s="1">
        <v>39815323</v>
      </c>
      <c r="T11" s="1">
        <v>-25675382</v>
      </c>
      <c r="U11" s="1">
        <v>307310</v>
      </c>
      <c r="V11" s="1">
        <v>9623611</v>
      </c>
      <c r="W11" s="4"/>
      <c r="X11" s="1">
        <v>187681</v>
      </c>
      <c r="Z11" s="1">
        <v>9435930</v>
      </c>
      <c r="AA11" s="1">
        <v>-242705</v>
      </c>
      <c r="AB11" s="1">
        <v>203566</v>
      </c>
      <c r="AD11" s="1">
        <v>-108054</v>
      </c>
      <c r="AE11" s="1">
        <v>504650</v>
      </c>
      <c r="AF11" s="1">
        <v>-842867</v>
      </c>
      <c r="AH11" s="1">
        <v>-15987166</v>
      </c>
      <c r="AM11" s="1">
        <v>-3011885</v>
      </c>
      <c r="AN11" s="1">
        <v>-3011885</v>
      </c>
      <c r="AW11" s="1">
        <v>168046</v>
      </c>
      <c r="AY11" s="1">
        <v>-2843839</v>
      </c>
      <c r="BD11" s="1">
        <v>10448102</v>
      </c>
      <c r="BE11" s="1">
        <v>10448102</v>
      </c>
      <c r="BG11" s="1">
        <v>108818</v>
      </c>
      <c r="BI11" s="1">
        <v>10556920</v>
      </c>
      <c r="BK11" s="1">
        <v>-8274085</v>
      </c>
      <c r="BL11" s="1">
        <v>-3011885</v>
      </c>
      <c r="BM11" s="1">
        <v>-24483186</v>
      </c>
      <c r="BP11" s="1">
        <v>-18999051</v>
      </c>
      <c r="BR11" s="1">
        <v>-18999051</v>
      </c>
      <c r="BS11" s="1">
        <v>-0.49552200801076113</v>
      </c>
      <c r="BT11" s="1">
        <v>-7.1510127876999352</v>
      </c>
      <c r="BU11" s="4">
        <v>0.60581665867483536</v>
      </c>
      <c r="BV11" s="4"/>
      <c r="BW11" s="4"/>
      <c r="BX11" s="4"/>
      <c r="BY11" s="4"/>
      <c r="BZ11" s="4"/>
      <c r="CA11" s="4"/>
      <c r="CB11" s="4">
        <v>24790496</v>
      </c>
      <c r="CC11" s="4">
        <v>10499750</v>
      </c>
      <c r="CD11" s="4"/>
      <c r="CE11" s="4">
        <v>14290746</v>
      </c>
      <c r="CF11" s="4">
        <v>-24790496</v>
      </c>
      <c r="CG11" s="4">
        <v>-9048703</v>
      </c>
      <c r="CH11" s="4"/>
      <c r="CI11" s="4"/>
      <c r="CJ11" s="4"/>
      <c r="CK11" s="4">
        <v>-9048703</v>
      </c>
      <c r="CL11" s="4">
        <v>-15741793</v>
      </c>
      <c r="CM11" s="4">
        <v>187681</v>
      </c>
      <c r="CN11" s="4"/>
      <c r="CO11" s="4">
        <v>-26389446</v>
      </c>
      <c r="CP11" s="4"/>
      <c r="CQ11" s="4"/>
      <c r="CR11" s="4"/>
      <c r="CS11" s="4">
        <v>-26389446</v>
      </c>
      <c r="CT11" s="4"/>
      <c r="CU11" s="4">
        <v>-26389446</v>
      </c>
      <c r="CV11" s="4"/>
      <c r="CW11" s="4"/>
      <c r="CX11" s="4">
        <v>-26389446</v>
      </c>
      <c r="CY11" s="4">
        <v>38341487.75</v>
      </c>
      <c r="CZ11" s="4">
        <v>-0.68827391811367566</v>
      </c>
      <c r="DA11" s="4">
        <v>-0.68827391811367566</v>
      </c>
      <c r="DB11" s="4">
        <v>38341487.75</v>
      </c>
      <c r="DC11" s="4">
        <v>-0.68827391811367566</v>
      </c>
      <c r="DD11" s="4">
        <v>-0.68827391811367566</v>
      </c>
      <c r="DE11" s="4">
        <v>-24483186</v>
      </c>
      <c r="DF11" s="4"/>
      <c r="DG11" s="4">
        <v>-24790496</v>
      </c>
      <c r="DH11" s="4">
        <v>-24790496</v>
      </c>
      <c r="DI11" s="4"/>
      <c r="DJ11" s="4"/>
      <c r="DK11" s="4"/>
      <c r="DL11" s="4"/>
      <c r="DM11" s="4"/>
      <c r="DN11" s="4">
        <v>307310</v>
      </c>
      <c r="DO11" s="4">
        <v>2756177</v>
      </c>
      <c r="DP11" s="4">
        <v>2654677</v>
      </c>
      <c r="DQ11" s="4">
        <v>101500</v>
      </c>
      <c r="DR11" s="4">
        <v>48781</v>
      </c>
      <c r="DS11" s="4">
        <v>48781</v>
      </c>
      <c r="DT11" s="4"/>
      <c r="DU11" s="4"/>
      <c r="DV11" s="4"/>
      <c r="DW11" s="4"/>
      <c r="DX11" s="4"/>
      <c r="DY11" s="4"/>
      <c r="DZ11" s="4"/>
      <c r="EA11" s="4"/>
      <c r="EB11" s="4"/>
      <c r="EC11" s="4">
        <v>440572</v>
      </c>
      <c r="ED11" s="4"/>
      <c r="EE11" s="4"/>
      <c r="EF11" s="4"/>
      <c r="EG11" s="4"/>
      <c r="EH11" s="4"/>
      <c r="EI11" s="4">
        <v>3245530</v>
      </c>
      <c r="EJ11" s="4">
        <v>14269564</v>
      </c>
      <c r="EK11" s="4">
        <v>14498773</v>
      </c>
      <c r="EL11" s="4">
        <v>229209</v>
      </c>
      <c r="EM11" s="4"/>
      <c r="EN11" s="4"/>
      <c r="EO11" s="4"/>
      <c r="EP11" s="4">
        <v>1022228</v>
      </c>
      <c r="EQ11" s="4"/>
      <c r="ER11" s="4"/>
      <c r="ES11" s="4"/>
      <c r="ET11" s="4"/>
      <c r="EU11" s="4"/>
      <c r="EV11" s="4">
        <v>1022228</v>
      </c>
      <c r="EW11" s="4">
        <v>15291792</v>
      </c>
      <c r="EX11" s="4">
        <v>18537322</v>
      </c>
      <c r="EY11" s="4">
        <v>825945</v>
      </c>
      <c r="EZ11" s="4">
        <v>825945</v>
      </c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>
        <v>825945</v>
      </c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>
        <v>825945</v>
      </c>
      <c r="FY11" s="4"/>
      <c r="FZ11" s="4">
        <v>53272188</v>
      </c>
      <c r="GA11" s="4">
        <v>39815</v>
      </c>
      <c r="GB11" s="4">
        <v>53232373</v>
      </c>
      <c r="GC11" s="4"/>
      <c r="GD11" s="4">
        <v>-35610091</v>
      </c>
      <c r="GE11" s="4">
        <v>49280</v>
      </c>
      <c r="GF11" s="4">
        <v>17711377</v>
      </c>
      <c r="GG11" s="4"/>
      <c r="GH11" s="4">
        <v>17711377</v>
      </c>
      <c r="GI11" s="4">
        <v>18537322</v>
      </c>
      <c r="GJ11" s="4">
        <v>39815323</v>
      </c>
      <c r="GK11" s="4"/>
      <c r="GL11" s="4">
        <v>-2654677</v>
      </c>
      <c r="GM11" s="4">
        <v>-14.988540981313875</v>
      </c>
      <c r="GN11" s="4">
        <v>95.544421141306174</v>
      </c>
      <c r="GO11" s="4">
        <v>3.929474722893171</v>
      </c>
      <c r="GP11" s="4"/>
      <c r="GQ11" s="4"/>
    </row>
    <row r="12" spans="1:199" ht="15.75" customHeight="1">
      <c r="A12" s="1" t="s">
        <v>222</v>
      </c>
      <c r="B12" s="1" t="s">
        <v>198</v>
      </c>
      <c r="C12" s="1" t="s">
        <v>334</v>
      </c>
      <c r="E12" s="1">
        <v>-0.53514451054568801</v>
      </c>
      <c r="I12" s="1">
        <v>-7003437</v>
      </c>
      <c r="J12" s="1">
        <v>-19236124</v>
      </c>
      <c r="K12" s="1">
        <v>-18456737</v>
      </c>
      <c r="L12" s="1">
        <v>-0.36831108459477396</v>
      </c>
      <c r="M12" s="1">
        <v>-0.47670699843326969</v>
      </c>
      <c r="N12" s="1">
        <v>0.68824602950557479</v>
      </c>
      <c r="Q12" s="1">
        <v>84403389.906666681</v>
      </c>
      <c r="R12" s="1">
        <v>46318739</v>
      </c>
      <c r="T12" s="1">
        <v>-19236124</v>
      </c>
      <c r="U12" s="1">
        <v>372886</v>
      </c>
      <c r="V12" s="1">
        <v>4259557</v>
      </c>
      <c r="W12" s="4"/>
      <c r="X12" s="1">
        <v>195171</v>
      </c>
      <c r="Z12" s="1">
        <v>4064386</v>
      </c>
      <c r="AA12" s="1">
        <v>343725</v>
      </c>
      <c r="AB12" s="1">
        <v>-44330</v>
      </c>
      <c r="AD12" s="1">
        <v>-91354</v>
      </c>
      <c r="AE12" s="1">
        <v>479409</v>
      </c>
      <c r="AH12" s="1">
        <v>-14259956</v>
      </c>
      <c r="AM12" s="1">
        <v>-3540268</v>
      </c>
      <c r="AN12" s="1">
        <v>-3540268</v>
      </c>
      <c r="AP12" s="1">
        <v>96360</v>
      </c>
      <c r="AQ12" s="1">
        <v>96360</v>
      </c>
      <c r="AW12" s="1">
        <v>11352</v>
      </c>
      <c r="AY12" s="1">
        <v>-3432556</v>
      </c>
      <c r="BD12" s="1">
        <v>21637396</v>
      </c>
      <c r="BE12" s="1">
        <v>21637396</v>
      </c>
      <c r="BG12" s="1">
        <v>108981</v>
      </c>
      <c r="BI12" s="1">
        <v>21746377</v>
      </c>
      <c r="BK12" s="1">
        <v>4053865</v>
      </c>
      <c r="BL12" s="1">
        <v>-3540268</v>
      </c>
      <c r="BM12" s="1">
        <v>-18456737</v>
      </c>
      <c r="BP12" s="1">
        <v>-17800224</v>
      </c>
      <c r="BR12" s="1">
        <v>-17800224</v>
      </c>
      <c r="BS12" s="1">
        <v>-0.45975035318972413</v>
      </c>
      <c r="BT12" s="1">
        <v>-7.8736797103298786</v>
      </c>
      <c r="BU12" s="4">
        <v>0.68824602950557479</v>
      </c>
      <c r="BV12" s="4"/>
      <c r="BW12" s="4"/>
      <c r="BX12" s="4">
        <v>7003437</v>
      </c>
      <c r="BY12" s="4">
        <v>7003437</v>
      </c>
      <c r="BZ12" s="4">
        <v>-7003437</v>
      </c>
      <c r="CA12" s="4"/>
      <c r="CB12" s="4">
        <v>11826186</v>
      </c>
      <c r="CC12" s="4">
        <v>11589181</v>
      </c>
      <c r="CD12" s="4"/>
      <c r="CE12" s="4">
        <v>237005</v>
      </c>
      <c r="CF12" s="4">
        <v>-18829623</v>
      </c>
      <c r="CG12" s="4">
        <v>1694477</v>
      </c>
      <c r="CH12" s="4"/>
      <c r="CI12" s="4"/>
      <c r="CJ12" s="4"/>
      <c r="CK12" s="4">
        <v>1694477</v>
      </c>
      <c r="CL12" s="4">
        <v>-20524100</v>
      </c>
      <c r="CM12" s="4">
        <v>195171</v>
      </c>
      <c r="CN12" s="4"/>
      <c r="CO12" s="4">
        <v>-20719271</v>
      </c>
      <c r="CP12" s="4"/>
      <c r="CQ12" s="4"/>
      <c r="CR12" s="4"/>
      <c r="CS12" s="4">
        <v>-20719271</v>
      </c>
      <c r="CT12" s="4"/>
      <c r="CU12" s="4">
        <v>-20719271</v>
      </c>
      <c r="CV12" s="4"/>
      <c r="CW12" s="4"/>
      <c r="CX12" s="4">
        <v>-20719271</v>
      </c>
      <c r="CY12" s="4">
        <v>38717151.333333336</v>
      </c>
      <c r="CZ12" s="4">
        <v>-0.53514451054568801</v>
      </c>
      <c r="DA12" s="4">
        <v>-0.53514451054568801</v>
      </c>
      <c r="DB12" s="4">
        <v>38717151.333333336</v>
      </c>
      <c r="DC12" s="4">
        <v>-0.53514451054568801</v>
      </c>
      <c r="DD12" s="4">
        <v>-0.53514451054568801</v>
      </c>
      <c r="DE12" s="4">
        <v>-18456737</v>
      </c>
      <c r="DF12" s="4"/>
      <c r="DG12" s="4">
        <v>-18829623</v>
      </c>
      <c r="DH12" s="4">
        <v>-18829623</v>
      </c>
      <c r="DI12" s="4"/>
      <c r="DJ12" s="4"/>
      <c r="DK12" s="4"/>
      <c r="DL12" s="4"/>
      <c r="DM12" s="4"/>
      <c r="DN12" s="4">
        <v>372886</v>
      </c>
      <c r="DO12" s="4">
        <v>13137318</v>
      </c>
      <c r="DP12" s="4">
        <v>13137318</v>
      </c>
      <c r="DQ12" s="4"/>
      <c r="DR12" s="4">
        <v>58902</v>
      </c>
      <c r="DS12" s="4">
        <v>48745</v>
      </c>
      <c r="DT12" s="4"/>
      <c r="DU12" s="4"/>
      <c r="DV12" s="4">
        <v>10157</v>
      </c>
      <c r="DW12" s="4"/>
      <c r="DX12" s="4"/>
      <c r="DY12" s="4"/>
      <c r="DZ12" s="4"/>
      <c r="EA12" s="4"/>
      <c r="EB12" s="4"/>
      <c r="EC12" s="4">
        <v>418970</v>
      </c>
      <c r="ED12" s="4"/>
      <c r="EE12" s="4"/>
      <c r="EF12" s="4"/>
      <c r="EG12" s="4"/>
      <c r="EH12" s="4"/>
      <c r="EI12" s="4">
        <v>13615190</v>
      </c>
      <c r="EJ12" s="4"/>
      <c r="EK12" s="4"/>
      <c r="EL12" s="4"/>
      <c r="EM12" s="4"/>
      <c r="EN12" s="4"/>
      <c r="EO12" s="4"/>
      <c r="EP12" s="4">
        <v>15515993</v>
      </c>
      <c r="EQ12" s="4">
        <v>41920</v>
      </c>
      <c r="ER12" s="4"/>
      <c r="ES12" s="4">
        <v>41920</v>
      </c>
      <c r="ET12" s="4"/>
      <c r="EU12" s="4"/>
      <c r="EV12" s="4">
        <v>15474073</v>
      </c>
      <c r="EW12" s="4">
        <v>15515993</v>
      </c>
      <c r="EX12" s="4">
        <v>29131183</v>
      </c>
      <c r="EY12" s="4">
        <v>865390</v>
      </c>
      <c r="EZ12" s="4">
        <v>865390</v>
      </c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>
        <v>865390</v>
      </c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>
        <v>865390</v>
      </c>
      <c r="FY12" s="4"/>
      <c r="FZ12" s="4">
        <v>68665681</v>
      </c>
      <c r="GA12" s="4">
        <v>46319</v>
      </c>
      <c r="GB12" s="4">
        <v>68619362</v>
      </c>
      <c r="GC12" s="4"/>
      <c r="GD12" s="4">
        <v>-40399888</v>
      </c>
      <c r="GE12" s="4"/>
      <c r="GF12" s="4">
        <v>28265793</v>
      </c>
      <c r="GG12" s="4"/>
      <c r="GH12" s="4">
        <v>28265793</v>
      </c>
      <c r="GI12" s="4">
        <v>29131183</v>
      </c>
      <c r="GJ12" s="4">
        <v>46318739</v>
      </c>
      <c r="GK12" s="4"/>
      <c r="GL12" s="4">
        <v>-13137318</v>
      </c>
      <c r="GM12" s="4">
        <v>-46.477797385695141</v>
      </c>
      <c r="GN12" s="4">
        <v>97.025053539513877</v>
      </c>
      <c r="GO12" s="4">
        <v>15.733010550156576</v>
      </c>
      <c r="GP12" s="4"/>
      <c r="GQ12" s="4"/>
    </row>
    <row r="13" spans="1:199" ht="15.75" customHeight="1">
      <c r="A13" s="1" t="s">
        <v>323</v>
      </c>
      <c r="B13" s="1" t="s">
        <v>190</v>
      </c>
      <c r="C13" s="1" t="s">
        <v>335</v>
      </c>
      <c r="E13" s="1">
        <v>-0.47045888208085335</v>
      </c>
      <c r="I13" s="1">
        <v>-7003437</v>
      </c>
      <c r="J13" s="1">
        <v>-18100367</v>
      </c>
      <c r="K13" s="1">
        <v>-18392423</v>
      </c>
      <c r="L13" s="1">
        <v>-0.34715542924400522</v>
      </c>
      <c r="M13" s="1">
        <v>-0.44184505208504327</v>
      </c>
      <c r="N13" s="1">
        <v>0.73790812006466255</v>
      </c>
      <c r="Q13" s="1">
        <v>19139823.011466667</v>
      </c>
      <c r="R13" s="1">
        <v>46356239</v>
      </c>
      <c r="T13" s="1">
        <v>-18100367</v>
      </c>
      <c r="U13" s="1">
        <v>464008</v>
      </c>
      <c r="V13" s="1">
        <v>2975883</v>
      </c>
      <c r="X13" s="1">
        <v>167393</v>
      </c>
      <c r="Z13" s="1">
        <v>2808490</v>
      </c>
      <c r="AA13" s="1">
        <v>209642</v>
      </c>
      <c r="AB13" s="1">
        <v>-47306</v>
      </c>
      <c r="AD13" s="1">
        <v>11164</v>
      </c>
      <c r="AE13" s="1">
        <v>245784</v>
      </c>
      <c r="AH13" s="1">
        <v>-14450834</v>
      </c>
      <c r="AM13" s="1">
        <v>-2217494</v>
      </c>
      <c r="AN13" s="1">
        <v>-2217494</v>
      </c>
      <c r="AP13" s="1">
        <v>96360</v>
      </c>
      <c r="AQ13" s="1">
        <v>96360</v>
      </c>
      <c r="AW13" s="1">
        <v>150810</v>
      </c>
      <c r="AY13" s="1">
        <v>-1970324</v>
      </c>
      <c r="BD13" s="1">
        <v>21517396</v>
      </c>
      <c r="BE13" s="1">
        <v>21517396</v>
      </c>
      <c r="BG13" s="1">
        <v>110574</v>
      </c>
      <c r="BI13" s="1">
        <v>21627970</v>
      </c>
      <c r="BK13" s="1">
        <v>5206812</v>
      </c>
      <c r="BL13" s="1">
        <v>-2217494</v>
      </c>
      <c r="BM13" s="1">
        <v>-18392423</v>
      </c>
      <c r="BP13" s="1">
        <v>-16668328</v>
      </c>
      <c r="BR13" s="1">
        <v>-16668328</v>
      </c>
      <c r="BS13" s="1">
        <v>-0.40042675472016848</v>
      </c>
      <c r="BT13" s="1">
        <v>-1.5645623363257024</v>
      </c>
      <c r="BU13" s="1">
        <v>0.73790812006466255</v>
      </c>
      <c r="BX13" s="1">
        <v>7003437</v>
      </c>
      <c r="BY13" s="1">
        <v>7003437</v>
      </c>
      <c r="BZ13" s="1">
        <v>-7003437</v>
      </c>
      <c r="CB13" s="1">
        <v>11852994</v>
      </c>
      <c r="CC13" s="1">
        <v>11500453</v>
      </c>
      <c r="CE13" s="1">
        <v>352541</v>
      </c>
      <c r="CF13" s="1">
        <v>-18856431</v>
      </c>
      <c r="CG13" s="1">
        <v>559690</v>
      </c>
      <c r="CK13" s="1">
        <v>559690</v>
      </c>
      <c r="CL13" s="1">
        <v>-19416121</v>
      </c>
      <c r="CM13" s="1">
        <v>167393</v>
      </c>
      <c r="CO13" s="1">
        <v>-19583514</v>
      </c>
      <c r="CS13" s="1">
        <v>-19583514</v>
      </c>
      <c r="CU13" s="1">
        <v>-19583514</v>
      </c>
      <c r="CX13" s="1">
        <v>-19583514</v>
      </c>
      <c r="CY13" s="1">
        <v>41626409.333333336</v>
      </c>
      <c r="CZ13" s="1">
        <v>-0.47045888208085335</v>
      </c>
      <c r="DA13" s="1">
        <v>-0.47045888208085335</v>
      </c>
      <c r="DB13" s="1">
        <v>41626409.333333336</v>
      </c>
      <c r="DC13" s="1">
        <v>-0.47045888208085335</v>
      </c>
      <c r="DD13" s="1">
        <v>-0.47045888208085335</v>
      </c>
      <c r="DE13" s="1">
        <v>-18392423</v>
      </c>
      <c r="DG13" s="1">
        <v>-18856431</v>
      </c>
      <c r="DH13" s="1">
        <v>-18856431</v>
      </c>
      <c r="DN13" s="1">
        <v>464008</v>
      </c>
      <c r="DO13" s="1">
        <v>9631958</v>
      </c>
      <c r="DP13" s="1">
        <v>9631958</v>
      </c>
      <c r="DR13" s="1">
        <v>57217</v>
      </c>
      <c r="DS13" s="1">
        <v>48653</v>
      </c>
      <c r="DV13" s="1">
        <v>8564</v>
      </c>
      <c r="EC13" s="1">
        <v>383937</v>
      </c>
      <c r="EI13" s="1">
        <v>10073112</v>
      </c>
      <c r="EJ13" s="1">
        <v>14540585</v>
      </c>
      <c r="EK13" s="1">
        <v>14884903</v>
      </c>
      <c r="EL13" s="1">
        <v>344318</v>
      </c>
      <c r="EP13" s="1">
        <v>950979</v>
      </c>
      <c r="EQ13" s="1">
        <v>950979</v>
      </c>
      <c r="ES13" s="1">
        <v>950979</v>
      </c>
      <c r="EW13" s="1">
        <v>15491564</v>
      </c>
      <c r="EX13" s="1">
        <v>25564676</v>
      </c>
      <c r="EY13" s="1">
        <v>730242</v>
      </c>
      <c r="EZ13" s="1">
        <v>730242</v>
      </c>
      <c r="FL13" s="1">
        <v>730242</v>
      </c>
      <c r="FX13" s="1">
        <v>730242</v>
      </c>
      <c r="FZ13" s="1">
        <v>68951408</v>
      </c>
      <c r="GA13" s="1">
        <v>46384</v>
      </c>
      <c r="GB13" s="1">
        <v>68905024</v>
      </c>
      <c r="GD13" s="1">
        <v>-44116974</v>
      </c>
      <c r="GF13" s="1">
        <v>24834434</v>
      </c>
      <c r="GH13" s="1">
        <v>24834434</v>
      </c>
      <c r="GI13" s="1">
        <v>25564676</v>
      </c>
      <c r="GJ13" s="1">
        <v>46356239</v>
      </c>
      <c r="GL13" s="1">
        <v>-9631958</v>
      </c>
      <c r="GM13" s="1">
        <v>-38.784689032977361</v>
      </c>
      <c r="GN13" s="1">
        <v>97.033188472255915</v>
      </c>
      <c r="GO13" s="1">
        <v>13.794210686320426</v>
      </c>
    </row>
    <row r="14" spans="1:199" ht="15.75" customHeight="1">
      <c r="A14" s="1" t="s">
        <v>323</v>
      </c>
      <c r="B14" s="1" t="s">
        <v>194</v>
      </c>
      <c r="C14" s="1" t="s">
        <v>336</v>
      </c>
      <c r="E14" s="1">
        <v>-0.39520578959125435</v>
      </c>
      <c r="I14" s="1">
        <v>-7003437</v>
      </c>
      <c r="J14" s="1">
        <v>-15975142</v>
      </c>
      <c r="K14" s="1">
        <v>-16612532</v>
      </c>
      <c r="L14" s="1">
        <v>-0.30455614160939642</v>
      </c>
      <c r="M14" s="1">
        <v>-0.37606026719857716</v>
      </c>
      <c r="N14" s="1">
        <v>0.77062672063682758</v>
      </c>
      <c r="Q14" s="1">
        <v>20320585.253333334</v>
      </c>
      <c r="R14" s="1">
        <v>46420778</v>
      </c>
      <c r="T14" s="1">
        <v>-15975142</v>
      </c>
      <c r="U14" s="1">
        <v>548427</v>
      </c>
      <c r="V14" s="1">
        <v>1956822</v>
      </c>
      <c r="X14" s="1">
        <v>77292</v>
      </c>
      <c r="Z14" s="1">
        <v>1879530</v>
      </c>
      <c r="AA14" s="1">
        <v>16069</v>
      </c>
      <c r="AB14" s="1">
        <v>24705</v>
      </c>
      <c r="AD14" s="1">
        <v>30686</v>
      </c>
      <c r="AE14" s="1">
        <v>-39322</v>
      </c>
      <c r="AH14" s="1">
        <v>-13453824</v>
      </c>
      <c r="AM14" s="1">
        <v>-1425385</v>
      </c>
      <c r="AN14" s="1">
        <v>-1425385</v>
      </c>
      <c r="AP14" s="1">
        <v>96360</v>
      </c>
      <c r="AQ14" s="1">
        <v>96360</v>
      </c>
      <c r="AW14" s="1">
        <v>299468</v>
      </c>
      <c r="AY14" s="1">
        <v>-1029557</v>
      </c>
      <c r="BD14" s="1">
        <v>15137756</v>
      </c>
      <c r="BE14" s="1">
        <v>15137756</v>
      </c>
      <c r="BG14" s="1">
        <v>39056</v>
      </c>
      <c r="BI14" s="1">
        <v>15176812</v>
      </c>
      <c r="BK14" s="1">
        <v>693431</v>
      </c>
      <c r="BL14" s="1">
        <v>-1425385</v>
      </c>
      <c r="BM14" s="1">
        <v>-16612532</v>
      </c>
      <c r="BP14" s="1">
        <v>-14879209</v>
      </c>
      <c r="BR14" s="1">
        <v>-14879209</v>
      </c>
      <c r="BS14" s="1">
        <v>-0.33682278608965049</v>
      </c>
      <c r="BT14" s="1">
        <v>-1.6893784183744323</v>
      </c>
      <c r="BU14" s="1">
        <v>0.77062672063682758</v>
      </c>
      <c r="BX14" s="1">
        <v>7003437</v>
      </c>
      <c r="BY14" s="1">
        <v>7003437</v>
      </c>
      <c r="BZ14" s="1">
        <v>-7003437</v>
      </c>
      <c r="CB14" s="1">
        <v>10157522</v>
      </c>
      <c r="CC14" s="1">
        <v>10023857</v>
      </c>
      <c r="CE14" s="1">
        <v>133665</v>
      </c>
      <c r="CF14" s="1">
        <v>-17160959</v>
      </c>
      <c r="CG14" s="1">
        <v>220038</v>
      </c>
      <c r="CH14" s="1">
        <v>-8826</v>
      </c>
      <c r="CJ14" s="1">
        <v>8826</v>
      </c>
      <c r="CK14" s="1">
        <v>228864</v>
      </c>
      <c r="CL14" s="1">
        <v>-17380997</v>
      </c>
      <c r="CM14" s="1">
        <v>77292</v>
      </c>
      <c r="CO14" s="1">
        <v>-17458289</v>
      </c>
      <c r="CS14" s="1">
        <v>-17458289</v>
      </c>
      <c r="CU14" s="1">
        <v>-17458289</v>
      </c>
      <c r="CX14" s="1">
        <v>-17458289</v>
      </c>
      <c r="CY14" s="1">
        <v>44175185.333333336</v>
      </c>
      <c r="CZ14" s="1">
        <v>-0.39520578959125435</v>
      </c>
      <c r="DA14" s="1">
        <v>-0.39520578959125435</v>
      </c>
      <c r="DB14" s="1">
        <v>44175185.333333336</v>
      </c>
      <c r="DC14" s="1">
        <v>-0.39520578959125435</v>
      </c>
      <c r="DD14" s="1">
        <v>-0.39520578959125435</v>
      </c>
      <c r="DE14" s="1">
        <v>-16612532</v>
      </c>
      <c r="DG14" s="1">
        <v>-17160959</v>
      </c>
      <c r="DH14" s="1">
        <v>-17160959</v>
      </c>
      <c r="DN14" s="1">
        <v>548427</v>
      </c>
      <c r="DO14" s="1">
        <v>7482400</v>
      </c>
      <c r="DP14" s="1">
        <v>7482400</v>
      </c>
      <c r="DR14" s="1">
        <v>4350</v>
      </c>
      <c r="DV14" s="1">
        <v>4350</v>
      </c>
      <c r="EC14" s="1">
        <v>245029</v>
      </c>
      <c r="EI14" s="1">
        <v>7731779</v>
      </c>
      <c r="EJ14" s="1">
        <v>14426365</v>
      </c>
      <c r="EK14" s="1">
        <v>14842856</v>
      </c>
      <c r="EL14" s="1">
        <v>416491</v>
      </c>
      <c r="EP14" s="1">
        <v>899846</v>
      </c>
      <c r="EQ14" s="1">
        <v>899846</v>
      </c>
      <c r="ES14" s="1">
        <v>899846</v>
      </c>
      <c r="EW14" s="1">
        <v>15326211</v>
      </c>
      <c r="EX14" s="1">
        <v>23057990</v>
      </c>
      <c r="EY14" s="1">
        <v>558721</v>
      </c>
      <c r="FC14" s="1">
        <v>558721</v>
      </c>
      <c r="FL14" s="1">
        <v>558721</v>
      </c>
      <c r="FX14" s="1">
        <v>558721</v>
      </c>
      <c r="FZ14" s="1">
        <v>69427280</v>
      </c>
      <c r="GA14" s="1">
        <v>46409</v>
      </c>
      <c r="GB14" s="1">
        <v>69380871</v>
      </c>
      <c r="GD14" s="1">
        <v>-46928011</v>
      </c>
      <c r="GF14" s="1">
        <v>22499269</v>
      </c>
      <c r="GH14" s="1">
        <v>22499269</v>
      </c>
      <c r="GI14" s="1">
        <v>23057990</v>
      </c>
      <c r="GJ14" s="1">
        <v>46420778</v>
      </c>
      <c r="GL14" s="1">
        <v>-7482400</v>
      </c>
      <c r="GM14" s="1">
        <v>-33.256191567823826</v>
      </c>
      <c r="GN14" s="1">
        <v>97.478484660087048</v>
      </c>
      <c r="GO14" s="1">
        <v>13.838354026428217</v>
      </c>
    </row>
    <row r="15" spans="1:199" ht="15.75" customHeight="1">
      <c r="A15" s="1" t="s">
        <v>323</v>
      </c>
      <c r="B15" s="1" t="s">
        <v>196</v>
      </c>
      <c r="C15" s="1" t="s">
        <v>337</v>
      </c>
      <c r="E15" s="1">
        <v>-0.32233481852230017</v>
      </c>
      <c r="I15" s="1">
        <v>-7003437</v>
      </c>
      <c r="J15" s="1">
        <v>-14956193</v>
      </c>
      <c r="K15" s="1">
        <v>-12739378</v>
      </c>
      <c r="L15" s="1">
        <v>-0.25252613579153876</v>
      </c>
      <c r="M15" s="1">
        <v>-0.27455817772055918</v>
      </c>
      <c r="N15" s="1">
        <v>0.78342804214949624</v>
      </c>
      <c r="Q15" s="1">
        <v>61247416.119999997</v>
      </c>
      <c r="R15" s="1">
        <v>46634894</v>
      </c>
      <c r="T15" s="1">
        <v>-14956193</v>
      </c>
      <c r="U15" s="1">
        <v>495502</v>
      </c>
      <c r="V15" s="1">
        <v>2860747</v>
      </c>
      <c r="W15" s="1">
        <v>373108</v>
      </c>
      <c r="X15" s="1">
        <v>7490</v>
      </c>
      <c r="Y15" s="1">
        <v>1182096</v>
      </c>
      <c r="Z15" s="1">
        <v>1298053</v>
      </c>
      <c r="AA15" s="1">
        <v>-117157</v>
      </c>
      <c r="AB15" s="1">
        <v>38795</v>
      </c>
      <c r="AD15" s="1">
        <v>127280</v>
      </c>
      <c r="AE15" s="1">
        <v>-283232</v>
      </c>
      <c r="AH15" s="1">
        <v>-11717101</v>
      </c>
      <c r="AM15" s="1">
        <v>-579728</v>
      </c>
      <c r="AN15" s="1">
        <v>-578228</v>
      </c>
      <c r="AO15" s="1">
        <v>-1500</v>
      </c>
      <c r="AP15" s="1">
        <v>96360</v>
      </c>
      <c r="AQ15" s="1">
        <v>96360</v>
      </c>
      <c r="AW15" s="1">
        <v>138283</v>
      </c>
      <c r="AY15" s="1">
        <v>-345085</v>
      </c>
      <c r="BD15" s="1">
        <v>15069211</v>
      </c>
      <c r="BE15" s="1">
        <v>15069211</v>
      </c>
      <c r="BG15" s="1">
        <v>32138</v>
      </c>
      <c r="BI15" s="1">
        <v>15101349</v>
      </c>
      <c r="BK15" s="1">
        <v>3039163</v>
      </c>
      <c r="BL15" s="1">
        <v>-579728</v>
      </c>
      <c r="BM15" s="1">
        <v>-12739378</v>
      </c>
      <c r="BP15" s="1">
        <v>-12296829</v>
      </c>
      <c r="BR15" s="1">
        <v>-12295329</v>
      </c>
      <c r="BS15" s="1">
        <v>-0.26502039283090006</v>
      </c>
      <c r="BT15" s="1">
        <v>-5.4992695422879345</v>
      </c>
      <c r="BU15" s="1">
        <v>0.78342804214949624</v>
      </c>
      <c r="BX15" s="1">
        <v>7003437</v>
      </c>
      <c r="BY15" s="1">
        <v>7003437</v>
      </c>
      <c r="BZ15" s="1">
        <v>-7003437</v>
      </c>
      <c r="CB15" s="1">
        <v>6231443</v>
      </c>
      <c r="CC15" s="1">
        <v>7206672</v>
      </c>
      <c r="CE15" s="1">
        <v>-975229</v>
      </c>
      <c r="CF15" s="1">
        <v>-13234880</v>
      </c>
      <c r="CG15" s="1">
        <v>1713823</v>
      </c>
      <c r="CH15" s="1">
        <v>-11967</v>
      </c>
      <c r="CJ15" s="1">
        <v>11967</v>
      </c>
      <c r="CK15" s="1">
        <v>1725790</v>
      </c>
      <c r="CL15" s="1">
        <v>-14948703</v>
      </c>
      <c r="CM15" s="1">
        <v>7490</v>
      </c>
      <c r="CO15" s="1">
        <v>-14690242</v>
      </c>
      <c r="CP15" s="1">
        <v>265951</v>
      </c>
      <c r="CQ15" s="1">
        <v>-265951</v>
      </c>
      <c r="CR15" s="1">
        <v>531902</v>
      </c>
      <c r="CS15" s="1">
        <v>-14956193</v>
      </c>
      <c r="CU15" s="1">
        <v>-14956193</v>
      </c>
      <c r="CX15" s="1">
        <v>-14956193</v>
      </c>
      <c r="CY15" s="1">
        <v>46399557.666666664</v>
      </c>
      <c r="CZ15" s="1">
        <v>-0.32233481852230017</v>
      </c>
      <c r="DA15" s="1">
        <v>-0.31660306129498805</v>
      </c>
      <c r="DB15" s="1">
        <v>46399557.666666664</v>
      </c>
      <c r="DC15" s="1">
        <v>-0.32233481852230017</v>
      </c>
      <c r="DD15" s="1">
        <v>-0.31660306129498805</v>
      </c>
      <c r="DE15" s="1">
        <v>-12739378</v>
      </c>
      <c r="DG15" s="1">
        <v>-13234880</v>
      </c>
      <c r="DH15" s="1">
        <v>-13234880</v>
      </c>
      <c r="DN15" s="1">
        <v>495502</v>
      </c>
      <c r="DO15" s="1">
        <v>5747940</v>
      </c>
      <c r="DP15" s="1">
        <v>5693840</v>
      </c>
      <c r="DQ15" s="1">
        <v>54100</v>
      </c>
      <c r="DR15" s="1">
        <v>9986</v>
      </c>
      <c r="DV15" s="1">
        <v>9986</v>
      </c>
      <c r="EC15" s="1">
        <v>169735</v>
      </c>
      <c r="EI15" s="1">
        <v>5927661</v>
      </c>
      <c r="EJ15" s="1">
        <v>13072379</v>
      </c>
      <c r="EK15" s="1">
        <v>13527968</v>
      </c>
      <c r="EL15" s="1">
        <v>455589</v>
      </c>
      <c r="EP15" s="1">
        <v>839595</v>
      </c>
      <c r="EQ15" s="1">
        <v>839595</v>
      </c>
      <c r="ES15" s="1">
        <v>839595</v>
      </c>
      <c r="EW15" s="1">
        <v>13911974</v>
      </c>
      <c r="EX15" s="1">
        <v>19839635</v>
      </c>
      <c r="EY15" s="1">
        <v>564531</v>
      </c>
      <c r="FC15" s="1">
        <v>564531</v>
      </c>
      <c r="FL15" s="1">
        <v>564531</v>
      </c>
      <c r="FP15" s="1">
        <v>13706</v>
      </c>
      <c r="FQ15" s="1">
        <v>13706</v>
      </c>
      <c r="FW15" s="1">
        <v>13706</v>
      </c>
      <c r="FX15" s="1">
        <v>578237</v>
      </c>
      <c r="FZ15" s="1">
        <v>69804888</v>
      </c>
      <c r="GA15" s="1">
        <v>46539</v>
      </c>
      <c r="GB15" s="1">
        <v>69758349</v>
      </c>
      <c r="GD15" s="1">
        <v>-50566284</v>
      </c>
      <c r="GE15" s="1">
        <v>22794</v>
      </c>
      <c r="GF15" s="1">
        <v>19261398</v>
      </c>
      <c r="GH15" s="1">
        <v>19261398</v>
      </c>
      <c r="GI15" s="1">
        <v>19839635</v>
      </c>
      <c r="GJ15" s="1">
        <v>46634894</v>
      </c>
      <c r="GL15" s="1">
        <v>-5693840</v>
      </c>
      <c r="GM15" s="1">
        <v>-29.560886494324034</v>
      </c>
      <c r="GN15" s="1">
        <v>96.956653775465739</v>
      </c>
      <c r="GO15" s="1">
        <v>10.500151453153148</v>
      </c>
    </row>
    <row r="16" spans="1:199" ht="15.75" customHeight="1">
      <c r="A16" s="1" t="s">
        <v>323</v>
      </c>
      <c r="B16" s="1" t="s">
        <v>198</v>
      </c>
      <c r="C16" s="1" t="s">
        <v>338</v>
      </c>
      <c r="E16" s="1">
        <v>-0.29102811921202726</v>
      </c>
      <c r="J16" s="1">
        <v>-13503576</v>
      </c>
      <c r="K16" s="1">
        <v>-11553094</v>
      </c>
      <c r="L16" s="1">
        <v>-0.21554554618491228</v>
      </c>
      <c r="M16" s="1">
        <v>-0.24899146847470308</v>
      </c>
      <c r="N16" s="1">
        <v>0.74063477703980041</v>
      </c>
      <c r="Q16" s="1">
        <v>124350814.54666667</v>
      </c>
      <c r="R16" s="1">
        <v>56237269</v>
      </c>
      <c r="T16" s="1">
        <v>-13503576</v>
      </c>
      <c r="U16" s="1">
        <v>526251</v>
      </c>
      <c r="V16" s="1">
        <v>2967098</v>
      </c>
      <c r="W16" s="1">
        <v>1018775</v>
      </c>
      <c r="Y16" s="1">
        <v>1182096</v>
      </c>
      <c r="Z16" s="1">
        <v>766227</v>
      </c>
      <c r="AA16" s="1">
        <v>9009</v>
      </c>
      <c r="AB16" s="1">
        <v>21850</v>
      </c>
      <c r="AD16" s="1">
        <v>115080</v>
      </c>
      <c r="AE16" s="1">
        <v>-127921</v>
      </c>
      <c r="AH16" s="1">
        <v>-10001218</v>
      </c>
      <c r="AJ16" s="1">
        <v>15589</v>
      </c>
      <c r="AK16" s="1">
        <v>15589</v>
      </c>
      <c r="AM16" s="1">
        <v>-134563</v>
      </c>
      <c r="AN16" s="1">
        <v>-77863</v>
      </c>
      <c r="AO16" s="1">
        <v>-56700</v>
      </c>
      <c r="AW16" s="1">
        <v>163200</v>
      </c>
      <c r="AY16" s="1">
        <v>44226</v>
      </c>
      <c r="BD16" s="1">
        <v>21035379</v>
      </c>
      <c r="BE16" s="1">
        <v>21035379</v>
      </c>
      <c r="BG16" s="1">
        <v>49938</v>
      </c>
      <c r="BI16" s="1">
        <v>21085317</v>
      </c>
      <c r="BK16" s="1">
        <v>11128325</v>
      </c>
      <c r="BL16" s="1">
        <v>-134563</v>
      </c>
      <c r="BM16" s="1">
        <v>-11553094</v>
      </c>
      <c r="BP16" s="1">
        <v>-10135781</v>
      </c>
      <c r="BR16" s="1">
        <v>-10063492</v>
      </c>
      <c r="BS16" s="1">
        <v>-0.21844563848679793</v>
      </c>
      <c r="BT16" s="1">
        <v>-12.603137998305066</v>
      </c>
      <c r="BU16" s="1">
        <v>0.74063477703980041</v>
      </c>
      <c r="CB16" s="1">
        <v>12079345</v>
      </c>
      <c r="CC16" s="1">
        <v>7152773</v>
      </c>
      <c r="CE16" s="1">
        <v>4926572</v>
      </c>
      <c r="CF16" s="1">
        <v>-12079345</v>
      </c>
      <c r="CG16" s="1">
        <v>1424231</v>
      </c>
      <c r="CH16" s="1">
        <v>-14936</v>
      </c>
      <c r="CJ16" s="1">
        <v>14936</v>
      </c>
      <c r="CK16" s="1">
        <v>1439167</v>
      </c>
      <c r="CL16" s="1">
        <v>-13503576</v>
      </c>
      <c r="CO16" s="1">
        <v>-13237625</v>
      </c>
      <c r="CP16" s="1">
        <v>265951</v>
      </c>
      <c r="CQ16" s="1">
        <v>-265951</v>
      </c>
      <c r="CR16" s="1">
        <v>531902</v>
      </c>
      <c r="CS16" s="1">
        <v>-13503576</v>
      </c>
      <c r="CU16" s="1">
        <v>-13503576</v>
      </c>
      <c r="CX16" s="1">
        <v>-13503576</v>
      </c>
      <c r="CY16" s="1">
        <v>46399557.666666664</v>
      </c>
      <c r="CZ16" s="1">
        <v>-0.29102811921202726</v>
      </c>
      <c r="DA16" s="1">
        <v>-0.2852963619847152</v>
      </c>
      <c r="DB16" s="1">
        <v>46399557.666666664</v>
      </c>
      <c r="DC16" s="1">
        <v>-0.29102811921202726</v>
      </c>
      <c r="DD16" s="1">
        <v>-0.2852963619847152</v>
      </c>
      <c r="DE16" s="1">
        <v>-11553094</v>
      </c>
      <c r="DG16" s="1">
        <v>-12079345</v>
      </c>
      <c r="DH16" s="1">
        <v>-12079345</v>
      </c>
      <c r="DN16" s="1">
        <v>526251</v>
      </c>
      <c r="DO16" s="1">
        <v>24308843</v>
      </c>
      <c r="DP16" s="1">
        <v>24265643</v>
      </c>
      <c r="DQ16" s="1">
        <v>43200</v>
      </c>
      <c r="DR16" s="1">
        <v>26895</v>
      </c>
      <c r="DV16" s="1">
        <v>26895</v>
      </c>
      <c r="EC16" s="1">
        <v>139514</v>
      </c>
      <c r="EI16" s="1">
        <v>24475252</v>
      </c>
      <c r="EJ16" s="1">
        <v>11645486</v>
      </c>
      <c r="EK16" s="1">
        <v>12168956</v>
      </c>
      <c r="EL16" s="1">
        <v>523470</v>
      </c>
      <c r="EM16" s="1">
        <v>21222</v>
      </c>
      <c r="EN16" s="1">
        <v>21222</v>
      </c>
      <c r="EP16" s="1">
        <v>2469595</v>
      </c>
      <c r="EQ16" s="1">
        <v>1104092</v>
      </c>
      <c r="ES16" s="1">
        <v>1104092</v>
      </c>
      <c r="EV16" s="1">
        <v>1365503</v>
      </c>
      <c r="EW16" s="1">
        <v>14136303</v>
      </c>
      <c r="EX16" s="1">
        <v>38611555</v>
      </c>
      <c r="EY16" s="1">
        <v>761800</v>
      </c>
      <c r="FC16" s="1">
        <v>761800</v>
      </c>
      <c r="FL16" s="1">
        <v>761800</v>
      </c>
      <c r="FX16" s="1">
        <v>761800</v>
      </c>
      <c r="FZ16" s="1">
        <v>91742619</v>
      </c>
      <c r="GA16" s="1">
        <v>56237</v>
      </c>
      <c r="GB16" s="1">
        <v>91686382</v>
      </c>
      <c r="GD16" s="1">
        <v>-53903464</v>
      </c>
      <c r="GE16" s="1">
        <v>10600</v>
      </c>
      <c r="GF16" s="1">
        <v>37849755</v>
      </c>
      <c r="GH16" s="1">
        <v>37849755</v>
      </c>
      <c r="GI16" s="1">
        <v>38611555</v>
      </c>
      <c r="GJ16" s="1">
        <v>56237269</v>
      </c>
      <c r="GL16" s="1">
        <v>-24265643</v>
      </c>
      <c r="GM16" s="1">
        <v>-64.110436117750297</v>
      </c>
      <c r="GN16" s="1">
        <v>97.968937541843331</v>
      </c>
      <c r="GO16" s="1">
        <v>32.12818587555789</v>
      </c>
    </row>
    <row r="17" spans="1:198" ht="15.75" customHeight="1">
      <c r="A17" s="1" t="s">
        <v>225</v>
      </c>
      <c r="B17" s="1" t="s">
        <v>190</v>
      </c>
      <c r="C17" s="1" t="s">
        <v>339</v>
      </c>
      <c r="E17" s="1">
        <v>-0.32294738723146227</v>
      </c>
      <c r="J17" s="1">
        <v>-16084217</v>
      </c>
      <c r="K17" s="1">
        <v>-14107024</v>
      </c>
      <c r="L17" s="1">
        <v>-0.17845319042776298</v>
      </c>
      <c r="M17" s="1">
        <v>-0.28324826396034891</v>
      </c>
      <c r="N17" s="1">
        <v>0.55257666568413</v>
      </c>
      <c r="Q17" s="1">
        <v>134472015</v>
      </c>
      <c r="R17" s="1">
        <v>56850490</v>
      </c>
      <c r="T17" s="1">
        <v>-16084217</v>
      </c>
      <c r="U17" s="1">
        <v>532577</v>
      </c>
      <c r="V17" s="1">
        <v>6532272</v>
      </c>
      <c r="W17" s="1">
        <v>4832702</v>
      </c>
      <c r="Y17" s="1">
        <v>1182096</v>
      </c>
      <c r="Z17" s="1">
        <v>517474</v>
      </c>
      <c r="AA17" s="1">
        <v>131605</v>
      </c>
      <c r="AB17" s="1">
        <v>18311</v>
      </c>
      <c r="AD17" s="1">
        <v>77233</v>
      </c>
      <c r="AE17" s="1">
        <v>36061</v>
      </c>
      <c r="AH17" s="1">
        <v>-8887763</v>
      </c>
      <c r="AJ17" s="1">
        <v>15589</v>
      </c>
      <c r="AK17" s="1">
        <v>15589</v>
      </c>
      <c r="AM17" s="1">
        <v>-50843</v>
      </c>
      <c r="AN17" s="1">
        <v>5857</v>
      </c>
      <c r="AO17" s="1">
        <v>-56700</v>
      </c>
      <c r="AW17" s="1">
        <v>15617</v>
      </c>
      <c r="AY17" s="1">
        <v>-19637</v>
      </c>
      <c r="BA17" s="1">
        <v>11252</v>
      </c>
      <c r="BB17" s="1">
        <v>11252</v>
      </c>
      <c r="BD17" s="1">
        <v>21153054</v>
      </c>
      <c r="BE17" s="1">
        <v>21153054</v>
      </c>
      <c r="BG17" s="1">
        <v>48345</v>
      </c>
      <c r="BI17" s="1">
        <v>21212651</v>
      </c>
      <c r="BK17" s="1">
        <v>12305251</v>
      </c>
      <c r="BL17" s="1">
        <v>-50843</v>
      </c>
      <c r="BM17" s="1">
        <v>-14107024</v>
      </c>
      <c r="BP17" s="1">
        <v>-8938606</v>
      </c>
      <c r="BR17" s="1">
        <v>-8855065</v>
      </c>
      <c r="BS17" s="1">
        <v>-0.17947404298210301</v>
      </c>
      <c r="BT17" s="1">
        <v>-15.217068277182548</v>
      </c>
      <c r="BU17" s="1">
        <v>0.55257666568413</v>
      </c>
      <c r="CB17" s="1">
        <v>14639601</v>
      </c>
      <c r="CC17" s="1">
        <v>10669413</v>
      </c>
      <c r="CE17" s="1">
        <v>3970188</v>
      </c>
      <c r="CF17" s="1">
        <v>-14639601</v>
      </c>
      <c r="CG17" s="1">
        <v>-4853111</v>
      </c>
      <c r="CH17" s="1">
        <v>-25453</v>
      </c>
      <c r="CJ17" s="1">
        <v>25453</v>
      </c>
      <c r="CK17" s="1">
        <v>-4827658</v>
      </c>
      <c r="CL17" s="1">
        <v>-9786490</v>
      </c>
      <c r="CO17" s="1">
        <v>-15818266</v>
      </c>
      <c r="CP17" s="1">
        <v>265951</v>
      </c>
      <c r="CQ17" s="1">
        <v>-265951</v>
      </c>
      <c r="CR17" s="1">
        <v>531902</v>
      </c>
      <c r="CS17" s="1">
        <v>-16084217</v>
      </c>
      <c r="CU17" s="1">
        <v>-16084217</v>
      </c>
      <c r="CX17" s="1">
        <v>-16084217</v>
      </c>
      <c r="CY17" s="1">
        <v>49804450</v>
      </c>
      <c r="CZ17" s="1">
        <v>-0.32294738723146227</v>
      </c>
      <c r="DA17" s="1">
        <v>-0.3176074828654869</v>
      </c>
      <c r="DB17" s="1">
        <v>49804450</v>
      </c>
      <c r="DC17" s="1">
        <v>-0.32294738723146227</v>
      </c>
      <c r="DD17" s="1">
        <v>-0.3176074828654869</v>
      </c>
      <c r="DE17" s="1">
        <v>-14107024</v>
      </c>
      <c r="DG17" s="1">
        <v>-14639601</v>
      </c>
      <c r="DH17" s="1">
        <v>-14639601</v>
      </c>
      <c r="DN17" s="1">
        <v>532577</v>
      </c>
      <c r="DO17" s="1">
        <v>22030909</v>
      </c>
      <c r="DP17" s="1">
        <v>21937209</v>
      </c>
      <c r="DQ17" s="1">
        <v>93700</v>
      </c>
      <c r="DR17" s="1">
        <v>30342</v>
      </c>
      <c r="DV17" s="1">
        <v>30342</v>
      </c>
      <c r="EC17" s="1">
        <v>161133</v>
      </c>
      <c r="EI17" s="1">
        <v>22222384</v>
      </c>
      <c r="EJ17" s="1">
        <v>12954900</v>
      </c>
      <c r="EK17" s="1">
        <v>13542304</v>
      </c>
      <c r="EL17" s="1">
        <v>587404</v>
      </c>
      <c r="EP17" s="1">
        <v>1184180</v>
      </c>
      <c r="EQ17" s="1">
        <v>1034180</v>
      </c>
      <c r="ES17" s="1">
        <v>1034180</v>
      </c>
      <c r="EV17" s="1">
        <v>150000</v>
      </c>
      <c r="EW17" s="1">
        <v>14139080</v>
      </c>
      <c r="EX17" s="1">
        <v>36361464</v>
      </c>
      <c r="EY17" s="1">
        <v>817334</v>
      </c>
      <c r="FC17" s="1">
        <v>817334</v>
      </c>
      <c r="FL17" s="1">
        <v>817334</v>
      </c>
      <c r="FX17" s="1">
        <v>817334</v>
      </c>
      <c r="FZ17" s="1">
        <v>95684221</v>
      </c>
      <c r="GA17" s="1">
        <v>56851</v>
      </c>
      <c r="GB17" s="1">
        <v>95627370</v>
      </c>
      <c r="GD17" s="1">
        <v>-60201191</v>
      </c>
      <c r="GE17" s="1">
        <v>61100</v>
      </c>
      <c r="GF17" s="1">
        <v>35544130</v>
      </c>
      <c r="GH17" s="1">
        <v>35544130</v>
      </c>
      <c r="GI17" s="1">
        <v>36361464</v>
      </c>
      <c r="GJ17" s="1">
        <v>56850490</v>
      </c>
      <c r="GL17" s="1">
        <v>-21937209</v>
      </c>
      <c r="GM17" s="1">
        <v>-61.718233080961618</v>
      </c>
      <c r="GN17" s="1">
        <v>97.686394459307991</v>
      </c>
      <c r="GO17" s="1">
        <v>27.188865261936982</v>
      </c>
    </row>
    <row r="18" spans="1:198" ht="15.75" customHeight="1">
      <c r="A18" s="1" t="s">
        <v>225</v>
      </c>
      <c r="B18" s="1" t="s">
        <v>194</v>
      </c>
      <c r="C18" s="1" t="s">
        <v>340</v>
      </c>
      <c r="E18" s="1">
        <v>-0.32620754346840802</v>
      </c>
      <c r="J18" s="1">
        <v>-17492990</v>
      </c>
      <c r="K18" s="1">
        <v>-15347375</v>
      </c>
      <c r="L18" s="1">
        <v>-0.1743733539546457</v>
      </c>
      <c r="M18" s="1">
        <v>-0.28521804532666278</v>
      </c>
      <c r="N18" s="1">
        <v>0.53454727656085943</v>
      </c>
      <c r="Q18" s="1">
        <v>161965904.70666665</v>
      </c>
      <c r="R18" s="1">
        <v>60050668</v>
      </c>
      <c r="T18" s="1">
        <v>-17492990</v>
      </c>
      <c r="U18" s="1">
        <v>566121</v>
      </c>
      <c r="V18" s="1">
        <v>7232548</v>
      </c>
      <c r="W18" s="1">
        <v>6044540</v>
      </c>
      <c r="Y18" s="1">
        <v>1182096</v>
      </c>
      <c r="Z18" s="1">
        <v>5912</v>
      </c>
      <c r="AA18" s="1">
        <v>311418</v>
      </c>
      <c r="AB18" s="1">
        <v>-27612</v>
      </c>
      <c r="AD18" s="1">
        <v>-11237</v>
      </c>
      <c r="AE18" s="1">
        <v>511139</v>
      </c>
      <c r="AF18" s="1">
        <v>-160872</v>
      </c>
      <c r="AH18" s="1">
        <v>-9382903</v>
      </c>
      <c r="AJ18" s="1">
        <v>15589</v>
      </c>
      <c r="AK18" s="1">
        <v>15589</v>
      </c>
      <c r="AM18" s="1">
        <v>-1242281</v>
      </c>
      <c r="AN18" s="1">
        <v>-1185581</v>
      </c>
      <c r="AO18" s="1">
        <v>-56700</v>
      </c>
      <c r="AW18" s="1">
        <v>-198317</v>
      </c>
      <c r="AY18" s="1">
        <v>-1425009</v>
      </c>
      <c r="BA18" s="1">
        <v>89210</v>
      </c>
      <c r="BB18" s="1">
        <v>89210</v>
      </c>
      <c r="BD18" s="1">
        <v>21284992</v>
      </c>
      <c r="BE18" s="1">
        <v>21284992</v>
      </c>
      <c r="BG18" s="1">
        <v>-3255</v>
      </c>
      <c r="BI18" s="1">
        <v>21370947</v>
      </c>
      <c r="BK18" s="1">
        <v>10563035</v>
      </c>
      <c r="BL18" s="1">
        <v>-1242281</v>
      </c>
      <c r="BM18" s="1">
        <v>-15347375</v>
      </c>
      <c r="BP18" s="1">
        <v>-10625184</v>
      </c>
      <c r="BR18" s="1">
        <v>-10463685</v>
      </c>
      <c r="BS18" s="1">
        <v>-0.1974601006176061</v>
      </c>
      <c r="BT18" s="1">
        <v>-19.89601098130667</v>
      </c>
      <c r="BU18" s="1">
        <v>0.53454727656085943</v>
      </c>
      <c r="CB18" s="1">
        <v>15913496</v>
      </c>
      <c r="CC18" s="1">
        <v>12310278</v>
      </c>
      <c r="CE18" s="1">
        <v>3603218</v>
      </c>
      <c r="CF18" s="1">
        <v>-15913496</v>
      </c>
      <c r="CG18" s="1">
        <v>-8938043</v>
      </c>
      <c r="CH18" s="1">
        <v>-24575</v>
      </c>
      <c r="CJ18" s="1">
        <v>24575</v>
      </c>
      <c r="CK18" s="1">
        <v>-8913468</v>
      </c>
      <c r="CL18" s="1">
        <v>-6975453</v>
      </c>
      <c r="CO18" s="1">
        <v>-17287039</v>
      </c>
      <c r="CP18" s="1">
        <v>265951</v>
      </c>
      <c r="CQ18" s="1">
        <v>-265951</v>
      </c>
      <c r="CR18" s="1">
        <v>531902</v>
      </c>
      <c r="CS18" s="1">
        <v>-17552990</v>
      </c>
      <c r="CU18" s="1">
        <v>-17552990</v>
      </c>
      <c r="CX18" s="1">
        <v>-17552990</v>
      </c>
      <c r="CY18" s="1">
        <v>53809270.666666664</v>
      </c>
      <c r="CZ18" s="1">
        <v>-0.32620754346840802</v>
      </c>
      <c r="DA18" s="1">
        <v>-0.32126506800451465</v>
      </c>
      <c r="DB18" s="1">
        <v>53809270.666666664</v>
      </c>
      <c r="DC18" s="1">
        <v>-0.32620754346840802</v>
      </c>
      <c r="DD18" s="1">
        <v>-0.32126506800451465</v>
      </c>
      <c r="DE18" s="1">
        <v>-15347375</v>
      </c>
      <c r="DG18" s="1">
        <v>-15913496</v>
      </c>
      <c r="DH18" s="1">
        <v>-15913496</v>
      </c>
      <c r="DN18" s="1">
        <v>566121</v>
      </c>
      <c r="DO18" s="1">
        <v>18119385</v>
      </c>
      <c r="DP18" s="1">
        <v>18045435</v>
      </c>
      <c r="DQ18" s="1">
        <v>73950</v>
      </c>
      <c r="DR18" s="1">
        <v>28322</v>
      </c>
      <c r="DV18" s="1">
        <v>28322</v>
      </c>
      <c r="EC18" s="1">
        <v>230548</v>
      </c>
      <c r="EI18" s="1">
        <v>18378255</v>
      </c>
      <c r="EJ18" s="1">
        <v>25708113</v>
      </c>
      <c r="EK18" s="1">
        <v>26392705</v>
      </c>
      <c r="EL18" s="1">
        <v>684592</v>
      </c>
      <c r="EP18" s="1">
        <v>2746081</v>
      </c>
      <c r="EV18" s="1">
        <v>2746081</v>
      </c>
      <c r="EW18" s="1">
        <v>28454194</v>
      </c>
      <c r="EX18" s="1">
        <v>46832449</v>
      </c>
      <c r="EY18" s="1">
        <v>1152175</v>
      </c>
      <c r="FC18" s="1">
        <v>1152175</v>
      </c>
      <c r="FL18" s="1">
        <v>1152175</v>
      </c>
      <c r="FP18" s="1">
        <v>3245400</v>
      </c>
      <c r="FV18" s="1">
        <v>3245400</v>
      </c>
      <c r="FW18" s="1">
        <v>3245400</v>
      </c>
      <c r="FX18" s="1">
        <v>4397575</v>
      </c>
      <c r="FZ18" s="1">
        <v>106778893</v>
      </c>
      <c r="GA18" s="1">
        <v>60051</v>
      </c>
      <c r="GB18" s="1">
        <v>106718842</v>
      </c>
      <c r="GD18" s="1">
        <v>-64581873</v>
      </c>
      <c r="GE18" s="1">
        <v>41350</v>
      </c>
      <c r="GF18" s="1">
        <v>42434874</v>
      </c>
      <c r="GH18" s="1">
        <v>42434874</v>
      </c>
      <c r="GI18" s="1">
        <v>46832449</v>
      </c>
      <c r="GJ18" s="1">
        <v>60050668</v>
      </c>
      <c r="GL18" s="1">
        <v>-18045435</v>
      </c>
      <c r="GM18" s="1">
        <v>-42.525011385682447</v>
      </c>
      <c r="GN18" s="1">
        <v>90.60998283476485</v>
      </c>
      <c r="GO18" s="1">
        <v>15.950923253845987</v>
      </c>
    </row>
    <row r="19" spans="1:198" ht="15.75" customHeight="1">
      <c r="A19" s="1" t="s">
        <v>225</v>
      </c>
      <c r="B19" s="1" t="s">
        <v>196</v>
      </c>
      <c r="C19" s="1" t="s">
        <v>341</v>
      </c>
      <c r="E19" s="1">
        <v>-0.18301078157997175</v>
      </c>
      <c r="J19" s="1">
        <v>-10638468</v>
      </c>
      <c r="K19" s="1">
        <v>-17787161</v>
      </c>
      <c r="L19" s="1">
        <v>-0.19523202444343229</v>
      </c>
      <c r="M19" s="1">
        <v>-0.30427181131904046</v>
      </c>
      <c r="N19" s="1">
        <v>1.0667788135647085</v>
      </c>
      <c r="Q19" s="1">
        <v>167190250.84666666</v>
      </c>
      <c r="R19" s="1">
        <v>60644475</v>
      </c>
      <c r="T19" s="1">
        <v>-10638468</v>
      </c>
      <c r="U19" s="1">
        <v>673060</v>
      </c>
      <c r="V19" s="1">
        <v>-1247298</v>
      </c>
      <c r="W19" s="1">
        <v>6763947</v>
      </c>
      <c r="Y19" s="1">
        <v>11800</v>
      </c>
      <c r="Z19" s="1">
        <v>-8023045</v>
      </c>
      <c r="AA19" s="1">
        <v>-200193</v>
      </c>
      <c r="AB19" s="1">
        <v>-16025</v>
      </c>
      <c r="AD19" s="1">
        <v>-251145</v>
      </c>
      <c r="AE19" s="1">
        <v>535399</v>
      </c>
      <c r="AF19" s="1">
        <v>-468422</v>
      </c>
      <c r="AH19" s="1">
        <v>-11412899</v>
      </c>
      <c r="AJ19" s="1">
        <v>15589</v>
      </c>
      <c r="AK19" s="1">
        <v>15589</v>
      </c>
      <c r="AM19" s="1">
        <v>-264022</v>
      </c>
      <c r="AN19" s="1">
        <v>-208822</v>
      </c>
      <c r="AO19" s="1">
        <v>-55200</v>
      </c>
      <c r="AW19" s="1">
        <v>9700362</v>
      </c>
      <c r="AY19" s="1">
        <v>9451929</v>
      </c>
      <c r="BA19" s="1">
        <v>89210</v>
      </c>
      <c r="BB19" s="1">
        <v>89210</v>
      </c>
      <c r="BD19" s="1">
        <v>22054830</v>
      </c>
      <c r="BE19" s="1">
        <v>22054830</v>
      </c>
      <c r="BG19" s="1">
        <v>-6962</v>
      </c>
      <c r="BI19" s="1">
        <v>22137078</v>
      </c>
      <c r="BK19" s="1">
        <v>20176108</v>
      </c>
      <c r="BL19" s="1">
        <v>-264022</v>
      </c>
      <c r="BM19" s="1">
        <v>-17787161</v>
      </c>
      <c r="BP19" s="1">
        <v>-11676921</v>
      </c>
      <c r="BR19" s="1">
        <v>-11516922</v>
      </c>
      <c r="BS19" s="1">
        <v>-0.19974845357836143</v>
      </c>
      <c r="BT19" s="1">
        <v>-14.996151706280969</v>
      </c>
      <c r="BU19" s="1">
        <v>1.0667788135647085</v>
      </c>
      <c r="CB19" s="1">
        <v>18460221</v>
      </c>
      <c r="CC19" s="1">
        <v>13934756</v>
      </c>
      <c r="CE19" s="1">
        <v>4525465</v>
      </c>
      <c r="CF19" s="1">
        <v>-18460221</v>
      </c>
      <c r="CG19" s="1">
        <v>-15123041</v>
      </c>
      <c r="CH19" s="1">
        <v>491966</v>
      </c>
      <c r="CI19" s="1">
        <v>517273</v>
      </c>
      <c r="CJ19" s="1">
        <v>25307</v>
      </c>
      <c r="CK19" s="1">
        <v>-15615007</v>
      </c>
      <c r="CL19" s="1">
        <v>-3337180</v>
      </c>
      <c r="CO19" s="1">
        <v>-19232549</v>
      </c>
      <c r="CP19" s="1">
        <v>-8534081</v>
      </c>
      <c r="CQ19" s="1">
        <v>8534081</v>
      </c>
      <c r="CR19" s="1">
        <v>-17068162</v>
      </c>
      <c r="CS19" s="1">
        <v>-10698468</v>
      </c>
      <c r="CU19" s="1">
        <v>-10698468</v>
      </c>
      <c r="CX19" s="1">
        <v>-10698468</v>
      </c>
      <c r="CY19" s="1">
        <v>58458129.666666664</v>
      </c>
      <c r="CZ19" s="1">
        <v>-0.18301078157997175</v>
      </c>
      <c r="DA19" s="1">
        <v>-0.32899699510856173</v>
      </c>
      <c r="DB19" s="1">
        <v>58458129.666666664</v>
      </c>
      <c r="DC19" s="1">
        <v>-0.18301078157997175</v>
      </c>
      <c r="DD19" s="1">
        <v>-0.32899699510856173</v>
      </c>
      <c r="DE19" s="1">
        <v>-17787161</v>
      </c>
      <c r="DG19" s="1">
        <v>-18460221</v>
      </c>
      <c r="DH19" s="1">
        <v>-18460221</v>
      </c>
      <c r="DN19" s="1">
        <v>673060</v>
      </c>
      <c r="DO19" s="1">
        <v>25909318</v>
      </c>
      <c r="DP19" s="1">
        <v>25869948</v>
      </c>
      <c r="DQ19" s="1">
        <v>39370</v>
      </c>
      <c r="DR19" s="1">
        <v>26011</v>
      </c>
      <c r="DV19" s="1">
        <v>26011</v>
      </c>
      <c r="EC19" s="1">
        <v>395159</v>
      </c>
      <c r="EI19" s="1">
        <v>26330488</v>
      </c>
      <c r="EJ19" s="1">
        <v>23091792</v>
      </c>
      <c r="EK19" s="1">
        <v>23921546</v>
      </c>
      <c r="EL19" s="1">
        <v>829754</v>
      </c>
      <c r="EM19" s="1">
        <v>2746082</v>
      </c>
      <c r="EN19" s="1">
        <v>2746082</v>
      </c>
      <c r="EW19" s="1">
        <v>25837874</v>
      </c>
      <c r="EX19" s="1">
        <v>52168362</v>
      </c>
      <c r="EY19" s="1">
        <v>1085999</v>
      </c>
      <c r="EZ19" s="1">
        <v>1078112</v>
      </c>
      <c r="FC19" s="1">
        <v>7887</v>
      </c>
      <c r="FL19" s="1">
        <v>1085999</v>
      </c>
      <c r="FP19" s="1">
        <v>2792463</v>
      </c>
      <c r="FV19" s="1">
        <v>2792463</v>
      </c>
      <c r="FW19" s="1">
        <v>2792463</v>
      </c>
      <c r="FX19" s="1">
        <v>3878462</v>
      </c>
      <c r="FZ19" s="1">
        <v>109197003</v>
      </c>
      <c r="GA19" s="1">
        <v>60644</v>
      </c>
      <c r="GB19" s="1">
        <v>109136359</v>
      </c>
      <c r="GD19" s="1">
        <v>-61204752</v>
      </c>
      <c r="GE19" s="1">
        <v>6770</v>
      </c>
      <c r="GF19" s="1">
        <v>48289900</v>
      </c>
      <c r="GH19" s="1">
        <v>48289900</v>
      </c>
      <c r="GI19" s="1">
        <v>52168362</v>
      </c>
      <c r="GJ19" s="1">
        <v>60644475</v>
      </c>
      <c r="GL19" s="1">
        <v>-25869948</v>
      </c>
      <c r="GM19" s="1">
        <v>-53.572171406443168</v>
      </c>
      <c r="GN19" s="1">
        <v>92.565490171993517</v>
      </c>
      <c r="GO19" s="1">
        <v>24.245407224131881</v>
      </c>
    </row>
    <row r="20" spans="1:198" ht="15.75" customHeight="1">
      <c r="A20" s="1" t="s">
        <v>225</v>
      </c>
      <c r="B20" s="1" t="s">
        <v>198</v>
      </c>
      <c r="C20" s="1" t="s">
        <v>342</v>
      </c>
      <c r="E20" s="1">
        <v>-0.24870226062483961</v>
      </c>
      <c r="J20" s="1">
        <v>-14478669</v>
      </c>
      <c r="K20" s="1">
        <v>-21415032</v>
      </c>
      <c r="L20" s="1">
        <v>-9.4196137156606144E-2</v>
      </c>
      <c r="M20" s="1">
        <v>-0.36633111805167856</v>
      </c>
      <c r="N20" s="1">
        <v>0.37875062703470314</v>
      </c>
      <c r="Q20" s="1">
        <v>161929019.17666665</v>
      </c>
      <c r="R20" s="1">
        <v>60788337</v>
      </c>
      <c r="T20" s="1">
        <v>-14478669</v>
      </c>
      <c r="U20" s="1">
        <v>794504</v>
      </c>
      <c r="V20" s="1">
        <v>6220842</v>
      </c>
      <c r="W20" s="1">
        <v>7029390</v>
      </c>
      <c r="Y20" s="1">
        <v>43600</v>
      </c>
      <c r="Z20" s="1">
        <v>-852148</v>
      </c>
      <c r="AA20" s="1">
        <v>1956793</v>
      </c>
      <c r="AB20" s="1">
        <v>-19555</v>
      </c>
      <c r="AD20" s="1">
        <v>-30659</v>
      </c>
      <c r="AE20" s="1">
        <v>2475429</v>
      </c>
      <c r="AF20" s="1">
        <v>-468422</v>
      </c>
      <c r="AH20" s="1">
        <v>-5506530</v>
      </c>
      <c r="AM20" s="1">
        <v>-600448</v>
      </c>
      <c r="AN20" s="1">
        <v>-330853</v>
      </c>
      <c r="AO20" s="1">
        <v>-269595</v>
      </c>
      <c r="AW20" s="1">
        <v>10260958</v>
      </c>
      <c r="AY20" s="1">
        <v>9660510</v>
      </c>
      <c r="BA20" s="1">
        <v>89210</v>
      </c>
      <c r="BB20" s="1">
        <v>89210</v>
      </c>
      <c r="BD20" s="1">
        <v>1144760</v>
      </c>
      <c r="BE20" s="1">
        <v>1144760</v>
      </c>
      <c r="BG20" s="1">
        <v>-51850</v>
      </c>
      <c r="BI20" s="1">
        <v>1182120</v>
      </c>
      <c r="BK20" s="1">
        <v>5336100</v>
      </c>
      <c r="BL20" s="1">
        <v>-600448</v>
      </c>
      <c r="BM20" s="1">
        <v>-21415032</v>
      </c>
      <c r="BP20" s="1">
        <v>-6106978</v>
      </c>
      <c r="BR20" s="1">
        <v>-5748173</v>
      </c>
      <c r="BS20" s="1">
        <v>-0.10446755711861667</v>
      </c>
      <c r="BT20" s="1">
        <v>-33.005771036168305</v>
      </c>
      <c r="BU20" s="1">
        <v>0.37875062703470314</v>
      </c>
      <c r="CB20" s="1">
        <v>22209536</v>
      </c>
      <c r="CC20" s="1">
        <v>14744429</v>
      </c>
      <c r="CE20" s="1">
        <v>7465107</v>
      </c>
      <c r="CF20" s="1">
        <v>-22209536</v>
      </c>
      <c r="CG20" s="1">
        <v>-22209536</v>
      </c>
      <c r="CH20" s="1">
        <v>489673</v>
      </c>
      <c r="CI20" s="1">
        <v>517273</v>
      </c>
      <c r="CJ20" s="1">
        <v>27600</v>
      </c>
      <c r="CK20" s="1">
        <v>-22699209</v>
      </c>
      <c r="CO20" s="1">
        <v>-23072750</v>
      </c>
      <c r="CP20" s="1">
        <v>-8534081</v>
      </c>
      <c r="CQ20" s="1">
        <v>8534081</v>
      </c>
      <c r="CR20" s="1">
        <v>-17068162</v>
      </c>
      <c r="CS20" s="1">
        <v>-14538669</v>
      </c>
      <c r="CU20" s="1">
        <v>-14538669</v>
      </c>
      <c r="CX20" s="1">
        <v>-14538669</v>
      </c>
      <c r="CY20" s="1">
        <v>58458129.666666664</v>
      </c>
      <c r="CZ20" s="1">
        <v>-0.24870226062483961</v>
      </c>
      <c r="DA20" s="1">
        <v>-0.39468847415342956</v>
      </c>
      <c r="DB20" s="1">
        <v>58458129.666666664</v>
      </c>
      <c r="DC20" s="1">
        <v>-0.24870226062483961</v>
      </c>
      <c r="DD20" s="1">
        <v>-0.39468847415342956</v>
      </c>
      <c r="DE20" s="1">
        <v>-21415032</v>
      </c>
      <c r="DG20" s="1">
        <v>-22209536</v>
      </c>
      <c r="DH20" s="1">
        <v>-22209536</v>
      </c>
      <c r="DN20" s="1">
        <v>794504</v>
      </c>
      <c r="DO20" s="1">
        <v>21118619</v>
      </c>
      <c r="DP20" s="1">
        <v>21067662</v>
      </c>
      <c r="DQ20" s="1">
        <v>50957</v>
      </c>
      <c r="DR20" s="1">
        <v>46450</v>
      </c>
      <c r="DV20" s="1">
        <v>46450</v>
      </c>
      <c r="EC20" s="1">
        <v>170173</v>
      </c>
      <c r="EI20" s="1">
        <v>21335242</v>
      </c>
      <c r="EJ20" s="1">
        <v>23478215</v>
      </c>
      <c r="EK20" s="1">
        <v>24456651</v>
      </c>
      <c r="EL20" s="1">
        <v>978436</v>
      </c>
      <c r="EM20" s="1">
        <v>2741309</v>
      </c>
      <c r="EN20" s="1">
        <v>2741309</v>
      </c>
      <c r="EW20" s="1">
        <v>26219524</v>
      </c>
      <c r="EX20" s="1">
        <v>47554766</v>
      </c>
      <c r="EY20" s="1">
        <v>3274589</v>
      </c>
      <c r="EZ20" s="1">
        <v>3274589</v>
      </c>
      <c r="FG20" s="1">
        <v>1816815</v>
      </c>
      <c r="FK20" s="1">
        <v>1816815</v>
      </c>
      <c r="FL20" s="1">
        <v>5091404</v>
      </c>
      <c r="FP20" s="1">
        <v>427025</v>
      </c>
      <c r="FV20" s="1">
        <v>427025</v>
      </c>
      <c r="FW20" s="1">
        <v>427025</v>
      </c>
      <c r="FX20" s="1">
        <v>5518429</v>
      </c>
      <c r="FZ20" s="1">
        <v>110218922</v>
      </c>
      <c r="GA20" s="1">
        <v>60788</v>
      </c>
      <c r="GB20" s="1">
        <v>110158134</v>
      </c>
      <c r="GD20" s="1">
        <v>-68382133</v>
      </c>
      <c r="GE20" s="1">
        <v>4848</v>
      </c>
      <c r="GF20" s="1">
        <v>42036337</v>
      </c>
      <c r="GH20" s="1">
        <v>42036337</v>
      </c>
      <c r="GI20" s="1">
        <v>47554766</v>
      </c>
      <c r="GJ20" s="1">
        <v>60788337</v>
      </c>
      <c r="GL20" s="1">
        <v>-21067662</v>
      </c>
      <c r="GM20" s="1">
        <v>-50.117739802114535</v>
      </c>
      <c r="GN20" s="1">
        <v>88.395634204151065</v>
      </c>
      <c r="GO20" s="1">
        <v>4.1904437361482216</v>
      </c>
    </row>
    <row r="21" spans="1:198" ht="15.75" customHeight="1">
      <c r="A21" s="1" t="s">
        <v>230</v>
      </c>
      <c r="B21" s="1" t="s">
        <v>190</v>
      </c>
      <c r="C21" s="1" t="s">
        <v>343</v>
      </c>
      <c r="E21" s="1">
        <v>-0.28557085878879784</v>
      </c>
      <c r="I21" s="1">
        <v>-3438941</v>
      </c>
      <c r="J21" s="1">
        <v>-17082602</v>
      </c>
      <c r="K21" s="1">
        <v>-23890080</v>
      </c>
      <c r="L21" s="1">
        <v>-0.15804729144114232</v>
      </c>
      <c r="M21" s="1">
        <v>-0.397974045138135</v>
      </c>
      <c r="N21" s="1">
        <v>0.5534433454151243</v>
      </c>
      <c r="Q21" s="1">
        <v>232313163.96000001</v>
      </c>
      <c r="R21" s="1">
        <v>69103961</v>
      </c>
      <c r="T21" s="1">
        <v>-17082602</v>
      </c>
      <c r="U21" s="1">
        <v>912611</v>
      </c>
      <c r="V21" s="1">
        <v>5797013</v>
      </c>
      <c r="W21" s="1">
        <v>6607017</v>
      </c>
      <c r="Y21" s="1">
        <v>43600</v>
      </c>
      <c r="Z21" s="1">
        <v>-853604</v>
      </c>
      <c r="AA21" s="1">
        <v>885519</v>
      </c>
      <c r="AB21" s="1">
        <v>-29913</v>
      </c>
      <c r="AD21" s="1">
        <v>-208929</v>
      </c>
      <c r="AE21" s="1">
        <v>2382867</v>
      </c>
      <c r="AF21" s="1">
        <v>-1258506</v>
      </c>
      <c r="AH21" s="1">
        <v>-9487459</v>
      </c>
      <c r="AM21" s="1">
        <v>-731437</v>
      </c>
      <c r="AN21" s="1">
        <v>-461842</v>
      </c>
      <c r="AO21" s="1">
        <v>-269595</v>
      </c>
      <c r="AP21" s="1">
        <v>-1881557</v>
      </c>
      <c r="AR21" s="1">
        <v>-1881557</v>
      </c>
      <c r="AW21" s="1">
        <v>10405541</v>
      </c>
      <c r="AY21" s="1">
        <v>7792547</v>
      </c>
      <c r="BA21" s="1">
        <v>214773</v>
      </c>
      <c r="BB21" s="1">
        <v>214773</v>
      </c>
      <c r="BD21" s="1">
        <v>26815138</v>
      </c>
      <c r="BE21" s="1">
        <v>26815138</v>
      </c>
      <c r="BG21" s="1">
        <v>-51850</v>
      </c>
      <c r="BI21" s="1">
        <v>26978061</v>
      </c>
      <c r="BK21" s="1">
        <v>25283149</v>
      </c>
      <c r="BL21" s="1">
        <v>-731437</v>
      </c>
      <c r="BM21" s="1">
        <v>-23890080</v>
      </c>
      <c r="BP21" s="1">
        <v>-10218896</v>
      </c>
      <c r="BR21" s="1">
        <v>-9734528</v>
      </c>
      <c r="BS21" s="1">
        <v>-0.17023196983710004</v>
      </c>
      <c r="BT21" s="1">
        <v>-26.53181592736976</v>
      </c>
      <c r="BU21" s="1">
        <v>0.5534433454151243</v>
      </c>
      <c r="BX21" s="1">
        <v>3438941</v>
      </c>
      <c r="BY21" s="1">
        <v>3438941</v>
      </c>
      <c r="BZ21" s="1">
        <v>-3438941</v>
      </c>
      <c r="CB21" s="1">
        <v>21363750</v>
      </c>
      <c r="CC21" s="1">
        <v>14633146</v>
      </c>
      <c r="CE21" s="1">
        <v>6730604</v>
      </c>
      <c r="CF21" s="1">
        <v>-24802691</v>
      </c>
      <c r="CG21" s="1">
        <v>-24802691</v>
      </c>
      <c r="CH21" s="1">
        <v>491689</v>
      </c>
      <c r="CI21" s="1">
        <v>517273</v>
      </c>
      <c r="CJ21" s="1">
        <v>25584</v>
      </c>
      <c r="CK21" s="1">
        <v>-25294380</v>
      </c>
      <c r="CO21" s="1">
        <v>-25676683</v>
      </c>
      <c r="CP21" s="1">
        <v>-8534081</v>
      </c>
      <c r="CQ21" s="1">
        <v>8534081</v>
      </c>
      <c r="CR21" s="1">
        <v>-17068162</v>
      </c>
      <c r="CS21" s="1">
        <v>-17142602</v>
      </c>
      <c r="CU21" s="1">
        <v>-17142602</v>
      </c>
      <c r="CX21" s="1">
        <v>-17142602</v>
      </c>
      <c r="CY21" s="1">
        <v>60029241.333333336</v>
      </c>
      <c r="CZ21" s="1">
        <v>-0.28557085878879784</v>
      </c>
      <c r="DA21" s="1">
        <v>-0.42773625702549273</v>
      </c>
      <c r="DB21" s="1">
        <v>60029241.333333336</v>
      </c>
      <c r="DC21" s="1">
        <v>-0.28557085878879784</v>
      </c>
      <c r="DD21" s="1">
        <v>-0.42773625702549273</v>
      </c>
      <c r="DE21" s="1">
        <v>-23890080</v>
      </c>
      <c r="DG21" s="1">
        <v>-24802691</v>
      </c>
      <c r="DH21" s="1">
        <v>-24802691</v>
      </c>
      <c r="DN21" s="1">
        <v>912611</v>
      </c>
      <c r="DO21" s="1">
        <v>38759601</v>
      </c>
      <c r="DP21" s="1">
        <v>38686277</v>
      </c>
      <c r="DQ21" s="1">
        <v>73324</v>
      </c>
      <c r="DR21" s="1">
        <v>60255</v>
      </c>
      <c r="DV21" s="1">
        <v>60255</v>
      </c>
      <c r="EC21" s="1">
        <v>354257</v>
      </c>
      <c r="EI21" s="1">
        <v>39174113</v>
      </c>
      <c r="EJ21" s="1">
        <v>23382960</v>
      </c>
      <c r="EK21" s="1">
        <v>24519705</v>
      </c>
      <c r="EL21" s="1">
        <v>1136745</v>
      </c>
      <c r="EP21" s="1">
        <v>4622866</v>
      </c>
      <c r="EV21" s="1">
        <v>4622866</v>
      </c>
      <c r="EW21" s="1">
        <v>28005826</v>
      </c>
      <c r="EX21" s="1">
        <v>67179939</v>
      </c>
      <c r="EY21" s="1">
        <v>3363125</v>
      </c>
      <c r="FC21" s="1">
        <v>3363125</v>
      </c>
      <c r="FG21" s="1">
        <v>1026731</v>
      </c>
      <c r="FK21" s="1">
        <v>1026731</v>
      </c>
      <c r="FL21" s="1">
        <v>4389856</v>
      </c>
      <c r="FP21" s="1">
        <v>443432</v>
      </c>
      <c r="FV21" s="1">
        <v>443432</v>
      </c>
      <c r="FW21" s="1">
        <v>443432</v>
      </c>
      <c r="FX21" s="1">
        <v>4833288</v>
      </c>
      <c r="FZ21" s="1">
        <v>139408529</v>
      </c>
      <c r="GA21" s="1">
        <v>69103</v>
      </c>
      <c r="GB21" s="1">
        <v>139339426</v>
      </c>
      <c r="GD21" s="1">
        <v>-77283793</v>
      </c>
      <c r="GE21" s="1">
        <v>27215</v>
      </c>
      <c r="GF21" s="1">
        <v>62346651</v>
      </c>
      <c r="GH21" s="1">
        <v>62346651</v>
      </c>
      <c r="GI21" s="1">
        <v>67179939</v>
      </c>
      <c r="GJ21" s="1">
        <v>69103961</v>
      </c>
      <c r="GL21" s="1">
        <v>-38686277</v>
      </c>
      <c r="GM21" s="1">
        <v>-62.050288795784716</v>
      </c>
      <c r="GN21" s="1">
        <v>92.805459379771094</v>
      </c>
      <c r="GO21" s="1">
        <v>8.9237808711720845</v>
      </c>
    </row>
    <row r="22" spans="1:198" ht="15.75" customHeight="1">
      <c r="A22" s="1" t="s">
        <v>230</v>
      </c>
      <c r="B22" s="1" t="s">
        <v>194</v>
      </c>
      <c r="C22" s="1" t="s">
        <v>344</v>
      </c>
      <c r="E22" s="1">
        <v>-0.30566246771310523</v>
      </c>
      <c r="I22" s="1">
        <v>-3438941</v>
      </c>
      <c r="J22" s="1">
        <v>-19509750</v>
      </c>
      <c r="K22" s="1">
        <v>-26397078</v>
      </c>
      <c r="L22" s="1">
        <v>-0.22052390959869997</v>
      </c>
      <c r="M22" s="1">
        <v>-0.4135673914562058</v>
      </c>
      <c r="N22" s="1">
        <v>0.72146217770408017</v>
      </c>
      <c r="Q22" s="1">
        <v>333819156.9066667</v>
      </c>
      <c r="R22" s="1">
        <v>70455934</v>
      </c>
      <c r="S22" s="1">
        <v>1.4928573645934469</v>
      </c>
      <c r="T22" s="1">
        <v>-19509750</v>
      </c>
      <c r="U22" s="1">
        <v>1006389</v>
      </c>
      <c r="V22" s="1">
        <v>5277895</v>
      </c>
      <c r="W22" s="1">
        <v>6944724</v>
      </c>
      <c r="Y22" s="1">
        <v>43600</v>
      </c>
      <c r="Z22" s="1">
        <v>-1710429</v>
      </c>
      <c r="AA22" s="1">
        <v>-850080</v>
      </c>
      <c r="AB22" s="1">
        <v>-38949</v>
      </c>
      <c r="AC22" s="1">
        <v>-400973</v>
      </c>
      <c r="AD22" s="1">
        <v>-230392</v>
      </c>
      <c r="AE22" s="1">
        <v>127784</v>
      </c>
      <c r="AF22" s="1">
        <v>-307550</v>
      </c>
      <c r="AH22" s="1">
        <v>-14075546</v>
      </c>
      <c r="AM22" s="1">
        <v>112316</v>
      </c>
      <c r="AN22" s="1">
        <v>381911</v>
      </c>
      <c r="AO22" s="1">
        <v>-269595</v>
      </c>
      <c r="AP22" s="1">
        <v>-1876298</v>
      </c>
      <c r="AR22" s="1">
        <v>-1876298</v>
      </c>
      <c r="AW22" s="1">
        <v>10489517</v>
      </c>
      <c r="AY22" s="1">
        <v>8725535</v>
      </c>
      <c r="BA22" s="1">
        <v>136815</v>
      </c>
      <c r="BB22" s="1">
        <v>136815</v>
      </c>
      <c r="BD22" s="1">
        <v>29617141</v>
      </c>
      <c r="BE22" s="1">
        <v>29617141</v>
      </c>
      <c r="BG22" s="1">
        <v>-235494</v>
      </c>
      <c r="BI22" s="1">
        <v>29518462</v>
      </c>
      <c r="BK22" s="1">
        <v>24168451</v>
      </c>
      <c r="BL22" s="1">
        <v>112316</v>
      </c>
      <c r="BM22" s="1">
        <v>-26397078</v>
      </c>
      <c r="BP22" s="1">
        <v>-13963230</v>
      </c>
      <c r="BR22" s="1">
        <v>-13556820</v>
      </c>
      <c r="BS22" s="1">
        <v>-0.21876423623110999</v>
      </c>
      <c r="BT22" s="1">
        <v>-23.528503230907283</v>
      </c>
      <c r="BU22" s="1">
        <v>0.72146217770408017</v>
      </c>
      <c r="BX22" s="1">
        <v>3438941</v>
      </c>
      <c r="BY22" s="1">
        <v>3438941</v>
      </c>
      <c r="BZ22" s="1">
        <v>-3438941</v>
      </c>
      <c r="CB22" s="1">
        <v>23964526</v>
      </c>
      <c r="CC22" s="1">
        <v>15764559</v>
      </c>
      <c r="CD22" s="1">
        <v>2098052</v>
      </c>
      <c r="CE22" s="1">
        <v>6101915</v>
      </c>
      <c r="CF22" s="1">
        <v>-27403467</v>
      </c>
      <c r="CG22" s="1">
        <v>-27403467</v>
      </c>
      <c r="CH22" s="1">
        <v>487735</v>
      </c>
      <c r="CI22" s="1">
        <v>517273</v>
      </c>
      <c r="CJ22" s="1">
        <v>29538</v>
      </c>
      <c r="CK22" s="1">
        <v>-27891202</v>
      </c>
      <c r="CO22" s="1">
        <v>-28043830</v>
      </c>
      <c r="CP22" s="1">
        <v>-8534081</v>
      </c>
      <c r="CQ22" s="1">
        <v>8534081</v>
      </c>
      <c r="CR22" s="1">
        <v>-17068162</v>
      </c>
      <c r="CS22" s="1">
        <v>-19509749</v>
      </c>
      <c r="CU22" s="1">
        <v>-19509749</v>
      </c>
      <c r="CX22" s="1">
        <v>-19509749</v>
      </c>
      <c r="CY22" s="1">
        <v>63827754.666666664</v>
      </c>
      <c r="CZ22" s="1">
        <v>-0.30566246771310523</v>
      </c>
      <c r="DA22" s="1">
        <v>-0.43936732768457509</v>
      </c>
      <c r="DB22" s="1">
        <v>63827754.666666664</v>
      </c>
      <c r="DC22" s="1">
        <v>-0.30566246771310523</v>
      </c>
      <c r="DD22" s="1">
        <v>-0.43936732768457509</v>
      </c>
      <c r="DE22" s="1">
        <v>-26397078</v>
      </c>
      <c r="DG22" s="1">
        <v>-27403467</v>
      </c>
      <c r="DH22" s="1">
        <v>-27403467</v>
      </c>
      <c r="DN22" s="1">
        <v>1006389</v>
      </c>
      <c r="DO22" s="1">
        <v>33792089</v>
      </c>
      <c r="DP22" s="1">
        <v>33679805</v>
      </c>
      <c r="DQ22" s="1">
        <v>112284</v>
      </c>
      <c r="DR22" s="1">
        <v>67272</v>
      </c>
      <c r="DV22" s="1">
        <v>67272</v>
      </c>
      <c r="DW22" s="1">
        <v>710585</v>
      </c>
      <c r="DX22" s="1">
        <v>19280</v>
      </c>
      <c r="DY22" s="1">
        <v>691305</v>
      </c>
      <c r="EC22" s="1">
        <v>460940</v>
      </c>
      <c r="EI22" s="1">
        <v>35030886</v>
      </c>
      <c r="EJ22" s="1">
        <v>24858794</v>
      </c>
      <c r="EK22" s="1">
        <v>26164289</v>
      </c>
      <c r="EL22" s="1">
        <v>1305495</v>
      </c>
      <c r="EP22" s="1">
        <v>4617607</v>
      </c>
      <c r="EV22" s="1">
        <v>4617607</v>
      </c>
      <c r="EW22" s="1">
        <v>29476401</v>
      </c>
      <c r="EX22" s="1">
        <v>64507287</v>
      </c>
      <c r="EY22" s="1">
        <v>1181281</v>
      </c>
      <c r="FC22" s="1">
        <v>1181281</v>
      </c>
      <c r="FD22" s="1">
        <v>900723</v>
      </c>
      <c r="FF22" s="1">
        <v>900723</v>
      </c>
      <c r="FL22" s="1">
        <v>2082004</v>
      </c>
      <c r="FP22" s="1">
        <v>2089780</v>
      </c>
      <c r="FV22" s="1">
        <v>2089780</v>
      </c>
      <c r="FW22" s="1">
        <v>2089780</v>
      </c>
      <c r="FX22" s="1">
        <v>4171784</v>
      </c>
      <c r="FZ22" s="1">
        <v>144005379</v>
      </c>
      <c r="GA22" s="1">
        <v>70456</v>
      </c>
      <c r="GB22" s="1">
        <v>143934923</v>
      </c>
      <c r="GD22" s="1">
        <v>-83930751</v>
      </c>
      <c r="GE22" s="1">
        <v>66175</v>
      </c>
      <c r="GF22" s="1">
        <v>60335503</v>
      </c>
      <c r="GH22" s="1">
        <v>60335503</v>
      </c>
      <c r="GI22" s="1">
        <v>64507287</v>
      </c>
      <c r="GJ22" s="1">
        <v>70455934</v>
      </c>
      <c r="GK22" s="1">
        <v>900723</v>
      </c>
      <c r="GL22" s="1">
        <v>-33679805</v>
      </c>
      <c r="GM22" s="1">
        <v>-55.820873822830322</v>
      </c>
      <c r="GN22" s="1">
        <v>93.532848467181694</v>
      </c>
      <c r="GO22" s="1">
        <v>16.825561334176111</v>
      </c>
    </row>
    <row r="23" spans="1:198" ht="15.75" customHeight="1">
      <c r="A23" s="1" t="s">
        <v>230</v>
      </c>
      <c r="B23" s="1" t="s">
        <v>196</v>
      </c>
      <c r="C23" s="1" t="s">
        <v>345</v>
      </c>
      <c r="E23" s="1">
        <v>-0.42937994153596437</v>
      </c>
      <c r="I23" s="1">
        <v>-3438941</v>
      </c>
      <c r="J23" s="1">
        <v>-28971966</v>
      </c>
      <c r="K23" s="1">
        <v>-27798359</v>
      </c>
      <c r="L23" s="1">
        <v>-0.23225127145346144</v>
      </c>
      <c r="M23" s="1">
        <v>-0.41198647596791416</v>
      </c>
      <c r="N23" s="1">
        <v>0.5408992106679682</v>
      </c>
      <c r="Q23" s="1">
        <v>234809380.80000001</v>
      </c>
      <c r="R23" s="1">
        <v>72293948</v>
      </c>
      <c r="T23" s="1">
        <v>-28971966</v>
      </c>
      <c r="U23" s="1">
        <v>1019542</v>
      </c>
      <c r="V23" s="1">
        <v>13123855</v>
      </c>
      <c r="W23" s="1">
        <v>6676622</v>
      </c>
      <c r="Y23" s="1">
        <v>31800</v>
      </c>
      <c r="Z23" s="1">
        <v>6415433</v>
      </c>
      <c r="AA23" s="1">
        <v>-842344</v>
      </c>
      <c r="AB23" s="1">
        <v>-43572</v>
      </c>
      <c r="AC23" s="1">
        <v>-1062766</v>
      </c>
      <c r="AD23" s="1">
        <v>-32075</v>
      </c>
      <c r="AE23" s="1">
        <v>296069</v>
      </c>
      <c r="AH23" s="1">
        <v>-15670913</v>
      </c>
      <c r="AM23" s="1">
        <v>-1158947</v>
      </c>
      <c r="AN23" s="1">
        <v>-889352</v>
      </c>
      <c r="AO23" s="1">
        <v>-269595</v>
      </c>
      <c r="AP23" s="1">
        <v>-1876298</v>
      </c>
      <c r="AR23" s="1">
        <v>-1876298</v>
      </c>
      <c r="AW23" s="1">
        <v>298505</v>
      </c>
      <c r="AY23" s="1">
        <v>-2736740</v>
      </c>
      <c r="BA23" s="1">
        <v>136815</v>
      </c>
      <c r="BB23" s="1">
        <v>136815</v>
      </c>
      <c r="BD23" s="1">
        <v>34415793</v>
      </c>
      <c r="BE23" s="1">
        <v>34415793</v>
      </c>
      <c r="BG23" s="1">
        <v>-240564</v>
      </c>
      <c r="BI23" s="1">
        <v>34312044</v>
      </c>
      <c r="BK23" s="1">
        <v>15904391</v>
      </c>
      <c r="BL23" s="1">
        <v>-1158947</v>
      </c>
      <c r="BM23" s="1">
        <v>-27798359</v>
      </c>
      <c r="BP23" s="1">
        <v>-16829860</v>
      </c>
      <c r="BR23" s="1">
        <v>-16423450</v>
      </c>
      <c r="BS23" s="1">
        <v>-0.24942748283930571</v>
      </c>
      <c r="BT23" s="1">
        <v>-16.180397666312061</v>
      </c>
      <c r="BU23" s="1">
        <v>0.5408992106679682</v>
      </c>
      <c r="BX23" s="1">
        <v>3438941</v>
      </c>
      <c r="BY23" s="1">
        <v>3438941</v>
      </c>
      <c r="BZ23" s="1">
        <v>-3438941</v>
      </c>
      <c r="CB23" s="1">
        <v>25378960</v>
      </c>
      <c r="CC23" s="1">
        <v>15742799</v>
      </c>
      <c r="CD23" s="1">
        <v>2098052</v>
      </c>
      <c r="CE23" s="1">
        <v>7538109</v>
      </c>
      <c r="CF23" s="1">
        <v>-28817901</v>
      </c>
      <c r="CG23" s="1">
        <v>-28817901</v>
      </c>
      <c r="CH23" s="1">
        <v>-39541</v>
      </c>
      <c r="CJ23" s="1">
        <v>39541</v>
      </c>
      <c r="CK23" s="1">
        <v>-28778360</v>
      </c>
      <c r="CO23" s="1">
        <v>-28971965</v>
      </c>
      <c r="CS23" s="1">
        <v>-28971965</v>
      </c>
      <c r="CU23" s="1">
        <v>-28971965</v>
      </c>
      <c r="CX23" s="1">
        <v>-28971965</v>
      </c>
      <c r="CY23" s="1">
        <v>67473960</v>
      </c>
      <c r="CZ23" s="1">
        <v>-0.42937994153596437</v>
      </c>
      <c r="DA23" s="1">
        <v>-0.42937994153596437</v>
      </c>
      <c r="DB23" s="1">
        <v>67473960</v>
      </c>
      <c r="DC23" s="1">
        <v>-0.42937994153596437</v>
      </c>
      <c r="DD23" s="1">
        <v>-0.42937994153596437</v>
      </c>
      <c r="DE23" s="1">
        <v>-27798359</v>
      </c>
      <c r="DG23" s="1">
        <v>-28817901</v>
      </c>
      <c r="DH23" s="1">
        <v>-28817901</v>
      </c>
      <c r="DN23" s="1">
        <v>1019542</v>
      </c>
      <c r="DO23" s="1">
        <v>33395175</v>
      </c>
      <c r="DP23" s="1">
        <v>33240258</v>
      </c>
      <c r="DQ23" s="1">
        <v>154917</v>
      </c>
      <c r="DR23" s="1">
        <v>69583</v>
      </c>
      <c r="DS23" s="1">
        <v>69583</v>
      </c>
      <c r="DW23" s="1">
        <v>1532542</v>
      </c>
      <c r="DX23" s="1">
        <v>37247</v>
      </c>
      <c r="DY23" s="1">
        <v>261098</v>
      </c>
      <c r="DZ23" s="1">
        <v>1234197</v>
      </c>
      <c r="EC23" s="1">
        <v>427234</v>
      </c>
      <c r="EI23" s="1">
        <v>35424534</v>
      </c>
      <c r="EJ23" s="1">
        <v>24662372</v>
      </c>
      <c r="EK23" s="1">
        <v>26164710</v>
      </c>
      <c r="EL23" s="1">
        <v>1502338</v>
      </c>
      <c r="EP23" s="1">
        <v>4913932</v>
      </c>
      <c r="EV23" s="1">
        <v>4913932</v>
      </c>
      <c r="EW23" s="1">
        <v>29576304</v>
      </c>
      <c r="EX23" s="1">
        <v>65000838</v>
      </c>
      <c r="EY23" s="1">
        <v>1374498</v>
      </c>
      <c r="FC23" s="1">
        <v>1374498</v>
      </c>
      <c r="FG23" s="1">
        <v>892311</v>
      </c>
      <c r="FK23" s="1">
        <v>892311</v>
      </c>
      <c r="FL23" s="1">
        <v>2266809</v>
      </c>
      <c r="FP23" s="1">
        <v>2127125</v>
      </c>
      <c r="FV23" s="1">
        <v>2127125</v>
      </c>
      <c r="FW23" s="1">
        <v>2127125</v>
      </c>
      <c r="FX23" s="1">
        <v>4393934</v>
      </c>
      <c r="FZ23" s="1">
        <v>150482505</v>
      </c>
      <c r="GA23" s="1">
        <v>72294</v>
      </c>
      <c r="GB23" s="1">
        <v>150410211</v>
      </c>
      <c r="GD23" s="1">
        <v>-90176718</v>
      </c>
      <c r="GE23" s="1">
        <v>106417</v>
      </c>
      <c r="GF23" s="1">
        <v>60606904</v>
      </c>
      <c r="GH23" s="1">
        <v>60606904</v>
      </c>
      <c r="GI23" s="1">
        <v>65000838</v>
      </c>
      <c r="GJ23" s="1">
        <v>72293948</v>
      </c>
      <c r="GL23" s="1">
        <v>-33240258</v>
      </c>
      <c r="GM23" s="1">
        <v>-54.845662467761102</v>
      </c>
      <c r="GN23" s="1">
        <v>93.240188688028908</v>
      </c>
      <c r="GO23" s="1">
        <v>15.627489567934484</v>
      </c>
    </row>
    <row r="24" spans="1:198" ht="15.75" customHeight="1">
      <c r="A24" s="1" t="s">
        <v>230</v>
      </c>
      <c r="B24" s="1" t="s">
        <v>198</v>
      </c>
      <c r="C24" s="1" t="s">
        <v>346</v>
      </c>
      <c r="E24" s="1">
        <v>-0.4054615143382721</v>
      </c>
      <c r="I24" s="1">
        <v>-3438941</v>
      </c>
      <c r="J24" s="1">
        <v>-27358095</v>
      </c>
      <c r="K24" s="1">
        <v>-26607245</v>
      </c>
      <c r="L24" s="1">
        <v>-0.35089015080780794</v>
      </c>
      <c r="M24" s="1">
        <v>-0.39433353252128672</v>
      </c>
      <c r="N24" s="1">
        <v>0.86540926425649389</v>
      </c>
      <c r="Q24" s="1">
        <v>226712505.59999999</v>
      </c>
      <c r="R24" s="1">
        <v>73487337</v>
      </c>
      <c r="T24" s="1">
        <v>-27358095</v>
      </c>
      <c r="U24" s="1">
        <v>1155959</v>
      </c>
      <c r="V24" s="1">
        <v>3933215</v>
      </c>
      <c r="W24" s="1">
        <v>6342739</v>
      </c>
      <c r="Y24" s="1">
        <v>15057</v>
      </c>
      <c r="Z24" s="1">
        <v>-2424581</v>
      </c>
      <c r="AA24" s="1">
        <v>-1407027</v>
      </c>
      <c r="AB24" s="1">
        <v>-44433</v>
      </c>
      <c r="AC24" s="1">
        <v>-2063630</v>
      </c>
      <c r="AD24" s="1">
        <v>-96983</v>
      </c>
      <c r="AE24" s="1">
        <v>-72485</v>
      </c>
      <c r="AF24" s="1">
        <v>870504</v>
      </c>
      <c r="AH24" s="1">
        <v>-23675948</v>
      </c>
      <c r="AJ24" s="1">
        <v>529950</v>
      </c>
      <c r="AK24" s="1">
        <v>529950</v>
      </c>
      <c r="AM24" s="1">
        <v>-2172938</v>
      </c>
      <c r="AN24" s="1">
        <v>-2172938</v>
      </c>
      <c r="AP24" s="1">
        <v>-1876298</v>
      </c>
      <c r="AR24" s="1">
        <v>-1876298</v>
      </c>
      <c r="AW24" s="1">
        <v>37042</v>
      </c>
      <c r="AY24" s="1">
        <v>-3482244</v>
      </c>
      <c r="BA24" s="1">
        <v>136815</v>
      </c>
      <c r="BB24" s="1">
        <v>136815</v>
      </c>
      <c r="BD24" s="1">
        <v>37106294</v>
      </c>
      <c r="BE24" s="1">
        <v>37106294</v>
      </c>
      <c r="BG24" s="1">
        <v>-428528</v>
      </c>
      <c r="BI24" s="1">
        <v>36814581</v>
      </c>
      <c r="BK24" s="1">
        <v>9656389</v>
      </c>
      <c r="BL24" s="1">
        <v>-2172938</v>
      </c>
      <c r="BM24" s="1">
        <v>-26607245</v>
      </c>
      <c r="BP24" s="1">
        <v>-25848886</v>
      </c>
      <c r="BR24" s="1">
        <v>-25182121</v>
      </c>
      <c r="BS24" s="1">
        <v>-0.38309424850712781</v>
      </c>
      <c r="BT24" s="1">
        <v>-10.543291641495772</v>
      </c>
      <c r="BU24" s="1">
        <v>0.86540926425649389</v>
      </c>
      <c r="BX24" s="1">
        <v>3438941</v>
      </c>
      <c r="BY24" s="1">
        <v>3438941</v>
      </c>
      <c r="BZ24" s="1">
        <v>-3438941</v>
      </c>
      <c r="CB24" s="1">
        <v>24324263</v>
      </c>
      <c r="CC24" s="1">
        <v>15187063</v>
      </c>
      <c r="CD24" s="1">
        <v>2098052</v>
      </c>
      <c r="CE24" s="1">
        <v>7039148</v>
      </c>
      <c r="CF24" s="1">
        <v>-27763204</v>
      </c>
      <c r="CG24" s="1">
        <v>-27763204</v>
      </c>
      <c r="CH24" s="1">
        <v>-49038</v>
      </c>
      <c r="CJ24" s="1">
        <v>49038</v>
      </c>
      <c r="CK24" s="1">
        <v>-27714166</v>
      </c>
      <c r="CO24" s="1">
        <v>-27358094</v>
      </c>
      <c r="CS24" s="1">
        <v>-27358094</v>
      </c>
      <c r="CU24" s="1">
        <v>-27358094</v>
      </c>
      <c r="CX24" s="1">
        <v>-27358094</v>
      </c>
      <c r="CY24" s="1">
        <v>67473960</v>
      </c>
      <c r="CZ24" s="1">
        <v>-0.4054615143382721</v>
      </c>
      <c r="DA24" s="1">
        <v>-0.4054615143382721</v>
      </c>
      <c r="DB24" s="1">
        <v>67473960</v>
      </c>
      <c r="DC24" s="1">
        <v>-0.4054615143382721</v>
      </c>
      <c r="DD24" s="1">
        <v>-0.4054615143382721</v>
      </c>
      <c r="DE24" s="1">
        <v>-26607245</v>
      </c>
      <c r="DG24" s="1">
        <v>-27763204</v>
      </c>
      <c r="DH24" s="1">
        <v>-27763204</v>
      </c>
      <c r="DN24" s="1">
        <v>1155959</v>
      </c>
      <c r="DO24" s="1">
        <v>30803177</v>
      </c>
      <c r="DP24" s="1">
        <v>30724051</v>
      </c>
      <c r="DQ24" s="1">
        <v>79126</v>
      </c>
      <c r="DR24" s="1">
        <v>90907</v>
      </c>
      <c r="DS24" s="1">
        <v>90907</v>
      </c>
      <c r="DW24" s="1">
        <v>2775947</v>
      </c>
      <c r="DX24" s="1">
        <v>39263</v>
      </c>
      <c r="DY24" s="1">
        <v>505446</v>
      </c>
      <c r="DZ24" s="1">
        <v>2231238</v>
      </c>
      <c r="EC24" s="1">
        <v>267158</v>
      </c>
      <c r="EI24" s="1">
        <v>33937189</v>
      </c>
      <c r="EJ24" s="1">
        <v>26543496</v>
      </c>
      <c r="EK24" s="1">
        <v>28257077</v>
      </c>
      <c r="EL24" s="1">
        <v>1713581</v>
      </c>
      <c r="EP24" s="1">
        <v>4910300</v>
      </c>
      <c r="EV24" s="1">
        <v>4910300</v>
      </c>
      <c r="EW24" s="1">
        <v>31453796</v>
      </c>
      <c r="EX24" s="1">
        <v>65390985</v>
      </c>
      <c r="EY24" s="1">
        <v>3240391</v>
      </c>
      <c r="EZ24" s="1">
        <v>3232104</v>
      </c>
      <c r="FC24" s="1">
        <v>8287</v>
      </c>
      <c r="FG24" s="1">
        <v>675872</v>
      </c>
      <c r="FK24" s="1">
        <v>675872</v>
      </c>
      <c r="FL24" s="1">
        <v>3916263</v>
      </c>
      <c r="FP24" s="1">
        <v>2351931</v>
      </c>
      <c r="FV24" s="1">
        <v>2351931</v>
      </c>
      <c r="FW24" s="1">
        <v>2351931</v>
      </c>
      <c r="FX24" s="1">
        <v>6268194</v>
      </c>
      <c r="FZ24" s="1">
        <v>154637693</v>
      </c>
      <c r="GA24" s="1">
        <v>73487</v>
      </c>
      <c r="GB24" s="1">
        <v>154564206</v>
      </c>
      <c r="GD24" s="1">
        <v>-95740228</v>
      </c>
      <c r="GE24" s="1">
        <v>30626</v>
      </c>
      <c r="GF24" s="1">
        <v>59122791</v>
      </c>
      <c r="GH24" s="1">
        <v>59122791</v>
      </c>
      <c r="GI24" s="1">
        <v>65390985</v>
      </c>
      <c r="GJ24" s="1">
        <v>73487337</v>
      </c>
      <c r="GL24" s="1">
        <v>-30724051</v>
      </c>
      <c r="GM24" s="1">
        <v>-51.966509835437236</v>
      </c>
      <c r="GN24" s="1">
        <v>90.41428417082264</v>
      </c>
      <c r="GO24" s="1">
        <v>8.6657073337515893</v>
      </c>
    </row>
    <row r="25" spans="1:198" ht="12.5">
      <c r="A25" s="1" t="s">
        <v>235</v>
      </c>
      <c r="B25" s="1" t="s">
        <v>190</v>
      </c>
      <c r="C25" s="1" t="s">
        <v>347</v>
      </c>
      <c r="E25" s="1">
        <v>-0.33408856374949092</v>
      </c>
      <c r="F25" s="1">
        <v>4.3404846434905379E-2</v>
      </c>
      <c r="G25" s="1">
        <v>-769.70336538461538</v>
      </c>
      <c r="I25" s="1">
        <v>1699914</v>
      </c>
      <c r="J25" s="1">
        <v>-24014746</v>
      </c>
      <c r="K25" s="1">
        <v>-22679838</v>
      </c>
      <c r="L25" s="1">
        <v>-0.30812261602011115</v>
      </c>
      <c r="M25" s="1">
        <v>-0.31551759152517034</v>
      </c>
      <c r="N25" s="1">
        <v>0.9222782502999719</v>
      </c>
      <c r="O25" s="1">
        <v>-726.91788461538454</v>
      </c>
      <c r="Q25" s="1">
        <v>241521416.63999999</v>
      </c>
      <c r="R25" s="1">
        <v>75260013</v>
      </c>
      <c r="S25" s="1">
        <v>1.6623181051570197</v>
      </c>
      <c r="T25" s="1">
        <v>-24014746</v>
      </c>
      <c r="U25" s="1">
        <v>1394151</v>
      </c>
      <c r="V25" s="1">
        <v>2119945</v>
      </c>
      <c r="W25" s="1">
        <v>4545096</v>
      </c>
      <c r="Y25" s="1">
        <v>15057</v>
      </c>
      <c r="Z25" s="1">
        <v>-2440208</v>
      </c>
      <c r="AA25" s="1">
        <v>-1647627</v>
      </c>
      <c r="AB25" s="1">
        <v>-45248</v>
      </c>
      <c r="AC25" s="1">
        <v>-2635398</v>
      </c>
      <c r="AD25" s="1">
        <v>-98976</v>
      </c>
      <c r="AE25" s="1">
        <v>-528593</v>
      </c>
      <c r="AF25" s="1">
        <v>1660588</v>
      </c>
      <c r="AH25" s="1">
        <v>-22148277</v>
      </c>
      <c r="AJ25" s="1">
        <v>529950</v>
      </c>
      <c r="AK25" s="1">
        <v>529950</v>
      </c>
      <c r="AM25" s="1">
        <v>-3054897</v>
      </c>
      <c r="AN25" s="1">
        <v>-3054897</v>
      </c>
      <c r="AP25" s="1">
        <v>-234394</v>
      </c>
      <c r="AR25" s="1">
        <v>-234394</v>
      </c>
      <c r="AW25" s="1">
        <v>37042</v>
      </c>
      <c r="AY25" s="1">
        <v>-2722299</v>
      </c>
      <c r="BA25" s="1">
        <v>-2103708</v>
      </c>
      <c r="BC25" s="1">
        <v>-2103708</v>
      </c>
      <c r="BD25" s="1">
        <v>11308241</v>
      </c>
      <c r="BE25" s="1">
        <v>11308241</v>
      </c>
      <c r="BG25" s="1">
        <v>685078</v>
      </c>
      <c r="BI25" s="1">
        <v>9889611</v>
      </c>
      <c r="BK25" s="1">
        <v>-14980965</v>
      </c>
      <c r="BL25" s="1">
        <v>-3054897</v>
      </c>
      <c r="BM25" s="1">
        <v>-22679838</v>
      </c>
      <c r="BN25" s="1">
        <v>-726.91788461538454</v>
      </c>
      <c r="BP25" s="1">
        <v>-25203174</v>
      </c>
      <c r="BR25" s="1">
        <v>-26776932</v>
      </c>
      <c r="BS25" s="1">
        <v>-0.35062176190455124</v>
      </c>
      <c r="BT25" s="1">
        <v>-12.64948461927642</v>
      </c>
      <c r="BU25" s="1">
        <v>0.9222782502999719</v>
      </c>
      <c r="BV25" s="1">
        <v>3120000</v>
      </c>
      <c r="BW25" s="1">
        <v>3120000</v>
      </c>
      <c r="BX25" s="1">
        <v>1420086</v>
      </c>
      <c r="BY25" s="1">
        <v>1420086</v>
      </c>
      <c r="BZ25" s="1">
        <v>1699914</v>
      </c>
      <c r="CB25" s="1">
        <v>25773903</v>
      </c>
      <c r="CC25" s="1">
        <v>13860815</v>
      </c>
      <c r="CD25" s="1">
        <v>2098052</v>
      </c>
      <c r="CE25" s="1">
        <v>9815036</v>
      </c>
      <c r="CF25" s="1">
        <v>-24073989</v>
      </c>
      <c r="CG25" s="1">
        <v>-24073989</v>
      </c>
      <c r="CH25" s="1">
        <v>-59335</v>
      </c>
      <c r="CJ25" s="1">
        <v>59335</v>
      </c>
      <c r="CK25" s="1">
        <v>-24014654</v>
      </c>
      <c r="CO25" s="1">
        <v>-24014745</v>
      </c>
      <c r="CS25" s="1">
        <v>-24014745</v>
      </c>
      <c r="CU25" s="1">
        <v>-24014745</v>
      </c>
      <c r="CX25" s="1">
        <v>-24014745</v>
      </c>
      <c r="CY25" s="1">
        <v>71881374</v>
      </c>
      <c r="CZ25" s="1">
        <v>-0.33408856374949092</v>
      </c>
      <c r="DA25" s="1">
        <v>-0.33408856374949092</v>
      </c>
      <c r="DB25" s="1">
        <v>71881374</v>
      </c>
      <c r="DC25" s="1">
        <v>-0.33408856374949092</v>
      </c>
      <c r="DD25" s="1">
        <v>-0.33408856374949092</v>
      </c>
      <c r="DE25" s="1">
        <v>-22679838</v>
      </c>
      <c r="DF25" s="1">
        <v>-726.91788461538454</v>
      </c>
      <c r="DG25" s="1">
        <v>-24073989</v>
      </c>
      <c r="DH25" s="1">
        <v>-24073989</v>
      </c>
      <c r="DI25" s="1">
        <v>54.484423076923079</v>
      </c>
      <c r="DJ25" s="1">
        <v>-771.60221153846157</v>
      </c>
      <c r="DK25" s="1">
        <v>-769.70336538461538</v>
      </c>
      <c r="DN25" s="1">
        <v>1394151</v>
      </c>
      <c r="DO25" s="1">
        <v>23769985</v>
      </c>
      <c r="DP25" s="1">
        <v>23705312</v>
      </c>
      <c r="DQ25" s="1">
        <v>64673</v>
      </c>
      <c r="DR25" s="1">
        <v>105527</v>
      </c>
      <c r="DV25" s="1">
        <v>105527</v>
      </c>
      <c r="DW25" s="1">
        <v>3393762</v>
      </c>
      <c r="DX25" s="1">
        <v>29239</v>
      </c>
      <c r="DY25" s="1">
        <v>539639</v>
      </c>
      <c r="DZ25" s="1">
        <v>2824884</v>
      </c>
      <c r="EC25" s="1">
        <v>453235</v>
      </c>
      <c r="EI25" s="1">
        <v>27722509</v>
      </c>
      <c r="EJ25" s="1">
        <v>36080351</v>
      </c>
      <c r="EK25" s="1">
        <v>38018920</v>
      </c>
      <c r="EL25" s="1">
        <v>1938569</v>
      </c>
      <c r="EP25" s="1">
        <v>4849953</v>
      </c>
      <c r="EV25" s="1">
        <v>4849953</v>
      </c>
      <c r="EW25" s="1">
        <v>40930304</v>
      </c>
      <c r="EX25" s="1">
        <v>68652813</v>
      </c>
      <c r="EY25" s="1">
        <v>3746671</v>
      </c>
      <c r="EZ25" s="1">
        <v>3676632</v>
      </c>
      <c r="FC25" s="1">
        <v>70039</v>
      </c>
      <c r="FG25" s="1">
        <v>956089</v>
      </c>
      <c r="FK25" s="1">
        <v>956089</v>
      </c>
      <c r="FL25" s="1">
        <v>4702760</v>
      </c>
      <c r="FM25" s="1">
        <v>1012247</v>
      </c>
      <c r="FN25" s="1">
        <v>1012247</v>
      </c>
      <c r="FP25" s="1">
        <v>2044106</v>
      </c>
      <c r="FV25" s="1">
        <v>2044106</v>
      </c>
      <c r="FW25" s="1">
        <v>3056353</v>
      </c>
      <c r="FX25" s="1">
        <v>7759113</v>
      </c>
      <c r="FZ25" s="1">
        <v>161981366</v>
      </c>
      <c r="GA25" s="1">
        <v>75260</v>
      </c>
      <c r="GB25" s="1">
        <v>161906106</v>
      </c>
      <c r="GD25" s="1">
        <v>-101298539</v>
      </c>
      <c r="GE25" s="1">
        <v>16173</v>
      </c>
      <c r="GF25" s="1">
        <v>60893700</v>
      </c>
      <c r="GH25" s="1">
        <v>60893700</v>
      </c>
      <c r="GI25" s="1">
        <v>68652813</v>
      </c>
      <c r="GJ25" s="1">
        <v>75260013</v>
      </c>
      <c r="GL25" s="1">
        <v>-22693065</v>
      </c>
      <c r="GM25" s="1">
        <v>-37.266687686903573</v>
      </c>
      <c r="GN25" s="1">
        <v>88.698040676060856</v>
      </c>
      <c r="GO25" s="1">
        <v>5.8949444581479815</v>
      </c>
      <c r="GP25" s="1">
        <v>296.75721936231662</v>
      </c>
    </row>
    <row r="26" spans="1:198" ht="12.5">
      <c r="A26" s="1" t="s">
        <v>235</v>
      </c>
      <c r="B26" s="1" t="s">
        <v>194</v>
      </c>
      <c r="C26" s="1" t="s">
        <v>348</v>
      </c>
      <c r="E26" s="1">
        <v>-0.32412255179940835</v>
      </c>
      <c r="F26" s="1">
        <v>8.4571273968117963E-2</v>
      </c>
      <c r="G26" s="1">
        <v>-383.25371794871796</v>
      </c>
      <c r="I26" s="1">
        <v>-1083544</v>
      </c>
      <c r="J26" s="1">
        <v>-23915033</v>
      </c>
      <c r="K26" s="1">
        <v>-22556022</v>
      </c>
      <c r="L26" s="1">
        <v>-0.27532134870436714</v>
      </c>
      <c r="M26" s="1">
        <v>-0.3057037686206564</v>
      </c>
      <c r="N26" s="1">
        <v>0.84943595308590847</v>
      </c>
      <c r="O26" s="1">
        <v>-361.47471153846158</v>
      </c>
      <c r="Q26" s="1">
        <v>265622107.20000002</v>
      </c>
      <c r="R26" s="1">
        <v>75675151</v>
      </c>
      <c r="S26" s="1">
        <v>0.31606950163610953</v>
      </c>
      <c r="T26" s="1">
        <v>-23915033</v>
      </c>
      <c r="U26" s="1">
        <v>1685298</v>
      </c>
      <c r="V26" s="1">
        <v>1800474</v>
      </c>
      <c r="W26" s="1">
        <v>3713964</v>
      </c>
      <c r="Y26" s="1">
        <v>15057</v>
      </c>
      <c r="Z26" s="1">
        <v>-1928547</v>
      </c>
      <c r="AA26" s="1">
        <v>114973</v>
      </c>
      <c r="AB26" s="1">
        <v>-15370</v>
      </c>
      <c r="AC26" s="1">
        <v>-1930967</v>
      </c>
      <c r="AD26" s="1">
        <v>-130177</v>
      </c>
      <c r="AE26" s="1">
        <v>1320983</v>
      </c>
      <c r="AF26" s="1">
        <v>870504</v>
      </c>
      <c r="AH26" s="1">
        <v>-20314288</v>
      </c>
      <c r="AJ26" s="1">
        <v>529950</v>
      </c>
      <c r="AK26" s="1">
        <v>529950</v>
      </c>
      <c r="AM26" s="1">
        <v>-3613233</v>
      </c>
      <c r="AN26" s="1">
        <v>-3613233</v>
      </c>
      <c r="AP26" s="1">
        <v>-235195</v>
      </c>
      <c r="AR26" s="1">
        <v>-235195</v>
      </c>
      <c r="AW26" s="1">
        <v>36342</v>
      </c>
      <c r="AY26" s="1">
        <v>-3282136</v>
      </c>
      <c r="BA26" s="1">
        <v>-2103708</v>
      </c>
      <c r="BC26" s="1">
        <v>-2103708</v>
      </c>
      <c r="BD26" s="1">
        <v>8389364</v>
      </c>
      <c r="BE26" s="1">
        <v>8389364</v>
      </c>
      <c r="BG26" s="1">
        <v>483298</v>
      </c>
      <c r="BI26" s="1">
        <v>6768954</v>
      </c>
      <c r="BK26" s="1">
        <v>-16827470</v>
      </c>
      <c r="BL26" s="1">
        <v>-3613233</v>
      </c>
      <c r="BM26" s="1">
        <v>-22556022</v>
      </c>
      <c r="BN26" s="1">
        <v>-361.47471153846158</v>
      </c>
      <c r="BP26" s="1">
        <v>-23927521</v>
      </c>
      <c r="BR26" s="1">
        <v>-25501279</v>
      </c>
      <c r="BS26" s="1">
        <v>-0.32429181632514359</v>
      </c>
      <c r="BT26" s="1">
        <v>-15.9045106551652</v>
      </c>
      <c r="BU26" s="1">
        <v>0.84943595308590847</v>
      </c>
      <c r="BV26" s="1">
        <v>6240000</v>
      </c>
      <c r="BW26" s="1">
        <v>6240000</v>
      </c>
      <c r="BX26" s="1">
        <v>7323544</v>
      </c>
      <c r="BY26" s="1">
        <v>7323544</v>
      </c>
      <c r="BZ26" s="1">
        <v>-1083544</v>
      </c>
      <c r="CB26" s="1">
        <v>23157776</v>
      </c>
      <c r="CC26" s="1">
        <v>13281721</v>
      </c>
      <c r="CD26" s="1">
        <v>4162690</v>
      </c>
      <c r="CE26" s="1">
        <v>5713365</v>
      </c>
      <c r="CF26" s="1">
        <v>-24241320</v>
      </c>
      <c r="CG26" s="1">
        <v>-17694076</v>
      </c>
      <c r="CH26" s="1">
        <v>-63078</v>
      </c>
      <c r="CJ26" s="1">
        <v>63078</v>
      </c>
      <c r="CK26" s="1">
        <v>-17630998</v>
      </c>
      <c r="CL26" s="1">
        <v>-6547244</v>
      </c>
      <c r="CO26" s="1">
        <v>-23915032</v>
      </c>
      <c r="CS26" s="1">
        <v>-23915032</v>
      </c>
      <c r="CU26" s="1">
        <v>-23915032</v>
      </c>
      <c r="CX26" s="1">
        <v>-23915032</v>
      </c>
      <c r="CY26" s="1">
        <v>73783918.666666672</v>
      </c>
      <c r="CZ26" s="1">
        <v>-0.32412255179940835</v>
      </c>
      <c r="DA26" s="1">
        <v>-0.32412255179940835</v>
      </c>
      <c r="DB26" s="1">
        <v>73783918.666666672</v>
      </c>
      <c r="DC26" s="1">
        <v>-0.32412255179940835</v>
      </c>
      <c r="DD26" s="1">
        <v>-0.32412255179940835</v>
      </c>
      <c r="DE26" s="1">
        <v>-22556022</v>
      </c>
      <c r="DF26" s="1">
        <v>-361.47471153846158</v>
      </c>
      <c r="DG26" s="1">
        <v>-24241320</v>
      </c>
      <c r="DH26" s="1">
        <v>-24241320</v>
      </c>
      <c r="DI26" s="1">
        <v>-17.364487179487181</v>
      </c>
      <c r="DJ26" s="1">
        <v>-388.48269230769233</v>
      </c>
      <c r="DK26" s="1">
        <v>-383.25371794871796</v>
      </c>
      <c r="DN26" s="1">
        <v>1685298</v>
      </c>
      <c r="DO26" s="1">
        <v>16917276</v>
      </c>
      <c r="DP26" s="1">
        <v>16852335</v>
      </c>
      <c r="DQ26" s="1">
        <v>64941</v>
      </c>
      <c r="DR26" s="1">
        <v>82336</v>
      </c>
      <c r="DV26" s="1">
        <v>82336</v>
      </c>
      <c r="DW26" s="1">
        <v>3044257</v>
      </c>
      <c r="DX26" s="1">
        <v>20584</v>
      </c>
      <c r="DY26" s="1">
        <v>313246</v>
      </c>
      <c r="DZ26" s="1">
        <v>2710427</v>
      </c>
      <c r="EC26" s="1">
        <v>591119</v>
      </c>
      <c r="EI26" s="1">
        <v>20634988</v>
      </c>
      <c r="EJ26" s="1">
        <v>37152201</v>
      </c>
      <c r="EK26" s="1">
        <v>39319793</v>
      </c>
      <c r="EL26" s="1">
        <v>2167592</v>
      </c>
      <c r="EP26" s="1">
        <v>5179889</v>
      </c>
      <c r="EV26" s="1">
        <v>5179889</v>
      </c>
      <c r="EW26" s="1">
        <v>42332090</v>
      </c>
      <c r="EX26" s="1">
        <v>62967078</v>
      </c>
      <c r="EY26" s="1">
        <v>3819714</v>
      </c>
      <c r="EZ26" s="1">
        <v>3816467</v>
      </c>
      <c r="FC26" s="1">
        <v>3247</v>
      </c>
      <c r="FD26" s="1">
        <v>178066</v>
      </c>
      <c r="FE26" s="1">
        <v>178066</v>
      </c>
      <c r="FG26" s="1">
        <v>909356</v>
      </c>
      <c r="FK26" s="1">
        <v>909356</v>
      </c>
      <c r="FL26" s="1">
        <v>4907136</v>
      </c>
      <c r="FP26" s="1">
        <v>1722333</v>
      </c>
      <c r="FV26" s="1">
        <v>1722333</v>
      </c>
      <c r="FW26" s="1">
        <v>1722333</v>
      </c>
      <c r="FX26" s="1">
        <v>6629469</v>
      </c>
      <c r="FZ26" s="1">
        <v>163972252</v>
      </c>
      <c r="GA26" s="1">
        <v>75675</v>
      </c>
      <c r="GB26" s="1">
        <v>163896577</v>
      </c>
      <c r="GD26" s="1">
        <v>-107845784</v>
      </c>
      <c r="GE26" s="1">
        <v>16441</v>
      </c>
      <c r="GF26" s="1">
        <v>56337609</v>
      </c>
      <c r="GH26" s="1">
        <v>56337609</v>
      </c>
      <c r="GI26" s="1">
        <v>62967078</v>
      </c>
      <c r="GJ26" s="1">
        <v>75675151</v>
      </c>
      <c r="GL26" s="1">
        <v>-16674269</v>
      </c>
      <c r="GM26" s="1">
        <v>-29.597047684434035</v>
      </c>
      <c r="GN26" s="1">
        <v>89.471531456485877</v>
      </c>
      <c r="GO26" s="1">
        <v>4.2050980449696116</v>
      </c>
      <c r="GP26" s="1">
        <v>21.446493759166273</v>
      </c>
    </row>
    <row r="27" spans="1:198" ht="12.5">
      <c r="A27" s="1" t="s">
        <v>235</v>
      </c>
      <c r="B27" s="1" t="s">
        <v>196</v>
      </c>
      <c r="C27" s="1" t="s">
        <v>349</v>
      </c>
      <c r="E27" s="1">
        <v>-0.34002258665482754</v>
      </c>
      <c r="F27" s="1">
        <v>8.1941329824003289E-2</v>
      </c>
      <c r="G27" s="1">
        <v>-414.9585897435897</v>
      </c>
      <c r="I27" s="1">
        <v>-5095533</v>
      </c>
      <c r="J27" s="1">
        <v>-25893417</v>
      </c>
      <c r="K27" s="1">
        <v>-24278029</v>
      </c>
      <c r="L27" s="1">
        <v>-0.30404168912228979</v>
      </c>
      <c r="M27" s="1">
        <v>-0.3188099329752751</v>
      </c>
      <c r="N27" s="1">
        <v>0.89418086049364831</v>
      </c>
      <c r="O27" s="1">
        <v>-389.07097756410258</v>
      </c>
      <c r="Q27" s="1">
        <v>224648538.65000001</v>
      </c>
      <c r="R27" s="1">
        <v>84795155</v>
      </c>
      <c r="T27" s="1">
        <v>-25893417</v>
      </c>
      <c r="U27" s="1">
        <v>1913740</v>
      </c>
      <c r="V27" s="1">
        <v>1128902</v>
      </c>
      <c r="W27" s="1">
        <v>3311902</v>
      </c>
      <c r="Y27" s="1">
        <v>15057</v>
      </c>
      <c r="Z27" s="1">
        <v>-2198057</v>
      </c>
      <c r="AA27" s="1">
        <v>-302622</v>
      </c>
      <c r="AB27" s="1">
        <v>-109808</v>
      </c>
      <c r="AC27" s="1">
        <v>-2506319</v>
      </c>
      <c r="AD27" s="1">
        <v>-157271</v>
      </c>
      <c r="AE27" s="1">
        <v>1600272</v>
      </c>
      <c r="AF27" s="1">
        <v>870504</v>
      </c>
      <c r="AH27" s="1">
        <v>-23153397</v>
      </c>
      <c r="AJ27" s="1">
        <v>529950</v>
      </c>
      <c r="AK27" s="1">
        <v>529950</v>
      </c>
      <c r="AM27" s="1">
        <v>-6519700</v>
      </c>
      <c r="AN27" s="1">
        <v>-6519700</v>
      </c>
      <c r="AP27" s="1">
        <v>-235195</v>
      </c>
      <c r="AR27" s="1">
        <v>-235195</v>
      </c>
      <c r="AW27" s="1">
        <v>-379009</v>
      </c>
      <c r="AY27" s="1">
        <v>-6603954</v>
      </c>
      <c r="BA27" s="1">
        <v>-2103708</v>
      </c>
      <c r="BC27" s="1">
        <v>-2103708</v>
      </c>
      <c r="BD27" s="1">
        <v>24300978</v>
      </c>
      <c r="BE27" s="1">
        <v>24300978</v>
      </c>
      <c r="BG27" s="1">
        <v>520422</v>
      </c>
      <c r="BI27" s="1">
        <v>22717692</v>
      </c>
      <c r="BK27" s="1">
        <v>-7039659</v>
      </c>
      <c r="BL27" s="1">
        <v>-6519700</v>
      </c>
      <c r="BM27" s="1">
        <v>-24278029</v>
      </c>
      <c r="BN27" s="1">
        <v>-389.07097756410258</v>
      </c>
      <c r="BP27" s="1">
        <v>-29673097</v>
      </c>
      <c r="BR27" s="1">
        <v>-31246855</v>
      </c>
      <c r="BS27" s="1">
        <v>-0.38965593400266707</v>
      </c>
      <c r="BT27" s="1">
        <v>-13.505628883945645</v>
      </c>
      <c r="BU27" s="1">
        <v>0.89418086049364831</v>
      </c>
      <c r="BV27" s="1">
        <v>6240000</v>
      </c>
      <c r="BW27" s="1">
        <v>6240000</v>
      </c>
      <c r="BX27" s="1">
        <v>11335533</v>
      </c>
      <c r="BY27" s="1">
        <v>11335533</v>
      </c>
      <c r="BZ27" s="1">
        <v>-5095533</v>
      </c>
      <c r="CB27" s="1">
        <v>21096236</v>
      </c>
      <c r="CC27" s="1">
        <v>14081668</v>
      </c>
      <c r="CD27" s="1">
        <v>4162690</v>
      </c>
      <c r="CE27" s="1">
        <v>2851878</v>
      </c>
      <c r="CF27" s="1">
        <v>-26191769</v>
      </c>
      <c r="CG27" s="1">
        <v>-11420174</v>
      </c>
      <c r="CH27" s="1">
        <v>-35431</v>
      </c>
      <c r="CI27" s="1">
        <v>32372</v>
      </c>
      <c r="CJ27" s="1">
        <v>67803</v>
      </c>
      <c r="CK27" s="1">
        <v>-11384743</v>
      </c>
      <c r="CL27" s="1">
        <v>-14771595</v>
      </c>
      <c r="CO27" s="1">
        <v>-25893416</v>
      </c>
      <c r="CS27" s="1">
        <v>-25893416</v>
      </c>
      <c r="CU27" s="1">
        <v>-25893416</v>
      </c>
      <c r="CX27" s="1">
        <v>-25893416</v>
      </c>
      <c r="CY27" s="1">
        <v>76152047</v>
      </c>
      <c r="CZ27" s="1">
        <v>-0.34002258665482754</v>
      </c>
      <c r="DA27" s="1">
        <v>-0.34002258665482754</v>
      </c>
      <c r="DB27" s="1">
        <v>76152047</v>
      </c>
      <c r="DC27" s="1">
        <v>-0.34002258665482754</v>
      </c>
      <c r="DD27" s="1">
        <v>-0.34002258665482754</v>
      </c>
      <c r="DE27" s="1">
        <v>-24278029</v>
      </c>
      <c r="DF27" s="1">
        <v>-389.07097756410258</v>
      </c>
      <c r="DG27" s="1">
        <v>-26191769</v>
      </c>
      <c r="DH27" s="1">
        <v>-26191769</v>
      </c>
      <c r="DI27" s="1">
        <v>-81.659182692307695</v>
      </c>
      <c r="DJ27" s="1">
        <v>-419.73988782051276</v>
      </c>
      <c r="DK27" s="1">
        <v>-414.9585897435897</v>
      </c>
      <c r="DN27" s="1">
        <v>1913740</v>
      </c>
      <c r="DO27" s="1">
        <v>26280158</v>
      </c>
      <c r="DP27" s="1">
        <v>26200599</v>
      </c>
      <c r="DQ27" s="1">
        <v>79559</v>
      </c>
      <c r="DR27" s="1">
        <v>195466</v>
      </c>
      <c r="DS27" s="1">
        <v>195466</v>
      </c>
      <c r="DW27" s="1">
        <v>4281402</v>
      </c>
      <c r="DX27" s="1">
        <v>27816</v>
      </c>
      <c r="DY27" s="1">
        <v>214806</v>
      </c>
      <c r="DZ27" s="1">
        <v>4038780</v>
      </c>
      <c r="EC27" s="1">
        <v>601317</v>
      </c>
      <c r="EI27" s="1">
        <v>31358343</v>
      </c>
      <c r="EJ27" s="1">
        <v>51372211</v>
      </c>
      <c r="EK27" s="1">
        <v>53742725</v>
      </c>
      <c r="EL27" s="1">
        <v>2370514</v>
      </c>
      <c r="EP27" s="1">
        <v>5528136</v>
      </c>
      <c r="EV27" s="1">
        <v>5528136</v>
      </c>
      <c r="EW27" s="1">
        <v>56900347</v>
      </c>
      <c r="EX27" s="1">
        <v>88258690</v>
      </c>
      <c r="EY27" s="1">
        <v>4214166</v>
      </c>
      <c r="EZ27" s="1">
        <v>4203790</v>
      </c>
      <c r="FC27" s="1">
        <v>10376</v>
      </c>
      <c r="FG27" s="1">
        <v>784284</v>
      </c>
      <c r="FK27" s="1">
        <v>784284</v>
      </c>
      <c r="FL27" s="1">
        <v>4998450</v>
      </c>
      <c r="FP27" s="1">
        <v>2975383</v>
      </c>
      <c r="FQ27" s="1">
        <v>949828</v>
      </c>
      <c r="FV27" s="1">
        <v>2025555</v>
      </c>
      <c r="FW27" s="1">
        <v>2975383</v>
      </c>
      <c r="FX27" s="1">
        <v>7973833</v>
      </c>
      <c r="FZ27" s="1">
        <v>196144833</v>
      </c>
      <c r="GA27" s="1">
        <v>84795</v>
      </c>
      <c r="GB27" s="1">
        <v>196060038</v>
      </c>
      <c r="GD27" s="1">
        <v>-116070135</v>
      </c>
      <c r="GE27" s="1">
        <v>15459</v>
      </c>
      <c r="GF27" s="1">
        <v>80284857</v>
      </c>
      <c r="GH27" s="1">
        <v>80284857</v>
      </c>
      <c r="GI27" s="1">
        <v>88258690</v>
      </c>
      <c r="GJ27" s="1">
        <v>84795155</v>
      </c>
      <c r="GL27" s="1">
        <v>-26200599</v>
      </c>
      <c r="GM27" s="1">
        <v>-32.634546512301817</v>
      </c>
      <c r="GN27" s="1">
        <v>90.965384824995695</v>
      </c>
      <c r="GO27" s="1">
        <v>6.2736134201602498</v>
      </c>
      <c r="GP27" s="1">
        <v>46.884214667453918</v>
      </c>
    </row>
    <row r="28" spans="1:198" ht="12.5">
      <c r="A28" s="1" t="s">
        <v>235</v>
      </c>
      <c r="B28" s="1" t="s">
        <v>198</v>
      </c>
      <c r="C28" s="1" t="s">
        <v>350</v>
      </c>
      <c r="E28" s="1">
        <v>-0.3293899506076311</v>
      </c>
      <c r="F28" s="1">
        <v>0.18065699533986262</v>
      </c>
      <c r="G28" s="1">
        <v>-182.32892116242894</v>
      </c>
      <c r="I28" s="1">
        <v>-2529319</v>
      </c>
      <c r="J28" s="1">
        <v>-25083720</v>
      </c>
      <c r="K28" s="1">
        <v>-22385968</v>
      </c>
      <c r="L28" s="1">
        <v>-0.25223830161781469</v>
      </c>
      <c r="M28" s="1">
        <v>-0.293964100531664</v>
      </c>
      <c r="N28" s="1">
        <v>0.76577412623702246</v>
      </c>
      <c r="O28" s="1">
        <v>-162.71946734121272</v>
      </c>
      <c r="Q28" s="1">
        <v>152304094</v>
      </c>
      <c r="R28" s="1">
        <v>84975155</v>
      </c>
      <c r="T28" s="1">
        <v>-25083720</v>
      </c>
      <c r="U28" s="1">
        <v>2219924</v>
      </c>
      <c r="V28" s="1">
        <v>2361540</v>
      </c>
      <c r="W28" s="1">
        <v>2909503</v>
      </c>
      <c r="Z28" s="1">
        <v>-547963</v>
      </c>
      <c r="AA28" s="1">
        <v>1293793</v>
      </c>
      <c r="AB28" s="1">
        <v>-166626</v>
      </c>
      <c r="AC28" s="1">
        <v>899847</v>
      </c>
      <c r="AD28" s="1">
        <v>-433293</v>
      </c>
      <c r="AE28" s="1">
        <v>993865</v>
      </c>
      <c r="AH28" s="1">
        <v>-19208463</v>
      </c>
      <c r="AM28" s="1">
        <v>-5766597</v>
      </c>
      <c r="AN28" s="1">
        <v>-5766597</v>
      </c>
      <c r="AP28" s="1">
        <v>-235195</v>
      </c>
      <c r="AR28" s="1">
        <v>-235195</v>
      </c>
      <c r="AW28" s="1">
        <v>-690045</v>
      </c>
      <c r="AY28" s="1">
        <v>-6691837</v>
      </c>
      <c r="BA28" s="1">
        <v>-2103708</v>
      </c>
      <c r="BC28" s="1">
        <v>-2103708</v>
      </c>
      <c r="BD28" s="1">
        <v>21522863</v>
      </c>
      <c r="BE28" s="1">
        <v>21522863</v>
      </c>
      <c r="BG28" s="1">
        <v>772378</v>
      </c>
      <c r="BI28" s="1">
        <v>20191533</v>
      </c>
      <c r="BK28" s="1">
        <v>-5708767</v>
      </c>
      <c r="BL28" s="1">
        <v>-5766597</v>
      </c>
      <c r="BM28" s="1">
        <v>-22385968</v>
      </c>
      <c r="BN28" s="1">
        <v>-162.71946734121272</v>
      </c>
      <c r="BP28" s="1">
        <v>-24975060</v>
      </c>
      <c r="BR28" s="1">
        <v>-27078768</v>
      </c>
      <c r="BS28" s="1">
        <v>-0.32796308154395376</v>
      </c>
      <c r="BT28" s="1">
        <v>-11.33057672201166</v>
      </c>
      <c r="BU28" s="1">
        <v>0.76577412623702246</v>
      </c>
      <c r="BV28" s="1">
        <v>13757400</v>
      </c>
      <c r="BW28" s="1">
        <v>13757400</v>
      </c>
      <c r="BX28" s="1">
        <v>16286719</v>
      </c>
      <c r="BY28" s="1">
        <v>16286719</v>
      </c>
      <c r="BZ28" s="1">
        <v>-2529319</v>
      </c>
      <c r="CB28" s="1">
        <v>22076573</v>
      </c>
      <c r="CC28" s="1">
        <v>28975696</v>
      </c>
      <c r="CD28" s="1">
        <v>4162690</v>
      </c>
      <c r="CE28" s="1">
        <v>-11061813</v>
      </c>
      <c r="CF28" s="1">
        <v>-24605892</v>
      </c>
      <c r="CG28" s="1">
        <v>-9834297</v>
      </c>
      <c r="CH28" s="1">
        <v>-38430</v>
      </c>
      <c r="CI28" s="1">
        <v>30898</v>
      </c>
      <c r="CJ28" s="1">
        <v>69328</v>
      </c>
      <c r="CK28" s="1">
        <v>-9795867</v>
      </c>
      <c r="CL28" s="1">
        <v>-14771595</v>
      </c>
      <c r="CO28" s="1">
        <v>-25083719</v>
      </c>
      <c r="CS28" s="1">
        <v>-25083719</v>
      </c>
      <c r="CU28" s="1">
        <v>-25083719</v>
      </c>
      <c r="CX28" s="1">
        <v>-25083719</v>
      </c>
      <c r="CY28" s="1">
        <v>76152047</v>
      </c>
      <c r="CZ28" s="1">
        <v>-0.3293899506076311</v>
      </c>
      <c r="DA28" s="1">
        <v>-0.3293899506076311</v>
      </c>
      <c r="DB28" s="1">
        <v>76152047</v>
      </c>
      <c r="DC28" s="1">
        <v>-0.3293899506076311</v>
      </c>
      <c r="DD28" s="1">
        <v>-0.3293899506076311</v>
      </c>
      <c r="DE28" s="1">
        <v>-22385968</v>
      </c>
      <c r="DF28" s="1">
        <v>-162.71946734121272</v>
      </c>
      <c r="DG28" s="1">
        <v>-24605892</v>
      </c>
      <c r="DH28" s="1">
        <v>-24605892</v>
      </c>
      <c r="DI28" s="1">
        <v>-18.385152717810051</v>
      </c>
      <c r="DJ28" s="1">
        <v>-178.85568494046839</v>
      </c>
      <c r="DK28" s="1">
        <v>-182.32892116242894</v>
      </c>
      <c r="DN28" s="1">
        <v>2219924</v>
      </c>
      <c r="DO28" s="1">
        <v>25057257</v>
      </c>
      <c r="DP28" s="1">
        <v>25015284</v>
      </c>
      <c r="DQ28" s="1">
        <v>41973</v>
      </c>
      <c r="DR28" s="1">
        <v>273584</v>
      </c>
      <c r="DS28" s="1">
        <v>273584</v>
      </c>
      <c r="DW28" s="1">
        <v>1876100</v>
      </c>
      <c r="DX28" s="1">
        <v>32489</v>
      </c>
      <c r="DY28" s="1">
        <v>250951</v>
      </c>
      <c r="DZ28" s="1">
        <v>1592660</v>
      </c>
      <c r="EC28" s="1">
        <v>717260</v>
      </c>
      <c r="EI28" s="1">
        <v>27924201</v>
      </c>
      <c r="EJ28" s="1">
        <v>51676154</v>
      </c>
      <c r="EK28" s="1">
        <v>54304616</v>
      </c>
      <c r="EL28" s="1">
        <v>2628462</v>
      </c>
      <c r="EP28" s="1">
        <v>5543040</v>
      </c>
      <c r="EV28" s="1">
        <v>5543040</v>
      </c>
      <c r="EW28" s="1">
        <v>57219194</v>
      </c>
      <c r="EX28" s="1">
        <v>85143395</v>
      </c>
      <c r="EY28" s="1">
        <v>5318601</v>
      </c>
      <c r="EZ28" s="1">
        <v>5271158</v>
      </c>
      <c r="FC28" s="1">
        <v>47443</v>
      </c>
      <c r="FG28" s="1">
        <v>133298</v>
      </c>
      <c r="FK28" s="1">
        <v>133298</v>
      </c>
      <c r="FL28" s="1">
        <v>5451899</v>
      </c>
      <c r="FP28" s="1">
        <v>3771015</v>
      </c>
      <c r="FQ28" s="1">
        <v>791939</v>
      </c>
      <c r="FV28" s="1">
        <v>2979076</v>
      </c>
      <c r="FW28" s="1">
        <v>3771015</v>
      </c>
      <c r="FX28" s="1">
        <v>9222914</v>
      </c>
      <c r="FZ28" s="1">
        <v>196571856</v>
      </c>
      <c r="GA28" s="1">
        <v>84975</v>
      </c>
      <c r="GB28" s="1">
        <v>196486881</v>
      </c>
      <c r="GD28" s="1">
        <v>-120823948</v>
      </c>
      <c r="GE28" s="1">
        <v>-22127</v>
      </c>
      <c r="GF28" s="1">
        <v>75920481</v>
      </c>
      <c r="GH28" s="1">
        <v>75920481</v>
      </c>
      <c r="GI28" s="1">
        <v>85143395</v>
      </c>
      <c r="GJ28" s="1">
        <v>84975155</v>
      </c>
      <c r="GL28" s="1">
        <v>-25015284</v>
      </c>
      <c r="GM28" s="1">
        <v>-32.949322331084808</v>
      </c>
      <c r="GN28" s="1">
        <v>89.167786884701982</v>
      </c>
      <c r="GO28" s="1">
        <v>5.1219219211507774</v>
      </c>
      <c r="GP28" s="1">
        <v>-43.891688962813426</v>
      </c>
    </row>
    <row r="29" spans="1:198" ht="12.5">
      <c r="A29" s="1" t="s">
        <v>240</v>
      </c>
      <c r="B29" s="1" t="s">
        <v>190</v>
      </c>
      <c r="C29" s="1" t="s">
        <v>351</v>
      </c>
      <c r="E29" s="1">
        <v>-0.33650447878207873</v>
      </c>
      <c r="F29" s="1">
        <v>0.16046326052913243</v>
      </c>
      <c r="G29" s="1">
        <v>-209.70811491206467</v>
      </c>
      <c r="I29" s="1">
        <v>-8316377</v>
      </c>
      <c r="J29" s="1">
        <v>-26823032</v>
      </c>
      <c r="K29" s="1">
        <v>-24274847</v>
      </c>
      <c r="L29" s="1">
        <v>-0.2780916567823547</v>
      </c>
      <c r="M29" s="1">
        <v>-0.30453660278921152</v>
      </c>
      <c r="N29" s="1">
        <v>0.82641294341418758</v>
      </c>
      <c r="O29" s="1">
        <v>-189.78587483826078</v>
      </c>
      <c r="Q29" s="1">
        <v>188117416.41333333</v>
      </c>
      <c r="R29" s="1">
        <v>85243155</v>
      </c>
      <c r="T29" s="1">
        <v>-26823032</v>
      </c>
      <c r="U29" s="1">
        <v>2427099</v>
      </c>
      <c r="V29" s="1">
        <v>1169849</v>
      </c>
      <c r="W29" s="1">
        <v>1749235</v>
      </c>
      <c r="Z29" s="1">
        <v>-579386</v>
      </c>
      <c r="AA29" s="1">
        <v>1059184</v>
      </c>
      <c r="AB29" s="1">
        <v>-204282</v>
      </c>
      <c r="AC29" s="1">
        <v>1750089</v>
      </c>
      <c r="AD29" s="1">
        <v>-383652</v>
      </c>
      <c r="AE29" s="1">
        <v>-102971</v>
      </c>
      <c r="AH29" s="1">
        <v>-22166900</v>
      </c>
      <c r="AM29" s="1">
        <v>-4851596</v>
      </c>
      <c r="AN29" s="1">
        <v>-4851596</v>
      </c>
      <c r="AP29" s="1">
        <v>4458</v>
      </c>
      <c r="AR29" s="1">
        <v>4458</v>
      </c>
      <c r="AW29" s="1">
        <v>-692093</v>
      </c>
      <c r="AY29" s="1">
        <v>-5539231</v>
      </c>
      <c r="BD29" s="1">
        <v>21562611</v>
      </c>
      <c r="BE29" s="1">
        <v>21562611</v>
      </c>
      <c r="BG29" s="1">
        <v>-374674</v>
      </c>
      <c r="BI29" s="1">
        <v>21187937</v>
      </c>
      <c r="BK29" s="1">
        <v>-6518194</v>
      </c>
      <c r="BL29" s="1">
        <v>-4851596</v>
      </c>
      <c r="BM29" s="1">
        <v>-24274847</v>
      </c>
      <c r="BN29" s="1">
        <v>-189.78587483826078</v>
      </c>
      <c r="BP29" s="1">
        <v>-27018496</v>
      </c>
      <c r="BR29" s="1">
        <v>-27018496</v>
      </c>
      <c r="BS29" s="1">
        <v>-0.33895665683552612</v>
      </c>
      <c r="BT29" s="1">
        <v>-10.864228338892193</v>
      </c>
      <c r="BU29" s="1">
        <v>0.82641294341418758</v>
      </c>
      <c r="BV29" s="1">
        <v>12790650</v>
      </c>
      <c r="BW29" s="1">
        <v>12790650</v>
      </c>
      <c r="BX29" s="1">
        <v>21107027</v>
      </c>
      <c r="BY29" s="1">
        <v>21107027</v>
      </c>
      <c r="BZ29" s="1">
        <v>-8316377</v>
      </c>
      <c r="CB29" s="1">
        <v>18385569</v>
      </c>
      <c r="CC29" s="1">
        <v>27810952</v>
      </c>
      <c r="CD29" s="1">
        <v>4162690</v>
      </c>
      <c r="CE29" s="1">
        <v>-13588073</v>
      </c>
      <c r="CF29" s="1">
        <v>-26701946</v>
      </c>
      <c r="CG29" s="1">
        <v>-4632728</v>
      </c>
      <c r="CH29" s="1">
        <v>-28100</v>
      </c>
      <c r="CI29" s="1">
        <v>37008</v>
      </c>
      <c r="CJ29" s="1">
        <v>65108</v>
      </c>
      <c r="CK29" s="1">
        <v>-4604628</v>
      </c>
      <c r="CL29" s="1">
        <v>-22069218</v>
      </c>
      <c r="CO29" s="1">
        <v>-26823031</v>
      </c>
      <c r="CS29" s="1">
        <v>-26823031</v>
      </c>
      <c r="CU29" s="1">
        <v>-26823031</v>
      </c>
      <c r="CX29" s="1">
        <v>-26823031</v>
      </c>
      <c r="CY29" s="1">
        <v>79710769.666666672</v>
      </c>
      <c r="CZ29" s="1">
        <v>-0.33650447878207873</v>
      </c>
      <c r="DA29" s="1">
        <v>-0.33650447878207873</v>
      </c>
      <c r="DB29" s="1">
        <v>79710769.666666672</v>
      </c>
      <c r="DC29" s="1">
        <v>-0.33650447878207873</v>
      </c>
      <c r="DD29" s="1">
        <v>-0.33650447878207873</v>
      </c>
      <c r="DE29" s="1">
        <v>-24274847</v>
      </c>
      <c r="DF29" s="1">
        <v>-189.78587483826078</v>
      </c>
      <c r="DG29" s="1">
        <v>-26701946</v>
      </c>
      <c r="DH29" s="1">
        <v>-26701946</v>
      </c>
      <c r="DI29" s="1">
        <v>-65.019189798798337</v>
      </c>
      <c r="DJ29" s="1">
        <v>-208.76144683812004</v>
      </c>
      <c r="DK29" s="1">
        <v>-209.70811491206467</v>
      </c>
      <c r="DN29" s="1">
        <v>2427099</v>
      </c>
      <c r="DO29" s="1">
        <v>17228610</v>
      </c>
      <c r="DP29" s="1">
        <v>17187118</v>
      </c>
      <c r="DQ29" s="1">
        <v>41492</v>
      </c>
      <c r="DR29" s="1">
        <v>325860</v>
      </c>
      <c r="DS29" s="1">
        <v>325860</v>
      </c>
      <c r="DW29" s="1">
        <v>1597626</v>
      </c>
      <c r="DX29" s="1">
        <v>69210</v>
      </c>
      <c r="DY29" s="1">
        <v>273336</v>
      </c>
      <c r="DZ29" s="1">
        <v>1255080</v>
      </c>
      <c r="EC29" s="1">
        <v>853696</v>
      </c>
      <c r="EI29" s="1">
        <v>20005792</v>
      </c>
      <c r="EJ29" s="1">
        <v>51131584</v>
      </c>
      <c r="EK29" s="1">
        <v>54024316</v>
      </c>
      <c r="EL29" s="1">
        <v>2892732</v>
      </c>
      <c r="EP29" s="1">
        <v>5545088</v>
      </c>
      <c r="EV29" s="1">
        <v>5545088</v>
      </c>
      <c r="EW29" s="1">
        <v>56676672</v>
      </c>
      <c r="EX29" s="1">
        <v>76682464</v>
      </c>
      <c r="EY29" s="1">
        <v>3673022</v>
      </c>
      <c r="EZ29" s="1">
        <v>3659025</v>
      </c>
      <c r="FC29" s="1">
        <v>13997</v>
      </c>
      <c r="FG29" s="1">
        <v>97157</v>
      </c>
      <c r="FK29" s="1">
        <v>97157</v>
      </c>
      <c r="FL29" s="1">
        <v>3770179</v>
      </c>
      <c r="FP29" s="1">
        <v>3816517</v>
      </c>
      <c r="FQ29" s="1">
        <v>791939</v>
      </c>
      <c r="FV29" s="1">
        <v>3024578</v>
      </c>
      <c r="FW29" s="1">
        <v>3816517</v>
      </c>
      <c r="FX29" s="1">
        <v>7586696</v>
      </c>
      <c r="FZ29" s="1">
        <v>197045247</v>
      </c>
      <c r="GA29" s="1">
        <v>85244</v>
      </c>
      <c r="GB29" s="1">
        <v>196960003</v>
      </c>
      <c r="GD29" s="1">
        <v>-128121571</v>
      </c>
      <c r="GE29" s="1">
        <v>-22608</v>
      </c>
      <c r="GF29" s="1">
        <v>69095768</v>
      </c>
      <c r="GH29" s="1">
        <v>69095768</v>
      </c>
      <c r="GI29" s="1">
        <v>76682464</v>
      </c>
      <c r="GJ29" s="1">
        <v>85243155</v>
      </c>
      <c r="GL29" s="1">
        <v>-17187118</v>
      </c>
      <c r="GM29" s="1">
        <v>-24.874342521238059</v>
      </c>
      <c r="GN29" s="1">
        <v>90.106348173684154</v>
      </c>
      <c r="GO29" s="1">
        <v>5.3063241824857652</v>
      </c>
      <c r="GP29" s="1">
        <v>-21.519515547240822</v>
      </c>
    </row>
    <row r="30" spans="1:198" ht="12.5">
      <c r="A30" s="1" t="s">
        <v>240</v>
      </c>
      <c r="B30" s="1" t="s">
        <v>194</v>
      </c>
      <c r="C30" s="1" t="s">
        <v>352</v>
      </c>
      <c r="E30" s="1">
        <v>-0.31172741598949788</v>
      </c>
      <c r="F30" s="1">
        <v>0.14191168081355499</v>
      </c>
      <c r="G30" s="1">
        <v>-219.6629722108982</v>
      </c>
      <c r="I30" s="1">
        <v>-7425718</v>
      </c>
      <c r="J30" s="1">
        <v>-25863997</v>
      </c>
      <c r="K30" s="1">
        <v>-22960960</v>
      </c>
      <c r="L30" s="1">
        <v>-0.24929808794186092</v>
      </c>
      <c r="M30" s="1">
        <v>-0.27673838384060362</v>
      </c>
      <c r="N30" s="1">
        <v>0.79973103151844627</v>
      </c>
      <c r="O30" s="1">
        <v>-195.00747384155457</v>
      </c>
      <c r="Q30" s="1">
        <v>186682307.25</v>
      </c>
      <c r="R30" s="1">
        <v>85495453</v>
      </c>
      <c r="T30" s="1">
        <v>-25863997</v>
      </c>
      <c r="U30" s="1">
        <v>2517701</v>
      </c>
      <c r="V30" s="1">
        <v>1070151</v>
      </c>
      <c r="W30" s="1">
        <v>1326619</v>
      </c>
      <c r="Z30" s="1">
        <v>-256468</v>
      </c>
      <c r="AA30" s="1">
        <v>1591904</v>
      </c>
      <c r="AB30" s="1">
        <v>-204862</v>
      </c>
      <c r="AC30" s="1">
        <v>1739303</v>
      </c>
      <c r="AD30" s="1">
        <v>-282566</v>
      </c>
      <c r="AE30" s="1">
        <v>340029</v>
      </c>
      <c r="AH30" s="1">
        <v>-20684241</v>
      </c>
      <c r="AM30" s="1">
        <v>-4222545</v>
      </c>
      <c r="AN30" s="1">
        <v>-4222545</v>
      </c>
      <c r="AW30" s="1">
        <v>-1180934</v>
      </c>
      <c r="AY30" s="1">
        <v>-5403479</v>
      </c>
      <c r="BD30" s="1">
        <v>21549447</v>
      </c>
      <c r="BE30" s="1">
        <v>21549447</v>
      </c>
      <c r="BG30" s="1">
        <v>-247</v>
      </c>
      <c r="BI30" s="1">
        <v>21549200</v>
      </c>
      <c r="BK30" s="1">
        <v>-4538520</v>
      </c>
      <c r="BL30" s="1">
        <v>-4222545</v>
      </c>
      <c r="BM30" s="1">
        <v>-22960960</v>
      </c>
      <c r="BN30" s="1">
        <v>-195.00747384155457</v>
      </c>
      <c r="BP30" s="1">
        <v>-24906786</v>
      </c>
      <c r="BR30" s="1">
        <v>-24906786</v>
      </c>
      <c r="BS30" s="1">
        <v>-0.30019057148759343</v>
      </c>
      <c r="BT30" s="1">
        <v>-11.340405463082297</v>
      </c>
      <c r="BU30" s="1">
        <v>0.79973103151844627</v>
      </c>
      <c r="BV30" s="1">
        <v>11774400</v>
      </c>
      <c r="BW30" s="1">
        <v>11774400</v>
      </c>
      <c r="BX30" s="1">
        <v>19200118</v>
      </c>
      <c r="BY30" s="1">
        <v>19200118</v>
      </c>
      <c r="BZ30" s="1">
        <v>-7425718</v>
      </c>
      <c r="CB30" s="1">
        <v>18052943</v>
      </c>
      <c r="CC30" s="1">
        <v>27403048</v>
      </c>
      <c r="CE30" s="1">
        <v>-9350105</v>
      </c>
      <c r="CF30" s="1">
        <v>-25478661</v>
      </c>
      <c r="CG30" s="1">
        <v>-4368477</v>
      </c>
      <c r="CH30" s="1">
        <v>-16920</v>
      </c>
      <c r="CI30" s="1">
        <v>42197</v>
      </c>
      <c r="CJ30" s="1">
        <v>59117</v>
      </c>
      <c r="CK30" s="1">
        <v>-4351557</v>
      </c>
      <c r="CL30" s="1">
        <v>-21110184</v>
      </c>
      <c r="CO30" s="1">
        <v>-25863997</v>
      </c>
      <c r="CS30" s="1">
        <v>-25863997</v>
      </c>
      <c r="CU30" s="1">
        <v>-25863997</v>
      </c>
      <c r="CX30" s="1">
        <v>-25863997</v>
      </c>
      <c r="CY30" s="1">
        <v>82969914.333333328</v>
      </c>
      <c r="CZ30" s="1">
        <v>-0.31172741598949788</v>
      </c>
      <c r="DA30" s="1">
        <v>-0.31172741598949788</v>
      </c>
      <c r="DB30" s="1">
        <v>82969914.333333328</v>
      </c>
      <c r="DC30" s="1">
        <v>-0.31172741598949788</v>
      </c>
      <c r="DD30" s="1">
        <v>-0.31172741598949788</v>
      </c>
      <c r="DE30" s="1">
        <v>-22960960</v>
      </c>
      <c r="DF30" s="1">
        <v>-195.00747384155457</v>
      </c>
      <c r="DG30" s="1">
        <v>-25478661</v>
      </c>
      <c r="DH30" s="1">
        <v>-25478661</v>
      </c>
      <c r="DI30" s="1">
        <v>-63.06663609186031</v>
      </c>
      <c r="DJ30" s="1">
        <v>-216.3903128821851</v>
      </c>
      <c r="DK30" s="1">
        <v>-219.6629722108982</v>
      </c>
      <c r="DN30" s="1">
        <v>2517701</v>
      </c>
      <c r="DO30" s="1">
        <v>12351629</v>
      </c>
      <c r="DP30" s="1">
        <v>12313815</v>
      </c>
      <c r="DQ30" s="1">
        <v>37814</v>
      </c>
      <c r="DR30" s="1">
        <v>303578</v>
      </c>
      <c r="DS30" s="1">
        <v>303578</v>
      </c>
      <c r="DW30" s="1">
        <v>1304954</v>
      </c>
      <c r="DX30" s="1">
        <v>53850</v>
      </c>
      <c r="DY30" s="1">
        <v>74439</v>
      </c>
      <c r="DZ30" s="1">
        <v>1176665</v>
      </c>
      <c r="EC30" s="1">
        <v>890494</v>
      </c>
      <c r="EI30" s="1">
        <v>14850655</v>
      </c>
      <c r="EJ30" s="1">
        <v>51298614</v>
      </c>
      <c r="EK30" s="1">
        <v>57719928</v>
      </c>
      <c r="EL30" s="1">
        <v>6421314</v>
      </c>
      <c r="EP30" s="1">
        <v>6038929</v>
      </c>
      <c r="EV30" s="1">
        <v>6038929</v>
      </c>
      <c r="EW30" s="1">
        <v>57337543</v>
      </c>
      <c r="EX30" s="1">
        <v>72188198</v>
      </c>
      <c r="EY30" s="1">
        <v>4006401</v>
      </c>
      <c r="EZ30" s="1">
        <v>4003401</v>
      </c>
      <c r="FC30" s="1">
        <v>3000</v>
      </c>
      <c r="FG30" s="1">
        <v>79874</v>
      </c>
      <c r="FK30" s="1">
        <v>79874</v>
      </c>
      <c r="FL30" s="1">
        <v>4086275</v>
      </c>
      <c r="FP30" s="1">
        <v>4300346</v>
      </c>
      <c r="FQ30" s="1">
        <v>791939</v>
      </c>
      <c r="FV30" s="1">
        <v>3508407</v>
      </c>
      <c r="FW30" s="1">
        <v>4300346</v>
      </c>
      <c r="FX30" s="1">
        <v>8386621</v>
      </c>
      <c r="FZ30" s="1">
        <v>197342944</v>
      </c>
      <c r="GA30" s="1">
        <v>85497</v>
      </c>
      <c r="GB30" s="1">
        <v>197257447</v>
      </c>
      <c r="GD30" s="1">
        <v>-133709781</v>
      </c>
      <c r="GE30" s="1">
        <v>-26286</v>
      </c>
      <c r="GF30" s="1">
        <v>63801577</v>
      </c>
      <c r="GH30" s="1">
        <v>63801577</v>
      </c>
      <c r="GI30" s="1">
        <v>72188198</v>
      </c>
      <c r="GJ30" s="1">
        <v>85495453</v>
      </c>
      <c r="GL30" s="1">
        <v>-12313815</v>
      </c>
      <c r="GM30" s="1">
        <v>-19.300173411074152</v>
      </c>
      <c r="GN30" s="1">
        <v>88.382282378069604</v>
      </c>
      <c r="GO30" s="1">
        <v>3.634276939266202</v>
      </c>
      <c r="GP30" s="1">
        <v>-35.6877849392204</v>
      </c>
    </row>
    <row r="31" spans="1:198" ht="12.5">
      <c r="A31" s="1" t="s">
        <v>240</v>
      </c>
      <c r="B31" s="1" t="s">
        <v>196</v>
      </c>
      <c r="C31" s="1" t="s">
        <v>353</v>
      </c>
      <c r="E31" s="1">
        <v>-0.25245533722852009</v>
      </c>
      <c r="F31" s="1">
        <v>0.17069372565179455</v>
      </c>
      <c r="G31" s="1">
        <v>-147.89959986198588</v>
      </c>
      <c r="I31" s="1">
        <v>-4722818</v>
      </c>
      <c r="J31" s="1">
        <v>-21539691</v>
      </c>
      <c r="K31" s="1">
        <v>-18529917</v>
      </c>
      <c r="L31" s="1">
        <v>-0.18394418764543835</v>
      </c>
      <c r="M31" s="1">
        <v>-0.21717936645662592</v>
      </c>
      <c r="N31" s="1">
        <v>0.72862071233983816</v>
      </c>
      <c r="O31" s="1">
        <v>-127.23336234376849</v>
      </c>
      <c r="Q31" s="1">
        <v>132247237.93333335</v>
      </c>
      <c r="R31" s="1">
        <v>85501259</v>
      </c>
      <c r="T31" s="1">
        <v>-21539691</v>
      </c>
      <c r="U31" s="1">
        <v>2758768</v>
      </c>
      <c r="V31" s="1">
        <v>860361</v>
      </c>
      <c r="W31" s="1">
        <v>984455</v>
      </c>
      <c r="Z31" s="1">
        <v>-124094</v>
      </c>
      <c r="AA31" s="1">
        <v>2226297</v>
      </c>
      <c r="AB31" s="1">
        <v>126211</v>
      </c>
      <c r="AC31" s="1">
        <v>3044241</v>
      </c>
      <c r="AD31" s="1">
        <v>-288398</v>
      </c>
      <c r="AE31" s="1">
        <v>-655757</v>
      </c>
      <c r="AH31" s="1">
        <v>-15694265</v>
      </c>
      <c r="AM31" s="1">
        <v>-1107945</v>
      </c>
      <c r="AN31" s="1">
        <v>-1107945</v>
      </c>
      <c r="AW31" s="1">
        <v>-499523</v>
      </c>
      <c r="AY31" s="1">
        <v>-1607468</v>
      </c>
      <c r="BD31" s="1">
        <v>66759</v>
      </c>
      <c r="BE31" s="1">
        <v>66759</v>
      </c>
      <c r="BG31" s="1">
        <v>14916</v>
      </c>
      <c r="BI31" s="1">
        <v>81675</v>
      </c>
      <c r="BK31" s="1">
        <v>-17220058</v>
      </c>
      <c r="BL31" s="1">
        <v>-1107945</v>
      </c>
      <c r="BM31" s="1">
        <v>-18529917</v>
      </c>
      <c r="BN31" s="1">
        <v>-127.23336234376849</v>
      </c>
      <c r="BP31" s="1">
        <v>-16802210</v>
      </c>
      <c r="BR31" s="1">
        <v>-16802210</v>
      </c>
      <c r="BS31" s="1">
        <v>-0.19692982558266098</v>
      </c>
      <c r="BT31" s="1">
        <v>-9.0665252053522298</v>
      </c>
      <c r="BU31" s="1">
        <v>0.72862071233983816</v>
      </c>
      <c r="BV31" s="1">
        <v>14563725</v>
      </c>
      <c r="BW31" s="1">
        <v>14563725</v>
      </c>
      <c r="BX31" s="1">
        <v>19286543</v>
      </c>
      <c r="BY31" s="1">
        <v>19286543</v>
      </c>
      <c r="BZ31" s="1">
        <v>-4722818</v>
      </c>
      <c r="CB31" s="1">
        <v>16565867</v>
      </c>
      <c r="CC31" s="1">
        <v>25883762</v>
      </c>
      <c r="CE31" s="1">
        <v>-9317895</v>
      </c>
      <c r="CF31" s="1">
        <v>-21288685</v>
      </c>
      <c r="CG31" s="1">
        <v>-4502807</v>
      </c>
      <c r="CH31" s="1">
        <v>-31989</v>
      </c>
      <c r="CI31" s="1">
        <v>14845</v>
      </c>
      <c r="CJ31" s="1">
        <v>46834</v>
      </c>
      <c r="CK31" s="1">
        <v>-4470818</v>
      </c>
      <c r="CL31" s="1">
        <v>-16785878</v>
      </c>
      <c r="CO31" s="1">
        <v>-21539691</v>
      </c>
      <c r="CS31" s="1">
        <v>-21539691</v>
      </c>
      <c r="CU31" s="1">
        <v>-21539691</v>
      </c>
      <c r="CX31" s="1">
        <v>-21539691</v>
      </c>
      <c r="CY31" s="1">
        <v>85320798.666666672</v>
      </c>
      <c r="CZ31" s="1">
        <v>-0.25245533722852009</v>
      </c>
      <c r="DA31" s="1">
        <v>-0.25245533722852009</v>
      </c>
      <c r="DB31" s="1">
        <v>85320798.666666672</v>
      </c>
      <c r="DC31" s="1">
        <v>-0.25245533722852009</v>
      </c>
      <c r="DD31" s="1">
        <v>-0.25245533722852009</v>
      </c>
      <c r="DE31" s="1">
        <v>-18529917</v>
      </c>
      <c r="DF31" s="1">
        <v>-127.23336234376849</v>
      </c>
      <c r="DG31" s="1">
        <v>-21288685</v>
      </c>
      <c r="DH31" s="1">
        <v>-21288685</v>
      </c>
      <c r="DI31" s="1">
        <v>-32.428640337551002</v>
      </c>
      <c r="DJ31" s="1">
        <v>-146.17609849128573</v>
      </c>
      <c r="DK31" s="1">
        <v>-147.89959986198588</v>
      </c>
      <c r="DN31" s="1">
        <v>2758768</v>
      </c>
      <c r="DO31" s="1">
        <v>9018121</v>
      </c>
      <c r="DP31" s="1">
        <v>8980541</v>
      </c>
      <c r="DQ31" s="1">
        <v>37580</v>
      </c>
      <c r="DR31" s="1">
        <v>69255</v>
      </c>
      <c r="DS31" s="1">
        <v>69255</v>
      </c>
      <c r="DW31" s="1">
        <v>1237161</v>
      </c>
      <c r="DX31" s="1">
        <v>140672</v>
      </c>
      <c r="DY31" s="1">
        <v>83435</v>
      </c>
      <c r="DZ31" s="1">
        <v>1013054</v>
      </c>
      <c r="EC31" s="1">
        <v>889714</v>
      </c>
      <c r="EI31" s="1">
        <v>11214251</v>
      </c>
      <c r="EJ31" s="1">
        <v>50672835</v>
      </c>
      <c r="EK31" s="1">
        <v>57765034</v>
      </c>
      <c r="EL31" s="1">
        <v>7092199</v>
      </c>
      <c r="EP31" s="1">
        <v>6040159</v>
      </c>
      <c r="EV31" s="1">
        <v>6040159</v>
      </c>
      <c r="EW31" s="1">
        <v>56712994</v>
      </c>
      <c r="EX31" s="1">
        <v>67927245</v>
      </c>
      <c r="EY31" s="1">
        <v>3535409</v>
      </c>
      <c r="EZ31" s="1">
        <v>3510117</v>
      </c>
      <c r="FC31" s="1">
        <v>25292</v>
      </c>
      <c r="FG31" s="1">
        <v>53299</v>
      </c>
      <c r="FK31" s="1">
        <v>53299</v>
      </c>
      <c r="FL31" s="1">
        <v>3588708</v>
      </c>
      <c r="FP31" s="1">
        <v>4355136</v>
      </c>
      <c r="FQ31" s="1">
        <v>791939</v>
      </c>
      <c r="FV31" s="1">
        <v>3563197</v>
      </c>
      <c r="FW31" s="1">
        <v>4355136</v>
      </c>
      <c r="FX31" s="1">
        <v>7943844</v>
      </c>
      <c r="FZ31" s="1">
        <v>197425047</v>
      </c>
      <c r="GA31" s="1">
        <v>85503</v>
      </c>
      <c r="GB31" s="1">
        <v>197339544</v>
      </c>
      <c r="GD31" s="1">
        <v>-137609826</v>
      </c>
      <c r="GE31" s="1">
        <v>-26520</v>
      </c>
      <c r="GF31" s="1">
        <v>59983401</v>
      </c>
      <c r="GH31" s="1">
        <v>59983401</v>
      </c>
      <c r="GI31" s="1">
        <v>67927245</v>
      </c>
      <c r="GJ31" s="1">
        <v>85501259</v>
      </c>
      <c r="GL31" s="1">
        <v>-8980541</v>
      </c>
      <c r="GM31" s="1">
        <v>-14.971710256975927</v>
      </c>
      <c r="GN31" s="1">
        <v>88.305364070042884</v>
      </c>
      <c r="GO31" s="1">
        <v>3.1248714021870825</v>
      </c>
      <c r="GP31" s="1">
        <v>-31.137201047048883</v>
      </c>
    </row>
    <row r="32" spans="1:198" ht="12.5">
      <c r="A32" s="1" t="s">
        <v>240</v>
      </c>
      <c r="B32" s="1" t="s">
        <v>198</v>
      </c>
      <c r="C32" s="1" t="s">
        <v>354</v>
      </c>
      <c r="E32" s="1">
        <v>-0.25624573775282206</v>
      </c>
      <c r="F32" s="1">
        <v>0.10579278606221516</v>
      </c>
      <c r="G32" s="1">
        <v>-242.21475517444807</v>
      </c>
      <c r="I32" s="1">
        <v>-9425839</v>
      </c>
      <c r="J32" s="1">
        <v>-21863091</v>
      </c>
      <c r="K32" s="1">
        <v>-19064394</v>
      </c>
      <c r="L32" s="1">
        <v>-0.22633403931724408</v>
      </c>
      <c r="M32" s="1">
        <v>-0.22344368897062519</v>
      </c>
      <c r="N32" s="1">
        <v>0.88326947914181031</v>
      </c>
      <c r="O32" s="1">
        <v>-211.20881421841116</v>
      </c>
      <c r="Q32" s="1">
        <v>197091044.92000002</v>
      </c>
      <c r="R32" s="1">
        <v>86032285</v>
      </c>
      <c r="S32" s="1">
        <v>13.561739789090371</v>
      </c>
      <c r="T32" s="1">
        <v>-21863091</v>
      </c>
      <c r="U32" s="1">
        <v>2778624</v>
      </c>
      <c r="V32" s="1">
        <v>925710</v>
      </c>
      <c r="W32" s="1">
        <v>1015787</v>
      </c>
      <c r="Z32" s="1">
        <v>-90077</v>
      </c>
      <c r="AA32" s="1">
        <v>-1152244</v>
      </c>
      <c r="AB32" s="1">
        <v>228000</v>
      </c>
      <c r="AC32" s="1">
        <v>900381</v>
      </c>
      <c r="AD32" s="1">
        <v>-380766</v>
      </c>
      <c r="AE32" s="1">
        <v>-1899859</v>
      </c>
      <c r="AH32" s="1">
        <v>-19311001</v>
      </c>
      <c r="AM32" s="1">
        <v>-454145</v>
      </c>
      <c r="AN32" s="1">
        <v>-454145</v>
      </c>
      <c r="AW32" s="1">
        <v>-492869</v>
      </c>
      <c r="AY32" s="1">
        <v>-947014</v>
      </c>
      <c r="BD32" s="1">
        <v>46464</v>
      </c>
      <c r="BE32" s="1">
        <v>46464</v>
      </c>
      <c r="BG32" s="1">
        <v>9368074</v>
      </c>
      <c r="BI32" s="1">
        <v>9414538</v>
      </c>
      <c r="BK32" s="1">
        <v>-10843477</v>
      </c>
      <c r="BL32" s="1">
        <v>-454145</v>
      </c>
      <c r="BM32" s="1">
        <v>-19064394</v>
      </c>
      <c r="BN32" s="1">
        <v>-211.20881421841116</v>
      </c>
      <c r="BP32" s="1">
        <v>-19765146</v>
      </c>
      <c r="BR32" s="1">
        <v>-19765146</v>
      </c>
      <c r="BS32" s="1">
        <v>-0.23165683290447084</v>
      </c>
      <c r="BT32" s="1">
        <v>-10.451956833100917</v>
      </c>
      <c r="BU32" s="1">
        <v>0.88326947914181031</v>
      </c>
      <c r="BV32" s="1">
        <v>9026325</v>
      </c>
      <c r="BW32" s="1">
        <v>9026325</v>
      </c>
      <c r="BX32" s="1">
        <v>18452164</v>
      </c>
      <c r="BY32" s="1">
        <v>18452164</v>
      </c>
      <c r="BZ32" s="1">
        <v>-9425839</v>
      </c>
      <c r="CB32" s="1">
        <v>12417179</v>
      </c>
      <c r="CC32" s="1">
        <v>10832929</v>
      </c>
      <c r="CE32" s="1">
        <v>1584250</v>
      </c>
      <c r="CF32" s="1">
        <v>-21843018</v>
      </c>
      <c r="CG32" s="1">
        <v>30826</v>
      </c>
      <c r="CH32" s="1">
        <v>234</v>
      </c>
      <c r="CI32" s="1">
        <v>32758</v>
      </c>
      <c r="CJ32" s="1">
        <v>32524</v>
      </c>
      <c r="CK32" s="1">
        <v>30592</v>
      </c>
      <c r="CL32" s="1">
        <v>-21873844</v>
      </c>
      <c r="CO32" s="1">
        <v>-21863091</v>
      </c>
      <c r="CS32" s="1">
        <v>-21863091</v>
      </c>
      <c r="CU32" s="1">
        <v>-21863091</v>
      </c>
      <c r="CX32" s="1">
        <v>-21863091</v>
      </c>
      <c r="CY32" s="1">
        <v>85320798.666666672</v>
      </c>
      <c r="CZ32" s="1">
        <v>-0.25624573775282206</v>
      </c>
      <c r="DA32" s="1">
        <v>-0.25624573775282206</v>
      </c>
      <c r="DB32" s="1">
        <v>85320798.666666672</v>
      </c>
      <c r="DC32" s="1">
        <v>-0.25624573775282206</v>
      </c>
      <c r="DD32" s="1">
        <v>-0.25624573775282206</v>
      </c>
      <c r="DE32" s="1">
        <v>-19064394</v>
      </c>
      <c r="DF32" s="1">
        <v>-211.20881421841116</v>
      </c>
      <c r="DG32" s="1">
        <v>-21843018</v>
      </c>
      <c r="DH32" s="1">
        <v>-21843018</v>
      </c>
      <c r="DI32" s="1">
        <v>-104.42609810748006</v>
      </c>
      <c r="DJ32" s="1">
        <v>-241.99237231099033</v>
      </c>
      <c r="DK32" s="1">
        <v>-242.21475517444807</v>
      </c>
      <c r="DN32" s="1">
        <v>2778624</v>
      </c>
      <c r="DO32" s="1">
        <v>14190157</v>
      </c>
      <c r="DP32" s="1">
        <v>14171807</v>
      </c>
      <c r="DQ32" s="1">
        <v>18350</v>
      </c>
      <c r="DR32" s="1">
        <v>45584</v>
      </c>
      <c r="DS32" s="1">
        <v>45584</v>
      </c>
      <c r="DW32" s="1">
        <v>975719</v>
      </c>
      <c r="DX32" s="1">
        <v>63859</v>
      </c>
      <c r="DY32" s="1">
        <v>72272</v>
      </c>
      <c r="DZ32" s="1">
        <v>839588</v>
      </c>
      <c r="EC32" s="1">
        <v>1316362</v>
      </c>
      <c r="EI32" s="1">
        <v>16527822</v>
      </c>
      <c r="EJ32" s="1">
        <v>50481129</v>
      </c>
      <c r="EK32" s="1">
        <v>58226670</v>
      </c>
      <c r="EL32" s="1">
        <v>7745541</v>
      </c>
      <c r="EP32" s="1">
        <v>6241050</v>
      </c>
      <c r="EV32" s="1">
        <v>6241050</v>
      </c>
      <c r="EW32" s="1">
        <v>56722179</v>
      </c>
      <c r="EX32" s="1">
        <v>73250001</v>
      </c>
      <c r="EY32" s="1">
        <v>3988438</v>
      </c>
      <c r="EZ32" s="1">
        <v>3978867</v>
      </c>
      <c r="FC32" s="1">
        <v>9571</v>
      </c>
      <c r="FD32" s="1">
        <v>833333</v>
      </c>
      <c r="FE32" s="1">
        <v>833333</v>
      </c>
      <c r="FG32" s="1">
        <v>2740</v>
      </c>
      <c r="FK32" s="1">
        <v>2740</v>
      </c>
      <c r="FL32" s="1">
        <v>4824511</v>
      </c>
      <c r="FM32" s="1">
        <v>6957219</v>
      </c>
      <c r="FN32" s="1">
        <v>6957219</v>
      </c>
      <c r="FP32" s="1">
        <v>4023193</v>
      </c>
      <c r="FQ32" s="1">
        <v>781186</v>
      </c>
      <c r="FV32" s="1">
        <v>3242007</v>
      </c>
      <c r="FW32" s="1">
        <v>10980412</v>
      </c>
      <c r="FX32" s="1">
        <v>15804923</v>
      </c>
      <c r="FZ32" s="1">
        <v>200132117</v>
      </c>
      <c r="GA32" s="1">
        <v>86036</v>
      </c>
      <c r="GB32" s="1">
        <v>200046081</v>
      </c>
      <c r="GD32" s="1">
        <v>-142687039</v>
      </c>
      <c r="GF32" s="1">
        <v>57445078</v>
      </c>
      <c r="GH32" s="1">
        <v>57445078</v>
      </c>
      <c r="GI32" s="1">
        <v>73250001</v>
      </c>
      <c r="GJ32" s="1">
        <v>86032285</v>
      </c>
      <c r="GL32" s="1">
        <v>-6381255</v>
      </c>
      <c r="GM32" s="1">
        <v>-11.108445183066859</v>
      </c>
      <c r="GN32" s="1">
        <v>78.423313605142482</v>
      </c>
      <c r="GO32" s="1">
        <v>3.4258025321115446</v>
      </c>
      <c r="GP32" s="1">
        <v>-61.52106340197119</v>
      </c>
    </row>
    <row r="33" spans="1:198" ht="12.5">
      <c r="A33" s="1" t="s">
        <v>245</v>
      </c>
      <c r="B33" s="1" t="s">
        <v>190</v>
      </c>
      <c r="C33" s="1" t="s">
        <v>355</v>
      </c>
      <c r="E33" s="1">
        <v>-0.23845941243426444</v>
      </c>
      <c r="F33" s="1">
        <v>8.0162249982496409E-2</v>
      </c>
      <c r="G33" s="1">
        <v>-297.47095732259578</v>
      </c>
      <c r="I33" s="1">
        <v>-6926838</v>
      </c>
      <c r="J33" s="1">
        <v>-20445402</v>
      </c>
      <c r="K33" s="1">
        <v>-15780696</v>
      </c>
      <c r="L33" s="1">
        <v>-0.20388913414716314</v>
      </c>
      <c r="M33" s="1">
        <v>-0.18405387656176911</v>
      </c>
      <c r="N33" s="1">
        <v>0.8550265727228058</v>
      </c>
      <c r="O33" s="1">
        <v>-229.60168483539024</v>
      </c>
      <c r="Q33" s="1">
        <v>150901602.72</v>
      </c>
      <c r="R33" s="1">
        <v>89611281</v>
      </c>
      <c r="S33" s="1">
        <v>12.648203331282144</v>
      </c>
      <c r="T33" s="1">
        <v>-20445402</v>
      </c>
      <c r="U33" s="1">
        <v>3180333</v>
      </c>
      <c r="V33" s="1">
        <v>1125549</v>
      </c>
      <c r="W33" s="1">
        <v>920046</v>
      </c>
      <c r="Y33" s="1">
        <v>28891</v>
      </c>
      <c r="Z33" s="1">
        <v>176612</v>
      </c>
      <c r="AA33" s="1">
        <v>-1341842</v>
      </c>
      <c r="AB33" s="1">
        <v>275975</v>
      </c>
      <c r="AC33" s="1">
        <v>309440</v>
      </c>
      <c r="AD33" s="1">
        <v>-369579</v>
      </c>
      <c r="AE33" s="1">
        <v>-1557678</v>
      </c>
      <c r="AH33" s="1">
        <v>-17481362</v>
      </c>
      <c r="AM33" s="1">
        <v>-449277</v>
      </c>
      <c r="AN33" s="1">
        <v>-449277</v>
      </c>
      <c r="AW33" s="1">
        <v>-491331</v>
      </c>
      <c r="AY33" s="1">
        <v>-940608</v>
      </c>
      <c r="BD33" s="1">
        <v>6720220</v>
      </c>
      <c r="BE33" s="1">
        <v>6720220</v>
      </c>
      <c r="BG33" s="1">
        <v>9213196</v>
      </c>
      <c r="BI33" s="1">
        <v>15933416</v>
      </c>
      <c r="BK33" s="1">
        <v>-2488554</v>
      </c>
      <c r="BL33" s="1">
        <v>-449277</v>
      </c>
      <c r="BM33" s="1">
        <v>-15780696</v>
      </c>
      <c r="BN33" s="1">
        <v>-229.60168483539024</v>
      </c>
      <c r="BP33" s="1">
        <v>-17930639</v>
      </c>
      <c r="BR33" s="1">
        <v>-17930639</v>
      </c>
      <c r="BS33" s="1">
        <v>-0.20912915483446629</v>
      </c>
      <c r="BT33" s="1">
        <v>-8.8598432147326651</v>
      </c>
      <c r="BU33" s="1">
        <v>0.8550265727228058</v>
      </c>
      <c r="BV33" s="1">
        <v>6873075</v>
      </c>
      <c r="BW33" s="1">
        <v>6873075</v>
      </c>
      <c r="BX33" s="1">
        <v>13799913</v>
      </c>
      <c r="BY33" s="1">
        <v>13799913</v>
      </c>
      <c r="BZ33" s="1">
        <v>-6926838</v>
      </c>
      <c r="CB33" s="1">
        <v>12034191</v>
      </c>
      <c r="CC33" s="1">
        <v>10413781</v>
      </c>
      <c r="CE33" s="1">
        <v>1620410</v>
      </c>
      <c r="CF33" s="1">
        <v>-18961029</v>
      </c>
      <c r="CG33" s="1">
        <v>1495126</v>
      </c>
      <c r="CH33" s="1">
        <v>800823</v>
      </c>
      <c r="CI33" s="1">
        <v>824095</v>
      </c>
      <c r="CJ33" s="1">
        <v>23272</v>
      </c>
      <c r="CK33" s="1">
        <v>694303</v>
      </c>
      <c r="CL33" s="1">
        <v>-20456155</v>
      </c>
      <c r="CO33" s="1">
        <v>-20445402</v>
      </c>
      <c r="CS33" s="1">
        <v>-20445402</v>
      </c>
      <c r="CU33" s="1">
        <v>-20445402</v>
      </c>
      <c r="CX33" s="1">
        <v>-20445402</v>
      </c>
      <c r="CY33" s="1">
        <v>85739547</v>
      </c>
      <c r="CZ33" s="1">
        <v>-0.23845941243426444</v>
      </c>
      <c r="DA33" s="1">
        <v>-0.23845941243426444</v>
      </c>
      <c r="DB33" s="1">
        <v>85739547</v>
      </c>
      <c r="DC33" s="1">
        <v>-0.23845941243426444</v>
      </c>
      <c r="DD33" s="1">
        <v>-0.23845941243426444</v>
      </c>
      <c r="DE33" s="1">
        <v>-15780696</v>
      </c>
      <c r="DF33" s="1">
        <v>-229.60168483539024</v>
      </c>
      <c r="DG33" s="1">
        <v>-18961029</v>
      </c>
      <c r="DH33" s="1">
        <v>-18961029</v>
      </c>
      <c r="DI33" s="1">
        <v>-100.78222629609017</v>
      </c>
      <c r="DJ33" s="1">
        <v>-275.87403018299665</v>
      </c>
      <c r="DK33" s="1">
        <v>-297.47095732259578</v>
      </c>
      <c r="DN33" s="1">
        <v>3180333</v>
      </c>
      <c r="DO33" s="1">
        <v>14714613</v>
      </c>
      <c r="DP33" s="1">
        <v>14698564</v>
      </c>
      <c r="DQ33" s="1">
        <v>16049</v>
      </c>
      <c r="DR33" s="1">
        <v>49885</v>
      </c>
      <c r="DS33" s="1">
        <v>49885</v>
      </c>
      <c r="DW33" s="1">
        <v>1401086</v>
      </c>
      <c r="DX33" s="1">
        <v>30411</v>
      </c>
      <c r="DY33" s="1">
        <v>38907</v>
      </c>
      <c r="DZ33" s="1">
        <v>1331768</v>
      </c>
      <c r="EC33" s="1">
        <v>1267905</v>
      </c>
      <c r="EI33" s="1">
        <v>17433489</v>
      </c>
      <c r="EJ33" s="1">
        <v>50071639</v>
      </c>
      <c r="EK33" s="1">
        <v>58498476</v>
      </c>
      <c r="EL33" s="1">
        <v>8426837</v>
      </c>
      <c r="EP33" s="1">
        <v>6186976</v>
      </c>
      <c r="EV33" s="1">
        <v>6186976</v>
      </c>
      <c r="EW33" s="1">
        <v>56258615</v>
      </c>
      <c r="EX33" s="1">
        <v>73692104</v>
      </c>
      <c r="EY33" s="1">
        <v>2742498</v>
      </c>
      <c r="EZ33" s="1">
        <v>2733144</v>
      </c>
      <c r="FC33" s="1">
        <v>9354</v>
      </c>
      <c r="FD33" s="1">
        <v>3333333</v>
      </c>
      <c r="FE33" s="1">
        <v>3333333</v>
      </c>
      <c r="FG33" s="1">
        <v>1066371</v>
      </c>
      <c r="FK33" s="1">
        <v>1066371</v>
      </c>
      <c r="FL33" s="1">
        <v>7142202</v>
      </c>
      <c r="FM33" s="1">
        <v>4054893</v>
      </c>
      <c r="FN33" s="1">
        <v>4054893</v>
      </c>
      <c r="FP33" s="1">
        <v>4081764</v>
      </c>
      <c r="FQ33" s="1">
        <v>781186</v>
      </c>
      <c r="FV33" s="1">
        <v>3300578</v>
      </c>
      <c r="FW33" s="1">
        <v>8136657</v>
      </c>
      <c r="FX33" s="1">
        <v>15278859</v>
      </c>
      <c r="FZ33" s="1">
        <v>206982519</v>
      </c>
      <c r="GA33" s="1">
        <v>89615</v>
      </c>
      <c r="GB33" s="1">
        <v>206892904</v>
      </c>
      <c r="GD33" s="1">
        <v>-148566973</v>
      </c>
      <c r="GE33" s="1">
        <v>-2301</v>
      </c>
      <c r="GF33" s="1">
        <v>58413245</v>
      </c>
      <c r="GH33" s="1">
        <v>58413245</v>
      </c>
      <c r="GI33" s="1">
        <v>73692104</v>
      </c>
      <c r="GJ33" s="1">
        <v>89611281</v>
      </c>
      <c r="GL33" s="1">
        <v>-7310338</v>
      </c>
      <c r="GM33" s="1">
        <v>-12.514863709420698</v>
      </c>
      <c r="GN33" s="1">
        <v>79.266626720279291</v>
      </c>
      <c r="GO33" s="1">
        <v>2.4409123404798687</v>
      </c>
      <c r="GP33" s="1">
        <v>-36.121753949011151</v>
      </c>
    </row>
    <row r="34" spans="1:198" ht="12.5">
      <c r="A34" s="1" t="s">
        <v>245</v>
      </c>
      <c r="B34" s="1" t="s">
        <v>194</v>
      </c>
      <c r="C34" s="1" t="s">
        <v>356</v>
      </c>
      <c r="E34" s="1">
        <v>-0.25268181166663162</v>
      </c>
      <c r="F34" s="1">
        <v>5.4688554102890953E-2</v>
      </c>
      <c r="G34" s="1">
        <v>-462.03783554276549</v>
      </c>
      <c r="I34" s="1">
        <v>-7618059</v>
      </c>
      <c r="J34" s="1">
        <v>-22036086</v>
      </c>
      <c r="K34" s="1">
        <v>-15974407</v>
      </c>
      <c r="L34" s="1">
        <v>-0.21514709327992387</v>
      </c>
      <c r="M34" s="1">
        <v>-0.18317418533673005</v>
      </c>
      <c r="N34" s="1">
        <v>0.85145460949825669</v>
      </c>
      <c r="O34" s="1">
        <v>-334.94062576989404</v>
      </c>
      <c r="Q34" s="1">
        <v>150871281.66666666</v>
      </c>
      <c r="R34" s="1">
        <v>89792727</v>
      </c>
      <c r="S34" s="1">
        <v>15.207067763676516</v>
      </c>
      <c r="T34" s="1">
        <v>-22036086</v>
      </c>
      <c r="U34" s="1">
        <v>3704402</v>
      </c>
      <c r="V34" s="1">
        <v>1305601</v>
      </c>
      <c r="W34" s="1">
        <v>1038483</v>
      </c>
      <c r="Y34" s="1">
        <v>28891</v>
      </c>
      <c r="Z34" s="1">
        <v>238227</v>
      </c>
      <c r="AA34" s="1">
        <v>-1736644</v>
      </c>
      <c r="AB34" s="1">
        <v>253392</v>
      </c>
      <c r="AC34" s="1">
        <v>-276031</v>
      </c>
      <c r="AD34" s="1">
        <v>-316618</v>
      </c>
      <c r="AE34" s="1">
        <v>-1397387</v>
      </c>
      <c r="AH34" s="1">
        <v>-18762727</v>
      </c>
      <c r="AM34" s="1">
        <v>-206863</v>
      </c>
      <c r="AN34" s="1">
        <v>-206863</v>
      </c>
      <c r="AW34" s="1">
        <v>-2232</v>
      </c>
      <c r="AY34" s="1">
        <v>-209095</v>
      </c>
      <c r="BD34" s="1">
        <v>6637893</v>
      </c>
      <c r="BE34" s="1">
        <v>6637893</v>
      </c>
      <c r="BG34" s="1">
        <v>9054060</v>
      </c>
      <c r="BI34" s="1">
        <v>15691953</v>
      </c>
      <c r="BK34" s="1">
        <v>-3279869</v>
      </c>
      <c r="BL34" s="1">
        <v>-206863</v>
      </c>
      <c r="BM34" s="1">
        <v>-15974407</v>
      </c>
      <c r="BN34" s="1">
        <v>-334.94062576989404</v>
      </c>
      <c r="BP34" s="1">
        <v>-18969590</v>
      </c>
      <c r="BR34" s="1">
        <v>-18969590</v>
      </c>
      <c r="BS34" s="1">
        <v>-0.21751913510290435</v>
      </c>
      <c r="BT34" s="1">
        <v>-8.1306524808904967</v>
      </c>
      <c r="BU34" s="1">
        <v>0.85145460949825669</v>
      </c>
      <c r="BV34" s="1">
        <v>4769325</v>
      </c>
      <c r="BW34" s="1">
        <v>4769325</v>
      </c>
      <c r="BX34" s="1">
        <v>12387384</v>
      </c>
      <c r="BY34" s="1">
        <v>12387384</v>
      </c>
      <c r="BZ34" s="1">
        <v>-7618059</v>
      </c>
      <c r="CB34" s="1">
        <v>12060750</v>
      </c>
      <c r="CC34" s="1">
        <v>10188597</v>
      </c>
      <c r="CE34" s="1">
        <v>1872153</v>
      </c>
      <c r="CF34" s="1">
        <v>-19678809</v>
      </c>
      <c r="CG34" s="1">
        <v>2368030</v>
      </c>
      <c r="CH34" s="1">
        <v>1629372</v>
      </c>
      <c r="CI34" s="1">
        <v>1650994</v>
      </c>
      <c r="CJ34" s="1">
        <v>21622</v>
      </c>
      <c r="CK34" s="1">
        <v>738658</v>
      </c>
      <c r="CL34" s="1">
        <v>-22046839</v>
      </c>
      <c r="CO34" s="1">
        <v>-22036086</v>
      </c>
      <c r="CS34" s="1">
        <v>-22036086</v>
      </c>
      <c r="CU34" s="1">
        <v>-22036086</v>
      </c>
      <c r="CX34" s="1">
        <v>-22036086</v>
      </c>
      <c r="CY34" s="1">
        <v>87208833.333333328</v>
      </c>
      <c r="CZ34" s="1">
        <v>-0.25268181166663162</v>
      </c>
      <c r="DA34" s="1">
        <v>-0.25268181166663162</v>
      </c>
      <c r="DB34" s="1">
        <v>87208833.333333328</v>
      </c>
      <c r="DC34" s="1">
        <v>-0.25268181166663162</v>
      </c>
      <c r="DD34" s="1">
        <v>-0.25268181166663162</v>
      </c>
      <c r="DE34" s="1">
        <v>-15974407</v>
      </c>
      <c r="DF34" s="1">
        <v>-334.94062576989404</v>
      </c>
      <c r="DG34" s="1">
        <v>-19678809</v>
      </c>
      <c r="DH34" s="1">
        <v>-19678809</v>
      </c>
      <c r="DI34" s="1">
        <v>-159.73033919894326</v>
      </c>
      <c r="DJ34" s="1">
        <v>-412.61203629444418</v>
      </c>
      <c r="DK34" s="1">
        <v>-462.03783554276549</v>
      </c>
      <c r="DN34" s="1">
        <v>3704402</v>
      </c>
      <c r="DO34" s="1">
        <v>9045969</v>
      </c>
      <c r="DP34" s="1">
        <v>9033946</v>
      </c>
      <c r="DQ34" s="1">
        <v>12023</v>
      </c>
      <c r="DR34" s="1">
        <v>50186</v>
      </c>
      <c r="DS34" s="1">
        <v>50186</v>
      </c>
      <c r="DW34" s="1">
        <v>1788642</v>
      </c>
      <c r="DX34" s="1">
        <v>35054</v>
      </c>
      <c r="DY34" s="1">
        <v>47530</v>
      </c>
      <c r="DZ34" s="1">
        <v>1706058</v>
      </c>
      <c r="EC34" s="1">
        <v>1251742</v>
      </c>
      <c r="EI34" s="1">
        <v>12136539</v>
      </c>
      <c r="EJ34" s="1">
        <v>49051691</v>
      </c>
      <c r="EK34" s="1">
        <v>58091510</v>
      </c>
      <c r="EL34" s="1">
        <v>9039819</v>
      </c>
      <c r="EP34" s="1">
        <v>6132734</v>
      </c>
      <c r="EV34" s="1">
        <v>6132734</v>
      </c>
      <c r="EW34" s="1">
        <v>55184425</v>
      </c>
      <c r="EX34" s="1">
        <v>67320964</v>
      </c>
      <c r="EY34" s="1">
        <v>2946605</v>
      </c>
      <c r="EZ34" s="1">
        <v>2937994</v>
      </c>
      <c r="FC34" s="1">
        <v>8611</v>
      </c>
      <c r="FD34" s="1">
        <v>5833333</v>
      </c>
      <c r="FE34" s="1">
        <v>5833333</v>
      </c>
      <c r="FG34" s="1">
        <v>279837</v>
      </c>
      <c r="FK34" s="1">
        <v>279837</v>
      </c>
      <c r="FL34" s="1">
        <v>9059775</v>
      </c>
      <c r="FM34" s="1">
        <v>2020541</v>
      </c>
      <c r="FN34" s="1">
        <v>2020541</v>
      </c>
      <c r="FP34" s="1">
        <v>4594439</v>
      </c>
      <c r="FQ34" s="1">
        <v>781186</v>
      </c>
      <c r="FV34" s="1">
        <v>3813253</v>
      </c>
      <c r="FW34" s="1">
        <v>6614980</v>
      </c>
      <c r="FX34" s="1">
        <v>15674755</v>
      </c>
      <c r="FZ34" s="1">
        <v>207398403</v>
      </c>
      <c r="GA34" s="1">
        <v>89796</v>
      </c>
      <c r="GB34" s="1">
        <v>207308607</v>
      </c>
      <c r="GD34" s="1">
        <v>-155745867</v>
      </c>
      <c r="GE34" s="1">
        <v>-6327</v>
      </c>
      <c r="GF34" s="1">
        <v>51646209</v>
      </c>
      <c r="GH34" s="1">
        <v>51646209</v>
      </c>
      <c r="GI34" s="1">
        <v>67320964</v>
      </c>
      <c r="GJ34" s="1">
        <v>89792727</v>
      </c>
      <c r="GL34" s="1">
        <v>-1180072</v>
      </c>
      <c r="GM34" s="1">
        <v>-2.2849150457490497</v>
      </c>
      <c r="GN34" s="1">
        <v>76.716383621601139</v>
      </c>
      <c r="GO34" s="1">
        <v>1.3396071094480824</v>
      </c>
      <c r="GP34" s="1">
        <v>-39.308586787483428</v>
      </c>
    </row>
    <row r="35" spans="1:198" ht="12.5">
      <c r="A35" s="1" t="s">
        <v>245</v>
      </c>
      <c r="B35" s="1" t="s">
        <v>196</v>
      </c>
      <c r="C35" s="1" t="s">
        <v>357</v>
      </c>
      <c r="E35" s="1">
        <v>-0.28001547350744438</v>
      </c>
      <c r="F35" s="1">
        <v>2.2326232564020474E-2</v>
      </c>
      <c r="G35" s="1">
        <v>-1254.199393939394</v>
      </c>
      <c r="I35" s="1">
        <v>-9048319</v>
      </c>
      <c r="J35" s="1">
        <v>-24833148</v>
      </c>
      <c r="K35" s="1">
        <v>-17084636</v>
      </c>
      <c r="L35" s="1">
        <v>-0.23584886328279664</v>
      </c>
      <c r="M35" s="1">
        <v>-0.19264422050890731</v>
      </c>
      <c r="N35" s="1">
        <v>0.84227082285338939</v>
      </c>
      <c r="O35" s="1">
        <v>-862.86040404040398</v>
      </c>
      <c r="Q35" s="1">
        <v>94892857.266666666</v>
      </c>
      <c r="R35" s="1">
        <v>90467764</v>
      </c>
      <c r="S35" s="1">
        <v>41.132585744464173</v>
      </c>
      <c r="T35" s="1">
        <v>-24833148</v>
      </c>
      <c r="U35" s="1">
        <v>3807465</v>
      </c>
      <c r="V35" s="1">
        <v>2189344</v>
      </c>
      <c r="W35" s="1">
        <v>1191001</v>
      </c>
      <c r="Y35" s="1">
        <v>457055</v>
      </c>
      <c r="Z35" s="1">
        <v>541288</v>
      </c>
      <c r="AA35" s="1">
        <v>-2079897</v>
      </c>
      <c r="AB35" s="1">
        <v>15583</v>
      </c>
      <c r="AC35" s="1">
        <v>-369106</v>
      </c>
      <c r="AD35" s="1">
        <v>-95787</v>
      </c>
      <c r="AE35" s="1">
        <v>-1630587</v>
      </c>
      <c r="AH35" s="1">
        <v>-20916236</v>
      </c>
      <c r="AM35" s="1">
        <v>-265493</v>
      </c>
      <c r="AN35" s="1">
        <v>-265493</v>
      </c>
      <c r="AW35" s="1">
        <v>-1302</v>
      </c>
      <c r="AY35" s="1">
        <v>-266795</v>
      </c>
      <c r="BD35" s="1">
        <v>6564976</v>
      </c>
      <c r="BE35" s="1">
        <v>6564976</v>
      </c>
      <c r="BG35" s="1">
        <v>18943824</v>
      </c>
      <c r="BI35" s="1">
        <v>25508800</v>
      </c>
      <c r="BK35" s="1">
        <v>4325769</v>
      </c>
      <c r="BL35" s="1">
        <v>-265493</v>
      </c>
      <c r="BM35" s="1">
        <v>-17084636</v>
      </c>
      <c r="BN35" s="1">
        <v>-862.86040404040398</v>
      </c>
      <c r="BP35" s="1">
        <v>-21181729</v>
      </c>
      <c r="BR35" s="1">
        <v>-21181729</v>
      </c>
      <c r="BS35" s="1">
        <v>-0.23884252917275597</v>
      </c>
      <c r="BT35" s="1">
        <v>-4.5951304157272528</v>
      </c>
      <c r="BU35" s="1">
        <v>0.84227082285338939</v>
      </c>
      <c r="BV35" s="1">
        <v>1980000</v>
      </c>
      <c r="BW35" s="1">
        <v>1980000</v>
      </c>
      <c r="BX35" s="1">
        <v>11028319</v>
      </c>
      <c r="BY35" s="1">
        <v>11028319</v>
      </c>
      <c r="BZ35" s="1">
        <v>-9048319</v>
      </c>
      <c r="CB35" s="1">
        <v>11843782</v>
      </c>
      <c r="CC35" s="1">
        <v>9752310</v>
      </c>
      <c r="CE35" s="1">
        <v>2091472</v>
      </c>
      <c r="CF35" s="1">
        <v>-20892101</v>
      </c>
      <c r="CG35" s="1">
        <v>3951800</v>
      </c>
      <c r="CH35" s="1">
        <v>2159155</v>
      </c>
      <c r="CI35" s="1">
        <v>2181776</v>
      </c>
      <c r="CJ35" s="1">
        <v>22621</v>
      </c>
      <c r="CK35" s="1">
        <v>1792645</v>
      </c>
      <c r="CL35" s="1">
        <v>-24843901</v>
      </c>
      <c r="CO35" s="1">
        <v>-24833148</v>
      </c>
      <c r="CS35" s="1">
        <v>-24833148</v>
      </c>
      <c r="CU35" s="1">
        <v>-24833148</v>
      </c>
      <c r="CX35" s="1">
        <v>-24833148</v>
      </c>
      <c r="CY35" s="1">
        <v>88684913.333333328</v>
      </c>
      <c r="CZ35" s="1">
        <v>-0.28001547350744438</v>
      </c>
      <c r="DA35" s="1">
        <v>-0.28001547350744438</v>
      </c>
      <c r="DB35" s="1">
        <v>88684913.333333328</v>
      </c>
      <c r="DC35" s="1">
        <v>-0.28001547350744438</v>
      </c>
      <c r="DD35" s="1">
        <v>-0.28001547350744438</v>
      </c>
      <c r="DE35" s="1">
        <v>-17084636</v>
      </c>
      <c r="DF35" s="1">
        <v>-862.86040404040398</v>
      </c>
      <c r="DG35" s="1">
        <v>-20892101</v>
      </c>
      <c r="DH35" s="1">
        <v>-20892101</v>
      </c>
      <c r="DI35" s="1">
        <v>-456.98580808080806</v>
      </c>
      <c r="DJ35" s="1">
        <v>-1055.1566161616161</v>
      </c>
      <c r="DK35" s="1">
        <v>-1254.199393939394</v>
      </c>
      <c r="DN35" s="1">
        <v>3807465</v>
      </c>
      <c r="DO35" s="1">
        <v>13311105</v>
      </c>
      <c r="DP35" s="1">
        <v>13306310</v>
      </c>
      <c r="DQ35" s="1">
        <v>4795</v>
      </c>
      <c r="DR35" s="1">
        <v>53672</v>
      </c>
      <c r="DS35" s="1">
        <v>53672</v>
      </c>
      <c r="DW35" s="1">
        <v>1815953</v>
      </c>
      <c r="DX35" s="1">
        <v>27015</v>
      </c>
      <c r="DY35" s="1">
        <v>69884</v>
      </c>
      <c r="DZ35" s="1">
        <v>1719054</v>
      </c>
      <c r="EC35" s="1">
        <v>895606</v>
      </c>
      <c r="EI35" s="1">
        <v>16076336</v>
      </c>
      <c r="EJ35" s="1">
        <v>48189989</v>
      </c>
      <c r="EK35" s="1">
        <v>57767919</v>
      </c>
      <c r="EL35" s="1">
        <v>9577930</v>
      </c>
      <c r="EP35" s="1">
        <v>6230635</v>
      </c>
      <c r="EV35" s="1">
        <v>6230635</v>
      </c>
      <c r="EW35" s="1">
        <v>54420624</v>
      </c>
      <c r="EX35" s="1">
        <v>70496960</v>
      </c>
      <c r="EY35" s="1">
        <v>2088233</v>
      </c>
      <c r="EZ35" s="1">
        <v>2079530</v>
      </c>
      <c r="FC35" s="1">
        <v>8703</v>
      </c>
      <c r="FG35" s="1">
        <v>557037</v>
      </c>
      <c r="FK35" s="1">
        <v>557037</v>
      </c>
      <c r="FL35" s="1">
        <v>2645270</v>
      </c>
      <c r="FM35" s="1">
        <v>18413837</v>
      </c>
      <c r="FN35" s="1">
        <v>18413837</v>
      </c>
      <c r="FP35" s="1">
        <v>4670823</v>
      </c>
      <c r="FQ35" s="1">
        <v>781186</v>
      </c>
      <c r="FV35" s="1">
        <v>3889637</v>
      </c>
      <c r="FW35" s="1">
        <v>23084660</v>
      </c>
      <c r="FX35" s="1">
        <v>25729930</v>
      </c>
      <c r="FZ35" s="1">
        <v>207223559</v>
      </c>
      <c r="GA35" s="1">
        <v>90472</v>
      </c>
      <c r="GB35" s="1">
        <v>207133087</v>
      </c>
      <c r="GD35" s="1">
        <v>-162442974</v>
      </c>
      <c r="GE35" s="1">
        <v>-13555</v>
      </c>
      <c r="GF35" s="1">
        <v>44767030</v>
      </c>
      <c r="GH35" s="1">
        <v>44767030</v>
      </c>
      <c r="GI35" s="1">
        <v>70496960</v>
      </c>
      <c r="GJ35" s="1">
        <v>90467764</v>
      </c>
      <c r="GL35" s="1">
        <v>5107527</v>
      </c>
      <c r="GM35" s="1">
        <v>11.409126314611445</v>
      </c>
      <c r="GN35" s="1">
        <v>63.502071578689346</v>
      </c>
      <c r="GO35" s="1">
        <v>6.0773894536285518</v>
      </c>
      <c r="GP35" s="1">
        <v>-26.032432869053466</v>
      </c>
    </row>
    <row r="36" spans="1:198" ht="12.5">
      <c r="A36" s="1" t="s">
        <v>245</v>
      </c>
      <c r="B36" s="1" t="s">
        <v>198</v>
      </c>
      <c r="C36" s="1" t="s">
        <v>358</v>
      </c>
      <c r="E36" s="1">
        <v>-0.29289206048349298</v>
      </c>
      <c r="I36" s="1">
        <v>-9160648</v>
      </c>
      <c r="J36" s="1">
        <v>-25975107</v>
      </c>
      <c r="K36" s="1">
        <v>-17320609</v>
      </c>
      <c r="L36" s="1">
        <v>-0.23981647160279876</v>
      </c>
      <c r="M36" s="1">
        <v>-0.19530502256791216</v>
      </c>
      <c r="N36" s="1">
        <v>0.81878788795749713</v>
      </c>
      <c r="Q36" s="1">
        <v>156972296.59999999</v>
      </c>
      <c r="R36" s="1">
        <v>90966558</v>
      </c>
      <c r="S36" s="1">
        <v>46.808778163556305</v>
      </c>
      <c r="T36" s="1">
        <v>-25975107</v>
      </c>
      <c r="U36" s="1">
        <v>4048870</v>
      </c>
      <c r="V36" s="1">
        <v>2223847</v>
      </c>
      <c r="W36" s="1">
        <v>1309450</v>
      </c>
      <c r="Y36" s="1">
        <v>653224</v>
      </c>
      <c r="Z36" s="1">
        <v>261173</v>
      </c>
      <c r="AA36" s="1">
        <v>-1565713</v>
      </c>
      <c r="AB36" s="1">
        <v>30523</v>
      </c>
      <c r="AC36" s="1">
        <v>-700679</v>
      </c>
      <c r="AD36" s="1">
        <v>426549</v>
      </c>
      <c r="AE36" s="1">
        <v>-1322106</v>
      </c>
      <c r="AH36" s="1">
        <v>-21268103</v>
      </c>
      <c r="AM36" s="1">
        <v>-325076</v>
      </c>
      <c r="AN36" s="1">
        <v>-325076</v>
      </c>
      <c r="AW36" s="1">
        <v>362880</v>
      </c>
      <c r="AY36" s="1">
        <v>37804</v>
      </c>
      <c r="BA36" s="1">
        <v>418477</v>
      </c>
      <c r="BB36" s="1">
        <v>418477</v>
      </c>
      <c r="BD36" s="1">
        <v>6559523</v>
      </c>
      <c r="BE36" s="1">
        <v>6559523</v>
      </c>
      <c r="BG36" s="1">
        <v>8920384</v>
      </c>
      <c r="BI36" s="1">
        <v>15898384</v>
      </c>
      <c r="BK36" s="1">
        <v>-5331915</v>
      </c>
      <c r="BL36" s="1">
        <v>-325076</v>
      </c>
      <c r="BM36" s="1">
        <v>-17320609</v>
      </c>
      <c r="BP36" s="1">
        <v>-21593179</v>
      </c>
      <c r="BR36" s="1">
        <v>-21174702</v>
      </c>
      <c r="BS36" s="1">
        <v>-0.2434819879548096</v>
      </c>
      <c r="BT36" s="1">
        <v>-7.4952057598932562</v>
      </c>
      <c r="BU36" s="1">
        <v>0.81878788795749713</v>
      </c>
      <c r="BX36" s="1">
        <v>9160648</v>
      </c>
      <c r="BY36" s="1">
        <v>9160648</v>
      </c>
      <c r="BZ36" s="1">
        <v>-9160648</v>
      </c>
      <c r="CB36" s="1">
        <v>12208831</v>
      </c>
      <c r="CC36" s="1">
        <v>9825796</v>
      </c>
      <c r="CE36" s="1">
        <v>2383035</v>
      </c>
      <c r="CF36" s="1">
        <v>-21369479</v>
      </c>
      <c r="CG36" s="1">
        <v>4675337</v>
      </c>
      <c r="CH36" s="1">
        <v>2863789</v>
      </c>
      <c r="CI36" s="1">
        <v>2893816</v>
      </c>
      <c r="CJ36" s="1">
        <v>30027</v>
      </c>
      <c r="CK36" s="1">
        <v>1811548</v>
      </c>
      <c r="CL36" s="1">
        <v>-26044816</v>
      </c>
      <c r="CO36" s="1">
        <v>-25975107</v>
      </c>
      <c r="CS36" s="1">
        <v>-25975107</v>
      </c>
      <c r="CU36" s="1">
        <v>-25975107</v>
      </c>
      <c r="CX36" s="1">
        <v>-25975107</v>
      </c>
      <c r="CY36" s="1">
        <v>88684913.333333328</v>
      </c>
      <c r="CZ36" s="1">
        <v>-0.29289206048349298</v>
      </c>
      <c r="DA36" s="1">
        <v>-0.29289206048349298</v>
      </c>
      <c r="DB36" s="1">
        <v>88684913.333333328</v>
      </c>
      <c r="DC36" s="1">
        <v>-0.29289206048349298</v>
      </c>
      <c r="DD36" s="1">
        <v>-0.29289206048349298</v>
      </c>
      <c r="DE36" s="1">
        <v>-17320609</v>
      </c>
      <c r="DG36" s="1">
        <v>-21369479</v>
      </c>
      <c r="DH36" s="1">
        <v>-21369479</v>
      </c>
      <c r="DN36" s="1">
        <v>4048870</v>
      </c>
      <c r="DO36" s="1">
        <v>8844703</v>
      </c>
      <c r="DP36" s="1">
        <v>8839892</v>
      </c>
      <c r="DQ36" s="1">
        <v>4811</v>
      </c>
      <c r="DR36" s="1">
        <v>15061</v>
      </c>
      <c r="DS36" s="1">
        <v>15061</v>
      </c>
      <c r="DW36" s="1">
        <v>1896475</v>
      </c>
      <c r="DX36" s="1">
        <v>26631</v>
      </c>
      <c r="DY36" s="1">
        <v>63257</v>
      </c>
      <c r="DZ36" s="1">
        <v>1806587</v>
      </c>
      <c r="EC36" s="1">
        <v>726984</v>
      </c>
      <c r="EI36" s="1">
        <v>11483223</v>
      </c>
      <c r="EJ36" s="1">
        <v>47494036</v>
      </c>
      <c r="EK36" s="1">
        <v>57623102</v>
      </c>
      <c r="EL36" s="1">
        <v>10129066</v>
      </c>
      <c r="EP36" s="1">
        <v>5678629</v>
      </c>
      <c r="EV36" s="1">
        <v>5678629</v>
      </c>
      <c r="EW36" s="1">
        <v>53172665</v>
      </c>
      <c r="EX36" s="1">
        <v>64655888</v>
      </c>
      <c r="EY36" s="1">
        <v>2099518</v>
      </c>
      <c r="EZ36" s="1">
        <v>2088284</v>
      </c>
      <c r="FC36" s="1">
        <v>11234</v>
      </c>
      <c r="FG36" s="1">
        <v>198816</v>
      </c>
      <c r="FK36" s="1">
        <v>198816</v>
      </c>
      <c r="FL36" s="1">
        <v>2298334</v>
      </c>
      <c r="FM36" s="1">
        <v>18453705</v>
      </c>
      <c r="FN36" s="1">
        <v>18453705</v>
      </c>
      <c r="FP36" s="1">
        <v>4480250</v>
      </c>
      <c r="FQ36" s="1">
        <v>711477</v>
      </c>
      <c r="FV36" s="1">
        <v>3768773</v>
      </c>
      <c r="FW36" s="1">
        <v>22933955</v>
      </c>
      <c r="FX36" s="1">
        <v>25232289</v>
      </c>
      <c r="FZ36" s="1">
        <v>208099284</v>
      </c>
      <c r="GA36" s="1">
        <v>90972</v>
      </c>
      <c r="GB36" s="1">
        <v>208008312</v>
      </c>
      <c r="GD36" s="1">
        <v>-168662146</v>
      </c>
      <c r="GE36" s="1">
        <v>-13539</v>
      </c>
      <c r="GF36" s="1">
        <v>39423599</v>
      </c>
      <c r="GH36" s="1">
        <v>39423599</v>
      </c>
      <c r="GI36" s="1">
        <v>64655888</v>
      </c>
      <c r="GJ36" s="1">
        <v>90966558</v>
      </c>
      <c r="GL36" s="1">
        <v>9613813</v>
      </c>
      <c r="GM36" s="1">
        <v>24.38593442470841</v>
      </c>
      <c r="GN36" s="1">
        <v>60.974491603920121</v>
      </c>
      <c r="GO36" s="1">
        <v>4.9963247291298831</v>
      </c>
    </row>
    <row r="37" spans="1:198" ht="12.5">
      <c r="A37" s="1" t="s">
        <v>250</v>
      </c>
      <c r="B37" s="1" t="s">
        <v>190</v>
      </c>
      <c r="C37" s="1" t="s">
        <v>359</v>
      </c>
      <c r="E37" s="1">
        <v>-0.29701844154585177</v>
      </c>
      <c r="I37" s="1">
        <v>-9832636</v>
      </c>
      <c r="J37" s="1">
        <v>-26821400</v>
      </c>
      <c r="K37" s="1">
        <v>-19425684</v>
      </c>
      <c r="L37" s="1">
        <v>-0.22381688486508353</v>
      </c>
      <c r="M37" s="1">
        <v>-0.21511876291476911</v>
      </c>
      <c r="N37" s="1">
        <v>0.75354541522813867</v>
      </c>
      <c r="Q37" s="1">
        <v>103847457.55</v>
      </c>
      <c r="R37" s="1">
        <v>91529711</v>
      </c>
      <c r="S37" s="1">
        <v>55.356955269968907</v>
      </c>
      <c r="T37" s="1">
        <v>-26821400</v>
      </c>
      <c r="U37" s="1">
        <v>3523745</v>
      </c>
      <c r="V37" s="1">
        <v>3393618</v>
      </c>
      <c r="W37" s="1">
        <v>2425844</v>
      </c>
      <c r="X37" s="1">
        <v>-21503</v>
      </c>
      <c r="Y37" s="1">
        <v>624333</v>
      </c>
      <c r="Z37" s="1">
        <v>364944</v>
      </c>
      <c r="AA37" s="1">
        <v>-307106</v>
      </c>
      <c r="AB37" s="1">
        <v>35015</v>
      </c>
      <c r="AC37" s="1">
        <v>-477000</v>
      </c>
      <c r="AD37" s="1">
        <v>523027</v>
      </c>
      <c r="AE37" s="1">
        <v>-388148</v>
      </c>
      <c r="AH37" s="1">
        <v>-20211143</v>
      </c>
      <c r="AM37" s="1">
        <v>-225351</v>
      </c>
      <c r="AN37" s="1">
        <v>-225351</v>
      </c>
      <c r="AW37" s="1">
        <v>363045</v>
      </c>
      <c r="AY37" s="1">
        <v>137694</v>
      </c>
      <c r="BA37" s="1">
        <v>418477</v>
      </c>
      <c r="BB37" s="1">
        <v>418477</v>
      </c>
      <c r="BD37" s="1">
        <v>266610</v>
      </c>
      <c r="BE37" s="1">
        <v>266610</v>
      </c>
      <c r="BG37" s="1">
        <v>9103019</v>
      </c>
      <c r="BI37" s="1">
        <v>9788106</v>
      </c>
      <c r="BK37" s="1">
        <v>-10285343</v>
      </c>
      <c r="BL37" s="1">
        <v>-225351</v>
      </c>
      <c r="BM37" s="1">
        <v>-19425684</v>
      </c>
      <c r="BP37" s="1">
        <v>-20436494</v>
      </c>
      <c r="BR37" s="1">
        <v>-20018017</v>
      </c>
      <c r="BS37" s="1">
        <v>-0.22631240720250065</v>
      </c>
      <c r="BT37" s="1">
        <v>-5.1960641614803151</v>
      </c>
      <c r="BU37" s="1">
        <v>0.75354541522813867</v>
      </c>
      <c r="BX37" s="1">
        <v>9832636</v>
      </c>
      <c r="BY37" s="1">
        <v>9832636</v>
      </c>
      <c r="BZ37" s="1">
        <v>-9832636</v>
      </c>
      <c r="CB37" s="1">
        <v>13116793</v>
      </c>
      <c r="CC37" s="1">
        <v>10697595</v>
      </c>
      <c r="CE37" s="1">
        <v>2419198</v>
      </c>
      <c r="CF37" s="1">
        <v>-22949429</v>
      </c>
      <c r="CG37" s="1">
        <v>3963183</v>
      </c>
      <c r="CH37" s="1">
        <v>2804437</v>
      </c>
      <c r="CI37" s="1">
        <v>2833858</v>
      </c>
      <c r="CJ37" s="1">
        <v>29421</v>
      </c>
      <c r="CK37" s="1">
        <v>1158746</v>
      </c>
      <c r="CL37" s="1">
        <v>-26912612</v>
      </c>
      <c r="CM37" s="1">
        <v>-21503</v>
      </c>
      <c r="CO37" s="1">
        <v>-26821400</v>
      </c>
      <c r="CS37" s="1">
        <v>-26821400</v>
      </c>
      <c r="CU37" s="1">
        <v>-26821400</v>
      </c>
      <c r="CX37" s="1">
        <v>-26821400</v>
      </c>
      <c r="CY37" s="1">
        <v>90302137</v>
      </c>
      <c r="CZ37" s="1">
        <v>-0.29701844154585177</v>
      </c>
      <c r="DA37" s="1">
        <v>-0.29701844154585177</v>
      </c>
      <c r="DB37" s="1">
        <v>90302137</v>
      </c>
      <c r="DC37" s="1">
        <v>-0.29701844154585177</v>
      </c>
      <c r="DD37" s="1">
        <v>-0.29701844154585177</v>
      </c>
      <c r="DE37" s="1">
        <v>-19425684</v>
      </c>
      <c r="DG37" s="1">
        <v>-22949429</v>
      </c>
      <c r="DH37" s="1">
        <v>-22949429</v>
      </c>
      <c r="DN37" s="1">
        <v>3523745</v>
      </c>
      <c r="DO37" s="1">
        <v>4417808</v>
      </c>
      <c r="DP37" s="1">
        <v>4413221</v>
      </c>
      <c r="DQ37" s="1">
        <v>4587</v>
      </c>
      <c r="DR37" s="1">
        <v>14870</v>
      </c>
      <c r="DS37" s="1">
        <v>14870</v>
      </c>
      <c r="DW37" s="1">
        <v>2012387</v>
      </c>
      <c r="DX37" s="1">
        <v>22768</v>
      </c>
      <c r="DY37" s="1">
        <v>39813</v>
      </c>
      <c r="DZ37" s="1">
        <v>1949806</v>
      </c>
      <c r="EC37" s="1">
        <v>603948</v>
      </c>
      <c r="EI37" s="1">
        <v>7049013</v>
      </c>
      <c r="EJ37" s="1">
        <v>46964198</v>
      </c>
      <c r="EK37" s="1">
        <v>57629095</v>
      </c>
      <c r="EL37" s="1">
        <v>10664897</v>
      </c>
      <c r="EP37" s="1">
        <v>5825643</v>
      </c>
      <c r="EV37" s="1">
        <v>5825643</v>
      </c>
      <c r="EW37" s="1">
        <v>52789841</v>
      </c>
      <c r="EX37" s="1">
        <v>59838854</v>
      </c>
      <c r="EY37" s="1">
        <v>1768745</v>
      </c>
      <c r="EZ37" s="1">
        <v>1763200</v>
      </c>
      <c r="FC37" s="1">
        <v>5545</v>
      </c>
      <c r="FG37" s="1">
        <v>284023</v>
      </c>
      <c r="FK37" s="1">
        <v>284023</v>
      </c>
      <c r="FL37" s="1">
        <v>2052768</v>
      </c>
      <c r="FM37" s="1">
        <v>19007595</v>
      </c>
      <c r="FN37" s="1">
        <v>19007595</v>
      </c>
      <c r="FP37" s="1">
        <v>4442074</v>
      </c>
      <c r="FQ37" s="1">
        <v>689974</v>
      </c>
      <c r="FV37" s="1">
        <v>3752100</v>
      </c>
      <c r="FW37" s="1">
        <v>23449669</v>
      </c>
      <c r="FX37" s="1">
        <v>25502437</v>
      </c>
      <c r="FZ37" s="1">
        <v>209738553</v>
      </c>
      <c r="GA37" s="1">
        <v>91533</v>
      </c>
      <c r="GB37" s="1">
        <v>209647020</v>
      </c>
      <c r="GD37" s="1">
        <v>-175388373</v>
      </c>
      <c r="GE37" s="1">
        <v>-13763</v>
      </c>
      <c r="GF37" s="1">
        <v>34336417</v>
      </c>
      <c r="GH37" s="1">
        <v>34336417</v>
      </c>
      <c r="GI37" s="1">
        <v>59838854</v>
      </c>
      <c r="GJ37" s="1">
        <v>91529711</v>
      </c>
      <c r="GL37" s="1">
        <v>14594374</v>
      </c>
      <c r="GM37" s="1">
        <v>42.504067911337401</v>
      </c>
      <c r="GN37" s="1">
        <v>57.381474919289069</v>
      </c>
      <c r="GO37" s="1">
        <v>3.4339063157648599</v>
      </c>
    </row>
    <row r="38" spans="1:198" ht="12.5">
      <c r="A38" s="1" t="s">
        <v>250</v>
      </c>
      <c r="B38" s="1" t="s">
        <v>194</v>
      </c>
      <c r="C38" s="1" t="s">
        <v>360</v>
      </c>
      <c r="E38" s="1">
        <v>-0.2804677461134657</v>
      </c>
      <c r="I38" s="1">
        <v>-8502884</v>
      </c>
      <c r="J38" s="1">
        <v>-25518046</v>
      </c>
      <c r="K38" s="1">
        <v>-18897679</v>
      </c>
      <c r="L38" s="1">
        <v>-0.20652723699826941</v>
      </c>
      <c r="M38" s="1">
        <v>-0.207703577143241</v>
      </c>
      <c r="N38" s="1">
        <v>0.7363671575793852</v>
      </c>
      <c r="Q38" s="1">
        <v>115549537.76000001</v>
      </c>
      <c r="R38" s="1">
        <v>91891620</v>
      </c>
      <c r="S38" s="1">
        <v>63.711437653259672</v>
      </c>
      <c r="T38" s="1">
        <v>-25518046</v>
      </c>
      <c r="U38" s="1">
        <v>2846533</v>
      </c>
      <c r="V38" s="1">
        <v>5132150</v>
      </c>
      <c r="W38" s="1">
        <v>3867980</v>
      </c>
      <c r="X38" s="1">
        <v>-23630</v>
      </c>
      <c r="Y38" s="1">
        <v>624333</v>
      </c>
      <c r="Z38" s="1">
        <v>663467</v>
      </c>
      <c r="AA38" s="1">
        <v>-1251288</v>
      </c>
      <c r="AB38" s="1">
        <v>35527</v>
      </c>
      <c r="AC38" s="1">
        <v>-257448</v>
      </c>
      <c r="AD38" s="1">
        <v>443975</v>
      </c>
      <c r="AE38" s="1">
        <v>-1473342</v>
      </c>
      <c r="AH38" s="1">
        <v>-18790651</v>
      </c>
      <c r="AM38" s="1">
        <v>-265524</v>
      </c>
      <c r="AN38" s="1">
        <v>-265524</v>
      </c>
      <c r="AW38" s="1">
        <v>4335736</v>
      </c>
      <c r="AY38" s="1">
        <v>4070212</v>
      </c>
      <c r="BA38" s="1">
        <v>418477</v>
      </c>
      <c r="BB38" s="1">
        <v>418477</v>
      </c>
      <c r="BD38" s="1">
        <v>358036</v>
      </c>
      <c r="BE38" s="1">
        <v>358036</v>
      </c>
      <c r="BG38" s="1">
        <v>9272524</v>
      </c>
      <c r="BI38" s="1">
        <v>10049037</v>
      </c>
      <c r="BK38" s="1">
        <v>-4671402</v>
      </c>
      <c r="BL38" s="1">
        <v>-265524</v>
      </c>
      <c r="BM38" s="1">
        <v>-18897679</v>
      </c>
      <c r="BP38" s="1">
        <v>-19056175</v>
      </c>
      <c r="BR38" s="1">
        <v>-18637698</v>
      </c>
      <c r="BS38" s="1">
        <v>-0.20944559986269218</v>
      </c>
      <c r="BT38" s="1">
        <v>-6.2374491554092986</v>
      </c>
      <c r="BU38" s="1">
        <v>0.7363671575793852</v>
      </c>
      <c r="BX38" s="1">
        <v>8502884</v>
      </c>
      <c r="BY38" s="1">
        <v>8502884</v>
      </c>
      <c r="BZ38" s="1">
        <v>-8502884</v>
      </c>
      <c r="CB38" s="1">
        <v>13241328</v>
      </c>
      <c r="CC38" s="1">
        <v>10981564</v>
      </c>
      <c r="CE38" s="1">
        <v>2259764</v>
      </c>
      <c r="CF38" s="1">
        <v>-21744212</v>
      </c>
      <c r="CG38" s="1">
        <v>3867173</v>
      </c>
      <c r="CH38" s="1">
        <v>2744921</v>
      </c>
      <c r="CI38" s="1">
        <v>2769624</v>
      </c>
      <c r="CJ38" s="1">
        <v>24703</v>
      </c>
      <c r="CK38" s="1">
        <v>1122252</v>
      </c>
      <c r="CL38" s="1">
        <v>-25611385</v>
      </c>
      <c r="CM38" s="1">
        <v>-23630</v>
      </c>
      <c r="CO38" s="1">
        <v>-25518046</v>
      </c>
      <c r="CS38" s="1">
        <v>-25518046</v>
      </c>
      <c r="CU38" s="1">
        <v>-25518046</v>
      </c>
      <c r="CX38" s="1">
        <v>-25518046</v>
      </c>
      <c r="CY38" s="1">
        <v>90983888</v>
      </c>
      <c r="CZ38" s="1">
        <v>-0.2804677461134657</v>
      </c>
      <c r="DA38" s="1">
        <v>-0.2804677461134657</v>
      </c>
      <c r="DB38" s="1">
        <v>90983888</v>
      </c>
      <c r="DC38" s="1">
        <v>-0.2804677461134657</v>
      </c>
      <c r="DD38" s="1">
        <v>-0.2804677461134657</v>
      </c>
      <c r="DE38" s="1">
        <v>-18897679</v>
      </c>
      <c r="DG38" s="1">
        <v>-21744212</v>
      </c>
      <c r="DH38" s="1">
        <v>-21744212</v>
      </c>
      <c r="DN38" s="1">
        <v>2846533</v>
      </c>
      <c r="DO38" s="1">
        <v>4365683</v>
      </c>
      <c r="DP38" s="1">
        <v>4362544</v>
      </c>
      <c r="DQ38" s="1">
        <v>3139</v>
      </c>
      <c r="DR38" s="1">
        <v>14659</v>
      </c>
      <c r="DS38" s="1">
        <v>14659</v>
      </c>
      <c r="DW38" s="1">
        <v>2101666</v>
      </c>
      <c r="DX38" s="1">
        <v>24652</v>
      </c>
      <c r="DY38" s="1">
        <v>55487</v>
      </c>
      <c r="DZ38" s="1">
        <v>2021527</v>
      </c>
      <c r="EC38" s="1">
        <v>666837</v>
      </c>
      <c r="EI38" s="1">
        <v>7148845</v>
      </c>
      <c r="EJ38" s="1">
        <v>46544488</v>
      </c>
      <c r="EK38" s="1">
        <v>57554249</v>
      </c>
      <c r="EL38" s="1">
        <v>11009761</v>
      </c>
      <c r="EP38" s="1">
        <v>1831741</v>
      </c>
      <c r="EV38" s="1">
        <v>1831741</v>
      </c>
      <c r="EW38" s="1">
        <v>48376229</v>
      </c>
      <c r="EX38" s="1">
        <v>55525074</v>
      </c>
      <c r="EY38" s="1">
        <v>1137589</v>
      </c>
      <c r="EZ38" s="1">
        <v>1132672</v>
      </c>
      <c r="FC38" s="1">
        <v>4917</v>
      </c>
      <c r="FG38" s="1">
        <v>340827</v>
      </c>
      <c r="FK38" s="1">
        <v>340827</v>
      </c>
      <c r="FL38" s="1">
        <v>1478416</v>
      </c>
      <c r="FM38" s="1">
        <v>19321639</v>
      </c>
      <c r="FN38" s="1">
        <v>19321639</v>
      </c>
      <c r="FP38" s="1">
        <v>4398221</v>
      </c>
      <c r="FQ38" s="1">
        <v>687847</v>
      </c>
      <c r="FV38" s="1">
        <v>3710374</v>
      </c>
      <c r="FW38" s="1">
        <v>23719860</v>
      </c>
      <c r="FX38" s="1">
        <v>25198276</v>
      </c>
      <c r="FZ38" s="1">
        <v>211605922</v>
      </c>
      <c r="GA38" s="1">
        <v>91895</v>
      </c>
      <c r="GB38" s="1">
        <v>211514027</v>
      </c>
      <c r="GD38" s="1">
        <v>-181263913</v>
      </c>
      <c r="GE38" s="1">
        <v>-15211</v>
      </c>
      <c r="GF38" s="1">
        <v>30326798</v>
      </c>
      <c r="GH38" s="1">
        <v>30326798</v>
      </c>
      <c r="GI38" s="1">
        <v>55525074</v>
      </c>
      <c r="GJ38" s="1">
        <v>91891620</v>
      </c>
      <c r="GL38" s="1">
        <v>14959095</v>
      </c>
      <c r="GM38" s="1">
        <v>49.326325186061517</v>
      </c>
      <c r="GN38" s="1">
        <v>54.618203660566031</v>
      </c>
      <c r="GO38" s="1">
        <v>4.8354759418188111</v>
      </c>
    </row>
    <row r="39" spans="1:198" ht="12.5">
      <c r="A39" s="1" t="s">
        <v>250</v>
      </c>
      <c r="B39" s="1" t="s">
        <v>196</v>
      </c>
      <c r="C39" s="1" t="s">
        <v>361</v>
      </c>
      <c r="E39" s="1">
        <v>-0.26359861253325934</v>
      </c>
      <c r="I39" s="1">
        <v>-6809377</v>
      </c>
      <c r="J39" s="1">
        <v>-24168668</v>
      </c>
      <c r="K39" s="1">
        <v>-18822228</v>
      </c>
      <c r="L39" s="1">
        <v>-0.17765802399843722</v>
      </c>
      <c r="M39" s="1">
        <v>-0.20528699329167271</v>
      </c>
      <c r="N39" s="1">
        <v>0.67397177204800862</v>
      </c>
      <c r="Q39" s="1">
        <v>238387206.20000002</v>
      </c>
      <c r="R39" s="1">
        <v>92434424</v>
      </c>
      <c r="S39" s="1">
        <v>74.661925480532148</v>
      </c>
      <c r="T39" s="1">
        <v>-24168668</v>
      </c>
      <c r="U39" s="1">
        <v>2395883</v>
      </c>
      <c r="V39" s="1">
        <v>5845011</v>
      </c>
      <c r="W39" s="1">
        <v>4953153</v>
      </c>
      <c r="X39" s="1">
        <v>-27465</v>
      </c>
      <c r="Y39" s="1">
        <v>196169</v>
      </c>
      <c r="Z39" s="1">
        <v>723154</v>
      </c>
      <c r="AA39" s="1">
        <v>-361226</v>
      </c>
      <c r="AB39" s="1">
        <v>39013</v>
      </c>
      <c r="AC39" s="1">
        <v>-314176</v>
      </c>
      <c r="AD39" s="1">
        <v>219989</v>
      </c>
      <c r="AE39" s="1">
        <v>-305172</v>
      </c>
      <c r="AF39" s="1">
        <v>-880</v>
      </c>
      <c r="AH39" s="1">
        <v>-16289000</v>
      </c>
      <c r="AM39" s="1">
        <v>-169992</v>
      </c>
      <c r="AN39" s="1">
        <v>-169992</v>
      </c>
      <c r="AW39" s="1">
        <v>4338436</v>
      </c>
      <c r="AY39" s="1">
        <v>4168444</v>
      </c>
      <c r="BA39" s="1">
        <v>418477</v>
      </c>
      <c r="BB39" s="1">
        <v>418477</v>
      </c>
      <c r="BD39" s="1">
        <v>433037</v>
      </c>
      <c r="BE39" s="1">
        <v>433037</v>
      </c>
      <c r="BG39" s="1">
        <v>-613821</v>
      </c>
      <c r="BI39" s="1">
        <v>237693</v>
      </c>
      <c r="BK39" s="1">
        <v>-11882863</v>
      </c>
      <c r="BL39" s="1">
        <v>-169992</v>
      </c>
      <c r="BM39" s="1">
        <v>-18822228</v>
      </c>
      <c r="BP39" s="1">
        <v>-16458992</v>
      </c>
      <c r="BR39" s="1">
        <v>-16040515</v>
      </c>
      <c r="BS39" s="1">
        <v>-0.1795120630932584</v>
      </c>
      <c r="BT39" s="1">
        <v>-14.789198330319088</v>
      </c>
      <c r="BU39" s="1">
        <v>0.67397177204800862</v>
      </c>
      <c r="BX39" s="1">
        <v>6809377</v>
      </c>
      <c r="BY39" s="1">
        <v>6809377</v>
      </c>
      <c r="BZ39" s="1">
        <v>-6809377</v>
      </c>
      <c r="CB39" s="1">
        <v>14408734</v>
      </c>
      <c r="CC39" s="1">
        <v>12341065</v>
      </c>
      <c r="CE39" s="1">
        <v>2067669</v>
      </c>
      <c r="CF39" s="1">
        <v>-21218111</v>
      </c>
      <c r="CG39" s="1">
        <v>3047731</v>
      </c>
      <c r="CH39" s="1">
        <v>2979557</v>
      </c>
      <c r="CI39" s="1">
        <v>2998583</v>
      </c>
      <c r="CJ39" s="1">
        <v>19026</v>
      </c>
      <c r="CK39" s="1">
        <v>68174</v>
      </c>
      <c r="CL39" s="1">
        <v>-24265842</v>
      </c>
      <c r="CM39" s="1">
        <v>-27465</v>
      </c>
      <c r="CO39" s="1">
        <v>-24168668</v>
      </c>
      <c r="CS39" s="1">
        <v>-24168668</v>
      </c>
      <c r="CU39" s="1">
        <v>-24168668</v>
      </c>
      <c r="CX39" s="1">
        <v>-24168668</v>
      </c>
      <c r="CY39" s="1">
        <v>91687387</v>
      </c>
      <c r="CZ39" s="1">
        <v>-0.26359861253325934</v>
      </c>
      <c r="DA39" s="1">
        <v>-0.26359861253325934</v>
      </c>
      <c r="DB39" s="1">
        <v>91687387</v>
      </c>
      <c r="DC39" s="1">
        <v>-0.26359861253325934</v>
      </c>
      <c r="DD39" s="1">
        <v>-0.26359861253325934</v>
      </c>
      <c r="DE39" s="1">
        <v>-18822228</v>
      </c>
      <c r="DG39" s="1">
        <v>-21218111</v>
      </c>
      <c r="DH39" s="1">
        <v>-21218111</v>
      </c>
      <c r="DN39" s="1">
        <v>2395883</v>
      </c>
      <c r="DO39" s="1">
        <v>1423447</v>
      </c>
      <c r="DP39" s="1">
        <v>1423447</v>
      </c>
      <c r="DW39" s="1">
        <v>2193888</v>
      </c>
      <c r="DX39" s="1">
        <v>17393</v>
      </c>
      <c r="DY39" s="1">
        <v>64156</v>
      </c>
      <c r="DZ39" s="1">
        <v>2112339</v>
      </c>
      <c r="EC39" s="1">
        <v>685074</v>
      </c>
      <c r="EI39" s="1">
        <v>4302409</v>
      </c>
      <c r="EJ39" s="1">
        <v>46246405</v>
      </c>
      <c r="EK39" s="1">
        <v>57551709</v>
      </c>
      <c r="EL39" s="1">
        <v>11305304</v>
      </c>
      <c r="EP39" s="1">
        <v>1810788</v>
      </c>
      <c r="EV39" s="1">
        <v>1810788</v>
      </c>
      <c r="EW39" s="1">
        <v>48057193</v>
      </c>
      <c r="EX39" s="1">
        <v>52359602</v>
      </c>
      <c r="EY39" s="1">
        <v>1604986</v>
      </c>
      <c r="EZ39" s="1">
        <v>1574358</v>
      </c>
      <c r="FC39" s="1">
        <v>30628</v>
      </c>
      <c r="FG39" s="1">
        <v>340827</v>
      </c>
      <c r="FK39" s="1">
        <v>340827</v>
      </c>
      <c r="FL39" s="1">
        <v>1945813</v>
      </c>
      <c r="FM39" s="1">
        <v>19636948</v>
      </c>
      <c r="FN39" s="1">
        <v>19636948</v>
      </c>
      <c r="FP39" s="1">
        <v>4475687</v>
      </c>
      <c r="FQ39" s="1">
        <v>684012</v>
      </c>
      <c r="FV39" s="1">
        <v>3791675</v>
      </c>
      <c r="FW39" s="1">
        <v>24112635</v>
      </c>
      <c r="FX39" s="1">
        <v>26058448</v>
      </c>
      <c r="FZ39" s="1">
        <v>212927800</v>
      </c>
      <c r="GA39" s="1">
        <v>92440</v>
      </c>
      <c r="GB39" s="1">
        <v>212835360</v>
      </c>
      <c r="GD39" s="1">
        <v>-186611642</v>
      </c>
      <c r="GE39" s="1">
        <v>-15004</v>
      </c>
      <c r="GF39" s="1">
        <v>26301154</v>
      </c>
      <c r="GH39" s="1">
        <v>26301154</v>
      </c>
      <c r="GI39" s="1">
        <v>52359602</v>
      </c>
      <c r="GJ39" s="1">
        <v>92434424</v>
      </c>
      <c r="GL39" s="1">
        <v>18213501</v>
      </c>
      <c r="GM39" s="1">
        <v>69.249816947195555</v>
      </c>
      <c r="GN39" s="1">
        <v>50.231768377460163</v>
      </c>
      <c r="GO39" s="1">
        <v>2.2111112424472443</v>
      </c>
    </row>
    <row r="40" spans="1:198" ht="12.5">
      <c r="A40" s="1" t="s">
        <v>250</v>
      </c>
      <c r="B40" s="1" t="s">
        <v>198</v>
      </c>
      <c r="C40" s="1" t="s">
        <v>362</v>
      </c>
      <c r="E40" s="1">
        <v>-0.2547998014165242</v>
      </c>
      <c r="F40" s="1">
        <v>3.3592406772373171E-2</v>
      </c>
      <c r="G40" s="1">
        <v>-758.50415584415578</v>
      </c>
      <c r="I40" s="1">
        <v>-4952754</v>
      </c>
      <c r="J40" s="1">
        <v>-23361928</v>
      </c>
      <c r="K40" s="1">
        <v>-17433772</v>
      </c>
      <c r="L40" s="1">
        <v>-0.13388141380885901</v>
      </c>
      <c r="M40" s="1">
        <v>-0.19014362357169148</v>
      </c>
      <c r="N40" s="1">
        <v>0.52543766935674141</v>
      </c>
      <c r="O40" s="1">
        <v>-566.03155844155845</v>
      </c>
      <c r="Q40" s="1">
        <v>122861098.58000001</v>
      </c>
      <c r="R40" s="1">
        <v>97834087</v>
      </c>
      <c r="S40" s="1">
        <v>63.761227611942104</v>
      </c>
      <c r="T40" s="1">
        <v>-23361928</v>
      </c>
      <c r="U40" s="1">
        <v>2552265</v>
      </c>
      <c r="V40" s="1">
        <v>6929869</v>
      </c>
      <c r="W40" s="1">
        <v>5617748</v>
      </c>
      <c r="X40" s="1">
        <v>-35413</v>
      </c>
      <c r="Y40" s="1">
        <v>349805</v>
      </c>
      <c r="Z40" s="1">
        <v>997729</v>
      </c>
      <c r="AA40" s="1">
        <v>1604557</v>
      </c>
      <c r="AB40" s="1">
        <v>402</v>
      </c>
      <c r="AC40" s="1">
        <v>1316959</v>
      </c>
      <c r="AD40" s="1">
        <v>46866</v>
      </c>
      <c r="AE40" s="1">
        <v>243686</v>
      </c>
      <c r="AF40" s="1">
        <v>-3356</v>
      </c>
      <c r="AH40" s="1">
        <v>-12275237</v>
      </c>
      <c r="AM40" s="1">
        <v>-101667</v>
      </c>
      <c r="AN40" s="1">
        <v>-101667</v>
      </c>
      <c r="AW40" s="1">
        <v>3975464</v>
      </c>
      <c r="AY40" s="1">
        <v>3873797</v>
      </c>
      <c r="BD40" s="1">
        <v>9650530</v>
      </c>
      <c r="BE40" s="1">
        <v>9650530</v>
      </c>
      <c r="BG40" s="1">
        <v>3426</v>
      </c>
      <c r="BI40" s="1">
        <v>9653956</v>
      </c>
      <c r="BK40" s="1">
        <v>1252516</v>
      </c>
      <c r="BL40" s="1">
        <v>-101667</v>
      </c>
      <c r="BM40" s="1">
        <v>-17433772</v>
      </c>
      <c r="BN40" s="1">
        <v>-566.03155844155845</v>
      </c>
      <c r="BP40" s="1">
        <v>-12376904</v>
      </c>
      <c r="BR40" s="1">
        <v>-12376904</v>
      </c>
      <c r="BS40" s="1">
        <v>-0.13499025771123785</v>
      </c>
      <c r="BT40" s="1">
        <v>-10.092446059783615</v>
      </c>
      <c r="BU40" s="1">
        <v>0.52543766935674141</v>
      </c>
      <c r="BV40" s="1">
        <v>3080000</v>
      </c>
      <c r="BW40" s="1">
        <v>3080000</v>
      </c>
      <c r="BX40" s="1">
        <v>8032754</v>
      </c>
      <c r="BY40" s="1">
        <v>8032754</v>
      </c>
      <c r="BZ40" s="1">
        <v>-4952754</v>
      </c>
      <c r="CB40" s="1">
        <v>15033283</v>
      </c>
      <c r="CC40" s="1">
        <v>13230840</v>
      </c>
      <c r="CE40" s="1">
        <v>1802443</v>
      </c>
      <c r="CF40" s="1">
        <v>-19986037</v>
      </c>
      <c r="CG40" s="1">
        <v>3411304</v>
      </c>
      <c r="CH40" s="1">
        <v>3058438</v>
      </c>
      <c r="CI40" s="1">
        <v>3071235</v>
      </c>
      <c r="CJ40" s="1">
        <v>12797</v>
      </c>
      <c r="CK40" s="1">
        <v>352866</v>
      </c>
      <c r="CL40" s="1">
        <v>-23397341</v>
      </c>
      <c r="CM40" s="1">
        <v>-35413</v>
      </c>
      <c r="CO40" s="1">
        <v>-23361928</v>
      </c>
      <c r="CS40" s="1">
        <v>-23361928</v>
      </c>
      <c r="CU40" s="1">
        <v>-23361928</v>
      </c>
      <c r="CX40" s="1">
        <v>-23361928</v>
      </c>
      <c r="CY40" s="1">
        <v>91687387</v>
      </c>
      <c r="CZ40" s="1">
        <v>-0.2547998014165242</v>
      </c>
      <c r="DA40" s="1">
        <v>-0.2547998014165242</v>
      </c>
      <c r="DB40" s="1">
        <v>91687387</v>
      </c>
      <c r="DC40" s="1">
        <v>-0.2547998014165242</v>
      </c>
      <c r="DD40" s="1">
        <v>-0.2547998014165242</v>
      </c>
      <c r="DE40" s="1">
        <v>-17433772</v>
      </c>
      <c r="DF40" s="1">
        <v>-566.03155844155845</v>
      </c>
      <c r="DG40" s="1">
        <v>-19986037</v>
      </c>
      <c r="DH40" s="1">
        <v>-19986037</v>
      </c>
      <c r="DI40" s="1">
        <v>-160.8037012987013</v>
      </c>
      <c r="DJ40" s="1">
        <v>-648.8973051948052</v>
      </c>
      <c r="DK40" s="1">
        <v>-758.50415584415578</v>
      </c>
      <c r="DN40" s="1">
        <v>2552265</v>
      </c>
      <c r="DO40" s="1">
        <v>10092408</v>
      </c>
      <c r="DP40" s="1">
        <v>10092408</v>
      </c>
      <c r="DW40" s="1">
        <v>251999</v>
      </c>
      <c r="DX40" s="1">
        <v>16558</v>
      </c>
      <c r="DY40" s="1">
        <v>35398</v>
      </c>
      <c r="DZ40" s="1">
        <v>200043</v>
      </c>
      <c r="EC40" s="1">
        <v>463211</v>
      </c>
      <c r="EI40" s="1">
        <v>10807618</v>
      </c>
      <c r="EJ40" s="1">
        <v>45386614</v>
      </c>
      <c r="EK40" s="1">
        <v>56977413</v>
      </c>
      <c r="EL40" s="1">
        <v>11590799</v>
      </c>
      <c r="EP40" s="1">
        <v>1706025</v>
      </c>
      <c r="EV40" s="1">
        <v>1706025</v>
      </c>
      <c r="EW40" s="1">
        <v>47092639</v>
      </c>
      <c r="EX40" s="1">
        <v>57900257</v>
      </c>
      <c r="EY40" s="1">
        <v>2553204</v>
      </c>
      <c r="EZ40" s="1">
        <v>2538544</v>
      </c>
      <c r="FC40" s="1">
        <v>14660</v>
      </c>
      <c r="FD40" s="1">
        <v>1666667</v>
      </c>
      <c r="FE40" s="1">
        <v>1666667</v>
      </c>
      <c r="FG40" s="1">
        <v>340827</v>
      </c>
      <c r="FK40" s="1">
        <v>340827</v>
      </c>
      <c r="FL40" s="1">
        <v>4560698</v>
      </c>
      <c r="FM40" s="1">
        <v>18090811</v>
      </c>
      <c r="FN40" s="1">
        <v>18090811</v>
      </c>
      <c r="FP40" s="1">
        <v>4262083</v>
      </c>
      <c r="FQ40" s="1">
        <v>676064</v>
      </c>
      <c r="FV40" s="1">
        <v>3586019</v>
      </c>
      <c r="FW40" s="1">
        <v>22352894</v>
      </c>
      <c r="FX40" s="1">
        <v>26913592</v>
      </c>
      <c r="FZ40" s="1">
        <v>223025370</v>
      </c>
      <c r="GA40" s="1">
        <v>97841</v>
      </c>
      <c r="GB40" s="1">
        <v>222927529</v>
      </c>
      <c r="GD40" s="1">
        <v>-192024074</v>
      </c>
      <c r="GE40" s="1">
        <v>-14631</v>
      </c>
      <c r="GF40" s="1">
        <v>30986665</v>
      </c>
      <c r="GH40" s="1">
        <v>30986665</v>
      </c>
      <c r="GI40" s="1">
        <v>57900257</v>
      </c>
      <c r="GJ40" s="1">
        <v>97834087</v>
      </c>
      <c r="GL40" s="1">
        <v>9665070</v>
      </c>
      <c r="GM40" s="1">
        <v>31.191062348916866</v>
      </c>
      <c r="GN40" s="1">
        <v>53.517318584613541</v>
      </c>
      <c r="GO40" s="1">
        <v>2.3697289318433277</v>
      </c>
      <c r="GP40" s="1">
        <v>-82.474359393693817</v>
      </c>
    </row>
    <row r="41" spans="1:198" ht="12.5">
      <c r="A41" s="1" t="s">
        <v>255</v>
      </c>
      <c r="B41" s="1" t="s">
        <v>190</v>
      </c>
      <c r="C41" s="1" t="s">
        <v>363</v>
      </c>
      <c r="E41" s="1">
        <v>-0.23064902052853403</v>
      </c>
      <c r="F41" s="1">
        <v>3.2725615234748574E-2</v>
      </c>
      <c r="G41" s="1">
        <v>-704.79659090909092</v>
      </c>
      <c r="I41" s="1">
        <v>-4481643</v>
      </c>
      <c r="J41" s="1">
        <v>-21707735</v>
      </c>
      <c r="K41" s="1">
        <v>-16060466</v>
      </c>
      <c r="L41" s="1">
        <v>-0.12913842277544432</v>
      </c>
      <c r="M41" s="1">
        <v>-0.17064565935284465</v>
      </c>
      <c r="N41" s="1">
        <v>0.55989148568471103</v>
      </c>
      <c r="O41" s="1">
        <v>-521.44370129870128</v>
      </c>
      <c r="Q41" s="1">
        <v>105409782.98666668</v>
      </c>
      <c r="R41" s="1">
        <v>98894704</v>
      </c>
      <c r="S41" s="1">
        <v>69.943639550256307</v>
      </c>
      <c r="T41" s="1">
        <v>-21707735</v>
      </c>
      <c r="U41" s="1">
        <v>2217922</v>
      </c>
      <c r="V41" s="1">
        <v>6127340</v>
      </c>
      <c r="W41" s="1">
        <v>4789894</v>
      </c>
      <c r="X41" s="1">
        <v>-22346</v>
      </c>
      <c r="Y41" s="1">
        <v>349805</v>
      </c>
      <c r="Z41" s="1">
        <v>1009987</v>
      </c>
      <c r="AA41" s="1">
        <v>1208497</v>
      </c>
      <c r="AB41" s="1">
        <v>211</v>
      </c>
      <c r="AC41" s="1">
        <v>1405747</v>
      </c>
      <c r="AD41" s="1">
        <v>-44471</v>
      </c>
      <c r="AE41" s="1">
        <v>-151259</v>
      </c>
      <c r="AF41" s="1">
        <v>-1731</v>
      </c>
      <c r="AH41" s="1">
        <v>-12153976</v>
      </c>
      <c r="AM41" s="1">
        <v>-111397</v>
      </c>
      <c r="AN41" s="1">
        <v>-111397</v>
      </c>
      <c r="AW41" s="1">
        <v>3975808</v>
      </c>
      <c r="AY41" s="1">
        <v>3864411</v>
      </c>
      <c r="BD41" s="1">
        <v>9229939</v>
      </c>
      <c r="BE41" s="1">
        <v>9229939</v>
      </c>
      <c r="BG41" s="1">
        <v>-507</v>
      </c>
      <c r="BI41" s="1">
        <v>9229432</v>
      </c>
      <c r="BK41" s="1">
        <v>939867</v>
      </c>
      <c r="BL41" s="1">
        <v>-111397</v>
      </c>
      <c r="BM41" s="1">
        <v>-16060466</v>
      </c>
      <c r="BN41" s="1">
        <v>-521.44370129870128</v>
      </c>
      <c r="BP41" s="1">
        <v>-12265373</v>
      </c>
      <c r="BR41" s="1">
        <v>-12265373</v>
      </c>
      <c r="BS41" s="1">
        <v>-0.13032203815216684</v>
      </c>
      <c r="BT41" s="1">
        <v>-8.7530904291071447</v>
      </c>
      <c r="BU41" s="1">
        <v>0.55989148568471103</v>
      </c>
      <c r="BV41" s="1">
        <v>3080000</v>
      </c>
      <c r="BW41" s="1">
        <v>3080000</v>
      </c>
      <c r="BX41" s="1">
        <v>7561643</v>
      </c>
      <c r="BY41" s="1">
        <v>7561643</v>
      </c>
      <c r="BZ41" s="1">
        <v>-4481643</v>
      </c>
      <c r="CB41" s="1">
        <v>13796745</v>
      </c>
      <c r="CC41" s="1">
        <v>12328645</v>
      </c>
      <c r="CE41" s="1">
        <v>1468100</v>
      </c>
      <c r="CF41" s="1">
        <v>-18278388</v>
      </c>
      <c r="CG41" s="1">
        <v>3451693</v>
      </c>
      <c r="CH41" s="1">
        <v>3098827</v>
      </c>
      <c r="CI41" s="1">
        <v>3111439</v>
      </c>
      <c r="CJ41" s="1">
        <v>12612</v>
      </c>
      <c r="CK41" s="1">
        <v>352866</v>
      </c>
      <c r="CL41" s="1">
        <v>-21730081</v>
      </c>
      <c r="CM41" s="1">
        <v>-22346</v>
      </c>
      <c r="CO41" s="1">
        <v>-21707735</v>
      </c>
      <c r="CS41" s="1">
        <v>-21707735</v>
      </c>
      <c r="CU41" s="1">
        <v>-21707735</v>
      </c>
      <c r="CX41" s="1">
        <v>-21707735</v>
      </c>
      <c r="CY41" s="1">
        <v>94115877.666666672</v>
      </c>
      <c r="CZ41" s="1">
        <v>-0.23064902052853403</v>
      </c>
      <c r="DA41" s="1">
        <v>-0.23064902052853403</v>
      </c>
      <c r="DB41" s="1">
        <v>94115877.666666672</v>
      </c>
      <c r="DC41" s="1">
        <v>-0.23064902052853403</v>
      </c>
      <c r="DD41" s="1">
        <v>-0.23064902052853403</v>
      </c>
      <c r="DE41" s="1">
        <v>-16060466</v>
      </c>
      <c r="DF41" s="1">
        <v>-521.44370129870128</v>
      </c>
      <c r="DG41" s="1">
        <v>-18278388</v>
      </c>
      <c r="DH41" s="1">
        <v>-18278388</v>
      </c>
      <c r="DI41" s="1">
        <v>-145.50788961038961</v>
      </c>
      <c r="DJ41" s="1">
        <v>-593.45415584415582</v>
      </c>
      <c r="DK41" s="1">
        <v>-704.79659090909092</v>
      </c>
      <c r="DN41" s="1">
        <v>2217922</v>
      </c>
      <c r="DO41" s="1">
        <v>5353088</v>
      </c>
      <c r="DP41" s="1">
        <v>5353088</v>
      </c>
      <c r="DW41" s="1">
        <v>251999</v>
      </c>
      <c r="DX41" s="1">
        <v>16558</v>
      </c>
      <c r="DY41" s="1">
        <v>35398</v>
      </c>
      <c r="DZ41" s="1">
        <v>200043</v>
      </c>
      <c r="EC41" s="1">
        <v>581495</v>
      </c>
      <c r="EI41" s="1">
        <v>6186582</v>
      </c>
      <c r="EJ41" s="1">
        <v>45237772</v>
      </c>
      <c r="EK41" s="1">
        <v>56992818</v>
      </c>
      <c r="EL41" s="1">
        <v>11755046</v>
      </c>
      <c r="EP41" s="1">
        <v>1706026</v>
      </c>
      <c r="EV41" s="1">
        <v>1706026</v>
      </c>
      <c r="EW41" s="1">
        <v>46943798</v>
      </c>
      <c r="EX41" s="1">
        <v>53130380</v>
      </c>
      <c r="EY41" s="1">
        <v>1823552</v>
      </c>
      <c r="EZ41" s="1">
        <v>1818514</v>
      </c>
      <c r="FC41" s="1">
        <v>5038</v>
      </c>
      <c r="FD41" s="1">
        <v>6666667</v>
      </c>
      <c r="FE41" s="1">
        <v>6666667</v>
      </c>
      <c r="FL41" s="1">
        <v>8490219</v>
      </c>
      <c r="FM41" s="1">
        <v>12526479</v>
      </c>
      <c r="FN41" s="1">
        <v>12526479</v>
      </c>
      <c r="FP41" s="1">
        <v>4672808</v>
      </c>
      <c r="FQ41" s="1">
        <v>667628</v>
      </c>
      <c r="FV41" s="1">
        <v>4005180</v>
      </c>
      <c r="FW41" s="1">
        <v>17199287</v>
      </c>
      <c r="FX41" s="1">
        <v>25689506</v>
      </c>
      <c r="FZ41" s="1">
        <v>224551812</v>
      </c>
      <c r="GA41" s="1">
        <v>98904</v>
      </c>
      <c r="GB41" s="1">
        <v>224452908</v>
      </c>
      <c r="GD41" s="1">
        <v>-197096108</v>
      </c>
      <c r="GE41" s="1">
        <v>-14830</v>
      </c>
      <c r="GF41" s="1">
        <v>27440874</v>
      </c>
      <c r="GH41" s="1">
        <v>27440874</v>
      </c>
      <c r="GI41" s="1">
        <v>53130380</v>
      </c>
      <c r="GJ41" s="1">
        <v>98894704</v>
      </c>
      <c r="GL41" s="1">
        <v>13840058</v>
      </c>
      <c r="GM41" s="1">
        <v>50.435922704211244</v>
      </c>
      <c r="GN41" s="1">
        <v>51.648179440839684</v>
      </c>
      <c r="GO41" s="1">
        <v>0.72867166323978216</v>
      </c>
      <c r="GP41" s="1">
        <v>-57.144126957696038</v>
      </c>
    </row>
    <row r="42" spans="1:198" ht="12.5">
      <c r="A42" s="1" t="s">
        <v>255</v>
      </c>
      <c r="B42" s="1" t="s">
        <v>194</v>
      </c>
      <c r="C42" s="1" t="s">
        <v>364</v>
      </c>
      <c r="E42" s="1">
        <v>-0.21327170508452725</v>
      </c>
      <c r="F42" s="1">
        <v>3.1835145982559786E-2</v>
      </c>
      <c r="G42" s="1">
        <v>-669.92532467532465</v>
      </c>
      <c r="I42" s="1">
        <v>-4121200</v>
      </c>
      <c r="J42" s="1">
        <v>-20633700</v>
      </c>
      <c r="K42" s="1">
        <v>-15139385</v>
      </c>
      <c r="L42" s="1">
        <v>-0.11804711927536675</v>
      </c>
      <c r="M42" s="1">
        <v>-0.15648199076661556</v>
      </c>
      <c r="N42" s="1">
        <v>0.55350576968745302</v>
      </c>
      <c r="O42" s="1">
        <v>-491.53847402597404</v>
      </c>
      <c r="Q42" s="1">
        <v>92452787.922266677</v>
      </c>
      <c r="R42" s="1">
        <v>100229880</v>
      </c>
      <c r="S42" s="1">
        <v>81.621722343171172</v>
      </c>
      <c r="T42" s="1">
        <v>-20633700</v>
      </c>
      <c r="U42" s="1">
        <v>1960624</v>
      </c>
      <c r="V42" s="1">
        <v>5243522</v>
      </c>
      <c r="W42" s="1">
        <v>3995873</v>
      </c>
      <c r="X42" s="1">
        <v>-26313</v>
      </c>
      <c r="Y42" s="1">
        <v>436340</v>
      </c>
      <c r="Z42" s="1">
        <v>837622</v>
      </c>
      <c r="AA42" s="1">
        <v>2008682</v>
      </c>
      <c r="AC42" s="1">
        <v>1478994</v>
      </c>
      <c r="AD42" s="1">
        <v>-29847</v>
      </c>
      <c r="AE42" s="1">
        <v>563573</v>
      </c>
      <c r="AF42" s="1">
        <v>-4038</v>
      </c>
      <c r="AH42" s="1">
        <v>-11420872</v>
      </c>
      <c r="AM42" s="1">
        <v>-40489</v>
      </c>
      <c r="AN42" s="1">
        <v>-40489</v>
      </c>
      <c r="AW42" s="1">
        <v>3677</v>
      </c>
      <c r="AY42" s="1">
        <v>-36812</v>
      </c>
      <c r="BD42" s="1">
        <v>9444055</v>
      </c>
      <c r="BE42" s="1">
        <v>9444055</v>
      </c>
      <c r="BG42" s="1">
        <v>57208</v>
      </c>
      <c r="BI42" s="1">
        <v>9501263</v>
      </c>
      <c r="BK42" s="1">
        <v>-1956421</v>
      </c>
      <c r="BL42" s="1">
        <v>-40489</v>
      </c>
      <c r="BM42" s="1">
        <v>-15139385</v>
      </c>
      <c r="BN42" s="1">
        <v>-491.53847402597404</v>
      </c>
      <c r="BP42" s="1">
        <v>-11461361</v>
      </c>
      <c r="BR42" s="1">
        <v>-11461361</v>
      </c>
      <c r="BS42" s="1">
        <v>-0.11846561707591476</v>
      </c>
      <c r="BT42" s="1">
        <v>-8.1238731527986943</v>
      </c>
      <c r="BU42" s="1">
        <v>0.55350576968745302</v>
      </c>
      <c r="BV42" s="1">
        <v>3080000</v>
      </c>
      <c r="BW42" s="1">
        <v>3080000</v>
      </c>
      <c r="BX42" s="1">
        <v>7201200</v>
      </c>
      <c r="BY42" s="1">
        <v>7201200</v>
      </c>
      <c r="BZ42" s="1">
        <v>-4121200</v>
      </c>
      <c r="CB42" s="1">
        <v>12978809</v>
      </c>
      <c r="CC42" s="1">
        <v>11768007</v>
      </c>
      <c r="CE42" s="1">
        <v>1210802</v>
      </c>
      <c r="CF42" s="1">
        <v>-17100009</v>
      </c>
      <c r="CG42" s="1">
        <v>3560004</v>
      </c>
      <c r="CH42" s="1">
        <v>3121315</v>
      </c>
      <c r="CI42" s="1">
        <v>3133355</v>
      </c>
      <c r="CJ42" s="1">
        <v>12040</v>
      </c>
      <c r="CK42" s="1">
        <v>438689</v>
      </c>
      <c r="CL42" s="1">
        <v>-20660013</v>
      </c>
      <c r="CM42" s="1">
        <v>-26313</v>
      </c>
      <c r="CO42" s="1">
        <v>-20633700</v>
      </c>
      <c r="CS42" s="1">
        <v>-20633700</v>
      </c>
      <c r="CU42" s="1">
        <v>-20633700</v>
      </c>
      <c r="CX42" s="1">
        <v>-20633700</v>
      </c>
      <c r="CY42" s="1">
        <v>96748417.666666672</v>
      </c>
      <c r="CZ42" s="1">
        <v>-0.21327170508452725</v>
      </c>
      <c r="DA42" s="1">
        <v>-0.21327170508452725</v>
      </c>
      <c r="DB42" s="1">
        <v>96748417.666666672</v>
      </c>
      <c r="DC42" s="1">
        <v>-0.21327170508452725</v>
      </c>
      <c r="DD42" s="1">
        <v>-0.21327170508452725</v>
      </c>
      <c r="DE42" s="1">
        <v>-15139385</v>
      </c>
      <c r="DF42" s="1">
        <v>-491.53847402597404</v>
      </c>
      <c r="DG42" s="1">
        <v>-17100009</v>
      </c>
      <c r="DH42" s="1">
        <v>-17100009</v>
      </c>
      <c r="DI42" s="1">
        <v>-133.80519480519482</v>
      </c>
      <c r="DJ42" s="1">
        <v>-555.19509740259741</v>
      </c>
      <c r="DK42" s="1">
        <v>-669.92532467532465</v>
      </c>
      <c r="DN42" s="1">
        <v>1960624</v>
      </c>
      <c r="DO42" s="1">
        <v>2406123</v>
      </c>
      <c r="DP42" s="1">
        <v>2406123</v>
      </c>
      <c r="DW42" s="1">
        <v>251999</v>
      </c>
      <c r="DX42" s="1">
        <v>16558</v>
      </c>
      <c r="DY42" s="1">
        <v>35398</v>
      </c>
      <c r="DZ42" s="1">
        <v>200043</v>
      </c>
      <c r="EC42" s="1">
        <v>631848</v>
      </c>
      <c r="EI42" s="1">
        <v>3289970</v>
      </c>
      <c r="EJ42" s="1">
        <v>44986466</v>
      </c>
      <c r="EK42" s="1">
        <v>56826696</v>
      </c>
      <c r="EL42" s="1">
        <v>11840230</v>
      </c>
      <c r="EP42" s="1">
        <v>1706026</v>
      </c>
      <c r="EV42" s="1">
        <v>1706026</v>
      </c>
      <c r="EW42" s="1">
        <v>46692492</v>
      </c>
      <c r="EX42" s="1">
        <v>49982462</v>
      </c>
      <c r="EY42" s="1">
        <v>1964946</v>
      </c>
      <c r="EZ42" s="1">
        <v>1902821</v>
      </c>
      <c r="FC42" s="1">
        <v>62125</v>
      </c>
      <c r="FD42" s="1">
        <v>11666667</v>
      </c>
      <c r="FE42" s="1">
        <v>11666667</v>
      </c>
      <c r="FL42" s="1">
        <v>13631613</v>
      </c>
      <c r="FM42" s="1">
        <v>7874201</v>
      </c>
      <c r="FN42" s="1">
        <v>7874201</v>
      </c>
      <c r="FP42" s="1">
        <v>4535879</v>
      </c>
      <c r="FQ42" s="1">
        <v>661534</v>
      </c>
      <c r="FV42" s="1">
        <v>3874345</v>
      </c>
      <c r="FW42" s="1">
        <v>12410080</v>
      </c>
      <c r="FX42" s="1">
        <v>26041693</v>
      </c>
      <c r="FZ42" s="1">
        <v>225853431</v>
      </c>
      <c r="GA42" s="1">
        <v>100232</v>
      </c>
      <c r="GB42" s="1">
        <v>225753199</v>
      </c>
      <c r="GD42" s="1">
        <v>-201897613</v>
      </c>
      <c r="GE42" s="1">
        <v>-15049</v>
      </c>
      <c r="GF42" s="1">
        <v>23940769</v>
      </c>
      <c r="GH42" s="1">
        <v>23940769</v>
      </c>
      <c r="GI42" s="1">
        <v>49982462</v>
      </c>
      <c r="GJ42" s="1">
        <v>100229880</v>
      </c>
      <c r="GL42" s="1">
        <v>17134745</v>
      </c>
      <c r="GM42" s="1">
        <v>71.571406081400312</v>
      </c>
      <c r="GN42" s="1">
        <v>47.89833882132497</v>
      </c>
      <c r="GO42" s="1">
        <v>0.24134854767370523</v>
      </c>
      <c r="GP42" s="1">
        <v>-43.000007348125152</v>
      </c>
    </row>
    <row r="43" spans="1:198" ht="12.5">
      <c r="A43" s="1" t="s">
        <v>255</v>
      </c>
      <c r="B43" s="1" t="s">
        <v>196</v>
      </c>
      <c r="C43" s="1" t="s">
        <v>365</v>
      </c>
      <c r="E43" s="1">
        <v>-0.18477147393459234</v>
      </c>
      <c r="F43" s="1">
        <v>3.0007664620050844E-2</v>
      </c>
      <c r="G43" s="1">
        <v>-615.74759740259742</v>
      </c>
      <c r="I43" s="1">
        <v>-3801326</v>
      </c>
      <c r="J43" s="1">
        <v>-18965026</v>
      </c>
      <c r="K43" s="1">
        <v>-13657080</v>
      </c>
      <c r="L43" s="1">
        <v>-0.10501346886232273</v>
      </c>
      <c r="M43" s="1">
        <v>-0.13305749231467662</v>
      </c>
      <c r="N43" s="1">
        <v>0.56834243201142987</v>
      </c>
      <c r="O43" s="1">
        <v>-443.41168831168829</v>
      </c>
      <c r="Q43" s="1">
        <v>83138759.099999994</v>
      </c>
      <c r="R43" s="1">
        <v>116092655</v>
      </c>
      <c r="S43" s="1">
        <v>56.238806836456988</v>
      </c>
      <c r="T43" s="1">
        <v>-18965026</v>
      </c>
      <c r="U43" s="1">
        <v>1792030</v>
      </c>
      <c r="V43" s="1">
        <v>4707457</v>
      </c>
      <c r="W43" s="1">
        <v>3476855</v>
      </c>
      <c r="X43" s="1">
        <v>-30858</v>
      </c>
      <c r="Y43" s="1">
        <v>436340</v>
      </c>
      <c r="Z43" s="1">
        <v>825120</v>
      </c>
      <c r="AA43" s="1">
        <v>1686910</v>
      </c>
      <c r="AC43" s="1">
        <v>1561004</v>
      </c>
      <c r="AD43" s="1">
        <v>-162393</v>
      </c>
      <c r="AE43" s="1">
        <v>297076</v>
      </c>
      <c r="AF43" s="1">
        <v>-8777</v>
      </c>
      <c r="AH43" s="1">
        <v>-10778629</v>
      </c>
      <c r="AM43" s="1">
        <v>-36442</v>
      </c>
      <c r="AN43" s="1">
        <v>-36442</v>
      </c>
      <c r="AW43" s="1">
        <v>-44807</v>
      </c>
      <c r="AY43" s="1">
        <v>-81249</v>
      </c>
      <c r="BD43" s="1">
        <v>19539204</v>
      </c>
      <c r="BE43" s="1">
        <v>19539204</v>
      </c>
      <c r="BG43" s="1">
        <v>-15968</v>
      </c>
      <c r="BI43" s="1">
        <v>19523236</v>
      </c>
      <c r="BK43" s="1">
        <v>8663358</v>
      </c>
      <c r="BL43" s="1">
        <v>-36442</v>
      </c>
      <c r="BM43" s="1">
        <v>-13657080</v>
      </c>
      <c r="BN43" s="1">
        <v>-443.41168831168829</v>
      </c>
      <c r="BP43" s="1">
        <v>-10815071</v>
      </c>
      <c r="BR43" s="1">
        <v>-10815071</v>
      </c>
      <c r="BS43" s="1">
        <v>-0.10536851409416814</v>
      </c>
      <c r="BT43" s="1">
        <v>-7.7394630255459154</v>
      </c>
      <c r="BU43" s="1">
        <v>0.56834243201142987</v>
      </c>
      <c r="BV43" s="1">
        <v>3080000</v>
      </c>
      <c r="BW43" s="1">
        <v>3080000</v>
      </c>
      <c r="BX43" s="1">
        <v>6881326</v>
      </c>
      <c r="BY43" s="1">
        <v>6881326</v>
      </c>
      <c r="BZ43" s="1">
        <v>-3801326</v>
      </c>
      <c r="CB43" s="1">
        <v>11647784</v>
      </c>
      <c r="CC43" s="1">
        <v>10605576</v>
      </c>
      <c r="CE43" s="1">
        <v>1042208</v>
      </c>
      <c r="CF43" s="1">
        <v>-15449110</v>
      </c>
      <c r="CG43" s="1">
        <v>3546774</v>
      </c>
      <c r="CH43" s="1">
        <v>3061740</v>
      </c>
      <c r="CI43" s="1">
        <v>3079361</v>
      </c>
      <c r="CJ43" s="1">
        <v>17621</v>
      </c>
      <c r="CK43" s="1">
        <v>485034</v>
      </c>
      <c r="CL43" s="1">
        <v>-18995884</v>
      </c>
      <c r="CM43" s="1">
        <v>-30858</v>
      </c>
      <c r="CO43" s="1">
        <v>-18965026</v>
      </c>
      <c r="CS43" s="1">
        <v>-18965026</v>
      </c>
      <c r="CU43" s="1">
        <v>-18965026</v>
      </c>
      <c r="CX43" s="1">
        <v>-18965026</v>
      </c>
      <c r="CY43" s="1">
        <v>102640443.33333333</v>
      </c>
      <c r="CZ43" s="1">
        <v>-0.18477147393459234</v>
      </c>
      <c r="DA43" s="1">
        <v>-0.18477147393459234</v>
      </c>
      <c r="DB43" s="1">
        <v>102640443.33333333</v>
      </c>
      <c r="DC43" s="1">
        <v>-0.18477147393459234</v>
      </c>
      <c r="DD43" s="1">
        <v>-0.18477147393459234</v>
      </c>
      <c r="DE43" s="1">
        <v>-13657080</v>
      </c>
      <c r="DF43" s="1">
        <v>-443.41168831168829</v>
      </c>
      <c r="DG43" s="1">
        <v>-15449110</v>
      </c>
      <c r="DH43" s="1">
        <v>-15449110</v>
      </c>
      <c r="DI43" s="1">
        <v>-123.41967532467532</v>
      </c>
      <c r="DJ43" s="1">
        <v>-501.5944805194805</v>
      </c>
      <c r="DK43" s="1">
        <v>-615.74759740259742</v>
      </c>
      <c r="DN43" s="1">
        <v>1792030</v>
      </c>
      <c r="DO43" s="1">
        <v>10086805</v>
      </c>
      <c r="DP43" s="1">
        <v>10086805</v>
      </c>
      <c r="DW43" s="1">
        <v>251999</v>
      </c>
      <c r="EB43" s="1">
        <v>251999</v>
      </c>
      <c r="EC43" s="1">
        <v>776328</v>
      </c>
      <c r="EI43" s="1">
        <v>11115132</v>
      </c>
      <c r="EJ43" s="1">
        <v>45183946</v>
      </c>
      <c r="EK43" s="1">
        <v>57171938</v>
      </c>
      <c r="EL43" s="1">
        <v>11987992</v>
      </c>
      <c r="EP43" s="1">
        <v>3259414</v>
      </c>
      <c r="EV43" s="1">
        <v>3259414</v>
      </c>
      <c r="EW43" s="1">
        <v>48443360</v>
      </c>
      <c r="EX43" s="1">
        <v>59558492</v>
      </c>
      <c r="EY43" s="1">
        <v>2113915</v>
      </c>
      <c r="EZ43" s="1">
        <v>2113018</v>
      </c>
      <c r="FC43" s="1">
        <v>897</v>
      </c>
      <c r="FL43" s="1">
        <v>2113915</v>
      </c>
      <c r="FM43" s="1">
        <v>18913370</v>
      </c>
      <c r="FN43" s="1">
        <v>18913370</v>
      </c>
      <c r="FP43" s="1">
        <v>4900746</v>
      </c>
      <c r="FQ43" s="1">
        <v>653154</v>
      </c>
      <c r="FV43" s="1">
        <v>4247592</v>
      </c>
      <c r="FW43" s="1">
        <v>23814116</v>
      </c>
      <c r="FX43" s="1">
        <v>25928031</v>
      </c>
      <c r="FZ43" s="1">
        <v>239222042</v>
      </c>
      <c r="GA43" s="1">
        <v>116093</v>
      </c>
      <c r="GB43" s="1">
        <v>239105949</v>
      </c>
      <c r="GD43" s="1">
        <v>-205576668</v>
      </c>
      <c r="GE43" s="1">
        <v>-14913</v>
      </c>
      <c r="GF43" s="1">
        <v>33630461</v>
      </c>
      <c r="GH43" s="1">
        <v>33630461</v>
      </c>
      <c r="GI43" s="1">
        <v>59558492</v>
      </c>
      <c r="GJ43" s="1">
        <v>116092655</v>
      </c>
      <c r="GL43" s="1">
        <v>8826565</v>
      </c>
      <c r="GM43" s="1">
        <v>26.245744891811029</v>
      </c>
      <c r="GN43" s="1">
        <v>56.466273524856881</v>
      </c>
      <c r="GO43" s="1">
        <v>5.2580789672243204</v>
      </c>
      <c r="GP43" s="1">
        <v>-71.371943163004673</v>
      </c>
    </row>
    <row r="44" spans="1:198" ht="12.5">
      <c r="A44" s="1" t="s">
        <v>255</v>
      </c>
      <c r="B44" s="1" t="s">
        <v>198</v>
      </c>
      <c r="C44" s="1" t="s">
        <v>366</v>
      </c>
      <c r="E44" s="1">
        <v>-0.1688405801572759</v>
      </c>
      <c r="I44" s="1">
        <v>-4061159</v>
      </c>
      <c r="J44" s="1">
        <v>-17329872</v>
      </c>
      <c r="K44" s="1">
        <v>-13358905</v>
      </c>
      <c r="L44" s="1">
        <v>-0.12744106100087318</v>
      </c>
      <c r="M44" s="1">
        <v>-0.13015244835425985</v>
      </c>
      <c r="N44" s="1">
        <v>0.75480113182601694</v>
      </c>
      <c r="Q44" s="1">
        <v>98534825.599999994</v>
      </c>
      <c r="R44" s="1">
        <v>116670457</v>
      </c>
      <c r="S44" s="1">
        <v>63.04845622041573</v>
      </c>
      <c r="T44" s="1">
        <v>-17329872</v>
      </c>
      <c r="U44" s="1">
        <v>875724</v>
      </c>
      <c r="V44" s="1">
        <v>4135409</v>
      </c>
      <c r="W44" s="1">
        <v>3084163</v>
      </c>
      <c r="X44" s="1">
        <v>-32239</v>
      </c>
      <c r="Y44" s="1">
        <v>97114</v>
      </c>
      <c r="Z44" s="1">
        <v>986371</v>
      </c>
      <c r="AA44" s="1">
        <v>-761868</v>
      </c>
      <c r="AC44" s="1">
        <v>-23317</v>
      </c>
      <c r="AD44" s="1">
        <v>-85673</v>
      </c>
      <c r="AE44" s="1">
        <v>-622713</v>
      </c>
      <c r="AF44" s="1">
        <v>-30165</v>
      </c>
      <c r="AH44" s="1">
        <v>-13080607</v>
      </c>
      <c r="AM44" s="1">
        <v>-18934</v>
      </c>
      <c r="AN44" s="1">
        <v>-18934</v>
      </c>
      <c r="AW44" s="1">
        <v>-45268</v>
      </c>
      <c r="AY44" s="1">
        <v>-64202</v>
      </c>
      <c r="BD44" s="1">
        <v>10209632</v>
      </c>
      <c r="BE44" s="1">
        <v>10209632</v>
      </c>
      <c r="BG44" s="1">
        <v>-14660</v>
      </c>
      <c r="BI44" s="1">
        <v>10194972</v>
      </c>
      <c r="BK44" s="1">
        <v>-2949837</v>
      </c>
      <c r="BL44" s="1">
        <v>-18934</v>
      </c>
      <c r="BM44" s="1">
        <v>-13358905</v>
      </c>
      <c r="BP44" s="1">
        <v>-13099541</v>
      </c>
      <c r="BR44" s="1">
        <v>-13099541</v>
      </c>
      <c r="BS44" s="1">
        <v>-0.12762553019630046</v>
      </c>
      <c r="BT44" s="1">
        <v>-7.5438135375154456</v>
      </c>
      <c r="BU44" s="1">
        <v>0.75480113182601694</v>
      </c>
      <c r="BX44" s="1">
        <v>4061159</v>
      </c>
      <c r="BY44" s="1">
        <v>4061159</v>
      </c>
      <c r="BZ44" s="1">
        <v>-4061159</v>
      </c>
      <c r="CB44" s="1">
        <v>10173470</v>
      </c>
      <c r="CC44" s="1">
        <v>9297746</v>
      </c>
      <c r="CE44" s="1">
        <v>875724</v>
      </c>
      <c r="CF44" s="1">
        <v>-14234629</v>
      </c>
      <c r="CG44" s="1">
        <v>3127482</v>
      </c>
      <c r="CH44" s="1">
        <v>2981214</v>
      </c>
      <c r="CI44" s="1">
        <v>3005391</v>
      </c>
      <c r="CJ44" s="1">
        <v>24177</v>
      </c>
      <c r="CK44" s="1">
        <v>146268</v>
      </c>
      <c r="CL44" s="1">
        <v>-17362111</v>
      </c>
      <c r="CM44" s="1">
        <v>-32239</v>
      </c>
      <c r="CO44" s="1">
        <v>-17329872</v>
      </c>
      <c r="CS44" s="1">
        <v>-17329872</v>
      </c>
      <c r="CU44" s="1">
        <v>-17329872</v>
      </c>
      <c r="CX44" s="1">
        <v>-17329872</v>
      </c>
      <c r="CY44" s="1">
        <v>102640443.33333333</v>
      </c>
      <c r="CZ44" s="1">
        <v>-0.1688405801572759</v>
      </c>
      <c r="DA44" s="1">
        <v>-0.1688405801572759</v>
      </c>
      <c r="DB44" s="1">
        <v>102640443.33333333</v>
      </c>
      <c r="DC44" s="1">
        <v>-0.1688405801572759</v>
      </c>
      <c r="DD44" s="1">
        <v>-0.1688405801572759</v>
      </c>
      <c r="DE44" s="1">
        <v>-13358905</v>
      </c>
      <c r="DG44" s="1">
        <v>-14234629</v>
      </c>
      <c r="DH44" s="1">
        <v>-14234629</v>
      </c>
      <c r="DN44" s="1">
        <v>875724</v>
      </c>
      <c r="DO44" s="1">
        <v>7142571</v>
      </c>
      <c r="DP44" s="1">
        <v>7142571</v>
      </c>
      <c r="DW44" s="1">
        <v>275316</v>
      </c>
      <c r="DX44" s="1">
        <v>13754</v>
      </c>
      <c r="DY44" s="1">
        <v>61519</v>
      </c>
      <c r="DZ44" s="1">
        <v>200043</v>
      </c>
      <c r="EC44" s="1">
        <v>582754</v>
      </c>
      <c r="EI44" s="1">
        <v>8000641</v>
      </c>
      <c r="EJ44" s="1">
        <v>44916255</v>
      </c>
      <c r="EK44" s="1">
        <v>57041669</v>
      </c>
      <c r="EL44" s="1">
        <v>12125414</v>
      </c>
      <c r="EP44" s="1">
        <v>3259415</v>
      </c>
      <c r="EV44" s="1">
        <v>3259415</v>
      </c>
      <c r="EW44" s="1">
        <v>48175670</v>
      </c>
      <c r="EX44" s="1">
        <v>56176311</v>
      </c>
      <c r="EY44" s="1">
        <v>1822447</v>
      </c>
      <c r="EZ44" s="1">
        <v>1822447</v>
      </c>
      <c r="FL44" s="1">
        <v>1822447</v>
      </c>
      <c r="FM44" s="1">
        <v>19198178</v>
      </c>
      <c r="FN44" s="1">
        <v>19198178</v>
      </c>
      <c r="FP44" s="1">
        <v>4705808</v>
      </c>
      <c r="FQ44" s="1">
        <v>643825</v>
      </c>
      <c r="FV44" s="1">
        <v>4061983</v>
      </c>
      <c r="FW44" s="1">
        <v>23903986</v>
      </c>
      <c r="FX44" s="1">
        <v>25726433</v>
      </c>
      <c r="FZ44" s="1">
        <v>239818554</v>
      </c>
      <c r="GA44" s="1">
        <v>116670</v>
      </c>
      <c r="GB44" s="1">
        <v>239701884</v>
      </c>
      <c r="GD44" s="1">
        <v>-209353946</v>
      </c>
      <c r="GE44" s="1">
        <v>-14730</v>
      </c>
      <c r="GF44" s="1">
        <v>30449878</v>
      </c>
      <c r="GH44" s="1">
        <v>30449878</v>
      </c>
      <c r="GI44" s="1">
        <v>56176311</v>
      </c>
      <c r="GJ44" s="1">
        <v>116670457</v>
      </c>
      <c r="GL44" s="1">
        <v>12055607</v>
      </c>
      <c r="GM44" s="1">
        <v>39.591643027272553</v>
      </c>
      <c r="GN44" s="1">
        <v>54.204125294022951</v>
      </c>
      <c r="GO44" s="1">
        <v>4.3900541414921808</v>
      </c>
      <c r="GP44" s="1">
        <v>-171.51607746882587</v>
      </c>
    </row>
    <row r="45" spans="1:198" ht="12.5">
      <c r="A45" s="1" t="s">
        <v>260</v>
      </c>
      <c r="B45" s="1" t="s">
        <v>190</v>
      </c>
      <c r="C45" s="1" t="s">
        <v>367</v>
      </c>
      <c r="E45" s="1">
        <v>-0.15172567646518906</v>
      </c>
      <c r="I45" s="1">
        <v>-3162257</v>
      </c>
      <c r="J45" s="1">
        <v>-16510532</v>
      </c>
      <c r="K45" s="1">
        <v>-12466848</v>
      </c>
      <c r="L45" s="1">
        <v>-0.10308378060486731</v>
      </c>
      <c r="M45" s="1">
        <v>-0.1145657175788575</v>
      </c>
      <c r="N45" s="1">
        <v>0.67940893727712715</v>
      </c>
      <c r="Q45" s="1">
        <v>97707962.34480001</v>
      </c>
      <c r="R45" s="1">
        <v>117399087</v>
      </c>
      <c r="S45" s="1">
        <v>71.251935180079812</v>
      </c>
      <c r="T45" s="1">
        <v>-16510532</v>
      </c>
      <c r="U45" s="1">
        <v>784177</v>
      </c>
      <c r="V45" s="1">
        <v>4657371</v>
      </c>
      <c r="W45" s="1">
        <v>3442982</v>
      </c>
      <c r="X45" s="1">
        <v>-32619</v>
      </c>
      <c r="Y45" s="1">
        <v>300976</v>
      </c>
      <c r="Z45" s="1">
        <v>946032</v>
      </c>
      <c r="AA45" s="1">
        <v>-148419</v>
      </c>
      <c r="AC45" s="1">
        <v>-20357</v>
      </c>
      <c r="AD45" s="1">
        <v>-437371</v>
      </c>
      <c r="AE45" s="1">
        <v>323304</v>
      </c>
      <c r="AF45" s="1">
        <v>-13995</v>
      </c>
      <c r="AH45" s="1">
        <v>-11217403</v>
      </c>
      <c r="AM45" s="1">
        <v>-3211</v>
      </c>
      <c r="AN45" s="1">
        <v>-3211</v>
      </c>
      <c r="AW45" s="1">
        <v>-45267</v>
      </c>
      <c r="AY45" s="1">
        <v>-48478</v>
      </c>
      <c r="BD45" s="1">
        <v>10245632</v>
      </c>
      <c r="BE45" s="1">
        <v>10245632</v>
      </c>
      <c r="BG45" s="1">
        <v>-5038</v>
      </c>
      <c r="BI45" s="1">
        <v>10240594</v>
      </c>
      <c r="BK45" s="1">
        <v>-1025287</v>
      </c>
      <c r="BL45" s="1">
        <v>-3211</v>
      </c>
      <c r="BM45" s="1">
        <v>-12466848</v>
      </c>
      <c r="BP45" s="1">
        <v>-11220614</v>
      </c>
      <c r="BR45" s="1">
        <v>-11220614</v>
      </c>
      <c r="BS45" s="1">
        <v>-0.10311328850607424</v>
      </c>
      <c r="BT45" s="1">
        <v>-8.7128847396941307</v>
      </c>
      <c r="BU45" s="1">
        <v>0.67940893727712715</v>
      </c>
      <c r="BX45" s="1">
        <v>3162257</v>
      </c>
      <c r="BY45" s="1">
        <v>3162257</v>
      </c>
      <c r="BZ45" s="1">
        <v>-3162257</v>
      </c>
      <c r="CB45" s="1">
        <v>10088768</v>
      </c>
      <c r="CC45" s="1">
        <v>9304591</v>
      </c>
      <c r="CE45" s="1">
        <v>784177</v>
      </c>
      <c r="CF45" s="1">
        <v>-13251025</v>
      </c>
      <c r="CG45" s="1">
        <v>3292126</v>
      </c>
      <c r="CH45" s="1">
        <v>2941996</v>
      </c>
      <c r="CI45" s="1">
        <v>2965801</v>
      </c>
      <c r="CJ45" s="1">
        <v>23805</v>
      </c>
      <c r="CK45" s="1">
        <v>350130</v>
      </c>
      <c r="CL45" s="1">
        <v>-16543151</v>
      </c>
      <c r="CM45" s="1">
        <v>-32619</v>
      </c>
      <c r="CO45" s="1">
        <v>-16510532</v>
      </c>
      <c r="CS45" s="1">
        <v>-16510532</v>
      </c>
      <c r="CU45" s="1">
        <v>-16510532</v>
      </c>
      <c r="CX45" s="1">
        <v>-16510532</v>
      </c>
      <c r="CY45" s="1">
        <v>108818312</v>
      </c>
      <c r="CZ45" s="1">
        <v>-0.15172567646518906</v>
      </c>
      <c r="DA45" s="1">
        <v>-0.15172567646518906</v>
      </c>
      <c r="DB45" s="1">
        <v>108818312</v>
      </c>
      <c r="DC45" s="1">
        <v>-0.15172567646518906</v>
      </c>
      <c r="DD45" s="1">
        <v>-0.15172567646518906</v>
      </c>
      <c r="DE45" s="1">
        <v>-12466848</v>
      </c>
      <c r="DG45" s="1">
        <v>-13251025</v>
      </c>
      <c r="DH45" s="1">
        <v>-13251025</v>
      </c>
      <c r="DN45" s="1">
        <v>784177</v>
      </c>
      <c r="DO45" s="1">
        <v>4327801</v>
      </c>
      <c r="DP45" s="1">
        <v>4327801</v>
      </c>
      <c r="DW45" s="1">
        <v>211662</v>
      </c>
      <c r="EB45" s="1">
        <v>211662</v>
      </c>
      <c r="EC45" s="1">
        <v>1036725</v>
      </c>
      <c r="EI45" s="1">
        <v>5576188</v>
      </c>
      <c r="EJ45" s="1">
        <v>44726624</v>
      </c>
      <c r="EK45" s="1">
        <v>56947173</v>
      </c>
      <c r="EL45" s="1">
        <v>12220549</v>
      </c>
      <c r="EP45" s="1">
        <v>3259415</v>
      </c>
      <c r="EV45" s="1">
        <v>3259415</v>
      </c>
      <c r="EW45" s="1">
        <v>47986039</v>
      </c>
      <c r="EX45" s="1">
        <v>53562227</v>
      </c>
      <c r="EY45" s="1">
        <v>1956945</v>
      </c>
      <c r="EZ45" s="1">
        <v>1956945</v>
      </c>
      <c r="FL45" s="1">
        <v>1956945</v>
      </c>
      <c r="FM45" s="1">
        <v>19493507</v>
      </c>
      <c r="FN45" s="1">
        <v>19493507</v>
      </c>
      <c r="FP45" s="1">
        <v>4753210</v>
      </c>
      <c r="FQ45" s="1">
        <v>635009</v>
      </c>
      <c r="FV45" s="1">
        <v>4118201</v>
      </c>
      <c r="FW45" s="1">
        <v>24246717</v>
      </c>
      <c r="FX45" s="1">
        <v>26203662</v>
      </c>
      <c r="FZ45" s="1">
        <v>240979975</v>
      </c>
      <c r="GA45" s="1">
        <v>117398</v>
      </c>
      <c r="GB45" s="1">
        <v>240862577</v>
      </c>
      <c r="GD45" s="1">
        <v>-213606640</v>
      </c>
      <c r="GE45" s="1">
        <v>-14770</v>
      </c>
      <c r="GF45" s="1">
        <v>27358565</v>
      </c>
      <c r="GH45" s="1">
        <v>27358565</v>
      </c>
      <c r="GI45" s="1">
        <v>53562227</v>
      </c>
      <c r="GJ45" s="1">
        <v>117399087</v>
      </c>
      <c r="GL45" s="1">
        <v>15165706</v>
      </c>
      <c r="GM45" s="1">
        <v>55.433119390582078</v>
      </c>
      <c r="GN45" s="1">
        <v>51.078094643077478</v>
      </c>
      <c r="GO45" s="1">
        <v>2.8494352166259143</v>
      </c>
      <c r="GP45" s="1">
        <v>-114.37195051112982</v>
      </c>
    </row>
    <row r="46" spans="1:198" ht="12.5">
      <c r="A46" s="1" t="s">
        <v>260</v>
      </c>
      <c r="B46" s="1" t="s">
        <v>194</v>
      </c>
      <c r="C46" s="1" t="s">
        <v>368</v>
      </c>
      <c r="E46" s="1">
        <v>-0.13880535533797078</v>
      </c>
      <c r="I46" s="1">
        <v>-3335878</v>
      </c>
      <c r="J46" s="1">
        <v>-16041396</v>
      </c>
      <c r="K46" s="1">
        <v>-12075905</v>
      </c>
      <c r="L46" s="1">
        <v>-9.0455670698243104E-2</v>
      </c>
      <c r="M46" s="1">
        <v>-0.10449217041662572</v>
      </c>
      <c r="N46" s="1">
        <v>0.6516727721203317</v>
      </c>
      <c r="Q46" s="1">
        <v>186063768.91666666</v>
      </c>
      <c r="R46" s="1">
        <v>136396901</v>
      </c>
      <c r="S46" s="1">
        <v>39.823774720372171</v>
      </c>
      <c r="T46" s="1">
        <v>-16041396</v>
      </c>
      <c r="U46" s="1">
        <v>680246</v>
      </c>
      <c r="V46" s="1">
        <v>4631602</v>
      </c>
      <c r="W46" s="1">
        <v>3209673</v>
      </c>
      <c r="X46" s="1">
        <v>-35085</v>
      </c>
      <c r="Y46" s="1">
        <v>369215</v>
      </c>
      <c r="Z46" s="1">
        <v>1087799</v>
      </c>
      <c r="AA46" s="1">
        <v>275807</v>
      </c>
      <c r="AC46" s="1">
        <v>-20357</v>
      </c>
      <c r="AD46" s="1">
        <v>-312409</v>
      </c>
      <c r="AE46" s="1">
        <v>620838</v>
      </c>
      <c r="AF46" s="1">
        <v>-12265</v>
      </c>
      <c r="AH46" s="1">
        <v>-10453741</v>
      </c>
      <c r="AM46" s="1">
        <v>-3934</v>
      </c>
      <c r="AN46" s="1">
        <v>-3934</v>
      </c>
      <c r="AW46" s="1">
        <v>-46085</v>
      </c>
      <c r="AY46" s="1">
        <v>-50019</v>
      </c>
      <c r="BD46" s="1">
        <v>35883645</v>
      </c>
      <c r="BE46" s="1">
        <v>35883645</v>
      </c>
      <c r="BG46" s="1">
        <v>-50597</v>
      </c>
      <c r="BI46" s="1">
        <v>35833048</v>
      </c>
      <c r="BK46" s="1">
        <v>25329288</v>
      </c>
      <c r="BL46" s="1">
        <v>-3934</v>
      </c>
      <c r="BM46" s="1">
        <v>-12075905</v>
      </c>
      <c r="BP46" s="1">
        <v>-10457675</v>
      </c>
      <c r="BR46" s="1">
        <v>-10457675</v>
      </c>
      <c r="BS46" s="1">
        <v>-9.0489711393198807E-2</v>
      </c>
      <c r="BT46" s="1">
        <v>-17.805474198391096</v>
      </c>
      <c r="BU46" s="1">
        <v>0.6516727721203317</v>
      </c>
      <c r="BX46" s="1">
        <v>3335878</v>
      </c>
      <c r="BY46" s="1">
        <v>3335878</v>
      </c>
      <c r="BZ46" s="1">
        <v>-3335878</v>
      </c>
      <c r="CB46" s="1">
        <v>9420273</v>
      </c>
      <c r="CC46" s="1">
        <v>8740027</v>
      </c>
      <c r="CE46" s="1">
        <v>680246</v>
      </c>
      <c r="CF46" s="1">
        <v>-12756151</v>
      </c>
      <c r="CG46" s="1">
        <v>3320330</v>
      </c>
      <c r="CH46" s="1">
        <v>2903092</v>
      </c>
      <c r="CI46" s="1">
        <v>2925450</v>
      </c>
      <c r="CJ46" s="1">
        <v>22358</v>
      </c>
      <c r="CK46" s="1">
        <v>417238</v>
      </c>
      <c r="CL46" s="1">
        <v>-16076481</v>
      </c>
      <c r="CM46" s="1">
        <v>-35085</v>
      </c>
      <c r="CO46" s="1">
        <v>-16041396</v>
      </c>
      <c r="CS46" s="1">
        <v>-16041396</v>
      </c>
      <c r="CU46" s="1">
        <v>-16041396</v>
      </c>
      <c r="CX46" s="1">
        <v>-16041396</v>
      </c>
      <c r="CY46" s="1">
        <v>115567558.33333333</v>
      </c>
      <c r="CZ46" s="1">
        <v>-0.13880535533797078</v>
      </c>
      <c r="DA46" s="1">
        <v>-0.13880535533797078</v>
      </c>
      <c r="DB46" s="1">
        <v>115567558.33333333</v>
      </c>
      <c r="DC46" s="1">
        <v>-0.13880535533797078</v>
      </c>
      <c r="DD46" s="1">
        <v>-0.13880535533797078</v>
      </c>
      <c r="DE46" s="1">
        <v>-12075905</v>
      </c>
      <c r="DG46" s="1">
        <v>-12756151</v>
      </c>
      <c r="DH46" s="1">
        <v>-12756151</v>
      </c>
      <c r="DN46" s="1">
        <v>680246</v>
      </c>
      <c r="DO46" s="1">
        <v>27735411</v>
      </c>
      <c r="DP46" s="1">
        <v>27735411</v>
      </c>
      <c r="DW46" s="1">
        <v>211662</v>
      </c>
      <c r="EB46" s="1">
        <v>211662</v>
      </c>
      <c r="EC46" s="1">
        <v>960647</v>
      </c>
      <c r="EI46" s="1">
        <v>28907720</v>
      </c>
      <c r="EJ46" s="1">
        <v>44498793</v>
      </c>
      <c r="EK46" s="1">
        <v>56742075</v>
      </c>
      <c r="EL46" s="1">
        <v>12243282</v>
      </c>
      <c r="EP46" s="1">
        <v>3259415</v>
      </c>
      <c r="EV46" s="1">
        <v>3259415</v>
      </c>
      <c r="EW46" s="1">
        <v>47758208</v>
      </c>
      <c r="EX46" s="1">
        <v>76665928</v>
      </c>
      <c r="EY46" s="1">
        <v>2346908</v>
      </c>
      <c r="EZ46" s="1">
        <v>2335380</v>
      </c>
      <c r="FC46" s="1">
        <v>11528</v>
      </c>
      <c r="FL46" s="1">
        <v>2346908</v>
      </c>
      <c r="FM46" s="1">
        <v>19799746</v>
      </c>
      <c r="FN46" s="1">
        <v>19799746</v>
      </c>
      <c r="FP46" s="1">
        <v>4800868</v>
      </c>
      <c r="FQ46" s="1">
        <v>626449</v>
      </c>
      <c r="FV46" s="1">
        <v>4174419</v>
      </c>
      <c r="FW46" s="1">
        <v>24600614</v>
      </c>
      <c r="FX46" s="1">
        <v>26947522</v>
      </c>
      <c r="FZ46" s="1">
        <v>267672143</v>
      </c>
      <c r="GA46" s="1">
        <v>136397</v>
      </c>
      <c r="GB46" s="1">
        <v>267535746</v>
      </c>
      <c r="GD46" s="1">
        <v>-217939009</v>
      </c>
      <c r="GE46" s="1">
        <v>-14728</v>
      </c>
      <c r="GF46" s="1">
        <v>49718406</v>
      </c>
      <c r="GH46" s="1">
        <v>49718406</v>
      </c>
      <c r="GI46" s="1">
        <v>76665928</v>
      </c>
      <c r="GJ46" s="1">
        <v>136396901</v>
      </c>
      <c r="GL46" s="1">
        <v>-7935665</v>
      </c>
      <c r="GM46" s="1">
        <v>-15.961221685184357</v>
      </c>
      <c r="GN46" s="1">
        <v>64.850719605194101</v>
      </c>
      <c r="GO46" s="1">
        <v>12.317363952911661</v>
      </c>
      <c r="GP46" s="1">
        <v>-71.371943163004673</v>
      </c>
    </row>
    <row r="47" spans="1:198" ht="12.5">
      <c r="A47" s="1" t="s">
        <v>260</v>
      </c>
      <c r="B47" s="1" t="s">
        <v>196</v>
      </c>
      <c r="C47" s="1" t="s">
        <v>369</v>
      </c>
      <c r="E47" s="1">
        <v>-0.12948138017116162</v>
      </c>
      <c r="I47" s="1">
        <v>-3609151</v>
      </c>
      <c r="J47" s="1">
        <v>-16161205</v>
      </c>
      <c r="K47" s="1">
        <v>-12436369</v>
      </c>
      <c r="L47" s="1">
        <v>-8.8373121746622291E-2</v>
      </c>
      <c r="M47" s="1">
        <v>-9.9638499879052891E-2</v>
      </c>
      <c r="N47" s="1">
        <v>0.68251606238519957</v>
      </c>
      <c r="Q47" s="1">
        <v>154770471.03999999</v>
      </c>
      <c r="R47" s="1">
        <v>138090043</v>
      </c>
      <c r="S47" s="1">
        <v>39.199696619936908</v>
      </c>
      <c r="T47" s="1">
        <v>-16161205</v>
      </c>
      <c r="U47" s="1">
        <v>592550</v>
      </c>
      <c r="V47" s="1">
        <v>4444113</v>
      </c>
      <c r="W47" s="1">
        <v>3078690</v>
      </c>
      <c r="X47" s="1">
        <v>-35468</v>
      </c>
      <c r="Y47" s="1">
        <v>369215</v>
      </c>
      <c r="Z47" s="1">
        <v>1031676</v>
      </c>
      <c r="AA47" s="1">
        <v>94260</v>
      </c>
      <c r="AC47" s="1">
        <v>-20357</v>
      </c>
      <c r="AD47" s="1">
        <v>-407772</v>
      </c>
      <c r="AE47" s="1">
        <v>583790</v>
      </c>
      <c r="AF47" s="1">
        <v>-61401</v>
      </c>
      <c r="AH47" s="1">
        <v>-11030282</v>
      </c>
      <c r="AM47" s="1">
        <v>-39880</v>
      </c>
      <c r="AN47" s="1">
        <v>-39880</v>
      </c>
      <c r="AP47" s="1">
        <v>-16000671</v>
      </c>
      <c r="AR47" s="1">
        <v>-16000671</v>
      </c>
      <c r="AW47" s="1">
        <v>-1</v>
      </c>
      <c r="AY47" s="1">
        <v>-16040552</v>
      </c>
      <c r="BD47" s="1">
        <v>26330183</v>
      </c>
      <c r="BE47" s="1">
        <v>26330183</v>
      </c>
      <c r="BG47" s="1">
        <v>-13662</v>
      </c>
      <c r="BI47" s="1">
        <v>26316521</v>
      </c>
      <c r="BK47" s="1">
        <v>-754313</v>
      </c>
      <c r="BL47" s="1">
        <v>-39880</v>
      </c>
      <c r="BM47" s="1">
        <v>-12436369</v>
      </c>
      <c r="BP47" s="1">
        <v>-11070162</v>
      </c>
      <c r="BR47" s="1">
        <v>-11070162</v>
      </c>
      <c r="BS47" s="1">
        <v>-8.8692634891912259E-2</v>
      </c>
      <c r="BT47" s="1">
        <v>-14.082330295106585</v>
      </c>
      <c r="BU47" s="1">
        <v>0.68251606238519957</v>
      </c>
      <c r="BX47" s="1">
        <v>3609151</v>
      </c>
      <c r="BY47" s="1">
        <v>3609151</v>
      </c>
      <c r="BZ47" s="1">
        <v>-3609151</v>
      </c>
      <c r="CB47" s="1">
        <v>9419768</v>
      </c>
      <c r="CC47" s="1">
        <v>8827218</v>
      </c>
      <c r="CE47" s="1">
        <v>592550</v>
      </c>
      <c r="CF47" s="1">
        <v>-13028919</v>
      </c>
      <c r="CG47" s="1">
        <v>3167754</v>
      </c>
      <c r="CH47" s="1">
        <v>2833196</v>
      </c>
      <c r="CI47" s="1">
        <v>2912327</v>
      </c>
      <c r="CJ47" s="1">
        <v>79131</v>
      </c>
      <c r="CK47" s="1">
        <v>334558</v>
      </c>
      <c r="CL47" s="1">
        <v>-16196673</v>
      </c>
      <c r="CM47" s="1">
        <v>-35468</v>
      </c>
      <c r="CO47" s="1">
        <v>-16161205</v>
      </c>
      <c r="CS47" s="1">
        <v>-16161205</v>
      </c>
      <c r="CU47" s="1">
        <v>-16161205</v>
      </c>
      <c r="CX47" s="1">
        <v>-16161205</v>
      </c>
      <c r="CY47" s="1">
        <v>124814896</v>
      </c>
      <c r="CZ47" s="1">
        <v>-0.12948138017116162</v>
      </c>
      <c r="DA47" s="1">
        <v>-0.12948138017116162</v>
      </c>
      <c r="DB47" s="1">
        <v>124814896</v>
      </c>
      <c r="DC47" s="1">
        <v>-0.12948138017116162</v>
      </c>
      <c r="DD47" s="1">
        <v>-0.12948138017116162</v>
      </c>
      <c r="DE47" s="1">
        <v>-12436369</v>
      </c>
      <c r="DG47" s="1">
        <v>-13028919</v>
      </c>
      <c r="DH47" s="1">
        <v>-13028919</v>
      </c>
      <c r="DN47" s="1">
        <v>592550</v>
      </c>
      <c r="DO47" s="1">
        <v>25333163</v>
      </c>
      <c r="DP47" s="1">
        <v>9332492</v>
      </c>
      <c r="DQ47" s="1">
        <v>16000671</v>
      </c>
      <c r="DW47" s="1">
        <v>211662</v>
      </c>
      <c r="EB47" s="1">
        <v>211662</v>
      </c>
      <c r="EC47" s="1">
        <v>1317158</v>
      </c>
      <c r="EI47" s="1">
        <v>26861983</v>
      </c>
      <c r="EJ47" s="1">
        <v>44474031</v>
      </c>
      <c r="EK47" s="1">
        <v>56778886</v>
      </c>
      <c r="EL47" s="1">
        <v>12304855</v>
      </c>
      <c r="EP47" s="1">
        <v>3610946</v>
      </c>
      <c r="EV47" s="1">
        <v>3610946</v>
      </c>
      <c r="EW47" s="1">
        <v>48084977</v>
      </c>
      <c r="EX47" s="1">
        <v>74946960</v>
      </c>
      <c r="EY47" s="1">
        <v>2742478</v>
      </c>
      <c r="EZ47" s="1">
        <v>2741480</v>
      </c>
      <c r="FC47" s="1">
        <v>998</v>
      </c>
      <c r="FL47" s="1">
        <v>2742478</v>
      </c>
      <c r="FM47" s="1">
        <v>18968008</v>
      </c>
      <c r="FN47" s="1">
        <v>18968008</v>
      </c>
      <c r="FP47" s="1">
        <v>4848324</v>
      </c>
      <c r="FQ47" s="1">
        <v>617686</v>
      </c>
      <c r="FV47" s="1">
        <v>4230638</v>
      </c>
      <c r="FW47" s="1">
        <v>23816332</v>
      </c>
      <c r="FX47" s="1">
        <v>26558810</v>
      </c>
      <c r="FZ47" s="1">
        <v>270140779</v>
      </c>
      <c r="GA47" s="1">
        <v>138090</v>
      </c>
      <c r="GB47" s="1">
        <v>270002689</v>
      </c>
      <c r="GD47" s="1">
        <v>-221737873</v>
      </c>
      <c r="GE47" s="1">
        <v>-14756</v>
      </c>
      <c r="GF47" s="1">
        <v>48388150</v>
      </c>
      <c r="GH47" s="1">
        <v>48388150</v>
      </c>
      <c r="GI47" s="1">
        <v>74946960</v>
      </c>
      <c r="GJ47" s="1">
        <v>138090043</v>
      </c>
      <c r="GL47" s="1">
        <v>9635516</v>
      </c>
      <c r="GM47" s="1">
        <v>19.912966294433655</v>
      </c>
      <c r="GN47" s="1">
        <v>64.563192423014897</v>
      </c>
      <c r="GO47" s="1">
        <v>9.7947852270829525</v>
      </c>
    </row>
    <row r="48" spans="1:198" ht="12.5">
      <c r="A48" s="1" t="s">
        <v>260</v>
      </c>
      <c r="B48" s="1" t="s">
        <v>198</v>
      </c>
      <c r="C48" s="1" t="s">
        <v>370</v>
      </c>
      <c r="E48" s="1">
        <v>-0.14398166065050441</v>
      </c>
      <c r="I48" s="1">
        <v>-4120388</v>
      </c>
      <c r="J48" s="1">
        <v>-17971056</v>
      </c>
      <c r="K48" s="1">
        <v>-14362069</v>
      </c>
      <c r="L48" s="1">
        <v>-8.3479170627198215E-2</v>
      </c>
      <c r="M48" s="1">
        <v>-0.1150669468169889</v>
      </c>
      <c r="N48" s="1">
        <v>0.57979030280691357</v>
      </c>
      <c r="Q48" s="1">
        <v>199703833.60000002</v>
      </c>
      <c r="R48" s="1">
        <v>139815124</v>
      </c>
      <c r="S48" s="1">
        <v>41.735484927465144</v>
      </c>
      <c r="T48" s="1">
        <v>-17971056</v>
      </c>
      <c r="U48" s="1">
        <v>497728</v>
      </c>
      <c r="V48" s="1">
        <v>5113110</v>
      </c>
      <c r="W48" s="1">
        <v>3769370</v>
      </c>
      <c r="X48" s="1">
        <v>-34355</v>
      </c>
      <c r="Y48" s="1">
        <v>358636</v>
      </c>
      <c r="Z48" s="1">
        <v>1019459</v>
      </c>
      <c r="AA48" s="1">
        <v>1940774</v>
      </c>
      <c r="AC48" s="1">
        <v>2960</v>
      </c>
      <c r="AD48" s="1">
        <v>190580</v>
      </c>
      <c r="AE48" s="1">
        <v>1816199</v>
      </c>
      <c r="AF48" s="1">
        <v>-68965</v>
      </c>
      <c r="AH48" s="1">
        <v>-10419444</v>
      </c>
      <c r="AM48" s="1">
        <v>-56407</v>
      </c>
      <c r="AN48" s="1">
        <v>-56407</v>
      </c>
      <c r="AP48" s="1">
        <v>-16000671</v>
      </c>
      <c r="AR48" s="1">
        <v>-16000671</v>
      </c>
      <c r="AW48" s="1">
        <v>-10981511</v>
      </c>
      <c r="AY48" s="1">
        <v>-27038589</v>
      </c>
      <c r="BD48" s="1">
        <v>26889996</v>
      </c>
      <c r="BE48" s="1">
        <v>26889996</v>
      </c>
      <c r="BG48" s="1">
        <v>16001439</v>
      </c>
      <c r="BI48" s="1">
        <v>42891435</v>
      </c>
      <c r="BK48" s="1">
        <v>5433402</v>
      </c>
      <c r="BL48" s="1">
        <v>-56407</v>
      </c>
      <c r="BM48" s="1">
        <v>-14362069</v>
      </c>
      <c r="BP48" s="1">
        <v>-10475851</v>
      </c>
      <c r="BR48" s="1">
        <v>-10475851</v>
      </c>
      <c r="BS48" s="1">
        <v>-8.3931095852533499E-2</v>
      </c>
      <c r="BT48" s="1">
        <v>-19.27078264798244</v>
      </c>
      <c r="BU48" s="1">
        <v>0.57979030280691357</v>
      </c>
      <c r="BX48" s="1">
        <v>4120388</v>
      </c>
      <c r="BY48" s="1">
        <v>4120388</v>
      </c>
      <c r="BZ48" s="1">
        <v>-4120388</v>
      </c>
      <c r="CB48" s="1">
        <v>10739409</v>
      </c>
      <c r="CC48" s="1">
        <v>10241681</v>
      </c>
      <c r="CE48" s="1">
        <v>497728</v>
      </c>
      <c r="CF48" s="1">
        <v>-14859797</v>
      </c>
      <c r="CG48" s="1">
        <v>3145614</v>
      </c>
      <c r="CH48" s="1">
        <v>2776999</v>
      </c>
      <c r="CI48" s="1">
        <v>2914862</v>
      </c>
      <c r="CJ48" s="1">
        <v>137863</v>
      </c>
      <c r="CK48" s="1">
        <v>368615</v>
      </c>
      <c r="CL48" s="1">
        <v>-18005411</v>
      </c>
      <c r="CM48" s="1">
        <v>-34355</v>
      </c>
      <c r="CO48" s="1">
        <v>-17971056</v>
      </c>
      <c r="CS48" s="1">
        <v>-17971056</v>
      </c>
      <c r="CU48" s="1">
        <v>-17971056</v>
      </c>
      <c r="CX48" s="1">
        <v>-17971056</v>
      </c>
      <c r="CY48" s="1">
        <v>124814896</v>
      </c>
      <c r="CZ48" s="1">
        <v>-0.14398166065050441</v>
      </c>
      <c r="DA48" s="1">
        <v>-0.14398166065050441</v>
      </c>
      <c r="DB48" s="1">
        <v>124814896</v>
      </c>
      <c r="DC48" s="1">
        <v>-0.14398166065050441</v>
      </c>
      <c r="DD48" s="1">
        <v>-0.14398166065050441</v>
      </c>
      <c r="DE48" s="1">
        <v>-14362069</v>
      </c>
      <c r="DG48" s="1">
        <v>-14859797</v>
      </c>
      <c r="DH48" s="1">
        <v>-14859797</v>
      </c>
      <c r="DN48" s="1">
        <v>497728</v>
      </c>
      <c r="DO48" s="1">
        <v>22575973</v>
      </c>
      <c r="DP48" s="1">
        <v>12575973</v>
      </c>
      <c r="DQ48" s="1">
        <v>10000000</v>
      </c>
      <c r="DW48" s="1">
        <v>211662</v>
      </c>
      <c r="EB48" s="1">
        <v>211662</v>
      </c>
      <c r="EC48" s="1">
        <v>803762</v>
      </c>
      <c r="EI48" s="1">
        <v>23591397</v>
      </c>
      <c r="EJ48" s="1">
        <v>45723158</v>
      </c>
      <c r="EK48" s="1">
        <v>58072124</v>
      </c>
      <c r="EL48" s="1">
        <v>12348966</v>
      </c>
      <c r="EM48" s="1">
        <v>151676</v>
      </c>
      <c r="EN48" s="1">
        <v>151676</v>
      </c>
      <c r="EP48" s="1">
        <v>2711003</v>
      </c>
      <c r="EV48" s="1">
        <v>2711003</v>
      </c>
      <c r="EW48" s="1">
        <v>48585837</v>
      </c>
      <c r="EX48" s="1">
        <v>72177234</v>
      </c>
      <c r="EY48" s="1">
        <v>2447622</v>
      </c>
      <c r="EZ48" s="1">
        <v>2446854</v>
      </c>
      <c r="FC48" s="1">
        <v>768</v>
      </c>
      <c r="FL48" s="1">
        <v>2447622</v>
      </c>
      <c r="FM48" s="1">
        <v>19254835</v>
      </c>
      <c r="FN48" s="1">
        <v>19254835</v>
      </c>
      <c r="FP48" s="1">
        <v>4339372</v>
      </c>
      <c r="FQ48" s="1">
        <v>609470</v>
      </c>
      <c r="FV48" s="1">
        <v>3729902</v>
      </c>
      <c r="FW48" s="1">
        <v>23594207</v>
      </c>
      <c r="FX48" s="1">
        <v>26041829</v>
      </c>
      <c r="FZ48" s="1">
        <v>272836967</v>
      </c>
      <c r="GA48" s="1">
        <v>139815</v>
      </c>
      <c r="GB48" s="1">
        <v>272697152</v>
      </c>
      <c r="GD48" s="1">
        <v>-227325002</v>
      </c>
      <c r="GE48" s="1">
        <v>-14702</v>
      </c>
      <c r="GF48" s="1">
        <v>46135405</v>
      </c>
      <c r="GH48" s="1">
        <v>46135405</v>
      </c>
      <c r="GI48" s="1">
        <v>72177234</v>
      </c>
      <c r="GJ48" s="1">
        <v>139815124</v>
      </c>
      <c r="GL48" s="1">
        <v>6678862</v>
      </c>
      <c r="GM48" s="1">
        <v>14.476651933585497</v>
      </c>
      <c r="GN48" s="1">
        <v>63.919607947292633</v>
      </c>
      <c r="GO48" s="1">
        <v>9.6384968757430673</v>
      </c>
    </row>
    <row r="49" spans="1:197" ht="12.5">
      <c r="A49" s="1" t="s">
        <v>189</v>
      </c>
      <c r="B49" s="1" t="s">
        <v>190</v>
      </c>
      <c r="C49" s="1" t="s">
        <v>371</v>
      </c>
      <c r="E49" s="1">
        <v>-0.13323329111579554</v>
      </c>
      <c r="I49" s="1">
        <v>-4906970</v>
      </c>
      <c r="J49" s="1">
        <v>-18274202</v>
      </c>
      <c r="K49" s="1">
        <v>-15121375</v>
      </c>
      <c r="L49" s="1">
        <v>-8.5347760417898502E-2</v>
      </c>
      <c r="M49" s="1">
        <v>-0.11024670502417085</v>
      </c>
      <c r="N49" s="1">
        <v>0.64058884760056822</v>
      </c>
      <c r="Q49" s="1">
        <v>145388993.68000001</v>
      </c>
      <c r="R49" s="1">
        <v>155954055</v>
      </c>
      <c r="S49" s="1">
        <v>28.624848691949307</v>
      </c>
      <c r="T49" s="1">
        <v>-18274202</v>
      </c>
      <c r="U49" s="1">
        <v>436711</v>
      </c>
      <c r="V49" s="1">
        <v>4941427</v>
      </c>
      <c r="W49" s="1">
        <v>3424788</v>
      </c>
      <c r="X49" s="1">
        <v>-34727</v>
      </c>
      <c r="Y49" s="1">
        <v>154774</v>
      </c>
      <c r="Z49" s="1">
        <v>1396592</v>
      </c>
      <c r="AA49" s="1">
        <v>1189814</v>
      </c>
      <c r="AD49" s="1">
        <v>524011</v>
      </c>
      <c r="AE49" s="1">
        <v>736478</v>
      </c>
      <c r="AF49" s="1">
        <v>-70675</v>
      </c>
      <c r="AH49" s="1">
        <v>-11706250</v>
      </c>
      <c r="AM49" s="1">
        <v>-58718</v>
      </c>
      <c r="AN49" s="1">
        <v>-58718</v>
      </c>
      <c r="AP49" s="1">
        <v>-14604371</v>
      </c>
      <c r="AQ49" s="1">
        <v>10000000</v>
      </c>
      <c r="AR49" s="1">
        <v>-24604371</v>
      </c>
      <c r="AW49" s="1">
        <v>-10790309</v>
      </c>
      <c r="AY49" s="1">
        <v>-25453398</v>
      </c>
      <c r="BD49" s="1">
        <v>26853996</v>
      </c>
      <c r="BE49" s="1">
        <v>26853996</v>
      </c>
      <c r="BG49" s="1">
        <v>16003929</v>
      </c>
      <c r="BI49" s="1">
        <v>42857925</v>
      </c>
      <c r="BK49" s="1">
        <v>5698277</v>
      </c>
      <c r="BL49" s="1">
        <v>-58718</v>
      </c>
      <c r="BM49" s="1">
        <v>-15121375</v>
      </c>
      <c r="BP49" s="1">
        <v>-11764968</v>
      </c>
      <c r="BR49" s="1">
        <v>-11764968</v>
      </c>
      <c r="BS49" s="1">
        <v>-8.5775860774222529E-2</v>
      </c>
      <c r="BT49" s="1">
        <v>-12.482386284064299</v>
      </c>
      <c r="BU49" s="1">
        <v>0.64058884760056822</v>
      </c>
      <c r="BX49" s="1">
        <v>4906970</v>
      </c>
      <c r="BY49" s="1">
        <v>4906970</v>
      </c>
      <c r="BZ49" s="1">
        <v>-4906970</v>
      </c>
      <c r="CB49" s="1">
        <v>10651116</v>
      </c>
      <c r="CC49" s="1">
        <v>10214405</v>
      </c>
      <c r="CE49" s="1">
        <v>436711</v>
      </c>
      <c r="CF49" s="1">
        <v>-15558086</v>
      </c>
      <c r="CG49" s="1">
        <v>2750843</v>
      </c>
      <c r="CH49" s="1">
        <v>2720369</v>
      </c>
      <c r="CI49" s="1">
        <v>2917051</v>
      </c>
      <c r="CJ49" s="1">
        <v>196682</v>
      </c>
      <c r="CK49" s="1">
        <v>30474</v>
      </c>
      <c r="CL49" s="1">
        <v>-18308929</v>
      </c>
      <c r="CM49" s="1">
        <v>-34727</v>
      </c>
      <c r="CO49" s="1">
        <v>-18274202</v>
      </c>
      <c r="CS49" s="1">
        <v>-18274202</v>
      </c>
      <c r="CU49" s="1">
        <v>-18274202</v>
      </c>
      <c r="CX49" s="1">
        <v>-18274202</v>
      </c>
      <c r="CY49" s="1">
        <v>137159428</v>
      </c>
      <c r="CZ49" s="1">
        <v>-0.13323329111579554</v>
      </c>
      <c r="DA49" s="1">
        <v>-0.13323329111579554</v>
      </c>
      <c r="DB49" s="1">
        <v>137159428</v>
      </c>
      <c r="DC49" s="1">
        <v>-0.13323329111579554</v>
      </c>
      <c r="DD49" s="1">
        <v>-0.13323329111579554</v>
      </c>
      <c r="DE49" s="1">
        <v>-15121375</v>
      </c>
      <c r="DG49" s="1">
        <v>-15558086</v>
      </c>
      <c r="DH49" s="1">
        <v>-15558086</v>
      </c>
      <c r="DN49" s="1">
        <v>436711</v>
      </c>
      <c r="DO49" s="1">
        <v>18555805</v>
      </c>
      <c r="DP49" s="1">
        <v>9952105</v>
      </c>
      <c r="DQ49" s="1">
        <v>8603700</v>
      </c>
      <c r="DW49" s="1">
        <v>211662</v>
      </c>
      <c r="EB49" s="1">
        <v>211662</v>
      </c>
      <c r="EC49" s="1">
        <v>1406704</v>
      </c>
      <c r="EI49" s="1">
        <v>20174171</v>
      </c>
      <c r="EJ49" s="1">
        <v>71674948</v>
      </c>
      <c r="EK49" s="1">
        <v>84060147</v>
      </c>
      <c r="EL49" s="1">
        <v>12385199</v>
      </c>
      <c r="EM49" s="1">
        <v>260465</v>
      </c>
      <c r="EN49" s="1">
        <v>260465</v>
      </c>
      <c r="EP49" s="1">
        <v>2414363</v>
      </c>
      <c r="EV49" s="1">
        <v>2414363</v>
      </c>
      <c r="EW49" s="1">
        <v>74349776</v>
      </c>
      <c r="EX49" s="1">
        <v>94523947</v>
      </c>
      <c r="EY49" s="1">
        <v>1545278</v>
      </c>
      <c r="EZ49" s="1">
        <v>1542020</v>
      </c>
      <c r="FC49" s="1">
        <v>3258</v>
      </c>
      <c r="FL49" s="1">
        <v>1545278</v>
      </c>
      <c r="FM49" s="1">
        <v>19552257</v>
      </c>
      <c r="FN49" s="1">
        <v>19552257</v>
      </c>
      <c r="FP49" s="1">
        <v>5121223</v>
      </c>
      <c r="FQ49" s="1">
        <v>1263246</v>
      </c>
      <c r="FV49" s="1">
        <v>3857977</v>
      </c>
      <c r="FW49" s="1">
        <v>24673480</v>
      </c>
      <c r="FX49" s="1">
        <v>26218758</v>
      </c>
      <c r="FZ49" s="1">
        <v>300200350</v>
      </c>
      <c r="GA49" s="1">
        <v>155954</v>
      </c>
      <c r="GB49" s="1">
        <v>300044396</v>
      </c>
      <c r="GD49" s="1">
        <v>-231880842</v>
      </c>
      <c r="GE49" s="1">
        <v>-14319</v>
      </c>
      <c r="GF49" s="1">
        <v>68305189</v>
      </c>
      <c r="GH49" s="1">
        <v>68305189</v>
      </c>
      <c r="GI49" s="1">
        <v>94523947</v>
      </c>
      <c r="GJ49" s="1">
        <v>155954055</v>
      </c>
      <c r="GL49" s="1">
        <v>9600152</v>
      </c>
      <c r="GM49" s="1">
        <v>14.054791649870117</v>
      </c>
      <c r="GN49" s="1">
        <v>72.262311475419025</v>
      </c>
      <c r="GO49" s="1">
        <v>13.055366736600146</v>
      </c>
    </row>
    <row r="50" spans="1:197" ht="12.5">
      <c r="A50" s="1" t="s">
        <v>189</v>
      </c>
      <c r="B50" s="1" t="s">
        <v>194</v>
      </c>
      <c r="C50" s="1" t="s">
        <v>372</v>
      </c>
      <c r="E50" s="1">
        <v>-0.12257182806118078</v>
      </c>
      <c r="I50" s="1">
        <v>-4819739</v>
      </c>
      <c r="J50" s="1">
        <v>-18295646</v>
      </c>
      <c r="K50" s="1">
        <v>-15657062</v>
      </c>
      <c r="L50" s="1">
        <v>-7.972280615630839E-2</v>
      </c>
      <c r="M50" s="1">
        <v>-0.10489461325428176</v>
      </c>
      <c r="N50" s="1">
        <v>0.65041704457989624</v>
      </c>
      <c r="Q50" s="1">
        <v>234345564.34666666</v>
      </c>
      <c r="R50" s="1">
        <v>156452824</v>
      </c>
      <c r="S50" s="1">
        <v>30.522680611098902</v>
      </c>
      <c r="T50" s="1">
        <v>-18295646</v>
      </c>
      <c r="U50" s="1">
        <v>397893</v>
      </c>
      <c r="V50" s="1">
        <v>4702316</v>
      </c>
      <c r="W50" s="1">
        <v>3569843</v>
      </c>
      <c r="X50" s="1">
        <v>-273264</v>
      </c>
      <c r="Z50" s="1">
        <v>1405737</v>
      </c>
      <c r="AA50" s="1">
        <v>1295637</v>
      </c>
      <c r="AD50" s="1">
        <v>390669</v>
      </c>
      <c r="AE50" s="1">
        <v>1000277</v>
      </c>
      <c r="AF50" s="1">
        <v>-95309</v>
      </c>
      <c r="AH50" s="1">
        <v>-11899800</v>
      </c>
      <c r="AM50" s="1">
        <v>-129306</v>
      </c>
      <c r="AN50" s="1">
        <v>-129306</v>
      </c>
      <c r="AP50" s="1">
        <v>-18184586</v>
      </c>
      <c r="AQ50" s="1">
        <v>18101275</v>
      </c>
      <c r="AR50" s="1">
        <v>-36285861</v>
      </c>
      <c r="AW50" s="1">
        <v>-10893633</v>
      </c>
      <c r="AY50" s="1">
        <v>-29207525</v>
      </c>
      <c r="BD50" s="1">
        <v>1094168</v>
      </c>
      <c r="BE50" s="1">
        <v>1094168</v>
      </c>
      <c r="BG50" s="1">
        <v>15990546</v>
      </c>
      <c r="BI50" s="1">
        <v>17084714</v>
      </c>
      <c r="BK50" s="1">
        <v>-24022611</v>
      </c>
      <c r="BL50" s="1">
        <v>-129306</v>
      </c>
      <c r="BM50" s="1">
        <v>-15657062</v>
      </c>
      <c r="BP50" s="1">
        <v>-12029106</v>
      </c>
      <c r="BR50" s="1">
        <v>-12029106</v>
      </c>
      <c r="BS50" s="1">
        <v>-8.0589092747078622E-2</v>
      </c>
      <c r="BT50" s="1">
        <v>-19.909577656355516</v>
      </c>
      <c r="BU50" s="1">
        <v>0.65041704457989624</v>
      </c>
      <c r="BX50" s="1">
        <v>4819739</v>
      </c>
      <c r="BY50" s="1">
        <v>4819739</v>
      </c>
      <c r="BZ50" s="1">
        <v>-4819739</v>
      </c>
      <c r="CB50" s="1">
        <v>11235216</v>
      </c>
      <c r="CC50" s="1">
        <v>10837323</v>
      </c>
      <c r="CE50" s="1">
        <v>397893</v>
      </c>
      <c r="CF50" s="1">
        <v>-16054955</v>
      </c>
      <c r="CG50" s="1">
        <v>2513955</v>
      </c>
      <c r="CH50" s="1">
        <v>2641624</v>
      </c>
      <c r="CI50" s="1">
        <v>2923925</v>
      </c>
      <c r="CJ50" s="1">
        <v>282301</v>
      </c>
      <c r="CK50" s="1">
        <v>-127669</v>
      </c>
      <c r="CL50" s="1">
        <v>-18568910</v>
      </c>
      <c r="CM50" s="1">
        <v>-273264</v>
      </c>
      <c r="CO50" s="1">
        <v>-18295646</v>
      </c>
      <c r="CS50" s="1">
        <v>-18295646</v>
      </c>
      <c r="CU50" s="1">
        <v>-18295646</v>
      </c>
      <c r="CX50" s="1">
        <v>-18295646</v>
      </c>
      <c r="CY50" s="1">
        <v>149264690.66666666</v>
      </c>
      <c r="CZ50" s="1">
        <v>-0.12257182806118078</v>
      </c>
      <c r="DA50" s="1">
        <v>-0.12257182806118078</v>
      </c>
      <c r="DB50" s="1">
        <v>149264690.66666666</v>
      </c>
      <c r="DC50" s="1">
        <v>-0.12257182806118078</v>
      </c>
      <c r="DD50" s="1">
        <v>-0.12257182806118078</v>
      </c>
      <c r="DE50" s="1">
        <v>-15657062</v>
      </c>
      <c r="DG50" s="1">
        <v>-16054955</v>
      </c>
      <c r="DH50" s="1">
        <v>-16054955</v>
      </c>
      <c r="DN50" s="1">
        <v>397893</v>
      </c>
      <c r="DO50" s="1">
        <v>15823561</v>
      </c>
      <c r="DP50" s="1">
        <v>3639646</v>
      </c>
      <c r="DQ50" s="1">
        <v>12183915</v>
      </c>
      <c r="DW50" s="1">
        <v>211662</v>
      </c>
      <c r="EB50" s="1">
        <v>211662</v>
      </c>
      <c r="EC50" s="1">
        <v>1273437</v>
      </c>
      <c r="EI50" s="1">
        <v>17308660</v>
      </c>
      <c r="EJ50" s="1">
        <v>71729023</v>
      </c>
      <c r="EK50" s="1">
        <v>84149557</v>
      </c>
      <c r="EL50" s="1">
        <v>12420534</v>
      </c>
      <c r="EM50" s="1">
        <v>252909</v>
      </c>
      <c r="EN50" s="1">
        <v>252909</v>
      </c>
      <c r="EP50" s="1">
        <v>2756387</v>
      </c>
      <c r="EV50" s="1">
        <v>2756387</v>
      </c>
      <c r="EW50" s="1">
        <v>74738319</v>
      </c>
      <c r="EX50" s="1">
        <v>92046979</v>
      </c>
      <c r="EY50" s="1">
        <v>2189534</v>
      </c>
      <c r="EZ50" s="1">
        <v>2188131</v>
      </c>
      <c r="FC50" s="1">
        <v>1403</v>
      </c>
      <c r="FL50" s="1">
        <v>2189534</v>
      </c>
      <c r="FM50" s="1">
        <v>19860666</v>
      </c>
      <c r="FN50" s="1">
        <v>19860666</v>
      </c>
      <c r="FP50" s="1">
        <v>4928228</v>
      </c>
      <c r="FQ50" s="1">
        <v>1016149</v>
      </c>
      <c r="FV50" s="1">
        <v>3912079</v>
      </c>
      <c r="FW50" s="1">
        <v>24788894</v>
      </c>
      <c r="FX50" s="1">
        <v>26978428</v>
      </c>
      <c r="FZ50" s="1">
        <v>301317772</v>
      </c>
      <c r="GA50" s="1">
        <v>156453</v>
      </c>
      <c r="GB50" s="1">
        <v>301161319</v>
      </c>
      <c r="GD50" s="1">
        <v>-236234655</v>
      </c>
      <c r="GE50" s="1">
        <v>-14566</v>
      </c>
      <c r="GF50" s="1">
        <v>65068551</v>
      </c>
      <c r="GH50" s="1">
        <v>65068551</v>
      </c>
      <c r="GI50" s="1">
        <v>92046979</v>
      </c>
      <c r="GJ50" s="1">
        <v>156452824</v>
      </c>
      <c r="GL50" s="1">
        <v>16221020</v>
      </c>
      <c r="GM50" s="1">
        <v>24.929124363012171</v>
      </c>
      <c r="GN50" s="1">
        <v>70.690588335332549</v>
      </c>
      <c r="GO50" s="1">
        <v>7.9051798236519737</v>
      </c>
    </row>
    <row r="51" spans="1:197" ht="12.5">
      <c r="A51" s="1" t="s">
        <v>189</v>
      </c>
      <c r="B51" s="1" t="s">
        <v>196</v>
      </c>
      <c r="C51" s="1" t="s">
        <v>373</v>
      </c>
      <c r="E51" s="1">
        <v>-0.11949749135060377</v>
      </c>
      <c r="I51" s="1">
        <v>-4801991</v>
      </c>
      <c r="J51" s="1">
        <v>-18643428</v>
      </c>
      <c r="K51" s="1">
        <v>-15954229</v>
      </c>
      <c r="L51" s="1">
        <v>-8.071276377033075E-2</v>
      </c>
      <c r="M51" s="1">
        <v>-0.10226071846513697</v>
      </c>
      <c r="N51" s="1">
        <v>0.67543479664791262</v>
      </c>
      <c r="Q51" s="1">
        <v>235582989.75</v>
      </c>
      <c r="R51" s="1">
        <v>158482881</v>
      </c>
      <c r="S51" s="1">
        <v>30.386476338653328</v>
      </c>
      <c r="T51" s="1">
        <v>-18643428</v>
      </c>
      <c r="U51" s="1">
        <v>368395</v>
      </c>
      <c r="V51" s="1">
        <v>4570431</v>
      </c>
      <c r="W51" s="1">
        <v>3420551</v>
      </c>
      <c r="X51" s="1">
        <v>-276453</v>
      </c>
      <c r="Z51" s="1">
        <v>1426333</v>
      </c>
      <c r="AA51" s="1">
        <v>1112182</v>
      </c>
      <c r="AD51" s="1">
        <v>549988</v>
      </c>
      <c r="AE51" s="1">
        <v>593177</v>
      </c>
      <c r="AF51" s="1">
        <v>-30983</v>
      </c>
      <c r="AH51" s="1">
        <v>-12592420</v>
      </c>
      <c r="AM51" s="1">
        <v>-336519</v>
      </c>
      <c r="AN51" s="1">
        <v>-336519</v>
      </c>
      <c r="AP51" s="1">
        <v>9000000</v>
      </c>
      <c r="AQ51" s="1">
        <v>30771253</v>
      </c>
      <c r="AR51" s="1">
        <v>-21771253</v>
      </c>
      <c r="AW51" s="1">
        <v>-10880873</v>
      </c>
      <c r="AY51" s="1">
        <v>-2217392</v>
      </c>
      <c r="BD51" s="1">
        <v>773481</v>
      </c>
      <c r="BE51" s="1">
        <v>773481</v>
      </c>
      <c r="BG51" s="1">
        <v>16000441</v>
      </c>
      <c r="BI51" s="1">
        <v>16773922</v>
      </c>
      <c r="BK51" s="1">
        <v>1964110</v>
      </c>
      <c r="BL51" s="1">
        <v>-336519</v>
      </c>
      <c r="BM51" s="1">
        <v>-15954229</v>
      </c>
      <c r="BP51" s="1">
        <v>-12928939</v>
      </c>
      <c r="BR51" s="1">
        <v>-12928939</v>
      </c>
      <c r="BS51" s="1">
        <v>-8.2869726336003424E-2</v>
      </c>
      <c r="BT51" s="1">
        <v>-19.222004955000859</v>
      </c>
      <c r="BU51" s="1">
        <v>0.67543479664791262</v>
      </c>
      <c r="BX51" s="1">
        <v>4801991</v>
      </c>
      <c r="BY51" s="1">
        <v>4801991</v>
      </c>
      <c r="BZ51" s="1">
        <v>-4801991</v>
      </c>
      <c r="CB51" s="1">
        <v>11520633</v>
      </c>
      <c r="CC51" s="1">
        <v>11152238</v>
      </c>
      <c r="CE51" s="1">
        <v>368395</v>
      </c>
      <c r="CF51" s="1">
        <v>-16322624</v>
      </c>
      <c r="CG51" s="1">
        <v>2597257</v>
      </c>
      <c r="CH51" s="1">
        <v>2679507</v>
      </c>
      <c r="CI51" s="1">
        <v>2936281</v>
      </c>
      <c r="CJ51" s="1">
        <v>256774</v>
      </c>
      <c r="CK51" s="1">
        <v>-82250</v>
      </c>
      <c r="CL51" s="1">
        <v>-18919881</v>
      </c>
      <c r="CM51" s="1">
        <v>-276453</v>
      </c>
      <c r="CO51" s="1">
        <v>-18643428</v>
      </c>
      <c r="CS51" s="1">
        <v>-18643428</v>
      </c>
      <c r="CU51" s="1">
        <v>-18643428</v>
      </c>
      <c r="CX51" s="1">
        <v>-18643428</v>
      </c>
      <c r="CY51" s="1">
        <v>156015225</v>
      </c>
      <c r="CZ51" s="1">
        <v>-0.11949749135060377</v>
      </c>
      <c r="DA51" s="1">
        <v>-0.11949749135060377</v>
      </c>
      <c r="DB51" s="1">
        <v>156015225</v>
      </c>
      <c r="DC51" s="1">
        <v>-0.11949749135060377</v>
      </c>
      <c r="DD51" s="1">
        <v>-0.11949749135060377</v>
      </c>
      <c r="DE51" s="1">
        <v>-15954229</v>
      </c>
      <c r="DG51" s="1">
        <v>-16322624</v>
      </c>
      <c r="DH51" s="1">
        <v>-16322624</v>
      </c>
      <c r="DN51" s="1">
        <v>368395</v>
      </c>
      <c r="DO51" s="1">
        <v>12223448</v>
      </c>
      <c r="DP51" s="1">
        <v>11223448</v>
      </c>
      <c r="DQ51" s="1">
        <v>1000000</v>
      </c>
      <c r="DW51" s="1">
        <v>211662</v>
      </c>
      <c r="EB51" s="1">
        <v>211662</v>
      </c>
      <c r="EC51" s="1">
        <v>1366766</v>
      </c>
      <c r="EI51" s="1">
        <v>13801876</v>
      </c>
      <c r="EJ51" s="1">
        <v>72245459</v>
      </c>
      <c r="EK51" s="1">
        <v>84698073</v>
      </c>
      <c r="EL51" s="1">
        <v>12452614</v>
      </c>
      <c r="EM51" s="1">
        <v>242775</v>
      </c>
      <c r="EN51" s="1">
        <v>242775</v>
      </c>
      <c r="EP51" s="1">
        <v>2668210</v>
      </c>
      <c r="EV51" s="1">
        <v>2668210</v>
      </c>
      <c r="EW51" s="1">
        <v>75156444</v>
      </c>
      <c r="EX51" s="1">
        <v>88958320</v>
      </c>
      <c r="EY51" s="1">
        <v>1438163</v>
      </c>
      <c r="EZ51" s="1">
        <v>1437228</v>
      </c>
      <c r="FC51" s="1">
        <v>935</v>
      </c>
      <c r="FD51" s="1">
        <v>5000000</v>
      </c>
      <c r="FE51" s="1">
        <v>5000000</v>
      </c>
      <c r="FL51" s="1">
        <v>6438163</v>
      </c>
      <c r="FM51" s="1">
        <v>14238168</v>
      </c>
      <c r="FN51" s="1">
        <v>14238168</v>
      </c>
      <c r="FP51" s="1">
        <v>4970377</v>
      </c>
      <c r="FQ51" s="1">
        <v>1004197</v>
      </c>
      <c r="FV51" s="1">
        <v>3966180</v>
      </c>
      <c r="FW51" s="1">
        <v>19208545</v>
      </c>
      <c r="FX51" s="1">
        <v>25646708</v>
      </c>
      <c r="FZ51" s="1">
        <v>303707227</v>
      </c>
      <c r="GA51" s="1">
        <v>158483</v>
      </c>
      <c r="GB51" s="1">
        <v>303548744</v>
      </c>
      <c r="GD51" s="1">
        <v>-240381301</v>
      </c>
      <c r="GE51" s="1">
        <v>-14314</v>
      </c>
      <c r="GF51" s="1">
        <v>63311612</v>
      </c>
      <c r="GH51" s="1">
        <v>63311612</v>
      </c>
      <c r="GI51" s="1">
        <v>88958320</v>
      </c>
      <c r="GJ51" s="1">
        <v>158482881</v>
      </c>
      <c r="GL51" s="1">
        <v>8014720</v>
      </c>
      <c r="GM51" s="1">
        <v>12.659162745690317</v>
      </c>
      <c r="GN51" s="1">
        <v>71.169972634375284</v>
      </c>
      <c r="GO51" s="1">
        <v>2.1437599514022865</v>
      </c>
    </row>
    <row r="52" spans="1:197" ht="12.5">
      <c r="A52" s="1" t="s">
        <v>189</v>
      </c>
      <c r="B52" s="1" t="s">
        <v>198</v>
      </c>
      <c r="C52" s="1" t="s">
        <v>374</v>
      </c>
      <c r="E52" s="1">
        <v>-0.11426214332607602</v>
      </c>
      <c r="I52" s="1">
        <v>-4552151</v>
      </c>
      <c r="J52" s="1">
        <v>-17826634</v>
      </c>
      <c r="K52" s="1">
        <v>-15959357</v>
      </c>
      <c r="L52" s="1">
        <v>-8.0191923576689389E-2</v>
      </c>
      <c r="M52" s="1">
        <v>-0.1022935870521611</v>
      </c>
      <c r="N52" s="1">
        <v>0.70182407963275628</v>
      </c>
      <c r="Q52" s="1">
        <v>257425121.25</v>
      </c>
      <c r="R52" s="1">
        <v>161175764</v>
      </c>
      <c r="S52" s="1">
        <v>30.921726693043954</v>
      </c>
      <c r="T52" s="1">
        <v>-17826634</v>
      </c>
      <c r="U52" s="1">
        <v>354624</v>
      </c>
      <c r="V52" s="1">
        <v>4038554</v>
      </c>
      <c r="W52" s="1">
        <v>3504058</v>
      </c>
      <c r="X52" s="1">
        <v>-707511</v>
      </c>
      <c r="Z52" s="1">
        <v>1242007</v>
      </c>
      <c r="AA52" s="1">
        <v>922295</v>
      </c>
      <c r="AD52" s="1">
        <v>302258</v>
      </c>
      <c r="AE52" s="1">
        <v>681453</v>
      </c>
      <c r="AF52" s="1">
        <v>-61416</v>
      </c>
      <c r="AH52" s="1">
        <v>-12511161</v>
      </c>
      <c r="AM52" s="1">
        <v>-3601063</v>
      </c>
      <c r="AN52" s="1">
        <v>-3601063</v>
      </c>
      <c r="AP52" s="1">
        <v>10000000</v>
      </c>
      <c r="AQ52" s="1">
        <v>31771253</v>
      </c>
      <c r="AR52" s="1">
        <v>-21771253</v>
      </c>
      <c r="AW52" s="1">
        <v>-68153</v>
      </c>
      <c r="AY52" s="1">
        <v>6330784</v>
      </c>
      <c r="BD52" s="1">
        <v>604209</v>
      </c>
      <c r="BE52" s="1">
        <v>604209</v>
      </c>
      <c r="BG52" s="1">
        <v>-128</v>
      </c>
      <c r="BI52" s="1">
        <v>604081</v>
      </c>
      <c r="BK52" s="1">
        <v>-5576296</v>
      </c>
      <c r="BL52" s="1">
        <v>-3601063</v>
      </c>
      <c r="BM52" s="1">
        <v>-15959357</v>
      </c>
      <c r="BP52" s="1">
        <v>-16112224</v>
      </c>
      <c r="BR52" s="1">
        <v>-16112224</v>
      </c>
      <c r="BS52" s="1">
        <v>-0.10327340809206281</v>
      </c>
      <c r="BT52" s="1">
        <v>-28.89139056046297</v>
      </c>
      <c r="BU52" s="1">
        <v>0.70182407963275628</v>
      </c>
      <c r="BX52" s="1">
        <v>4552151</v>
      </c>
      <c r="BY52" s="1">
        <v>4552151</v>
      </c>
      <c r="BZ52" s="1">
        <v>-4552151</v>
      </c>
      <c r="CB52" s="1">
        <v>11761830</v>
      </c>
      <c r="CC52" s="1">
        <v>11407206</v>
      </c>
      <c r="CE52" s="1">
        <v>354624</v>
      </c>
      <c r="CF52" s="1">
        <v>-16313981</v>
      </c>
      <c r="CG52" s="1">
        <v>2220164</v>
      </c>
      <c r="CH52" s="1">
        <v>2724668</v>
      </c>
      <c r="CI52" s="1">
        <v>2952202</v>
      </c>
      <c r="CJ52" s="1">
        <v>227534</v>
      </c>
      <c r="CK52" s="1">
        <v>-504504</v>
      </c>
      <c r="CL52" s="1">
        <v>-18534145</v>
      </c>
      <c r="CM52" s="1">
        <v>-707511</v>
      </c>
      <c r="CO52" s="1">
        <v>-17826634</v>
      </c>
      <c r="CS52" s="1">
        <v>-17826634</v>
      </c>
      <c r="CU52" s="1">
        <v>-17826634</v>
      </c>
      <c r="CX52" s="1">
        <v>-17826634</v>
      </c>
      <c r="CY52" s="1">
        <v>156015225</v>
      </c>
      <c r="CZ52" s="1">
        <v>-0.11426214332607602</v>
      </c>
      <c r="DA52" s="1">
        <v>-0.11426214332607602</v>
      </c>
      <c r="DB52" s="1">
        <v>156015225</v>
      </c>
      <c r="DC52" s="1">
        <v>-0.11426214332607602</v>
      </c>
      <c r="DD52" s="1">
        <v>-0.11426214332607602</v>
      </c>
      <c r="DE52" s="1">
        <v>-15959357</v>
      </c>
      <c r="DG52" s="1">
        <v>-16313981</v>
      </c>
      <c r="DH52" s="1">
        <v>-16313981</v>
      </c>
      <c r="DN52" s="1">
        <v>354624</v>
      </c>
      <c r="DO52" s="1">
        <v>6926523</v>
      </c>
      <c r="DP52" s="1">
        <v>6926523</v>
      </c>
      <c r="DW52" s="1">
        <v>211662</v>
      </c>
      <c r="EB52" s="1">
        <v>211662</v>
      </c>
      <c r="EC52" s="1">
        <v>1202543</v>
      </c>
      <c r="EI52" s="1">
        <v>8340728</v>
      </c>
      <c r="EJ52" s="1">
        <v>78224128</v>
      </c>
      <c r="EK52" s="1">
        <v>90709200</v>
      </c>
      <c r="EL52" s="1">
        <v>12485072</v>
      </c>
      <c r="EM52" s="1">
        <v>693502</v>
      </c>
      <c r="EN52" s="1">
        <v>693502</v>
      </c>
      <c r="EP52" s="1">
        <v>2352951</v>
      </c>
      <c r="EV52" s="1">
        <v>2352951</v>
      </c>
      <c r="EW52" s="1">
        <v>81270581</v>
      </c>
      <c r="EX52" s="1">
        <v>89611309</v>
      </c>
      <c r="EY52" s="1">
        <v>2315570</v>
      </c>
      <c r="EZ52" s="1">
        <v>2314763</v>
      </c>
      <c r="FC52" s="1">
        <v>807</v>
      </c>
      <c r="FD52" s="1">
        <v>10000000</v>
      </c>
      <c r="FE52" s="1">
        <v>10000000</v>
      </c>
      <c r="FL52" s="1">
        <v>12315570</v>
      </c>
      <c r="FM52" s="1">
        <v>9534974</v>
      </c>
      <c r="FN52" s="1">
        <v>9534974</v>
      </c>
      <c r="FP52" s="1">
        <v>4585205</v>
      </c>
      <c r="FQ52" s="1">
        <v>564923</v>
      </c>
      <c r="FV52" s="1">
        <v>4020282</v>
      </c>
      <c r="FW52" s="1">
        <v>14120179</v>
      </c>
      <c r="FX52" s="1">
        <v>26435749</v>
      </c>
      <c r="FZ52" s="1">
        <v>308223555</v>
      </c>
      <c r="GA52" s="1">
        <v>161176</v>
      </c>
      <c r="GB52" s="1">
        <v>308062379</v>
      </c>
      <c r="GD52" s="1">
        <v>-245151636</v>
      </c>
      <c r="GE52" s="1">
        <v>103641</v>
      </c>
      <c r="GF52" s="1">
        <v>63175560</v>
      </c>
      <c r="GH52" s="1">
        <v>63175560</v>
      </c>
      <c r="GI52" s="1">
        <v>89611309</v>
      </c>
      <c r="GJ52" s="1">
        <v>161175764</v>
      </c>
      <c r="GL52" s="1">
        <v>12608451</v>
      </c>
      <c r="GM52" s="1">
        <v>19.957798553744517</v>
      </c>
      <c r="GN52" s="1">
        <v>70.499539293639828</v>
      </c>
      <c r="GO52" s="1">
        <v>0.67725066724479666</v>
      </c>
    </row>
    <row r="53" spans="1:197" ht="12.5">
      <c r="A53" s="1" t="s">
        <v>192</v>
      </c>
      <c r="B53" s="1" t="s">
        <v>190</v>
      </c>
      <c r="C53" s="1" t="s">
        <v>375</v>
      </c>
      <c r="E53" s="1">
        <v>-0.10444653940403099</v>
      </c>
      <c r="I53" s="1">
        <v>-3741694</v>
      </c>
      <c r="J53" s="1">
        <v>-16722220</v>
      </c>
      <c r="K53" s="1">
        <v>-15152873</v>
      </c>
      <c r="L53" s="1">
        <v>-7.7026241984149507E-2</v>
      </c>
      <c r="M53" s="1">
        <v>-9.4644439965433869E-2</v>
      </c>
      <c r="N53" s="1">
        <v>0.7374705033183393</v>
      </c>
      <c r="Q53" s="1">
        <v>212937189.94333336</v>
      </c>
      <c r="R53" s="1">
        <v>176123390</v>
      </c>
      <c r="S53" s="1">
        <v>24.167862093773458</v>
      </c>
      <c r="T53" s="1">
        <v>-16722220</v>
      </c>
      <c r="U53" s="1">
        <v>353065</v>
      </c>
      <c r="V53" s="1">
        <v>3491658</v>
      </c>
      <c r="W53" s="1">
        <v>3704903</v>
      </c>
      <c r="X53" s="1">
        <v>-703491</v>
      </c>
      <c r="Z53" s="1">
        <v>490246</v>
      </c>
      <c r="AA53" s="1">
        <v>545353</v>
      </c>
      <c r="AD53" s="1">
        <v>52716</v>
      </c>
      <c r="AE53" s="1">
        <v>580939</v>
      </c>
      <c r="AF53" s="1">
        <v>-88302</v>
      </c>
      <c r="AH53" s="1">
        <v>-12332144</v>
      </c>
      <c r="AM53" s="1">
        <v>-3653752</v>
      </c>
      <c r="AN53" s="1">
        <v>-3653752</v>
      </c>
      <c r="AP53" s="1">
        <v>-6396300</v>
      </c>
      <c r="AQ53" s="1">
        <v>21771253</v>
      </c>
      <c r="AR53" s="1">
        <v>-28167553</v>
      </c>
      <c r="AW53" s="1">
        <v>-259355</v>
      </c>
      <c r="AY53" s="1">
        <v>-10309407</v>
      </c>
      <c r="BD53" s="1">
        <v>22243214</v>
      </c>
      <c r="BE53" s="1">
        <v>22243214</v>
      </c>
      <c r="BG53" s="1">
        <v>-2618</v>
      </c>
      <c r="BI53" s="1">
        <v>22240596</v>
      </c>
      <c r="BK53" s="1">
        <v>-400955</v>
      </c>
      <c r="BL53" s="1">
        <v>-3653752</v>
      </c>
      <c r="BM53" s="1">
        <v>-15152873</v>
      </c>
      <c r="BP53" s="1">
        <v>-15985896</v>
      </c>
      <c r="BR53" s="1">
        <v>-15985896</v>
      </c>
      <c r="BS53" s="1">
        <v>-9.9847479370127987E-2</v>
      </c>
      <c r="BT53" s="1">
        <v>-24.536479792953966</v>
      </c>
      <c r="BU53" s="1">
        <v>0.7374705033183393</v>
      </c>
      <c r="BX53" s="1">
        <v>3741694</v>
      </c>
      <c r="BY53" s="1">
        <v>3741694</v>
      </c>
      <c r="BZ53" s="1">
        <v>-3741694</v>
      </c>
      <c r="CB53" s="1">
        <v>11764244</v>
      </c>
      <c r="CC53" s="1">
        <v>11411179</v>
      </c>
      <c r="CE53" s="1">
        <v>353065</v>
      </c>
      <c r="CF53" s="1">
        <v>-15505938</v>
      </c>
      <c r="CG53" s="1">
        <v>1919773</v>
      </c>
      <c r="CH53" s="1">
        <v>2744303</v>
      </c>
      <c r="CI53" s="1">
        <v>2966759</v>
      </c>
      <c r="CJ53" s="1">
        <v>222456</v>
      </c>
      <c r="CK53" s="1">
        <v>-824530</v>
      </c>
      <c r="CL53" s="1">
        <v>-17425711</v>
      </c>
      <c r="CM53" s="1">
        <v>-703491</v>
      </c>
      <c r="CO53" s="1">
        <v>-16722220</v>
      </c>
      <c r="CS53" s="1">
        <v>-16722220</v>
      </c>
      <c r="CU53" s="1">
        <v>-16722220</v>
      </c>
      <c r="CX53" s="1">
        <v>-16722220</v>
      </c>
      <c r="CY53" s="1">
        <v>160103150.33333334</v>
      </c>
      <c r="CZ53" s="1">
        <v>-0.10444653940403099</v>
      </c>
      <c r="DA53" s="1">
        <v>-0.10444653940403099</v>
      </c>
      <c r="DB53" s="1">
        <v>160103150.33333334</v>
      </c>
      <c r="DC53" s="1">
        <v>-0.10444653940403099</v>
      </c>
      <c r="DD53" s="1">
        <v>-0.10444653940403099</v>
      </c>
      <c r="DE53" s="1">
        <v>-15152873</v>
      </c>
      <c r="DG53" s="1">
        <v>-15505938</v>
      </c>
      <c r="DH53" s="1">
        <v>-15505938</v>
      </c>
      <c r="DN53" s="1">
        <v>353065</v>
      </c>
      <c r="DO53" s="1">
        <v>24545339</v>
      </c>
      <c r="DP53" s="1">
        <v>9545339</v>
      </c>
      <c r="DQ53" s="1">
        <v>15000000</v>
      </c>
      <c r="DW53" s="1">
        <v>211662</v>
      </c>
      <c r="EB53" s="1">
        <v>211662</v>
      </c>
      <c r="EC53" s="1">
        <v>1692131</v>
      </c>
      <c r="EI53" s="1">
        <v>26449132</v>
      </c>
      <c r="EJ53" s="1">
        <v>78247693</v>
      </c>
      <c r="EK53" s="1">
        <v>90737000</v>
      </c>
      <c r="EL53" s="1">
        <v>12489307</v>
      </c>
      <c r="EM53" s="1">
        <v>1081371</v>
      </c>
      <c r="EN53" s="1">
        <v>1081371</v>
      </c>
      <c r="EP53" s="1">
        <v>2267912</v>
      </c>
      <c r="EV53" s="1">
        <v>2267912</v>
      </c>
      <c r="EW53" s="1">
        <v>81596976</v>
      </c>
      <c r="EX53" s="1">
        <v>108046108</v>
      </c>
      <c r="EY53" s="1">
        <v>1462136</v>
      </c>
      <c r="EZ53" s="1">
        <v>1449105</v>
      </c>
      <c r="FC53" s="1">
        <v>13031</v>
      </c>
      <c r="FD53" s="1">
        <v>15000000</v>
      </c>
      <c r="FE53" s="1">
        <v>15000000</v>
      </c>
      <c r="FL53" s="1">
        <v>16462136</v>
      </c>
      <c r="FM53" s="1">
        <v>4842745</v>
      </c>
      <c r="FN53" s="1">
        <v>4842745</v>
      </c>
      <c r="FP53" s="1">
        <v>4637378</v>
      </c>
      <c r="FQ53" s="1">
        <v>559755</v>
      </c>
      <c r="FV53" s="1">
        <v>4077623</v>
      </c>
      <c r="FW53" s="1">
        <v>9480123</v>
      </c>
      <c r="FX53" s="1">
        <v>25942259</v>
      </c>
      <c r="FZ53" s="1">
        <v>330603270</v>
      </c>
      <c r="GA53" s="1">
        <v>176123</v>
      </c>
      <c r="GB53" s="1">
        <v>330427147</v>
      </c>
      <c r="GD53" s="1">
        <v>-248499421</v>
      </c>
      <c r="GF53" s="1">
        <v>82103849</v>
      </c>
      <c r="GH53" s="1">
        <v>82103849</v>
      </c>
      <c r="GI53" s="1">
        <v>108046108</v>
      </c>
      <c r="GJ53" s="1">
        <v>176123390</v>
      </c>
      <c r="GL53" s="1">
        <v>10297406</v>
      </c>
      <c r="GM53" s="1">
        <v>12.54192845453567</v>
      </c>
      <c r="GN53" s="1">
        <v>75.989640459793321</v>
      </c>
      <c r="GO53" s="1">
        <v>1.6066646515373217</v>
      </c>
    </row>
    <row r="54" spans="1:197" ht="12.5">
      <c r="A54" s="1" t="s">
        <v>192</v>
      </c>
      <c r="B54" s="1" t="s">
        <v>194</v>
      </c>
      <c r="C54" s="1" t="s">
        <v>376</v>
      </c>
      <c r="E54" s="1">
        <v>-8.8103520735910684E-2</v>
      </c>
      <c r="I54" s="1">
        <v>-3660696</v>
      </c>
      <c r="J54" s="1">
        <v>-14718081</v>
      </c>
      <c r="K54" s="1">
        <v>-14391173</v>
      </c>
      <c r="L54" s="1">
        <v>-7.2013241387051785E-2</v>
      </c>
      <c r="M54" s="1">
        <v>-8.6146625284884482E-2</v>
      </c>
      <c r="N54" s="1">
        <v>0.8173707564185847</v>
      </c>
      <c r="Q54" s="1">
        <v>217170723.03333336</v>
      </c>
      <c r="R54" s="1">
        <v>177642699</v>
      </c>
      <c r="S54" s="1">
        <v>22.937280144322727</v>
      </c>
      <c r="T54" s="1">
        <v>-14718081</v>
      </c>
      <c r="U54" s="1">
        <v>348435</v>
      </c>
      <c r="V54" s="1">
        <v>2069187</v>
      </c>
      <c r="W54" s="1">
        <v>3478150</v>
      </c>
      <c r="X54" s="1">
        <v>-463192</v>
      </c>
      <c r="Z54" s="1">
        <v>-945771</v>
      </c>
      <c r="AA54" s="1">
        <v>270330</v>
      </c>
      <c r="AD54" s="1">
        <v>328493</v>
      </c>
      <c r="AE54" s="1">
        <v>75736</v>
      </c>
      <c r="AF54" s="1">
        <v>-133899</v>
      </c>
      <c r="AH54" s="1">
        <v>-12030129</v>
      </c>
      <c r="AM54" s="1">
        <v>-3649230</v>
      </c>
      <c r="AN54" s="1">
        <v>-3649230</v>
      </c>
      <c r="AP54" s="1">
        <v>-5842540</v>
      </c>
      <c r="AQ54" s="1">
        <v>13669978</v>
      </c>
      <c r="AR54" s="1">
        <v>-19512518</v>
      </c>
      <c r="AW54" s="1">
        <v>-151131</v>
      </c>
      <c r="AY54" s="1">
        <v>-9642901</v>
      </c>
      <c r="BD54" s="1">
        <v>22039100</v>
      </c>
      <c r="BE54" s="1">
        <v>22039100</v>
      </c>
      <c r="BG54" s="1">
        <v>-763</v>
      </c>
      <c r="BI54" s="1">
        <v>22038337</v>
      </c>
      <c r="BK54" s="1">
        <v>365307</v>
      </c>
      <c r="BL54" s="1">
        <v>-3649230</v>
      </c>
      <c r="BM54" s="1">
        <v>-14391173</v>
      </c>
      <c r="BP54" s="1">
        <v>-15679359</v>
      </c>
      <c r="BR54" s="1">
        <v>-15679359</v>
      </c>
      <c r="BS54" s="1">
        <v>-9.3857801895660703E-2</v>
      </c>
      <c r="BT54" s="1">
        <v>-25.912580861949699</v>
      </c>
      <c r="BU54" s="1">
        <v>0.8173707564185847</v>
      </c>
      <c r="BX54" s="1">
        <v>3660696</v>
      </c>
      <c r="BY54" s="1">
        <v>3660696</v>
      </c>
      <c r="BZ54" s="1">
        <v>-3660696</v>
      </c>
      <c r="CB54" s="1">
        <v>11078912</v>
      </c>
      <c r="CC54" s="1">
        <v>10730477</v>
      </c>
      <c r="CE54" s="1">
        <v>348435</v>
      </c>
      <c r="CF54" s="1">
        <v>-14739608</v>
      </c>
      <c r="CG54" s="1">
        <v>441665</v>
      </c>
      <c r="CH54" s="1">
        <v>2771627</v>
      </c>
      <c r="CI54" s="1">
        <v>3024275</v>
      </c>
      <c r="CJ54" s="1">
        <v>252648</v>
      </c>
      <c r="CK54" s="1">
        <v>-2329962</v>
      </c>
      <c r="CL54" s="1">
        <v>-15181273</v>
      </c>
      <c r="CM54" s="1">
        <v>-463192</v>
      </c>
      <c r="CO54" s="1">
        <v>-14718081</v>
      </c>
      <c r="CS54" s="1">
        <v>-14718081</v>
      </c>
      <c r="CU54" s="1">
        <v>-14718081</v>
      </c>
      <c r="CX54" s="1">
        <v>-14718081</v>
      </c>
      <c r="CY54" s="1">
        <v>167054402.33333334</v>
      </c>
      <c r="CZ54" s="1">
        <v>-8.8103520735910684E-2</v>
      </c>
      <c r="DA54" s="1">
        <v>-8.8103520735910684E-2</v>
      </c>
      <c r="DB54" s="1">
        <v>167054402.33333334</v>
      </c>
      <c r="DC54" s="1">
        <v>-8.8103520735910684E-2</v>
      </c>
      <c r="DD54" s="1">
        <v>-8.8103520735910684E-2</v>
      </c>
      <c r="DE54" s="1">
        <v>-14391173</v>
      </c>
      <c r="DG54" s="1">
        <v>-14739608</v>
      </c>
      <c r="DH54" s="1">
        <v>-14739608</v>
      </c>
      <c r="DN54" s="1">
        <v>348435</v>
      </c>
      <c r="DO54" s="1">
        <v>22016979</v>
      </c>
      <c r="DP54" s="1">
        <v>3990524</v>
      </c>
      <c r="DQ54" s="1">
        <v>18026455</v>
      </c>
      <c r="DW54" s="1">
        <v>211662</v>
      </c>
      <c r="EB54" s="1">
        <v>211662</v>
      </c>
      <c r="EC54" s="1">
        <v>1607782</v>
      </c>
      <c r="EI54" s="1">
        <v>23836423</v>
      </c>
      <c r="EJ54" s="1">
        <v>70846540</v>
      </c>
      <c r="EK54" s="1">
        <v>83203430</v>
      </c>
      <c r="EL54" s="1">
        <v>12356890</v>
      </c>
      <c r="EM54" s="1">
        <v>10091608</v>
      </c>
      <c r="EN54" s="1">
        <v>10091608</v>
      </c>
      <c r="EP54" s="1">
        <v>2183607</v>
      </c>
      <c r="EV54" s="1">
        <v>2183607</v>
      </c>
      <c r="EW54" s="1">
        <v>83121755</v>
      </c>
      <c r="EX54" s="1">
        <v>106958178</v>
      </c>
      <c r="EY54" s="1">
        <v>1501756</v>
      </c>
      <c r="EZ54" s="1">
        <v>1473418</v>
      </c>
      <c r="FC54" s="1">
        <v>28338</v>
      </c>
      <c r="FL54" s="1">
        <v>1501756</v>
      </c>
      <c r="FM54" s="1">
        <v>18801094</v>
      </c>
      <c r="FN54" s="1">
        <v>18801094</v>
      </c>
      <c r="FP54" s="1">
        <v>4687920</v>
      </c>
      <c r="FQ54" s="1">
        <v>552957</v>
      </c>
      <c r="FV54" s="1">
        <v>4134963</v>
      </c>
      <c r="FW54" s="1">
        <v>23489014</v>
      </c>
      <c r="FX54" s="1">
        <v>24990770</v>
      </c>
      <c r="FZ54" s="1">
        <v>332778271</v>
      </c>
      <c r="GA54" s="1">
        <v>177643</v>
      </c>
      <c r="GB54" s="1">
        <v>332600628</v>
      </c>
      <c r="GD54" s="1">
        <v>-250849095</v>
      </c>
      <c r="GE54" s="1">
        <v>38232</v>
      </c>
      <c r="GF54" s="1">
        <v>81967408</v>
      </c>
      <c r="GH54" s="1">
        <v>81967408</v>
      </c>
      <c r="GI54" s="1">
        <v>106958178</v>
      </c>
      <c r="GJ54" s="1">
        <v>177642699</v>
      </c>
      <c r="GL54" s="1">
        <v>14810570</v>
      </c>
      <c r="GM54" s="1">
        <v>18.068852439496442</v>
      </c>
      <c r="GN54" s="1">
        <v>76.635007750412498</v>
      </c>
      <c r="GO54" s="1">
        <v>15.872367415212592</v>
      </c>
    </row>
    <row r="55" spans="1:197" ht="12.5">
      <c r="A55" s="1" t="s">
        <v>192</v>
      </c>
      <c r="B55" s="1" t="s">
        <v>196</v>
      </c>
      <c r="C55" s="1" t="s">
        <v>377</v>
      </c>
      <c r="E55" s="1">
        <v>-8.9453577171332857E-2</v>
      </c>
      <c r="I55" s="1">
        <v>-4132561</v>
      </c>
      <c r="J55" s="1">
        <v>-15588992</v>
      </c>
      <c r="K55" s="1">
        <v>-14408083</v>
      </c>
      <c r="L55" s="1">
        <v>-6.7420184059432078E-2</v>
      </c>
      <c r="M55" s="1">
        <v>-8.2677222782041912E-2</v>
      </c>
      <c r="N55" s="1">
        <v>0.75368907752342162</v>
      </c>
      <c r="Q55" s="1">
        <v>245719393.40000001</v>
      </c>
      <c r="R55" s="1">
        <v>180562286</v>
      </c>
      <c r="S55" s="1">
        <v>24.092712573053497</v>
      </c>
      <c r="T55" s="1">
        <v>-15588992</v>
      </c>
      <c r="U55" s="1">
        <v>346528</v>
      </c>
      <c r="V55" s="1">
        <v>3076927</v>
      </c>
      <c r="W55" s="1">
        <v>3514297</v>
      </c>
      <c r="X55" s="1">
        <v>-452545</v>
      </c>
      <c r="Z55" s="1">
        <v>15175</v>
      </c>
      <c r="AA55" s="1">
        <v>416284</v>
      </c>
      <c r="AD55" s="1">
        <v>159942</v>
      </c>
      <c r="AE55" s="1">
        <v>336684</v>
      </c>
      <c r="AF55" s="1">
        <v>-80342</v>
      </c>
      <c r="AH55" s="1">
        <v>-11749253</v>
      </c>
      <c r="AM55" s="1">
        <v>-3463510</v>
      </c>
      <c r="AN55" s="1">
        <v>-3463510</v>
      </c>
      <c r="AP55" s="1">
        <v>-13858126</v>
      </c>
      <c r="AQ55" s="1">
        <v>16000000</v>
      </c>
      <c r="AR55" s="1">
        <v>-29858126</v>
      </c>
      <c r="AW55" s="1">
        <v>-156293</v>
      </c>
      <c r="AY55" s="1">
        <v>-17477929</v>
      </c>
      <c r="BD55" s="1">
        <v>24119904</v>
      </c>
      <c r="BE55" s="1">
        <v>24119904</v>
      </c>
      <c r="BG55" s="1">
        <v>-128</v>
      </c>
      <c r="BI55" s="1">
        <v>24119776</v>
      </c>
      <c r="BK55" s="1">
        <v>-5107406</v>
      </c>
      <c r="BL55" s="1">
        <v>-3463510</v>
      </c>
      <c r="BM55" s="1">
        <v>-14408083</v>
      </c>
      <c r="BP55" s="1">
        <v>-15212763</v>
      </c>
      <c r="BR55" s="1">
        <v>-15212763</v>
      </c>
      <c r="BS55" s="1">
        <v>-8.7294680054342016E-2</v>
      </c>
      <c r="BT55" s="1">
        <v>-29.655686086329254</v>
      </c>
      <c r="BU55" s="1">
        <v>0.75368907752342162</v>
      </c>
      <c r="BX55" s="1">
        <v>4132561</v>
      </c>
      <c r="BY55" s="1">
        <v>4132561</v>
      </c>
      <c r="BZ55" s="1">
        <v>-4132561</v>
      </c>
      <c r="CB55" s="1">
        <v>10622050</v>
      </c>
      <c r="CC55" s="1">
        <v>10275522</v>
      </c>
      <c r="CE55" s="1">
        <v>346528</v>
      </c>
      <c r="CF55" s="1">
        <v>-14754611</v>
      </c>
      <c r="CG55" s="1">
        <v>1286926</v>
      </c>
      <c r="CH55" s="1">
        <v>2779179</v>
      </c>
      <c r="CI55" s="1">
        <v>3129533</v>
      </c>
      <c r="CJ55" s="1">
        <v>350354</v>
      </c>
      <c r="CK55" s="1">
        <v>-1492253</v>
      </c>
      <c r="CL55" s="1">
        <v>-16041537</v>
      </c>
      <c r="CM55" s="1">
        <v>-452545</v>
      </c>
      <c r="CO55" s="1">
        <v>-15588992</v>
      </c>
      <c r="CS55" s="1">
        <v>-15588992</v>
      </c>
      <c r="CU55" s="1">
        <v>-15588992</v>
      </c>
      <c r="CX55" s="1">
        <v>-15588992</v>
      </c>
      <c r="CY55" s="1">
        <v>174269073.33333334</v>
      </c>
      <c r="CZ55" s="1">
        <v>-8.9453577171332857E-2</v>
      </c>
      <c r="DA55" s="1">
        <v>-8.9453577171332857E-2</v>
      </c>
      <c r="DB55" s="1">
        <v>174269073.33333334</v>
      </c>
      <c r="DC55" s="1">
        <v>-8.9453577171332857E-2</v>
      </c>
      <c r="DD55" s="1">
        <v>-8.9453577171332857E-2</v>
      </c>
      <c r="DE55" s="1">
        <v>-14408083</v>
      </c>
      <c r="DG55" s="1">
        <v>-14754611</v>
      </c>
      <c r="DH55" s="1">
        <v>-14754611</v>
      </c>
      <c r="DN55" s="1">
        <v>346528</v>
      </c>
      <c r="DO55" s="1">
        <v>20951224</v>
      </c>
      <c r="DP55" s="1">
        <v>6093098</v>
      </c>
      <c r="DQ55" s="1">
        <v>14858126</v>
      </c>
      <c r="DW55" s="1">
        <v>211662</v>
      </c>
      <c r="EB55" s="1">
        <v>211662</v>
      </c>
      <c r="EC55" s="1">
        <v>1806811</v>
      </c>
      <c r="EI55" s="1">
        <v>22969697</v>
      </c>
      <c r="EJ55" s="1">
        <v>70875799</v>
      </c>
      <c r="EK55" s="1">
        <v>83261735</v>
      </c>
      <c r="EL55" s="1">
        <v>12385936</v>
      </c>
      <c r="EM55" s="1">
        <v>9058803</v>
      </c>
      <c r="EN55" s="1">
        <v>9058803</v>
      </c>
      <c r="EP55" s="1">
        <v>2151613</v>
      </c>
      <c r="EV55" s="1">
        <v>2151613</v>
      </c>
      <c r="EW55" s="1">
        <v>82086215</v>
      </c>
      <c r="EX55" s="1">
        <v>105055912</v>
      </c>
      <c r="EY55" s="1">
        <v>1493746</v>
      </c>
      <c r="EZ55" s="1">
        <v>1445201</v>
      </c>
      <c r="FC55" s="1">
        <v>48545</v>
      </c>
      <c r="FL55" s="1">
        <v>1493746</v>
      </c>
      <c r="FM55" s="1">
        <v>19185645</v>
      </c>
      <c r="FN55" s="1">
        <v>19185645</v>
      </c>
      <c r="FP55" s="1">
        <v>4743956</v>
      </c>
      <c r="FQ55" s="1">
        <v>551652</v>
      </c>
      <c r="FV55" s="1">
        <v>4192304</v>
      </c>
      <c r="FW55" s="1">
        <v>23929601</v>
      </c>
      <c r="FX55" s="1">
        <v>25423347</v>
      </c>
      <c r="FZ55" s="1">
        <v>335620939</v>
      </c>
      <c r="GA55" s="1">
        <v>180562</v>
      </c>
      <c r="GB55" s="1">
        <v>335440377</v>
      </c>
      <c r="GD55" s="1">
        <v>-255866652</v>
      </c>
      <c r="GE55" s="1">
        <v>-121722</v>
      </c>
      <c r="GF55" s="1">
        <v>79632565</v>
      </c>
      <c r="GH55" s="1">
        <v>79632565</v>
      </c>
      <c r="GI55" s="1">
        <v>105055912</v>
      </c>
      <c r="GJ55" s="1">
        <v>180562286</v>
      </c>
      <c r="GL55" s="1">
        <v>13092547</v>
      </c>
      <c r="GM55" s="1">
        <v>16.441197140893301</v>
      </c>
      <c r="GN55" s="1">
        <v>75.80017486307672</v>
      </c>
      <c r="GO55" s="1">
        <v>15.377244190109964</v>
      </c>
    </row>
    <row r="56" spans="1:197" ht="12.5">
      <c r="A56" s="1" t="s">
        <v>192</v>
      </c>
      <c r="B56" s="1" t="s">
        <v>198</v>
      </c>
      <c r="C56" s="1" t="s">
        <v>378</v>
      </c>
      <c r="E56" s="1">
        <v>-9.8427039703085958E-2</v>
      </c>
      <c r="I56" s="1">
        <v>-4487537</v>
      </c>
      <c r="J56" s="1">
        <v>-17152789</v>
      </c>
      <c r="K56" s="1">
        <v>-14629572</v>
      </c>
      <c r="L56" s="1">
        <v>-7.2149738100403427E-2</v>
      </c>
      <c r="M56" s="1">
        <v>-8.3948182658992343E-2</v>
      </c>
      <c r="N56" s="1">
        <v>0.73302761434306685</v>
      </c>
      <c r="Q56" s="1">
        <v>172526382.59999999</v>
      </c>
      <c r="R56" s="1">
        <v>180896431</v>
      </c>
      <c r="S56" s="1">
        <v>26.405340689623657</v>
      </c>
      <c r="T56" s="1">
        <v>-17152789</v>
      </c>
      <c r="U56" s="1">
        <v>347441</v>
      </c>
      <c r="V56" s="1">
        <v>3633105</v>
      </c>
      <c r="W56" s="1">
        <v>2948041</v>
      </c>
      <c r="X56" s="1">
        <v>-14372</v>
      </c>
      <c r="Z56" s="1">
        <v>699436</v>
      </c>
      <c r="AA56" s="1">
        <v>598775</v>
      </c>
      <c r="AD56" s="1">
        <v>-62225</v>
      </c>
      <c r="AE56" s="1">
        <v>747395</v>
      </c>
      <c r="AF56" s="1">
        <v>-86395</v>
      </c>
      <c r="AH56" s="1">
        <v>-12573468</v>
      </c>
      <c r="AM56" s="1">
        <v>-292287</v>
      </c>
      <c r="AN56" s="1">
        <v>-292287</v>
      </c>
      <c r="AP56" s="1">
        <v>-11831671</v>
      </c>
      <c r="AQ56" s="1">
        <v>18026455</v>
      </c>
      <c r="AR56" s="1">
        <v>-29858126</v>
      </c>
      <c r="AW56" s="1">
        <v>16587</v>
      </c>
      <c r="AY56" s="1">
        <v>-12107371</v>
      </c>
      <c r="BD56" s="1">
        <v>23843995</v>
      </c>
      <c r="BE56" s="1">
        <v>23843995</v>
      </c>
      <c r="BI56" s="1">
        <v>23843995</v>
      </c>
      <c r="BK56" s="1">
        <v>-836844</v>
      </c>
      <c r="BL56" s="1">
        <v>-292287</v>
      </c>
      <c r="BM56" s="1">
        <v>-14629572</v>
      </c>
      <c r="BP56" s="1">
        <v>-12865755</v>
      </c>
      <c r="BR56" s="1">
        <v>-12865755</v>
      </c>
      <c r="BS56" s="1">
        <v>-7.3826954799897371E-2</v>
      </c>
      <c r="BT56" s="1">
        <v>-14.048028654573205</v>
      </c>
      <c r="BU56" s="1">
        <v>0.73302761434306685</v>
      </c>
      <c r="BX56" s="1">
        <v>4487537</v>
      </c>
      <c r="BY56" s="1">
        <v>4487537</v>
      </c>
      <c r="BZ56" s="1">
        <v>-4487537</v>
      </c>
      <c r="CB56" s="1">
        <v>10489476</v>
      </c>
      <c r="CC56" s="1">
        <v>10142035</v>
      </c>
      <c r="CE56" s="1">
        <v>347441</v>
      </c>
      <c r="CF56" s="1">
        <v>-14977013</v>
      </c>
      <c r="CG56" s="1">
        <v>2190148</v>
      </c>
      <c r="CH56" s="1">
        <v>2816850</v>
      </c>
      <c r="CI56" s="1">
        <v>3249881</v>
      </c>
      <c r="CJ56" s="1">
        <v>433031</v>
      </c>
      <c r="CK56" s="1">
        <v>-626702</v>
      </c>
      <c r="CL56" s="1">
        <v>-17167161</v>
      </c>
      <c r="CM56" s="1">
        <v>-14372</v>
      </c>
      <c r="CO56" s="1">
        <v>-17152789</v>
      </c>
      <c r="CS56" s="1">
        <v>-17152789</v>
      </c>
      <c r="CU56" s="1">
        <v>-17152789</v>
      </c>
      <c r="CX56" s="1">
        <v>-17152789</v>
      </c>
      <c r="CY56" s="1">
        <v>174269073.33333334</v>
      </c>
      <c r="CZ56" s="1">
        <v>-9.8427039703085958E-2</v>
      </c>
      <c r="DA56" s="1">
        <v>-9.8427039703085958E-2</v>
      </c>
      <c r="DB56" s="1">
        <v>174269073.33333334</v>
      </c>
      <c r="DC56" s="1">
        <v>-9.8427039703085958E-2</v>
      </c>
      <c r="DD56" s="1">
        <v>-9.8427039703085958E-2</v>
      </c>
      <c r="DE56" s="1">
        <v>-14629572</v>
      </c>
      <c r="DG56" s="1">
        <v>-14977013</v>
      </c>
      <c r="DH56" s="1">
        <v>-14977013</v>
      </c>
      <c r="DN56" s="1">
        <v>347441</v>
      </c>
      <c r="DO56" s="1">
        <v>17889857</v>
      </c>
      <c r="DP56" s="1">
        <v>6058186</v>
      </c>
      <c r="DQ56" s="1">
        <v>11831671</v>
      </c>
      <c r="DW56" s="1">
        <v>211662</v>
      </c>
      <c r="EB56" s="1">
        <v>211662</v>
      </c>
      <c r="EC56" s="1">
        <v>1608414</v>
      </c>
      <c r="EI56" s="1">
        <v>19709933</v>
      </c>
      <c r="EJ56" s="1">
        <v>70579254</v>
      </c>
      <c r="EK56" s="1">
        <v>82959214</v>
      </c>
      <c r="EL56" s="1">
        <v>12379960</v>
      </c>
      <c r="EM56" s="1">
        <v>8680449</v>
      </c>
      <c r="EN56" s="1">
        <v>8680449</v>
      </c>
      <c r="EP56" s="1">
        <v>2070606</v>
      </c>
      <c r="EV56" s="1">
        <v>2070606</v>
      </c>
      <c r="EW56" s="1">
        <v>81330309</v>
      </c>
      <c r="EX56" s="1">
        <v>101040242</v>
      </c>
      <c r="EY56" s="1">
        <v>3071368</v>
      </c>
      <c r="EZ56" s="1">
        <v>3002688</v>
      </c>
      <c r="FC56" s="1">
        <v>68680</v>
      </c>
      <c r="FL56" s="1">
        <v>3071368</v>
      </c>
      <c r="FM56" s="1">
        <v>19599963</v>
      </c>
      <c r="FN56" s="1">
        <v>19599963</v>
      </c>
      <c r="FO56" s="1">
        <v>50010</v>
      </c>
      <c r="FP56" s="1">
        <v>4141643</v>
      </c>
      <c r="FQ56" s="1">
        <v>550551</v>
      </c>
      <c r="FV56" s="1">
        <v>3591092</v>
      </c>
      <c r="FW56" s="1">
        <v>23741606</v>
      </c>
      <c r="FX56" s="1">
        <v>26812974</v>
      </c>
      <c r="FZ56" s="1">
        <v>336228491</v>
      </c>
      <c r="GA56" s="1">
        <v>180896</v>
      </c>
      <c r="GB56" s="1">
        <v>336047595</v>
      </c>
      <c r="GD56" s="1">
        <v>-262200784</v>
      </c>
      <c r="GE56" s="1">
        <v>12461</v>
      </c>
      <c r="GF56" s="1">
        <v>74227268</v>
      </c>
      <c r="GH56" s="1">
        <v>74227268</v>
      </c>
      <c r="GI56" s="1">
        <v>101040242</v>
      </c>
      <c r="GJ56" s="1">
        <v>180896431</v>
      </c>
      <c r="GK56" s="1">
        <v>50010</v>
      </c>
      <c r="GL56" s="1">
        <v>13541777</v>
      </c>
      <c r="GM56" s="1">
        <v>18.243668889982587</v>
      </c>
      <c r="GN56" s="1">
        <v>73.463074247189553</v>
      </c>
      <c r="GO56" s="1">
        <v>6.4173140437746303</v>
      </c>
    </row>
    <row r="57" spans="1:197" ht="12.5">
      <c r="A57" s="1" t="s">
        <v>268</v>
      </c>
      <c r="B57" s="1" t="s">
        <v>190</v>
      </c>
      <c r="C57" s="1" t="s">
        <v>379</v>
      </c>
      <c r="E57" s="1">
        <v>-0.10458802978541665</v>
      </c>
      <c r="I57" s="1">
        <v>-5144745</v>
      </c>
      <c r="J57" s="1">
        <v>-18743940</v>
      </c>
      <c r="K57" s="1">
        <v>-15343015</v>
      </c>
      <c r="L57" s="1">
        <v>-7.4537293994312429E-2</v>
      </c>
      <c r="M57" s="1">
        <v>-8.5611440807967509E-2</v>
      </c>
      <c r="N57" s="1">
        <v>0.71267518995472667</v>
      </c>
      <c r="Q57" s="1">
        <v>169736303.57530001</v>
      </c>
      <c r="R57" s="1">
        <v>181360946</v>
      </c>
      <c r="S57" s="1">
        <v>28.579769016467928</v>
      </c>
      <c r="T57" s="1">
        <v>-18743940</v>
      </c>
      <c r="U57" s="1">
        <v>335051</v>
      </c>
      <c r="V57" s="1">
        <v>4564574</v>
      </c>
      <c r="W57" s="1">
        <v>3023903</v>
      </c>
      <c r="X57" s="1">
        <v>-10882</v>
      </c>
      <c r="Z57" s="1">
        <v>1551553</v>
      </c>
      <c r="AA57" s="1">
        <v>485974</v>
      </c>
      <c r="AD57" s="1">
        <v>240630</v>
      </c>
      <c r="AE57" s="1">
        <v>271872</v>
      </c>
      <c r="AF57" s="1">
        <v>-26528</v>
      </c>
      <c r="AH57" s="1">
        <v>-13358341</v>
      </c>
      <c r="AM57" s="1">
        <v>-264114</v>
      </c>
      <c r="AN57" s="1">
        <v>-264114</v>
      </c>
      <c r="AP57" s="1">
        <v>15000000</v>
      </c>
      <c r="AQ57" s="1">
        <v>29858126</v>
      </c>
      <c r="AR57" s="1">
        <v>-14858126</v>
      </c>
      <c r="AW57" s="1">
        <v>16587</v>
      </c>
      <c r="AY57" s="1">
        <v>14752473</v>
      </c>
      <c r="BD57" s="1">
        <v>2204990</v>
      </c>
      <c r="BE57" s="1">
        <v>2204990</v>
      </c>
      <c r="BI57" s="1">
        <v>2204990</v>
      </c>
      <c r="BK57" s="1">
        <v>3599122</v>
      </c>
      <c r="BL57" s="1">
        <v>-264114</v>
      </c>
      <c r="BM57" s="1">
        <v>-15343015</v>
      </c>
      <c r="BP57" s="1">
        <v>-13622455</v>
      </c>
      <c r="BR57" s="1">
        <v>-13622455</v>
      </c>
      <c r="BS57" s="1">
        <v>-7.6011005652520114E-2</v>
      </c>
      <c r="BT57" s="1">
        <v>-12.962682224410806</v>
      </c>
      <c r="BU57" s="1">
        <v>0.71267518995472667</v>
      </c>
      <c r="BX57" s="1">
        <v>5144745</v>
      </c>
      <c r="BY57" s="1">
        <v>5144745</v>
      </c>
      <c r="BZ57" s="1">
        <v>-5144745</v>
      </c>
      <c r="CB57" s="1">
        <v>10533321</v>
      </c>
      <c r="CC57" s="1">
        <v>10198270</v>
      </c>
      <c r="CE57" s="1">
        <v>335051</v>
      </c>
      <c r="CF57" s="1">
        <v>-15678066</v>
      </c>
      <c r="CG57" s="1">
        <v>3076756</v>
      </c>
      <c r="CH57" s="1">
        <v>2915849</v>
      </c>
      <c r="CI57" s="1">
        <v>3380157</v>
      </c>
      <c r="CJ57" s="1">
        <v>464308</v>
      </c>
      <c r="CK57" s="1">
        <v>160907</v>
      </c>
      <c r="CL57" s="1">
        <v>-18754822</v>
      </c>
      <c r="CM57" s="1">
        <v>-10882</v>
      </c>
      <c r="CO57" s="1">
        <v>-18743940</v>
      </c>
      <c r="CS57" s="1">
        <v>-18743940</v>
      </c>
      <c r="CU57" s="1">
        <v>-18743940</v>
      </c>
      <c r="CX57" s="1">
        <v>-18743940</v>
      </c>
      <c r="CY57" s="1">
        <v>179216876.33333334</v>
      </c>
      <c r="CZ57" s="1">
        <v>-0.10458802978541665</v>
      </c>
      <c r="DA57" s="1">
        <v>-0.10458802978541665</v>
      </c>
      <c r="DB57" s="1">
        <v>179216876.33333334</v>
      </c>
      <c r="DC57" s="1">
        <v>-0.10458802978541665</v>
      </c>
      <c r="DD57" s="1">
        <v>-0.10458802978541665</v>
      </c>
      <c r="DE57" s="1">
        <v>-15343015</v>
      </c>
      <c r="DG57" s="1">
        <v>-15678066</v>
      </c>
      <c r="DH57" s="1">
        <v>-15678066</v>
      </c>
      <c r="DN57" s="1">
        <v>335051</v>
      </c>
      <c r="DO57" s="1">
        <v>13112069</v>
      </c>
      <c r="DP57" s="1">
        <v>13112069</v>
      </c>
      <c r="DW57" s="1">
        <v>211662</v>
      </c>
      <c r="EB57" s="1">
        <v>211662</v>
      </c>
      <c r="EC57" s="1">
        <v>1565433</v>
      </c>
      <c r="EI57" s="1">
        <v>14889164</v>
      </c>
      <c r="EJ57" s="1">
        <v>70578003</v>
      </c>
      <c r="EK57" s="1">
        <v>82986041</v>
      </c>
      <c r="EL57" s="1">
        <v>12408038</v>
      </c>
      <c r="EM57" s="1">
        <v>8329958</v>
      </c>
      <c r="EN57" s="1">
        <v>8329958</v>
      </c>
      <c r="EP57" s="1">
        <v>2899371</v>
      </c>
      <c r="EV57" s="1">
        <v>2899371</v>
      </c>
      <c r="EW57" s="1">
        <v>81807332</v>
      </c>
      <c r="EX57" s="1">
        <v>96696496</v>
      </c>
      <c r="EY57" s="1">
        <v>1641597</v>
      </c>
      <c r="EZ57" s="1">
        <v>1641517</v>
      </c>
      <c r="FC57" s="1">
        <v>80</v>
      </c>
      <c r="FG57" s="1">
        <v>199714</v>
      </c>
      <c r="FK57" s="1">
        <v>199714</v>
      </c>
      <c r="FL57" s="1">
        <v>1841311</v>
      </c>
      <c r="FM57" s="1">
        <v>20032184</v>
      </c>
      <c r="FN57" s="1">
        <v>20032184</v>
      </c>
      <c r="FP57" s="1">
        <v>4730818</v>
      </c>
      <c r="FQ57" s="1">
        <v>548873</v>
      </c>
      <c r="FV57" s="1">
        <v>4181945</v>
      </c>
      <c r="FW57" s="1">
        <v>24763002</v>
      </c>
      <c r="FX57" s="1">
        <v>26604313</v>
      </c>
      <c r="FZ57" s="1">
        <v>337332977</v>
      </c>
      <c r="GA57" s="1">
        <v>181361</v>
      </c>
      <c r="GB57" s="1">
        <v>337151616</v>
      </c>
      <c r="GD57" s="1">
        <v>-267243361</v>
      </c>
      <c r="GE57" s="1">
        <v>2567</v>
      </c>
      <c r="GF57" s="1">
        <v>70092183</v>
      </c>
      <c r="GH57" s="1">
        <v>70092183</v>
      </c>
      <c r="GI57" s="1">
        <v>96696496</v>
      </c>
      <c r="GJ57" s="1">
        <v>181360946</v>
      </c>
      <c r="GL57" s="1">
        <v>6920115</v>
      </c>
      <c r="GM57" s="1">
        <v>9.8728769797339595</v>
      </c>
      <c r="GN57" s="1">
        <v>72.486786904873995</v>
      </c>
      <c r="GO57" s="1">
        <v>8.0861755564377766</v>
      </c>
    </row>
    <row r="58" spans="1:197" ht="12.5">
      <c r="A58" s="1" t="s">
        <v>268</v>
      </c>
      <c r="B58" s="1" t="s">
        <v>194</v>
      </c>
      <c r="C58" s="1" t="s">
        <v>380</v>
      </c>
      <c r="E58" s="1">
        <v>-0.10093776618154249</v>
      </c>
      <c r="I58" s="1">
        <v>-5568851</v>
      </c>
      <c r="J58" s="1">
        <v>-18282927</v>
      </c>
      <c r="K58" s="1">
        <v>-15978452</v>
      </c>
      <c r="L58" s="1">
        <v>-7.6218785330326042E-2</v>
      </c>
      <c r="M58" s="1">
        <v>-8.8215046306261563E-2</v>
      </c>
      <c r="N58" s="1">
        <v>0.75510671786853389</v>
      </c>
      <c r="Q58" s="1">
        <v>150320357.69456667</v>
      </c>
      <c r="R58" s="1">
        <v>183673815</v>
      </c>
      <c r="S58" s="1">
        <v>26.98146270496532</v>
      </c>
      <c r="T58" s="1">
        <v>-18282927</v>
      </c>
      <c r="U58" s="1">
        <v>331996</v>
      </c>
      <c r="V58" s="1">
        <v>3446333</v>
      </c>
      <c r="W58" s="1">
        <v>3074811</v>
      </c>
      <c r="X58" s="1">
        <v>-6016</v>
      </c>
      <c r="Z58" s="1">
        <v>377538</v>
      </c>
      <c r="AA58" s="1">
        <v>699037</v>
      </c>
      <c r="AD58" s="1">
        <v>243749</v>
      </c>
      <c r="AE58" s="1">
        <v>390085</v>
      </c>
      <c r="AF58" s="1">
        <v>65203</v>
      </c>
      <c r="AH58" s="1">
        <v>-13805561</v>
      </c>
      <c r="AM58" s="1">
        <v>-227976</v>
      </c>
      <c r="AN58" s="1">
        <v>-227976</v>
      </c>
      <c r="AP58" s="1">
        <v>18026455</v>
      </c>
      <c r="AQ58" s="1">
        <v>29858126</v>
      </c>
      <c r="AR58" s="1">
        <v>-11831671</v>
      </c>
      <c r="AW58" s="1">
        <v>13487</v>
      </c>
      <c r="AY58" s="1">
        <v>17811966</v>
      </c>
      <c r="BD58" s="1">
        <v>2305804</v>
      </c>
      <c r="BE58" s="1">
        <v>2305804</v>
      </c>
      <c r="BI58" s="1">
        <v>2305804</v>
      </c>
      <c r="BK58" s="1">
        <v>6312209</v>
      </c>
      <c r="BL58" s="1">
        <v>-227976</v>
      </c>
      <c r="BM58" s="1">
        <v>-15978452</v>
      </c>
      <c r="BP58" s="1">
        <v>-14033537</v>
      </c>
      <c r="BR58" s="1">
        <v>-14033537</v>
      </c>
      <c r="BS58" s="1">
        <v>-7.7477412473726179E-2</v>
      </c>
      <c r="BT58" s="1">
        <v>-11.071214630183988</v>
      </c>
      <c r="BU58" s="1">
        <v>0.75510671786853389</v>
      </c>
      <c r="BX58" s="1">
        <v>5568851</v>
      </c>
      <c r="BY58" s="1">
        <v>5568851</v>
      </c>
      <c r="BZ58" s="1">
        <v>-5568851</v>
      </c>
      <c r="CB58" s="1">
        <v>10741597</v>
      </c>
      <c r="CC58" s="1">
        <v>10409601</v>
      </c>
      <c r="CE58" s="1">
        <v>331996</v>
      </c>
      <c r="CF58" s="1">
        <v>-16310448</v>
      </c>
      <c r="CG58" s="1">
        <v>1978495</v>
      </c>
      <c r="CH58" s="1">
        <v>3025940</v>
      </c>
      <c r="CI58" s="1">
        <v>3425511</v>
      </c>
      <c r="CJ58" s="1">
        <v>399571</v>
      </c>
      <c r="CK58" s="1">
        <v>-1047445</v>
      </c>
      <c r="CL58" s="1">
        <v>-18288943</v>
      </c>
      <c r="CM58" s="1">
        <v>-6016</v>
      </c>
      <c r="CO58" s="1">
        <v>-18282927</v>
      </c>
      <c r="CS58" s="1">
        <v>-18282927</v>
      </c>
      <c r="CU58" s="1">
        <v>-18282927</v>
      </c>
      <c r="CX58" s="1">
        <v>-18282927</v>
      </c>
      <c r="CY58" s="1">
        <v>181130687.66666666</v>
      </c>
      <c r="CZ58" s="1">
        <v>-0.10093776618154249</v>
      </c>
      <c r="DA58" s="1">
        <v>-0.10093776618154249</v>
      </c>
      <c r="DB58" s="1">
        <v>181130687.66666666</v>
      </c>
      <c r="DC58" s="1">
        <v>-0.10093776618154249</v>
      </c>
      <c r="DD58" s="1">
        <v>-0.10093776618154249</v>
      </c>
      <c r="DE58" s="1">
        <v>-15978452</v>
      </c>
      <c r="DG58" s="1">
        <v>-16310448</v>
      </c>
      <c r="DH58" s="1">
        <v>-16310448</v>
      </c>
      <c r="DN58" s="1">
        <v>331996</v>
      </c>
      <c r="DO58" s="1">
        <v>10272315</v>
      </c>
      <c r="DP58" s="1">
        <v>10272315</v>
      </c>
      <c r="DW58" s="1">
        <v>211662</v>
      </c>
      <c r="EB58" s="1">
        <v>211662</v>
      </c>
      <c r="EC58" s="1">
        <v>1584267</v>
      </c>
      <c r="EI58" s="1">
        <v>12068244</v>
      </c>
      <c r="EJ58" s="1">
        <v>70627926</v>
      </c>
      <c r="EK58" s="1">
        <v>82613582</v>
      </c>
      <c r="EL58" s="1">
        <v>11985656</v>
      </c>
      <c r="EM58" s="1">
        <v>10994683</v>
      </c>
      <c r="EN58" s="1">
        <v>10994683</v>
      </c>
      <c r="EP58" s="1">
        <v>2823458</v>
      </c>
      <c r="EV58" s="1">
        <v>2823458</v>
      </c>
      <c r="EW58" s="1">
        <v>84446067</v>
      </c>
      <c r="EX58" s="1">
        <v>96514311</v>
      </c>
      <c r="EY58" s="1">
        <v>1950245</v>
      </c>
      <c r="EZ58" s="1">
        <v>1917939</v>
      </c>
      <c r="FC58" s="1">
        <v>32306</v>
      </c>
      <c r="FG58" s="1">
        <v>198108</v>
      </c>
      <c r="FK58" s="1">
        <v>198108</v>
      </c>
      <c r="FL58" s="1">
        <v>2148353</v>
      </c>
      <c r="FM58" s="1">
        <v>19044764</v>
      </c>
      <c r="FN58" s="1">
        <v>19044764</v>
      </c>
      <c r="FP58" s="1">
        <v>4736570</v>
      </c>
      <c r="FQ58" s="1">
        <v>546941</v>
      </c>
      <c r="FV58" s="1">
        <v>4189629</v>
      </c>
      <c r="FW58" s="1">
        <v>23781334</v>
      </c>
      <c r="FX58" s="1">
        <v>25929687</v>
      </c>
      <c r="FZ58" s="1">
        <v>339753727</v>
      </c>
      <c r="GA58" s="1">
        <v>183674</v>
      </c>
      <c r="GB58" s="1">
        <v>339570053</v>
      </c>
      <c r="GD58" s="1">
        <v>-269132022</v>
      </c>
      <c r="GE58" s="1">
        <v>-37081</v>
      </c>
      <c r="GF58" s="1">
        <v>70584624</v>
      </c>
      <c r="GH58" s="1">
        <v>70584624</v>
      </c>
      <c r="GI58" s="1">
        <v>96514311</v>
      </c>
      <c r="GJ58" s="1">
        <v>183673815</v>
      </c>
      <c r="GL58" s="1">
        <v>8772449</v>
      </c>
      <c r="GM58" s="1">
        <v>12.428271913724439</v>
      </c>
      <c r="GN58" s="1">
        <v>73.133842296195851</v>
      </c>
      <c r="GO58" s="1">
        <v>5.6174399644751123</v>
      </c>
    </row>
    <row r="59" spans="1:197" ht="12.5">
      <c r="A59" s="1" t="s">
        <v>268</v>
      </c>
      <c r="B59" s="1" t="s">
        <v>196</v>
      </c>
      <c r="C59" s="1" t="s">
        <v>381</v>
      </c>
      <c r="E59" s="1">
        <v>-9.0551896946936716E-2</v>
      </c>
      <c r="I59" s="1">
        <v>-5072057</v>
      </c>
      <c r="J59" s="1">
        <v>-16539014</v>
      </c>
      <c r="K59" s="1">
        <v>-15656929</v>
      </c>
      <c r="L59" s="1">
        <v>-7.2709103962700555E-2</v>
      </c>
      <c r="M59" s="1">
        <v>-8.5722439155895558E-2</v>
      </c>
      <c r="N59" s="1">
        <v>0.8029550612872085</v>
      </c>
      <c r="Q59" s="1">
        <v>200911477.43333334</v>
      </c>
      <c r="R59" s="1">
        <v>184050113</v>
      </c>
      <c r="S59" s="1">
        <v>28.865315535877407</v>
      </c>
      <c r="T59" s="1">
        <v>-16539014</v>
      </c>
      <c r="U59" s="1">
        <v>319669</v>
      </c>
      <c r="V59" s="1">
        <v>2052306</v>
      </c>
      <c r="W59" s="1">
        <v>3215724</v>
      </c>
      <c r="X59" s="1">
        <v>-5724</v>
      </c>
      <c r="Z59" s="1">
        <v>-1157694</v>
      </c>
      <c r="AA59" s="1">
        <v>886954</v>
      </c>
      <c r="AD59" s="1">
        <v>594921</v>
      </c>
      <c r="AE59" s="1">
        <v>294098</v>
      </c>
      <c r="AF59" s="1">
        <v>-2065</v>
      </c>
      <c r="AH59" s="1">
        <v>-13280085</v>
      </c>
      <c r="AM59" s="1">
        <v>-273319</v>
      </c>
      <c r="AN59" s="1">
        <v>-273319</v>
      </c>
      <c r="AP59" s="1">
        <v>14858126</v>
      </c>
      <c r="AQ59" s="1">
        <v>14858126</v>
      </c>
      <c r="AW59" s="1">
        <v>6889</v>
      </c>
      <c r="AY59" s="1">
        <v>14591696</v>
      </c>
      <c r="BG59" s="1">
        <v>28756</v>
      </c>
      <c r="BI59" s="1">
        <v>28756</v>
      </c>
      <c r="BK59" s="1">
        <v>1340367</v>
      </c>
      <c r="BL59" s="1">
        <v>-273319</v>
      </c>
      <c r="BM59" s="1">
        <v>-15656929</v>
      </c>
      <c r="BP59" s="1">
        <v>-13553404</v>
      </c>
      <c r="BR59" s="1">
        <v>-13553404</v>
      </c>
      <c r="BS59" s="1">
        <v>-7.4205538630549545E-2</v>
      </c>
      <c r="BT59" s="1">
        <v>-15.446689625486716</v>
      </c>
      <c r="BU59" s="1">
        <v>0.8029550612872085</v>
      </c>
      <c r="BX59" s="1">
        <v>5072057</v>
      </c>
      <c r="BY59" s="1">
        <v>5072057</v>
      </c>
      <c r="BZ59" s="1">
        <v>-5072057</v>
      </c>
      <c r="CB59" s="1">
        <v>10904541</v>
      </c>
      <c r="CC59" s="1">
        <v>10584872</v>
      </c>
      <c r="CE59" s="1">
        <v>319669</v>
      </c>
      <c r="CF59" s="1">
        <v>-15976598</v>
      </c>
      <c r="CG59" s="1">
        <v>568140</v>
      </c>
      <c r="CH59" s="1">
        <v>3152135</v>
      </c>
      <c r="CI59" s="1">
        <v>3445936</v>
      </c>
      <c r="CJ59" s="1">
        <v>293801</v>
      </c>
      <c r="CK59" s="1">
        <v>-2583995</v>
      </c>
      <c r="CL59" s="1">
        <v>-16544738</v>
      </c>
      <c r="CM59" s="1">
        <v>-5724</v>
      </c>
      <c r="CO59" s="1">
        <v>-16539014</v>
      </c>
      <c r="CS59" s="1">
        <v>-16539014</v>
      </c>
      <c r="CU59" s="1">
        <v>-16539014</v>
      </c>
      <c r="CX59" s="1">
        <v>-16539014</v>
      </c>
      <c r="CY59" s="1">
        <v>182646797.66666666</v>
      </c>
      <c r="CZ59" s="1">
        <v>-9.0551896946936716E-2</v>
      </c>
      <c r="DA59" s="1">
        <v>-9.0551896946936716E-2</v>
      </c>
      <c r="DB59" s="1">
        <v>182646797.66666666</v>
      </c>
      <c r="DC59" s="1">
        <v>-9.0551896946936716E-2</v>
      </c>
      <c r="DD59" s="1">
        <v>-9.0551896946936716E-2</v>
      </c>
      <c r="DE59" s="1">
        <v>-15656929</v>
      </c>
      <c r="DG59" s="1">
        <v>-15976598</v>
      </c>
      <c r="DH59" s="1">
        <v>-15976598</v>
      </c>
      <c r="DN59" s="1">
        <v>319669</v>
      </c>
      <c r="DO59" s="1">
        <v>7407189</v>
      </c>
      <c r="DP59" s="1">
        <v>7407189</v>
      </c>
      <c r="DW59" s="1">
        <v>211662</v>
      </c>
      <c r="EB59" s="1">
        <v>211662</v>
      </c>
      <c r="EC59" s="1">
        <v>1492314</v>
      </c>
      <c r="EI59" s="1">
        <v>9111165</v>
      </c>
      <c r="EJ59" s="1">
        <v>71355843</v>
      </c>
      <c r="EK59" s="1">
        <v>83286522</v>
      </c>
      <c r="EL59" s="1">
        <v>11930679</v>
      </c>
      <c r="EM59" s="1">
        <v>11199978</v>
      </c>
      <c r="EN59" s="1">
        <v>11199978</v>
      </c>
      <c r="EP59" s="1">
        <v>1980461</v>
      </c>
      <c r="EV59" s="1">
        <v>1980461</v>
      </c>
      <c r="EW59" s="1">
        <v>84536282</v>
      </c>
      <c r="EX59" s="1">
        <v>93647447</v>
      </c>
      <c r="EY59" s="1">
        <v>1796248</v>
      </c>
      <c r="EZ59" s="1">
        <v>1780073</v>
      </c>
      <c r="FC59" s="1">
        <v>16175</v>
      </c>
      <c r="FG59" s="1">
        <v>159718</v>
      </c>
      <c r="FK59" s="1">
        <v>159718</v>
      </c>
      <c r="FL59" s="1">
        <v>1955966</v>
      </c>
      <c r="FM59" s="1">
        <v>19472752</v>
      </c>
      <c r="FN59" s="1">
        <v>19472752</v>
      </c>
      <c r="FP59" s="1">
        <v>4758001</v>
      </c>
      <c r="FQ59" s="1">
        <v>545928</v>
      </c>
      <c r="FV59" s="1">
        <v>4212073</v>
      </c>
      <c r="FW59" s="1">
        <v>24230753</v>
      </c>
      <c r="FX59" s="1">
        <v>26186719</v>
      </c>
      <c r="FZ59" s="1">
        <v>340382623</v>
      </c>
      <c r="GA59" s="1">
        <v>184050</v>
      </c>
      <c r="GB59" s="1">
        <v>340198573</v>
      </c>
      <c r="GD59" s="1">
        <v>-272405666</v>
      </c>
      <c r="GE59" s="1">
        <v>-516229</v>
      </c>
      <c r="GF59" s="1">
        <v>67460728</v>
      </c>
      <c r="GH59" s="1">
        <v>67460728</v>
      </c>
      <c r="GI59" s="1">
        <v>93647447</v>
      </c>
      <c r="GJ59" s="1">
        <v>184050113</v>
      </c>
      <c r="GL59" s="1">
        <v>12065563</v>
      </c>
      <c r="GM59" s="1">
        <v>17.885313956291725</v>
      </c>
      <c r="GN59" s="1">
        <v>72.036910947502932</v>
      </c>
      <c r="GO59" s="1">
        <v>4.6581407856782784</v>
      </c>
    </row>
    <row r="60" spans="1:197" ht="12.5">
      <c r="A60" s="1" t="s">
        <v>268</v>
      </c>
      <c r="B60" s="1" t="s">
        <v>198</v>
      </c>
      <c r="C60" s="1" t="s">
        <v>382</v>
      </c>
      <c r="E60" s="1">
        <v>-7.9993277662959231E-2</v>
      </c>
      <c r="I60" s="1">
        <v>-4582403</v>
      </c>
      <c r="J60" s="1">
        <v>-14610516</v>
      </c>
      <c r="K60" s="1">
        <v>-14024301</v>
      </c>
      <c r="L60" s="1">
        <v>-7.0467761627495129E-2</v>
      </c>
      <c r="M60" s="1">
        <v>-7.6783722349157063E-2</v>
      </c>
      <c r="N60" s="1">
        <v>0.88092104344569355</v>
      </c>
      <c r="Q60" s="1">
        <v>176856894.18063334</v>
      </c>
      <c r="R60" s="1">
        <v>184635870</v>
      </c>
      <c r="S60" s="1">
        <v>31.321993650768814</v>
      </c>
      <c r="T60" s="1">
        <v>-14610516</v>
      </c>
      <c r="U60" s="1">
        <v>310222</v>
      </c>
      <c r="V60" s="1">
        <v>2187255</v>
      </c>
      <c r="W60" s="1">
        <v>3493218</v>
      </c>
      <c r="X60" s="1">
        <v>-5551</v>
      </c>
      <c r="Z60" s="1">
        <v>-1300412</v>
      </c>
      <c r="AA60" s="1">
        <v>-757672</v>
      </c>
      <c r="AD60" s="1">
        <v>453949</v>
      </c>
      <c r="AE60" s="1">
        <v>-1281184</v>
      </c>
      <c r="AF60" s="1">
        <v>69563</v>
      </c>
      <c r="AH60" s="1">
        <v>-12870711</v>
      </c>
      <c r="AM60" s="1">
        <v>-163838</v>
      </c>
      <c r="AN60" s="1">
        <v>-163838</v>
      </c>
      <c r="AP60" s="1">
        <v>11831671</v>
      </c>
      <c r="AQ60" s="1">
        <v>11831671</v>
      </c>
      <c r="AW60" s="1">
        <v>3127</v>
      </c>
      <c r="AY60" s="1">
        <v>11670960</v>
      </c>
      <c r="BA60" s="1">
        <v>278336</v>
      </c>
      <c r="BB60" s="1">
        <v>278336</v>
      </c>
      <c r="BG60" s="1">
        <v>28756</v>
      </c>
      <c r="BI60" s="1">
        <v>307092</v>
      </c>
      <c r="BK60" s="1">
        <v>-892659</v>
      </c>
      <c r="BL60" s="1">
        <v>-163838</v>
      </c>
      <c r="BM60" s="1">
        <v>-14024301</v>
      </c>
      <c r="BP60" s="1">
        <v>-13034549</v>
      </c>
      <c r="BR60" s="1">
        <v>-12756213</v>
      </c>
      <c r="BS60" s="1">
        <v>-7.1364782555828121E-2</v>
      </c>
      <c r="BT60" s="1">
        <v>-13.918207428423447</v>
      </c>
      <c r="BU60" s="1">
        <v>0.88092104344569355</v>
      </c>
      <c r="BX60" s="1">
        <v>4582403</v>
      </c>
      <c r="BY60" s="1">
        <v>4582403</v>
      </c>
      <c r="BZ60" s="1">
        <v>-4582403</v>
      </c>
      <c r="CB60" s="1">
        <v>9752120</v>
      </c>
      <c r="CC60" s="1">
        <v>9441898</v>
      </c>
      <c r="CE60" s="1">
        <v>310222</v>
      </c>
      <c r="CF60" s="1">
        <v>-14334523</v>
      </c>
      <c r="CG60" s="1">
        <v>281544</v>
      </c>
      <c r="CH60" s="1">
        <v>3279450</v>
      </c>
      <c r="CI60" s="1">
        <v>3460970</v>
      </c>
      <c r="CJ60" s="1">
        <v>181520</v>
      </c>
      <c r="CK60" s="1">
        <v>-2997906</v>
      </c>
      <c r="CL60" s="1">
        <v>-14616067</v>
      </c>
      <c r="CM60" s="1">
        <v>-5551</v>
      </c>
      <c r="CO60" s="1">
        <v>-14610516</v>
      </c>
      <c r="CS60" s="1">
        <v>-14610516</v>
      </c>
      <c r="CU60" s="1">
        <v>-14610516</v>
      </c>
      <c r="CX60" s="1">
        <v>-14610516</v>
      </c>
      <c r="CY60" s="1">
        <v>182646797.66666666</v>
      </c>
      <c r="CZ60" s="1">
        <v>-7.9993277662959231E-2</v>
      </c>
      <c r="DA60" s="1">
        <v>-7.9993277662959231E-2</v>
      </c>
      <c r="DB60" s="1">
        <v>182646797.66666666</v>
      </c>
      <c r="DC60" s="1">
        <v>-7.9993277662959231E-2</v>
      </c>
      <c r="DD60" s="1">
        <v>-7.9993277662959231E-2</v>
      </c>
      <c r="DE60" s="1">
        <v>-14024301</v>
      </c>
      <c r="DG60" s="1">
        <v>-14334523</v>
      </c>
      <c r="DH60" s="1">
        <v>-14334523</v>
      </c>
      <c r="DN60" s="1">
        <v>310222</v>
      </c>
      <c r="DO60" s="1">
        <v>5147703</v>
      </c>
      <c r="DP60" s="1">
        <v>5147703</v>
      </c>
      <c r="DW60" s="1">
        <v>211662</v>
      </c>
      <c r="DX60" s="1">
        <v>33781</v>
      </c>
      <c r="DZ60" s="1">
        <v>177881</v>
      </c>
      <c r="EC60" s="1">
        <v>1230514</v>
      </c>
      <c r="EI60" s="1">
        <v>6589879</v>
      </c>
      <c r="EJ60" s="1">
        <v>70675320</v>
      </c>
      <c r="EK60" s="1">
        <v>82612128</v>
      </c>
      <c r="EL60" s="1">
        <v>11936808</v>
      </c>
      <c r="EM60" s="1">
        <v>11515327</v>
      </c>
      <c r="EN60" s="1">
        <v>11515327</v>
      </c>
      <c r="EP60" s="1">
        <v>2609091</v>
      </c>
      <c r="EV60" s="1">
        <v>2609091</v>
      </c>
      <c r="EW60" s="1">
        <v>84799738</v>
      </c>
      <c r="EX60" s="1">
        <v>91389617</v>
      </c>
      <c r="EY60" s="1">
        <v>1889833</v>
      </c>
      <c r="EZ60" s="1">
        <v>1858499</v>
      </c>
      <c r="FC60" s="1">
        <v>31334</v>
      </c>
      <c r="FG60" s="1">
        <v>147569</v>
      </c>
      <c r="FK60" s="1">
        <v>147569</v>
      </c>
      <c r="FL60" s="1">
        <v>2037402</v>
      </c>
      <c r="FM60" s="1">
        <v>20176569</v>
      </c>
      <c r="FN60" s="1">
        <v>20176569</v>
      </c>
      <c r="FP60" s="1">
        <v>4759028</v>
      </c>
      <c r="FQ60" s="1">
        <v>545000</v>
      </c>
      <c r="FV60" s="1">
        <v>4214028</v>
      </c>
      <c r="FW60" s="1">
        <v>24935597</v>
      </c>
      <c r="FX60" s="1">
        <v>26972999</v>
      </c>
      <c r="FZ60" s="1">
        <v>341244608</v>
      </c>
      <c r="GA60" s="1">
        <v>184636</v>
      </c>
      <c r="GB60" s="1">
        <v>341059972</v>
      </c>
      <c r="GD60" s="1">
        <v>-276811300</v>
      </c>
      <c r="GE60" s="1">
        <v>-120244</v>
      </c>
      <c r="GF60" s="1">
        <v>64416618</v>
      </c>
      <c r="GH60" s="1">
        <v>64416618</v>
      </c>
      <c r="GI60" s="1">
        <v>91389617</v>
      </c>
      <c r="GJ60" s="1">
        <v>184635870</v>
      </c>
      <c r="GL60" s="1">
        <v>15028866</v>
      </c>
      <c r="GM60" s="1">
        <v>23.330728104974401</v>
      </c>
      <c r="GN60" s="1">
        <v>70.485707364327837</v>
      </c>
      <c r="GO60" s="1">
        <v>3.2344520129066332</v>
      </c>
    </row>
    <row r="61" spans="1:197" ht="12.5">
      <c r="A61" s="1" t="s">
        <v>200</v>
      </c>
      <c r="B61" s="1" t="s">
        <v>190</v>
      </c>
      <c r="C61" s="1" t="s">
        <v>383</v>
      </c>
      <c r="E61" s="1">
        <v>-7.8314958313781283E-2</v>
      </c>
      <c r="I61" s="1">
        <v>-3760713</v>
      </c>
      <c r="J61" s="1">
        <v>-14531476</v>
      </c>
      <c r="K61" s="1">
        <v>-13473130</v>
      </c>
      <c r="L61" s="1">
        <v>-5.7678777772645934E-2</v>
      </c>
      <c r="M61" s="1">
        <v>-7.2611179642464121E-2</v>
      </c>
      <c r="N61" s="1">
        <v>0.73649758634291518</v>
      </c>
      <c r="Q61" s="1">
        <v>159574487.80000001</v>
      </c>
      <c r="R61" s="1">
        <v>197376792</v>
      </c>
      <c r="S61" s="1">
        <v>28.22692113184867</v>
      </c>
      <c r="T61" s="1">
        <v>-14531476</v>
      </c>
      <c r="U61" s="1">
        <v>333016</v>
      </c>
      <c r="V61" s="1">
        <v>3024093</v>
      </c>
      <c r="W61" s="1">
        <v>3954347</v>
      </c>
      <c r="X61" s="1">
        <v>-4689</v>
      </c>
      <c r="Z61" s="1">
        <v>-925565</v>
      </c>
      <c r="AA61" s="1">
        <v>471970</v>
      </c>
      <c r="AD61" s="1">
        <v>460281</v>
      </c>
      <c r="AE61" s="1">
        <v>-22091</v>
      </c>
      <c r="AF61" s="1">
        <v>33780</v>
      </c>
      <c r="AH61" s="1">
        <v>-10702397</v>
      </c>
      <c r="AM61" s="1">
        <v>-139914</v>
      </c>
      <c r="AN61" s="1">
        <v>-139914</v>
      </c>
      <c r="AP61" s="1">
        <v>-10000000</v>
      </c>
      <c r="AR61" s="1">
        <v>-10000000</v>
      </c>
      <c r="AW61" s="1">
        <v>3127</v>
      </c>
      <c r="AY61" s="1">
        <v>-10136787</v>
      </c>
      <c r="BA61" s="1">
        <v>278336</v>
      </c>
      <c r="BB61" s="1">
        <v>278336</v>
      </c>
      <c r="BD61" s="1">
        <v>14130965</v>
      </c>
      <c r="BE61" s="1">
        <v>14130965</v>
      </c>
      <c r="BG61" s="1">
        <v>28756</v>
      </c>
      <c r="BI61" s="1">
        <v>14438057</v>
      </c>
      <c r="BK61" s="1">
        <v>-6401127</v>
      </c>
      <c r="BL61" s="1">
        <v>-139914</v>
      </c>
      <c r="BM61" s="1">
        <v>-13473130</v>
      </c>
      <c r="BP61" s="1">
        <v>-10842311</v>
      </c>
      <c r="BR61" s="1">
        <v>-10563975</v>
      </c>
      <c r="BS61" s="1">
        <v>-5.8432820863486425E-2</v>
      </c>
      <c r="BT61" s="1">
        <v>-15.107668130684802</v>
      </c>
      <c r="BU61" s="1">
        <v>0.73649758634291518</v>
      </c>
      <c r="BX61" s="1">
        <v>3760713</v>
      </c>
      <c r="BY61" s="1">
        <v>3760713</v>
      </c>
      <c r="BZ61" s="1">
        <v>-3760713</v>
      </c>
      <c r="CB61" s="1">
        <v>10045433</v>
      </c>
      <c r="CC61" s="1">
        <v>9712417</v>
      </c>
      <c r="CE61" s="1">
        <v>333016</v>
      </c>
      <c r="CF61" s="1">
        <v>-13806146</v>
      </c>
      <c r="CG61" s="1">
        <v>730019</v>
      </c>
      <c r="CH61" s="1">
        <v>3368810</v>
      </c>
      <c r="CI61" s="1">
        <v>3466759</v>
      </c>
      <c r="CJ61" s="1">
        <v>97949</v>
      </c>
      <c r="CK61" s="1">
        <v>-2638791</v>
      </c>
      <c r="CL61" s="1">
        <v>-14536165</v>
      </c>
      <c r="CM61" s="1">
        <v>-4689</v>
      </c>
      <c r="CO61" s="1">
        <v>-14531476</v>
      </c>
      <c r="CS61" s="1">
        <v>-14531476</v>
      </c>
      <c r="CU61" s="1">
        <v>-14531476</v>
      </c>
      <c r="CX61" s="1">
        <v>-14531476</v>
      </c>
      <c r="CY61" s="1">
        <v>185551730</v>
      </c>
      <c r="CZ61" s="1">
        <v>-7.8314958313781283E-2</v>
      </c>
      <c r="DA61" s="1">
        <v>-7.8314958313781283E-2</v>
      </c>
      <c r="DB61" s="1">
        <v>185551730</v>
      </c>
      <c r="DC61" s="1">
        <v>-7.8314958313781283E-2</v>
      </c>
      <c r="DD61" s="1">
        <v>-7.8314958313781283E-2</v>
      </c>
      <c r="DE61" s="1">
        <v>-13473130</v>
      </c>
      <c r="DG61" s="1">
        <v>-13806146</v>
      </c>
      <c r="DH61" s="1">
        <v>-13806146</v>
      </c>
      <c r="DN61" s="1">
        <v>333016</v>
      </c>
      <c r="DO61" s="1">
        <v>16700603</v>
      </c>
      <c r="DP61" s="1">
        <v>6700603</v>
      </c>
      <c r="DQ61" s="1">
        <v>10000000</v>
      </c>
      <c r="DW61" s="1">
        <v>211662</v>
      </c>
      <c r="EB61" s="1">
        <v>211662</v>
      </c>
      <c r="EC61" s="1">
        <v>1231275</v>
      </c>
      <c r="EI61" s="1">
        <v>18143540</v>
      </c>
      <c r="EJ61" s="1">
        <v>70630127</v>
      </c>
      <c r="EK61" s="1">
        <v>82615031</v>
      </c>
      <c r="EL61" s="1">
        <v>11984904</v>
      </c>
      <c r="EM61" s="1">
        <v>10874483</v>
      </c>
      <c r="EN61" s="1">
        <v>10874483</v>
      </c>
      <c r="EP61" s="1">
        <v>2565611</v>
      </c>
      <c r="EV61" s="1">
        <v>2565611</v>
      </c>
      <c r="EW61" s="1">
        <v>84070221</v>
      </c>
      <c r="EX61" s="1">
        <v>102213761</v>
      </c>
      <c r="EY61" s="1">
        <v>1719155</v>
      </c>
      <c r="EZ61" s="1">
        <v>1702598</v>
      </c>
      <c r="FC61" s="1">
        <v>16557</v>
      </c>
      <c r="FD61" s="1">
        <v>2094440</v>
      </c>
      <c r="FE61" s="1">
        <v>2000000</v>
      </c>
      <c r="FF61" s="1">
        <v>94440</v>
      </c>
      <c r="FG61" s="1">
        <v>8688</v>
      </c>
      <c r="FK61" s="1">
        <v>8688</v>
      </c>
      <c r="FL61" s="1">
        <v>3822283</v>
      </c>
      <c r="FM61" s="1">
        <v>19064057</v>
      </c>
      <c r="FN61" s="1">
        <v>18620629</v>
      </c>
      <c r="FO61" s="1">
        <v>443428</v>
      </c>
      <c r="FP61" s="1">
        <v>4368849</v>
      </c>
      <c r="FQ61" s="1">
        <v>544184</v>
      </c>
      <c r="FV61" s="1">
        <v>3824665</v>
      </c>
      <c r="FW61" s="1">
        <v>23432906</v>
      </c>
      <c r="FX61" s="1">
        <v>27255189</v>
      </c>
      <c r="FZ61" s="1">
        <v>356657017</v>
      </c>
      <c r="GA61" s="1">
        <v>197377</v>
      </c>
      <c r="GB61" s="1">
        <v>356459640</v>
      </c>
      <c r="GD61" s="1">
        <v>-281774837</v>
      </c>
      <c r="GE61" s="1">
        <v>-57483</v>
      </c>
      <c r="GF61" s="1">
        <v>74958572</v>
      </c>
      <c r="GH61" s="1">
        <v>74958572</v>
      </c>
      <c r="GI61" s="1">
        <v>102213761</v>
      </c>
      <c r="GJ61" s="1">
        <v>197376792</v>
      </c>
      <c r="GK61" s="1">
        <v>537868</v>
      </c>
      <c r="GL61" s="1">
        <v>13920026</v>
      </c>
      <c r="GM61" s="1">
        <v>18.570292400981174</v>
      </c>
      <c r="GN61" s="1">
        <v>73.335107980225871</v>
      </c>
      <c r="GO61" s="1">
        <v>4.7467809160127601</v>
      </c>
    </row>
    <row r="62" spans="1:197" ht="12.5">
      <c r="A62" s="1" t="s">
        <v>200</v>
      </c>
      <c r="B62" s="1" t="s">
        <v>194</v>
      </c>
      <c r="C62" s="1" t="s">
        <v>384</v>
      </c>
      <c r="E62" s="1">
        <v>-8.4383286600255777E-2</v>
      </c>
      <c r="I62" s="1">
        <v>-3398647</v>
      </c>
      <c r="J62" s="1">
        <v>-16103874</v>
      </c>
      <c r="K62" s="1">
        <v>-13180973</v>
      </c>
      <c r="L62" s="1">
        <v>-5.726249882979105E-2</v>
      </c>
      <c r="M62" s="1">
        <v>-6.906746925176098E-2</v>
      </c>
      <c r="N62" s="1">
        <v>0.67860000643323459</v>
      </c>
      <c r="Q62" s="1">
        <v>311072437.18000001</v>
      </c>
      <c r="R62" s="1">
        <v>200142556</v>
      </c>
      <c r="S62" s="1">
        <v>23.670835807384584</v>
      </c>
      <c r="T62" s="1">
        <v>-16103874</v>
      </c>
      <c r="U62" s="1">
        <v>348862</v>
      </c>
      <c r="V62" s="1">
        <v>5241947</v>
      </c>
      <c r="W62" s="1">
        <v>4374155</v>
      </c>
      <c r="X62" s="1">
        <v>-3798</v>
      </c>
      <c r="Z62" s="1">
        <v>871590</v>
      </c>
      <c r="AA62" s="1">
        <v>-415024</v>
      </c>
      <c r="AD62" s="1">
        <v>-38530</v>
      </c>
      <c r="AE62" s="1">
        <v>-396639</v>
      </c>
      <c r="AF62" s="1">
        <v>20145</v>
      </c>
      <c r="AH62" s="1">
        <v>-10928089</v>
      </c>
      <c r="AM62" s="1">
        <v>-323984</v>
      </c>
      <c r="AN62" s="1">
        <v>-323984</v>
      </c>
      <c r="AP62" s="1">
        <v>-4000000</v>
      </c>
      <c r="AQ62" s="1">
        <v>6000000</v>
      </c>
      <c r="AR62" s="1">
        <v>-10000000</v>
      </c>
      <c r="AW62" s="1">
        <v>1327</v>
      </c>
      <c r="AY62" s="1">
        <v>-4322657</v>
      </c>
      <c r="BA62" s="1">
        <v>-1751895</v>
      </c>
      <c r="BB62" s="1">
        <v>278336</v>
      </c>
      <c r="BC62" s="1">
        <v>-2030231</v>
      </c>
      <c r="BD62" s="1">
        <v>15419317</v>
      </c>
      <c r="BE62" s="1">
        <v>15419317</v>
      </c>
      <c r="BG62" s="1">
        <v>28756</v>
      </c>
      <c r="BI62" s="1">
        <v>13696178</v>
      </c>
      <c r="BK62" s="1">
        <v>-1554568</v>
      </c>
      <c r="BL62" s="1">
        <v>-323984</v>
      </c>
      <c r="BM62" s="1">
        <v>-13180973</v>
      </c>
      <c r="BP62" s="1">
        <v>-11252073</v>
      </c>
      <c r="BR62" s="1">
        <v>-13003968</v>
      </c>
      <c r="BS62" s="1">
        <v>-5.8960154606649294E-2</v>
      </c>
      <c r="BT62" s="1">
        <v>-29.335095906726686</v>
      </c>
      <c r="BU62" s="1">
        <v>0.67860000643323459</v>
      </c>
      <c r="BX62" s="1">
        <v>3398647</v>
      </c>
      <c r="BY62" s="1">
        <v>3398647</v>
      </c>
      <c r="BZ62" s="1">
        <v>-3398647</v>
      </c>
      <c r="CB62" s="1">
        <v>10131188</v>
      </c>
      <c r="CC62" s="1">
        <v>9782326</v>
      </c>
      <c r="CE62" s="1">
        <v>348862</v>
      </c>
      <c r="CF62" s="1">
        <v>-13529835</v>
      </c>
      <c r="CG62" s="1">
        <v>2577837</v>
      </c>
      <c r="CH62" s="1">
        <v>3382962</v>
      </c>
      <c r="CI62" s="1">
        <v>3437323</v>
      </c>
      <c r="CJ62" s="1">
        <v>54361</v>
      </c>
      <c r="CK62" s="1">
        <v>-805125</v>
      </c>
      <c r="CL62" s="1">
        <v>-16107672</v>
      </c>
      <c r="CM62" s="1">
        <v>-3798</v>
      </c>
      <c r="CO62" s="1">
        <v>-16103874</v>
      </c>
      <c r="CS62" s="1">
        <v>-16103874</v>
      </c>
      <c r="CU62" s="1">
        <v>-16103874</v>
      </c>
      <c r="CX62" s="1">
        <v>-16103874</v>
      </c>
      <c r="CY62" s="1">
        <v>190841986</v>
      </c>
      <c r="CZ62" s="1">
        <v>-8.4383286600255777E-2</v>
      </c>
      <c r="DA62" s="1">
        <v>-8.4383286600255777E-2</v>
      </c>
      <c r="DB62" s="1">
        <v>190841986</v>
      </c>
      <c r="DC62" s="1">
        <v>-8.4383286600255777E-2</v>
      </c>
      <c r="DD62" s="1">
        <v>-8.4383286600255777E-2</v>
      </c>
      <c r="DE62" s="1">
        <v>-13180973</v>
      </c>
      <c r="DG62" s="1">
        <v>-13529835</v>
      </c>
      <c r="DH62" s="1">
        <v>-13529835</v>
      </c>
      <c r="DN62" s="1">
        <v>348862</v>
      </c>
      <c r="DO62" s="1">
        <v>12713193</v>
      </c>
      <c r="DP62" s="1">
        <v>8713193</v>
      </c>
      <c r="DQ62" s="1">
        <v>4000000</v>
      </c>
      <c r="DW62" s="1">
        <v>211662</v>
      </c>
      <c r="EB62" s="1">
        <v>211662</v>
      </c>
      <c r="EC62" s="1">
        <v>1513015</v>
      </c>
      <c r="EI62" s="1">
        <v>14437870</v>
      </c>
      <c r="EJ62" s="1">
        <v>71181052</v>
      </c>
      <c r="EK62" s="1">
        <v>83182733</v>
      </c>
      <c r="EL62" s="1">
        <v>12001681</v>
      </c>
      <c r="EM62" s="1">
        <v>11961434</v>
      </c>
      <c r="EN62" s="1">
        <v>11961434</v>
      </c>
      <c r="EP62" s="1">
        <v>2562263</v>
      </c>
      <c r="EV62" s="1">
        <v>2562263</v>
      </c>
      <c r="EW62" s="1">
        <v>85704749</v>
      </c>
      <c r="EX62" s="1">
        <v>100142619</v>
      </c>
      <c r="EY62" s="1">
        <v>1592756</v>
      </c>
      <c r="EZ62" s="1">
        <v>1576236</v>
      </c>
      <c r="FC62" s="1">
        <v>16520</v>
      </c>
      <c r="FD62" s="1">
        <v>17743301</v>
      </c>
      <c r="FE62" s="1">
        <v>17743301</v>
      </c>
      <c r="FG62" s="1">
        <v>131466</v>
      </c>
      <c r="FK62" s="1">
        <v>131466</v>
      </c>
      <c r="FL62" s="1">
        <v>19467523</v>
      </c>
      <c r="FM62" s="1">
        <v>162939</v>
      </c>
      <c r="FN62" s="1">
        <v>162939</v>
      </c>
      <c r="FP62" s="1">
        <v>4865314</v>
      </c>
      <c r="FQ62" s="1">
        <v>543143</v>
      </c>
      <c r="FV62" s="1">
        <v>4322171</v>
      </c>
      <c r="FW62" s="1">
        <v>5028253</v>
      </c>
      <c r="FX62" s="1">
        <v>24495776</v>
      </c>
      <c r="FZ62" s="1">
        <v>360310621</v>
      </c>
      <c r="GA62" s="1">
        <v>200142</v>
      </c>
      <c r="GB62" s="1">
        <v>360110479</v>
      </c>
      <c r="GD62" s="1">
        <v>-285235896</v>
      </c>
      <c r="GE62" s="1">
        <v>428555</v>
      </c>
      <c r="GF62" s="1">
        <v>75646843</v>
      </c>
      <c r="GH62" s="1">
        <v>75646843</v>
      </c>
      <c r="GI62" s="1">
        <v>100142619</v>
      </c>
      <c r="GJ62" s="1">
        <v>200142556</v>
      </c>
      <c r="GL62" s="1">
        <v>9193047</v>
      </c>
      <c r="GM62" s="1">
        <v>12.152585138285282</v>
      </c>
      <c r="GN62" s="1">
        <v>75.539109876884694</v>
      </c>
      <c r="GO62" s="1">
        <v>0.74163877962286218</v>
      </c>
    </row>
    <row r="63" spans="1:197" ht="12.5">
      <c r="A63" s="1" t="s">
        <v>200</v>
      </c>
      <c r="B63" s="1" t="s">
        <v>196</v>
      </c>
      <c r="C63" s="1" t="s">
        <v>385</v>
      </c>
      <c r="E63" s="1">
        <v>-8.6033547533346383E-2</v>
      </c>
      <c r="I63" s="1">
        <v>-3920837</v>
      </c>
      <c r="J63" s="1">
        <v>-17420391</v>
      </c>
      <c r="K63" s="1">
        <v>-14861477</v>
      </c>
      <c r="L63" s="1">
        <v>-0.18662372853818807</v>
      </c>
      <c r="M63" s="1">
        <v>-7.3395917915690528E-2</v>
      </c>
      <c r="N63" s="1">
        <v>2.1691971781804438</v>
      </c>
      <c r="Q63" s="1">
        <v>587202729.0333333</v>
      </c>
      <c r="R63" s="1">
        <v>232365705</v>
      </c>
      <c r="S63" s="1">
        <v>7.2827295136622547</v>
      </c>
      <c r="T63" s="1">
        <v>-17420391</v>
      </c>
      <c r="U63" s="1">
        <v>372988</v>
      </c>
      <c r="V63" s="1">
        <v>5418838</v>
      </c>
      <c r="W63" s="1">
        <v>4846237</v>
      </c>
      <c r="X63" s="1">
        <v>-3722</v>
      </c>
      <c r="Z63" s="1">
        <v>576323</v>
      </c>
      <c r="AA63" s="1">
        <v>-26159698</v>
      </c>
      <c r="AC63" s="1">
        <v>-26193818</v>
      </c>
      <c r="AD63" s="1">
        <v>-196913</v>
      </c>
      <c r="AE63" s="1">
        <v>218631</v>
      </c>
      <c r="AF63" s="1">
        <v>12402</v>
      </c>
      <c r="AH63" s="1">
        <v>-37788263</v>
      </c>
      <c r="AM63" s="1">
        <v>-222263</v>
      </c>
      <c r="AN63" s="1">
        <v>-222263</v>
      </c>
      <c r="AP63" s="1">
        <v>-4000000</v>
      </c>
      <c r="AQ63" s="1">
        <v>6000000</v>
      </c>
      <c r="AR63" s="1">
        <v>-10000000</v>
      </c>
      <c r="AW63" s="1">
        <v>327</v>
      </c>
      <c r="AY63" s="1">
        <v>-4221936</v>
      </c>
      <c r="BA63" s="1">
        <v>-9819867</v>
      </c>
      <c r="BB63" s="1">
        <v>278336</v>
      </c>
      <c r="BC63" s="1">
        <v>-10098203</v>
      </c>
      <c r="BD63" s="1">
        <v>88551751</v>
      </c>
      <c r="BE63" s="1">
        <v>88551751</v>
      </c>
      <c r="BI63" s="1">
        <v>78731884</v>
      </c>
      <c r="BK63" s="1">
        <v>36721685</v>
      </c>
      <c r="BL63" s="1">
        <v>-222263</v>
      </c>
      <c r="BM63" s="1">
        <v>-14861477</v>
      </c>
      <c r="BP63" s="1">
        <v>-38010526</v>
      </c>
      <c r="BR63" s="1">
        <v>-47830393</v>
      </c>
      <c r="BS63" s="1">
        <v>-0.18772141195846287</v>
      </c>
      <c r="BT63" s="1">
        <v>-15.631228478766259</v>
      </c>
      <c r="BU63" s="1">
        <v>2.1691971781804438</v>
      </c>
      <c r="BX63" s="1">
        <v>3920837</v>
      </c>
      <c r="BY63" s="1">
        <v>3920837</v>
      </c>
      <c r="BZ63" s="1">
        <v>-3920837</v>
      </c>
      <c r="CB63" s="1">
        <v>11313628</v>
      </c>
      <c r="CC63" s="1">
        <v>10940640</v>
      </c>
      <c r="CE63" s="1">
        <v>372988</v>
      </c>
      <c r="CF63" s="1">
        <v>-15234465</v>
      </c>
      <c r="CG63" s="1">
        <v>2189648</v>
      </c>
      <c r="CH63" s="1">
        <v>3197910</v>
      </c>
      <c r="CI63" s="1">
        <v>3237818</v>
      </c>
      <c r="CJ63" s="1">
        <v>39908</v>
      </c>
      <c r="CK63" s="1">
        <v>-1008262</v>
      </c>
      <c r="CL63" s="1">
        <v>-17424113</v>
      </c>
      <c r="CM63" s="1">
        <v>-3722</v>
      </c>
      <c r="CO63" s="1">
        <v>-17420391</v>
      </c>
      <c r="CS63" s="1">
        <v>-17420391</v>
      </c>
      <c r="CU63" s="1">
        <v>-17420391</v>
      </c>
      <c r="CX63" s="1">
        <v>-17420391</v>
      </c>
      <c r="CY63" s="1">
        <v>202483699.66666666</v>
      </c>
      <c r="CZ63" s="1">
        <v>-8.6033547533346383E-2</v>
      </c>
      <c r="DA63" s="1">
        <v>-8.6033547533346383E-2</v>
      </c>
      <c r="DB63" s="1">
        <v>202483699.66666666</v>
      </c>
      <c r="DC63" s="1">
        <v>-8.6033547533346383E-2</v>
      </c>
      <c r="DD63" s="1">
        <v>-8.6033547533346383E-2</v>
      </c>
      <c r="DE63" s="1">
        <v>-14861477</v>
      </c>
      <c r="DG63" s="1">
        <v>-15234465</v>
      </c>
      <c r="DH63" s="1">
        <v>-15234465</v>
      </c>
      <c r="DN63" s="1">
        <v>372988</v>
      </c>
      <c r="DO63" s="1">
        <v>47930316</v>
      </c>
      <c r="DP63" s="1">
        <v>43930316</v>
      </c>
      <c r="DQ63" s="1">
        <v>4000000</v>
      </c>
      <c r="DW63" s="1">
        <v>26405480</v>
      </c>
      <c r="EB63" s="1">
        <v>26405480</v>
      </c>
      <c r="EC63" s="1">
        <v>2094713</v>
      </c>
      <c r="EI63" s="1">
        <v>76430509</v>
      </c>
      <c r="EJ63" s="1">
        <v>71133744</v>
      </c>
      <c r="EK63" s="1">
        <v>82938252</v>
      </c>
      <c r="EL63" s="1">
        <v>11804508</v>
      </c>
      <c r="EM63" s="1">
        <v>13324548</v>
      </c>
      <c r="EN63" s="1">
        <v>13324548</v>
      </c>
      <c r="EP63" s="1">
        <v>2686572</v>
      </c>
      <c r="EV63" s="1">
        <v>2686572</v>
      </c>
      <c r="EW63" s="1">
        <v>87144864</v>
      </c>
      <c r="EX63" s="1">
        <v>163575373</v>
      </c>
      <c r="EY63" s="1">
        <v>2104028</v>
      </c>
      <c r="EZ63" s="1">
        <v>2104028</v>
      </c>
      <c r="FD63" s="1">
        <v>10088766</v>
      </c>
      <c r="FE63" s="1">
        <v>10010716</v>
      </c>
      <c r="FF63" s="1">
        <v>78050</v>
      </c>
      <c r="FG63" s="1">
        <v>9079</v>
      </c>
      <c r="FK63" s="1">
        <v>9079</v>
      </c>
      <c r="FL63" s="1">
        <v>12201873</v>
      </c>
      <c r="FM63" s="1">
        <v>568802</v>
      </c>
      <c r="FN63" s="1">
        <v>114737</v>
      </c>
      <c r="FO63" s="1">
        <v>454065</v>
      </c>
      <c r="FP63" s="1">
        <v>4464401</v>
      </c>
      <c r="FQ63" s="1">
        <v>542206</v>
      </c>
      <c r="FV63" s="1">
        <v>3922195</v>
      </c>
      <c r="FW63" s="1">
        <v>5033203</v>
      </c>
      <c r="FX63" s="1">
        <v>17235076</v>
      </c>
      <c r="FZ63" s="1">
        <v>435141144</v>
      </c>
      <c r="GA63" s="1">
        <v>232365</v>
      </c>
      <c r="GB63" s="1">
        <v>434908779</v>
      </c>
      <c r="GD63" s="1">
        <v>-289826057</v>
      </c>
      <c r="GE63" s="1">
        <v>921656</v>
      </c>
      <c r="GF63" s="1">
        <v>146340297</v>
      </c>
      <c r="GH63" s="1">
        <v>146340297</v>
      </c>
      <c r="GI63" s="1">
        <v>163575373</v>
      </c>
      <c r="GJ63" s="1">
        <v>232365705</v>
      </c>
      <c r="GK63" s="1">
        <v>532115</v>
      </c>
      <c r="GL63" s="1">
        <v>-33804863</v>
      </c>
      <c r="GM63" s="1">
        <v>-23.100173836602231</v>
      </c>
      <c r="GN63" s="1">
        <v>89.46352639525999</v>
      </c>
      <c r="GO63" s="1">
        <v>6.2638341670987723</v>
      </c>
    </row>
    <row r="64" spans="1:197" ht="12.5">
      <c r="A64" s="1" t="s">
        <v>200</v>
      </c>
      <c r="B64" s="1" t="s">
        <v>198</v>
      </c>
      <c r="C64" s="1" t="s">
        <v>386</v>
      </c>
      <c r="E64" s="1">
        <v>-7.316050637353444E-2</v>
      </c>
      <c r="I64" s="1">
        <v>-4478807</v>
      </c>
      <c r="J64" s="1">
        <v>-14813810</v>
      </c>
      <c r="K64" s="1">
        <v>-17118805</v>
      </c>
      <c r="L64" s="1">
        <v>-0.20480388825504456</v>
      </c>
      <c r="M64" s="1">
        <v>-8.4544114060447192E-2</v>
      </c>
      <c r="N64" s="1">
        <v>2.7993776752908266</v>
      </c>
      <c r="Q64" s="1">
        <v>439389628.27666664</v>
      </c>
      <c r="R64" s="1">
        <v>236796866</v>
      </c>
      <c r="S64" s="1">
        <v>6.6956865075434955</v>
      </c>
      <c r="T64" s="1">
        <v>-14813810</v>
      </c>
      <c r="U64" s="1">
        <v>393173</v>
      </c>
      <c r="V64" s="1">
        <v>1355090</v>
      </c>
      <c r="W64" s="1">
        <v>5471578</v>
      </c>
      <c r="X64" s="1">
        <v>-4008</v>
      </c>
      <c r="Z64" s="1">
        <v>-4112480</v>
      </c>
      <c r="AA64" s="1">
        <v>-28403902</v>
      </c>
      <c r="AC64" s="1">
        <v>-28960818</v>
      </c>
      <c r="AD64" s="1">
        <v>-112661</v>
      </c>
      <c r="AE64" s="1">
        <v>669126</v>
      </c>
      <c r="AF64" s="1">
        <v>451</v>
      </c>
      <c r="AH64" s="1">
        <v>-41469449</v>
      </c>
      <c r="AM64" s="1">
        <v>-227699</v>
      </c>
      <c r="AN64" s="1">
        <v>-227699</v>
      </c>
      <c r="AQ64" s="1">
        <v>10000000</v>
      </c>
      <c r="AR64" s="1">
        <v>-10000000</v>
      </c>
      <c r="AW64" s="1">
        <v>-3396852</v>
      </c>
      <c r="AY64" s="1">
        <v>-3624551</v>
      </c>
      <c r="BA64" s="1">
        <v>-10144621</v>
      </c>
      <c r="BC64" s="1">
        <v>-10144621</v>
      </c>
      <c r="BD64" s="1">
        <v>95435522</v>
      </c>
      <c r="BE64" s="1">
        <v>95435522</v>
      </c>
      <c r="BG64" s="1">
        <v>-833363</v>
      </c>
      <c r="BI64" s="1">
        <v>84457538</v>
      </c>
      <c r="BK64" s="1">
        <v>39363538</v>
      </c>
      <c r="BL64" s="1">
        <v>-227699</v>
      </c>
      <c r="BM64" s="1">
        <v>-17118805</v>
      </c>
      <c r="BP64" s="1">
        <v>-41697148</v>
      </c>
      <c r="BR64" s="1">
        <v>-51841769</v>
      </c>
      <c r="BS64" s="1">
        <v>-0.205928418280794</v>
      </c>
      <c r="BT64" s="1">
        <v>-10.654000576519342</v>
      </c>
      <c r="BU64" s="1">
        <v>2.7993776752908266</v>
      </c>
      <c r="BX64" s="1">
        <v>4478807</v>
      </c>
      <c r="BY64" s="1">
        <v>4478807</v>
      </c>
      <c r="BZ64" s="1">
        <v>-4478807</v>
      </c>
      <c r="CB64" s="1">
        <v>13033171</v>
      </c>
      <c r="CC64" s="1">
        <v>12639998</v>
      </c>
      <c r="CE64" s="1">
        <v>393173</v>
      </c>
      <c r="CF64" s="1">
        <v>-17511978</v>
      </c>
      <c r="CG64" s="1">
        <v>-2694160</v>
      </c>
      <c r="CH64" s="1">
        <v>2831515</v>
      </c>
      <c r="CI64" s="1">
        <v>2879809</v>
      </c>
      <c r="CJ64" s="1">
        <v>48294</v>
      </c>
      <c r="CK64" s="1">
        <v>-5525675</v>
      </c>
      <c r="CL64" s="1">
        <v>-14817818</v>
      </c>
      <c r="CM64" s="1">
        <v>-4008</v>
      </c>
      <c r="CO64" s="1">
        <v>-14813810</v>
      </c>
      <c r="CS64" s="1">
        <v>-14813810</v>
      </c>
      <c r="CU64" s="1">
        <v>-14813810</v>
      </c>
      <c r="CX64" s="1">
        <v>-14813810</v>
      </c>
      <c r="CY64" s="1">
        <v>202483699.66666666</v>
      </c>
      <c r="CZ64" s="1">
        <v>-7.316050637353444E-2</v>
      </c>
      <c r="DA64" s="1">
        <v>-7.316050637353444E-2</v>
      </c>
      <c r="DB64" s="1">
        <v>202483699.66666666</v>
      </c>
      <c r="DC64" s="1">
        <v>-7.316050637353444E-2</v>
      </c>
      <c r="DD64" s="1">
        <v>-7.316050637353444E-2</v>
      </c>
      <c r="DE64" s="1">
        <v>-17118805</v>
      </c>
      <c r="DG64" s="1">
        <v>-17511978</v>
      </c>
      <c r="DH64" s="1">
        <v>-17511978</v>
      </c>
      <c r="DN64" s="1">
        <v>393173</v>
      </c>
      <c r="DO64" s="1">
        <v>44313000</v>
      </c>
      <c r="DP64" s="1">
        <v>44313000</v>
      </c>
      <c r="DW64" s="1">
        <v>29172000</v>
      </c>
      <c r="DX64" s="1">
        <v>33000</v>
      </c>
      <c r="DZ64" s="1">
        <v>29139000</v>
      </c>
      <c r="EC64" s="1">
        <v>1560000</v>
      </c>
      <c r="EI64" s="1">
        <v>75045000</v>
      </c>
      <c r="EJ64" s="1">
        <v>71142000</v>
      </c>
      <c r="EK64" s="1">
        <v>82981000</v>
      </c>
      <c r="EL64" s="1">
        <v>11839000</v>
      </c>
      <c r="EM64" s="1">
        <v>20730000</v>
      </c>
      <c r="EN64" s="1">
        <v>20730000</v>
      </c>
      <c r="EP64" s="1">
        <v>2624000</v>
      </c>
      <c r="EV64" s="1">
        <v>2624000</v>
      </c>
      <c r="EW64" s="1">
        <v>94496000</v>
      </c>
      <c r="EX64" s="1">
        <v>169541000</v>
      </c>
      <c r="EY64" s="1">
        <v>2764000</v>
      </c>
      <c r="EZ64" s="1">
        <v>1301000</v>
      </c>
      <c r="FC64" s="1">
        <v>1463000</v>
      </c>
      <c r="FD64" s="1">
        <v>10075000</v>
      </c>
      <c r="FE64" s="1">
        <v>10075000</v>
      </c>
      <c r="FG64" s="1">
        <v>430000</v>
      </c>
      <c r="FK64" s="1">
        <v>430000</v>
      </c>
      <c r="FL64" s="1">
        <v>13269000</v>
      </c>
      <c r="FM64" s="1">
        <v>65952</v>
      </c>
      <c r="FN64" s="1">
        <v>65952</v>
      </c>
      <c r="FP64" s="1">
        <v>4751048</v>
      </c>
      <c r="FQ64" s="1">
        <v>541000</v>
      </c>
      <c r="FV64" s="1">
        <v>4210048</v>
      </c>
      <c r="FW64" s="1">
        <v>4817000</v>
      </c>
      <c r="FX64" s="1">
        <v>18086000</v>
      </c>
      <c r="FZ64" s="1">
        <v>442227000</v>
      </c>
      <c r="GA64" s="1">
        <v>237000</v>
      </c>
      <c r="GB64" s="1">
        <v>441990000</v>
      </c>
      <c r="GD64" s="1">
        <v>-291625000</v>
      </c>
      <c r="GE64" s="1">
        <v>493000</v>
      </c>
      <c r="GF64" s="1">
        <v>151455000</v>
      </c>
      <c r="GH64" s="1">
        <v>151455000</v>
      </c>
      <c r="GI64" s="1">
        <v>169541000</v>
      </c>
      <c r="GJ64" s="1">
        <v>236796866</v>
      </c>
      <c r="GL64" s="1">
        <v>-34172048</v>
      </c>
      <c r="GM64" s="1">
        <v>-22.56250899607144</v>
      </c>
      <c r="GN64" s="1">
        <v>89.332373880064409</v>
      </c>
      <c r="GO64" s="1">
        <v>5.6556635767578562</v>
      </c>
    </row>
    <row r="65" spans="1:198" ht="12.5">
      <c r="A65" s="1" t="s">
        <v>204</v>
      </c>
      <c r="B65" s="1" t="s">
        <v>190</v>
      </c>
      <c r="C65" s="1" t="s">
        <v>387</v>
      </c>
      <c r="E65" s="1">
        <v>-5.3845945616400506E-2</v>
      </c>
      <c r="I65" s="1">
        <v>-5434046</v>
      </c>
      <c r="J65" s="1">
        <v>-11924273</v>
      </c>
      <c r="K65" s="1">
        <v>-18605355</v>
      </c>
      <c r="L65" s="1">
        <v>-0.23109935354704877</v>
      </c>
      <c r="M65" s="1">
        <v>-8.4015430836230046E-2</v>
      </c>
      <c r="N65" s="1">
        <v>4.2918617344638115</v>
      </c>
      <c r="Q65" s="1">
        <v>823800103.27999997</v>
      </c>
      <c r="R65" s="1">
        <v>258996829</v>
      </c>
      <c r="S65" s="1">
        <v>5.1630925067897637</v>
      </c>
      <c r="T65" s="1">
        <v>-11924273</v>
      </c>
      <c r="U65" s="1">
        <v>391993</v>
      </c>
      <c r="V65" s="1">
        <v>-2824274</v>
      </c>
      <c r="W65" s="1">
        <v>5474063</v>
      </c>
      <c r="X65" s="1">
        <v>-4192</v>
      </c>
      <c r="Z65" s="1">
        <v>-8294145</v>
      </c>
      <c r="AA65" s="1">
        <v>-36820777</v>
      </c>
      <c r="AC65" s="1">
        <v>-36005818</v>
      </c>
      <c r="AD65" s="1">
        <v>-610931</v>
      </c>
      <c r="AE65" s="1">
        <v>-194196</v>
      </c>
      <c r="AF65" s="1">
        <v>-9832</v>
      </c>
      <c r="AH65" s="1">
        <v>-51177331</v>
      </c>
      <c r="AM65" s="1">
        <v>-237796</v>
      </c>
      <c r="AN65" s="1">
        <v>-237796</v>
      </c>
      <c r="AP65" s="1">
        <v>10547000</v>
      </c>
      <c r="AQ65" s="1">
        <v>19980000</v>
      </c>
      <c r="AR65" s="1">
        <v>-9433000</v>
      </c>
      <c r="AS65" s="1">
        <v>-176000</v>
      </c>
      <c r="AU65" s="1">
        <v>-176000</v>
      </c>
      <c r="AW65" s="1">
        <v>-3396852</v>
      </c>
      <c r="AY65" s="1">
        <v>6736352</v>
      </c>
      <c r="BA65" s="1">
        <v>-10191621</v>
      </c>
      <c r="BC65" s="1">
        <v>-10191621</v>
      </c>
      <c r="BD65" s="1">
        <v>145269557</v>
      </c>
      <c r="BE65" s="1">
        <v>145269557</v>
      </c>
      <c r="BG65" s="1">
        <v>-833363</v>
      </c>
      <c r="BI65" s="1">
        <v>134244573</v>
      </c>
      <c r="BK65" s="1">
        <v>89803594</v>
      </c>
      <c r="BL65" s="1">
        <v>-237796</v>
      </c>
      <c r="BM65" s="1">
        <v>-18605355</v>
      </c>
      <c r="BO65" s="1">
        <v>176000</v>
      </c>
      <c r="BP65" s="1">
        <v>-51415127</v>
      </c>
      <c r="BR65" s="1">
        <v>-61606748</v>
      </c>
      <c r="BS65" s="1">
        <v>-0.23217315909341604</v>
      </c>
      <c r="BT65" s="1">
        <v>-16.172116672835745</v>
      </c>
      <c r="BU65" s="1">
        <v>4.2918617344638115</v>
      </c>
      <c r="BX65" s="1">
        <v>5434046</v>
      </c>
      <c r="BY65" s="1">
        <v>5434046</v>
      </c>
      <c r="BZ65" s="1">
        <v>-5434046</v>
      </c>
      <c r="CB65" s="1">
        <v>13563302</v>
      </c>
      <c r="CC65" s="1">
        <v>13171309</v>
      </c>
      <c r="CE65" s="1">
        <v>391993</v>
      </c>
      <c r="CF65" s="1">
        <v>-18997348</v>
      </c>
      <c r="CG65" s="1">
        <v>-7068883</v>
      </c>
      <c r="CH65" s="1">
        <v>2455640</v>
      </c>
      <c r="CI65" s="1">
        <v>2518895</v>
      </c>
      <c r="CJ65" s="1">
        <v>63255</v>
      </c>
      <c r="CK65" s="1">
        <v>-9524523</v>
      </c>
      <c r="CL65" s="1">
        <v>-11928465</v>
      </c>
      <c r="CM65" s="1">
        <v>-4192</v>
      </c>
      <c r="CO65" s="1">
        <v>-11924273</v>
      </c>
      <c r="CS65" s="1">
        <v>-11924273</v>
      </c>
      <c r="CU65" s="1">
        <v>-11924273</v>
      </c>
      <c r="CX65" s="1">
        <v>-11924273</v>
      </c>
      <c r="CY65" s="1">
        <v>221451640.66666666</v>
      </c>
      <c r="CZ65" s="1">
        <v>-5.3845945616400506E-2</v>
      </c>
      <c r="DA65" s="1">
        <v>-5.3845945616400506E-2</v>
      </c>
      <c r="DB65" s="1">
        <v>221451640.66666666</v>
      </c>
      <c r="DC65" s="1">
        <v>-5.3845945616400506E-2</v>
      </c>
      <c r="DD65" s="1">
        <v>-5.3845945616400506E-2</v>
      </c>
      <c r="DE65" s="1">
        <v>-18605355</v>
      </c>
      <c r="DG65" s="1">
        <v>-18997348</v>
      </c>
      <c r="DH65" s="1">
        <v>-18997348</v>
      </c>
      <c r="DN65" s="1">
        <v>391993</v>
      </c>
      <c r="DO65" s="1">
        <v>96304124</v>
      </c>
      <c r="DP65" s="1">
        <v>96304124</v>
      </c>
      <c r="DW65" s="1">
        <v>36217420</v>
      </c>
      <c r="EB65" s="1">
        <v>36217420</v>
      </c>
      <c r="EC65" s="1">
        <v>1905510</v>
      </c>
      <c r="EI65" s="1">
        <v>134427054</v>
      </c>
      <c r="EJ65" s="1">
        <v>71327862</v>
      </c>
      <c r="EK65" s="1">
        <v>83214129</v>
      </c>
      <c r="EL65" s="1">
        <v>11886267</v>
      </c>
      <c r="EM65" s="1">
        <v>23626010</v>
      </c>
      <c r="EN65" s="1">
        <v>23626010</v>
      </c>
      <c r="EP65" s="1">
        <v>3337725</v>
      </c>
      <c r="EV65" s="1">
        <v>3337725</v>
      </c>
      <c r="EW65" s="1">
        <v>98291597</v>
      </c>
      <c r="EX65" s="1">
        <v>232718651</v>
      </c>
      <c r="EY65" s="1">
        <v>2173618</v>
      </c>
      <c r="FC65" s="1">
        <v>2173618</v>
      </c>
      <c r="FD65" s="1">
        <v>10836217</v>
      </c>
      <c r="FE65" s="1">
        <v>10534736</v>
      </c>
      <c r="FF65" s="1">
        <v>301481</v>
      </c>
      <c r="FG65" s="1">
        <v>9487</v>
      </c>
      <c r="FK65" s="1">
        <v>9487</v>
      </c>
      <c r="FL65" s="1">
        <v>13019322</v>
      </c>
      <c r="FM65" s="1">
        <v>258316</v>
      </c>
      <c r="FN65" s="1">
        <v>16565</v>
      </c>
      <c r="FO65" s="1">
        <v>241751</v>
      </c>
      <c r="FP65" s="1">
        <v>4559467</v>
      </c>
      <c r="FQ65" s="1">
        <v>539948</v>
      </c>
      <c r="FV65" s="1">
        <v>4019519</v>
      </c>
      <c r="FW65" s="1">
        <v>4817783</v>
      </c>
      <c r="FX65" s="1">
        <v>17837105</v>
      </c>
      <c r="FZ65" s="1">
        <v>507584506</v>
      </c>
      <c r="GA65" s="1">
        <v>258996</v>
      </c>
      <c r="GB65" s="1">
        <v>507325510</v>
      </c>
      <c r="GD65" s="1">
        <v>-293698936</v>
      </c>
      <c r="GE65" s="1">
        <v>636416</v>
      </c>
      <c r="GF65" s="1">
        <v>214881546</v>
      </c>
      <c r="GH65" s="1">
        <v>214881546</v>
      </c>
      <c r="GI65" s="1">
        <v>232718651</v>
      </c>
      <c r="GJ65" s="1">
        <v>258996829</v>
      </c>
      <c r="GK65" s="1">
        <v>543232</v>
      </c>
      <c r="GL65" s="1">
        <v>-85752823</v>
      </c>
      <c r="GM65" s="1">
        <v>-39.907020680128575</v>
      </c>
      <c r="GN65" s="1">
        <v>92.335334996420201</v>
      </c>
      <c r="GO65" s="1">
        <v>10.325196196852648</v>
      </c>
    </row>
    <row r="66" spans="1:198" ht="12.5">
      <c r="A66" s="1" t="s">
        <v>204</v>
      </c>
      <c r="B66" s="1" t="s">
        <v>194</v>
      </c>
      <c r="C66" s="1" t="s">
        <v>388</v>
      </c>
      <c r="E66" s="1">
        <v>-5.6901920771184021E-2</v>
      </c>
      <c r="F66" s="1">
        <v>5.3855328395810559E-2</v>
      </c>
      <c r="G66" s="1">
        <v>-105.65699340459405</v>
      </c>
      <c r="I66" s="1">
        <v>-529789</v>
      </c>
      <c r="J66" s="1">
        <v>-13937214</v>
      </c>
      <c r="K66" s="1">
        <v>-17060395</v>
      </c>
      <c r="L66" s="1">
        <v>-0.21874578900134209</v>
      </c>
      <c r="M66" s="1">
        <v>-6.9653034287563073E-2</v>
      </c>
      <c r="N66" s="1">
        <v>3.8442601943257815</v>
      </c>
      <c r="O66" s="1">
        <v>-129.33359866575697</v>
      </c>
      <c r="Q66" s="1">
        <v>639277691.27999997</v>
      </c>
      <c r="R66" s="1">
        <v>277838585</v>
      </c>
      <c r="S66" s="1">
        <v>0.49932757070870487</v>
      </c>
      <c r="T66" s="1">
        <v>-13937214</v>
      </c>
      <c r="U66" s="1">
        <v>697395</v>
      </c>
      <c r="V66" s="1">
        <v>-2095853</v>
      </c>
      <c r="W66" s="1">
        <v>5450005</v>
      </c>
      <c r="X66" s="1">
        <v>-4151</v>
      </c>
      <c r="Z66" s="1">
        <v>-7541707</v>
      </c>
      <c r="AA66" s="1">
        <v>-38242605</v>
      </c>
      <c r="AC66" s="1">
        <v>-39827818</v>
      </c>
      <c r="AD66" s="1">
        <v>173629</v>
      </c>
      <c r="AE66" s="1">
        <v>1405704</v>
      </c>
      <c r="AF66" s="1">
        <v>5880</v>
      </c>
      <c r="AH66" s="1">
        <v>-53578277</v>
      </c>
      <c r="AM66" s="1">
        <v>-132359</v>
      </c>
      <c r="AN66" s="1">
        <v>-132359</v>
      </c>
      <c r="AP66" s="1">
        <v>4547000</v>
      </c>
      <c r="AQ66" s="1">
        <v>13980000</v>
      </c>
      <c r="AR66" s="1">
        <v>-9433000</v>
      </c>
      <c r="AS66" s="1">
        <v>-113588000</v>
      </c>
      <c r="AU66" s="1">
        <v>-113588000</v>
      </c>
      <c r="AW66" s="1">
        <v>-3461852</v>
      </c>
      <c r="AY66" s="1">
        <v>-112635211</v>
      </c>
      <c r="BA66" s="1">
        <v>-18208390</v>
      </c>
      <c r="BC66" s="1">
        <v>-18208390</v>
      </c>
      <c r="BD66" s="1">
        <v>213159205</v>
      </c>
      <c r="BE66" s="1">
        <v>213159205</v>
      </c>
      <c r="BG66" s="1">
        <v>-833363</v>
      </c>
      <c r="BI66" s="1">
        <v>194117452</v>
      </c>
      <c r="BK66" s="1">
        <v>27903964</v>
      </c>
      <c r="BL66" s="1">
        <v>-132359</v>
      </c>
      <c r="BM66" s="1">
        <v>-17060395</v>
      </c>
      <c r="BN66" s="1">
        <v>-129.33359866575697</v>
      </c>
      <c r="BO66" s="1">
        <v>113588000</v>
      </c>
      <c r="BP66" s="1">
        <v>-53710636</v>
      </c>
      <c r="BR66" s="1">
        <v>-71919026</v>
      </c>
      <c r="BS66" s="1">
        <v>-0.21928617543232845</v>
      </c>
      <c r="BT66" s="1">
        <v>-11.96120705195858</v>
      </c>
      <c r="BU66" s="1">
        <v>3.8442601943257815</v>
      </c>
      <c r="BV66" s="1">
        <v>13191000</v>
      </c>
      <c r="BW66" s="1">
        <v>13191000</v>
      </c>
      <c r="BX66" s="1">
        <v>13720789</v>
      </c>
      <c r="BY66" s="1">
        <v>13720789</v>
      </c>
      <c r="BZ66" s="1">
        <v>-529789</v>
      </c>
      <c r="CB66" s="1">
        <v>17228001</v>
      </c>
      <c r="CC66" s="1">
        <v>14421606</v>
      </c>
      <c r="CE66" s="1">
        <v>2806395</v>
      </c>
      <c r="CF66" s="1">
        <v>-17757790</v>
      </c>
      <c r="CG66" s="1">
        <v>-3816425</v>
      </c>
      <c r="CH66" s="1">
        <v>2192108</v>
      </c>
      <c r="CI66" s="1">
        <v>2257168</v>
      </c>
      <c r="CJ66" s="1">
        <v>65060</v>
      </c>
      <c r="CK66" s="1">
        <v>-6008533</v>
      </c>
      <c r="CL66" s="1">
        <v>-13941365</v>
      </c>
      <c r="CM66" s="1">
        <v>-4151</v>
      </c>
      <c r="CO66" s="1">
        <v>-13937214</v>
      </c>
      <c r="CS66" s="1">
        <v>-13937214</v>
      </c>
      <c r="CU66" s="1">
        <v>-13937214</v>
      </c>
      <c r="CX66" s="1">
        <v>-13937214</v>
      </c>
      <c r="CY66" s="1">
        <v>244933981.33333334</v>
      </c>
      <c r="CZ66" s="1">
        <v>-5.6901920771184021E-2</v>
      </c>
      <c r="DA66" s="1">
        <v>-5.6901920771184021E-2</v>
      </c>
      <c r="DB66" s="1">
        <v>244933981.33333334</v>
      </c>
      <c r="DC66" s="1">
        <v>-5.6901920771184021E-2</v>
      </c>
      <c r="DD66" s="1">
        <v>-5.6901920771184021E-2</v>
      </c>
      <c r="DE66" s="1">
        <v>-17060395</v>
      </c>
      <c r="DF66" s="1">
        <v>-129.33359866575697</v>
      </c>
      <c r="DG66" s="1">
        <v>-17757790</v>
      </c>
      <c r="DH66" s="1">
        <v>-17757790</v>
      </c>
      <c r="DI66" s="1">
        <v>-4.0162914108104006</v>
      </c>
      <c r="DJ66" s="1">
        <v>-134.62049882495643</v>
      </c>
      <c r="DK66" s="1">
        <v>-105.65699340459405</v>
      </c>
      <c r="DN66" s="1">
        <v>697395</v>
      </c>
      <c r="DO66" s="1">
        <v>22663251</v>
      </c>
      <c r="DP66" s="1">
        <v>22663251</v>
      </c>
      <c r="DW66" s="1">
        <v>40231990</v>
      </c>
      <c r="DX66" s="1">
        <v>227466</v>
      </c>
      <c r="DZ66" s="1">
        <v>40004524</v>
      </c>
      <c r="EC66" s="1">
        <v>2765201</v>
      </c>
      <c r="EI66" s="1">
        <v>65660442</v>
      </c>
      <c r="EJ66" s="1">
        <v>194999174</v>
      </c>
      <c r="EK66" s="1">
        <v>207152877</v>
      </c>
      <c r="EL66" s="1">
        <v>12153703</v>
      </c>
      <c r="EM66" s="1">
        <v>23009832</v>
      </c>
      <c r="EN66" s="1">
        <v>23009832</v>
      </c>
      <c r="EP66" s="1">
        <v>18547698</v>
      </c>
      <c r="EV66" s="1">
        <v>18547698</v>
      </c>
      <c r="EW66" s="1">
        <v>236556704</v>
      </c>
      <c r="EX66" s="1">
        <v>302217146</v>
      </c>
      <c r="EY66" s="1">
        <v>3359669</v>
      </c>
      <c r="EZ66" s="1">
        <v>3359669</v>
      </c>
      <c r="FD66" s="1">
        <v>383970</v>
      </c>
      <c r="FF66" s="1">
        <v>383970</v>
      </c>
      <c r="FG66" s="1">
        <v>182884</v>
      </c>
      <c r="FK66" s="1">
        <v>182884</v>
      </c>
      <c r="FL66" s="1">
        <v>3926523</v>
      </c>
      <c r="FM66" s="1">
        <v>1013366</v>
      </c>
      <c r="FO66" s="1">
        <v>1013366</v>
      </c>
      <c r="FP66" s="1">
        <v>17433707</v>
      </c>
      <c r="FQ66" s="1">
        <v>538460</v>
      </c>
      <c r="FV66" s="1">
        <v>16895247</v>
      </c>
      <c r="FW66" s="1">
        <v>18447073</v>
      </c>
      <c r="FX66" s="1">
        <v>22373596</v>
      </c>
      <c r="FZ66" s="1">
        <v>578638687</v>
      </c>
      <c r="GA66" s="1">
        <v>277838</v>
      </c>
      <c r="GB66" s="1">
        <v>578360849</v>
      </c>
      <c r="GD66" s="1">
        <v>-299173203</v>
      </c>
      <c r="GE66" s="1">
        <v>18506</v>
      </c>
      <c r="GF66" s="1">
        <v>279843550</v>
      </c>
      <c r="GH66" s="1">
        <v>279843550</v>
      </c>
      <c r="GI66" s="1">
        <v>302217146</v>
      </c>
      <c r="GJ66" s="1">
        <v>277838585</v>
      </c>
      <c r="GK66" s="1">
        <v>1397336</v>
      </c>
      <c r="GL66" s="1">
        <v>-22663251</v>
      </c>
      <c r="GM66" s="1">
        <v>-8.0985432753408109</v>
      </c>
      <c r="GN66" s="1">
        <v>92.596847566021296</v>
      </c>
      <c r="GO66" s="1">
        <v>16.722286358694447</v>
      </c>
      <c r="GP66" s="1">
        <v>521.1784935623117</v>
      </c>
    </row>
    <row r="67" spans="1:198" ht="12.5">
      <c r="A67" s="1" t="s">
        <v>204</v>
      </c>
      <c r="B67" s="1" t="s">
        <v>196</v>
      </c>
      <c r="C67" s="1" t="s">
        <v>389</v>
      </c>
      <c r="E67" s="1">
        <v>-7.5335899048113294E-3</v>
      </c>
      <c r="F67" s="1">
        <v>8.6816402647738183E-2</v>
      </c>
      <c r="G67" s="1">
        <v>-8.6776112290430181</v>
      </c>
      <c r="I67" s="1">
        <v>4285965</v>
      </c>
      <c r="J67" s="1">
        <v>-2003053</v>
      </c>
      <c r="K67" s="1">
        <v>-14864440</v>
      </c>
      <c r="L67" s="1">
        <v>-0.16269280648469647</v>
      </c>
      <c r="M67" s="1">
        <v>-5.5905957118795015E-2</v>
      </c>
      <c r="N67" s="1">
        <v>21.595654733050001</v>
      </c>
      <c r="O67" s="1">
        <v>-64.395615821167098</v>
      </c>
      <c r="Q67" s="1">
        <v>1130002476.5833333</v>
      </c>
      <c r="R67" s="1">
        <v>284077874</v>
      </c>
      <c r="S67" s="1">
        <v>0.43508208572053336</v>
      </c>
      <c r="T67" s="1">
        <v>-2003053</v>
      </c>
      <c r="U67" s="1">
        <v>1091209</v>
      </c>
      <c r="V67" s="1">
        <v>-12879948</v>
      </c>
      <c r="W67" s="1">
        <v>5233278</v>
      </c>
      <c r="X67" s="1">
        <v>-4214</v>
      </c>
      <c r="Z67" s="1">
        <v>-18109012</v>
      </c>
      <c r="AA67" s="1">
        <v>-29465449</v>
      </c>
      <c r="AB67" s="1">
        <v>-46000</v>
      </c>
      <c r="AC67" s="1">
        <v>-30814000</v>
      </c>
      <c r="AD67" s="1">
        <v>-351644</v>
      </c>
      <c r="AE67" s="1">
        <v>1731432</v>
      </c>
      <c r="AF67" s="1">
        <v>14763</v>
      </c>
      <c r="AH67" s="1">
        <v>-43257241</v>
      </c>
      <c r="AM67" s="1">
        <v>-1110433</v>
      </c>
      <c r="AN67" s="1">
        <v>-1110433</v>
      </c>
      <c r="AP67" s="1">
        <v>4547000</v>
      </c>
      <c r="AQ67" s="1">
        <v>13980000</v>
      </c>
      <c r="AR67" s="1">
        <v>-9433000</v>
      </c>
      <c r="AS67" s="1">
        <v>-113588000</v>
      </c>
      <c r="AU67" s="1">
        <v>-113588000</v>
      </c>
      <c r="AW67" s="1">
        <v>-3377852</v>
      </c>
      <c r="AY67" s="1">
        <v>-113529285</v>
      </c>
      <c r="BA67" s="1">
        <v>-10189418</v>
      </c>
      <c r="BC67" s="1">
        <v>-10189418</v>
      </c>
      <c r="BD67" s="1">
        <v>159633771</v>
      </c>
      <c r="BE67" s="1">
        <v>159633771</v>
      </c>
      <c r="BG67" s="1">
        <v>-833363</v>
      </c>
      <c r="BI67" s="1">
        <v>148610990</v>
      </c>
      <c r="BK67" s="1">
        <v>-8175536</v>
      </c>
      <c r="BL67" s="1">
        <v>-1110433</v>
      </c>
      <c r="BM67" s="1">
        <v>-14864440</v>
      </c>
      <c r="BN67" s="1">
        <v>-64.395615821167098</v>
      </c>
      <c r="BO67" s="1">
        <v>113588000</v>
      </c>
      <c r="BP67" s="1">
        <v>-44367674</v>
      </c>
      <c r="BR67" s="1">
        <v>-54557092</v>
      </c>
      <c r="BS67" s="1">
        <v>-0.16686920463230881</v>
      </c>
      <c r="BT67" s="1">
        <v>-27.150323851334129</v>
      </c>
      <c r="BU67" s="1">
        <v>21.595654733050001</v>
      </c>
      <c r="BV67" s="1">
        <v>23083000</v>
      </c>
      <c r="BW67" s="1">
        <v>23083000</v>
      </c>
      <c r="BX67" s="1">
        <v>18797035</v>
      </c>
      <c r="BY67" s="1">
        <v>18797035</v>
      </c>
      <c r="BZ67" s="1">
        <v>4285965</v>
      </c>
      <c r="CB67" s="1">
        <v>20241614</v>
      </c>
      <c r="CC67" s="1">
        <v>14129405</v>
      </c>
      <c r="CE67" s="1">
        <v>6112209</v>
      </c>
      <c r="CF67" s="1">
        <v>-15955649</v>
      </c>
      <c r="CG67" s="1">
        <v>-13948382</v>
      </c>
      <c r="CH67" s="1">
        <v>1702971</v>
      </c>
      <c r="CI67" s="1">
        <v>1764990</v>
      </c>
      <c r="CJ67" s="1">
        <v>62019</v>
      </c>
      <c r="CK67" s="1">
        <v>-15651353</v>
      </c>
      <c r="CL67" s="1">
        <v>-2007267</v>
      </c>
      <c r="CM67" s="1">
        <v>-4214</v>
      </c>
      <c r="CO67" s="1">
        <v>-2003053</v>
      </c>
      <c r="CS67" s="1">
        <v>-2003053</v>
      </c>
      <c r="CU67" s="1">
        <v>-2003053</v>
      </c>
      <c r="CX67" s="1">
        <v>-2003053</v>
      </c>
      <c r="CY67" s="1">
        <v>265882935.66666666</v>
      </c>
      <c r="CZ67" s="1">
        <v>-7.5335899048113294E-3</v>
      </c>
      <c r="DA67" s="1">
        <v>-7.5335899048113294E-3</v>
      </c>
      <c r="DB67" s="1">
        <v>269246938</v>
      </c>
      <c r="DC67" s="1">
        <v>-7.4394643626365031E-3</v>
      </c>
      <c r="DD67" s="1">
        <v>-7.4394643626365031E-3</v>
      </c>
      <c r="DE67" s="1">
        <v>-14864440</v>
      </c>
      <c r="DF67" s="1">
        <v>-64.395615821167098</v>
      </c>
      <c r="DG67" s="1">
        <v>-15955649</v>
      </c>
      <c r="DH67" s="1">
        <v>-15955649</v>
      </c>
      <c r="DI67" s="1">
        <v>18.567625525278345</v>
      </c>
      <c r="DJ67" s="1">
        <v>-69.122943291599881</v>
      </c>
      <c r="DK67" s="1">
        <v>-8.6776112290430181</v>
      </c>
      <c r="DN67" s="1">
        <v>1091209</v>
      </c>
      <c r="DO67" s="1">
        <v>23754031</v>
      </c>
      <c r="DP67" s="1">
        <v>23754031</v>
      </c>
      <c r="DR67" s="1">
        <v>9171033</v>
      </c>
      <c r="DU67" s="1">
        <v>9171033</v>
      </c>
      <c r="DW67" s="1">
        <v>57411334</v>
      </c>
      <c r="DX67" s="1">
        <v>232195</v>
      </c>
      <c r="DZ67" s="1">
        <v>57179139</v>
      </c>
      <c r="EC67" s="1">
        <v>2465999</v>
      </c>
      <c r="EI67" s="1">
        <v>92802397</v>
      </c>
      <c r="EJ67" s="1">
        <v>195661350</v>
      </c>
      <c r="EK67" s="1">
        <v>208004303</v>
      </c>
      <c r="EL67" s="1">
        <v>12342953</v>
      </c>
      <c r="EM67" s="1">
        <v>24829322</v>
      </c>
      <c r="EN67" s="1">
        <v>24829322</v>
      </c>
      <c r="EP67" s="1">
        <v>17500311</v>
      </c>
      <c r="EV67" s="1">
        <v>17500311</v>
      </c>
      <c r="EW67" s="1">
        <v>237990983</v>
      </c>
      <c r="EX67" s="1">
        <v>330793380</v>
      </c>
      <c r="EY67" s="1">
        <v>4145888</v>
      </c>
      <c r="EZ67" s="1">
        <v>4145888</v>
      </c>
      <c r="FD67" s="1">
        <v>350431</v>
      </c>
      <c r="FF67" s="1">
        <v>350431</v>
      </c>
      <c r="FG67" s="1">
        <v>135109</v>
      </c>
      <c r="FK67" s="1">
        <v>135109</v>
      </c>
      <c r="FL67" s="1">
        <v>4631428</v>
      </c>
      <c r="FM67" s="1">
        <v>987553</v>
      </c>
      <c r="FO67" s="1">
        <v>987553</v>
      </c>
      <c r="FP67" s="1">
        <v>17649901</v>
      </c>
      <c r="FQ67" s="1">
        <v>537355</v>
      </c>
      <c r="FV67" s="1">
        <v>17112546</v>
      </c>
      <c r="FW67" s="1">
        <v>18637454</v>
      </c>
      <c r="FX67" s="1">
        <v>23268882</v>
      </c>
      <c r="FZ67" s="1">
        <v>599080116</v>
      </c>
      <c r="GA67" s="1">
        <v>284077</v>
      </c>
      <c r="GB67" s="1">
        <v>598796039</v>
      </c>
      <c r="GD67" s="1">
        <v>-291828465</v>
      </c>
      <c r="GE67" s="1">
        <v>-120688</v>
      </c>
      <c r="GF67" s="1">
        <v>307524498</v>
      </c>
      <c r="GH67" s="1">
        <v>307524498</v>
      </c>
      <c r="GI67" s="1">
        <v>330793380</v>
      </c>
      <c r="GJ67" s="1">
        <v>284077874</v>
      </c>
      <c r="GK67" s="1">
        <v>1337984</v>
      </c>
      <c r="GL67" s="1">
        <v>-23754031</v>
      </c>
      <c r="GM67" s="1">
        <v>-7.7242727504590549</v>
      </c>
      <c r="GN67" s="1">
        <v>92.965735287689256</v>
      </c>
      <c r="GO67" s="1">
        <v>20.037534211910451</v>
      </c>
      <c r="GP67" s="1">
        <v>790.87312635081457</v>
      </c>
    </row>
    <row r="68" spans="1:198" ht="12.5">
      <c r="A68" s="1" t="s">
        <v>204</v>
      </c>
      <c r="B68" s="1" t="s">
        <v>198</v>
      </c>
      <c r="C68" s="1" t="s">
        <v>390</v>
      </c>
      <c r="D68" s="1">
        <v>212.65146420304856</v>
      </c>
      <c r="E68" s="1">
        <v>1.9750628173383578E-2</v>
      </c>
      <c r="F68" s="1">
        <v>8.7108880989024043E-2</v>
      </c>
      <c r="G68" s="1">
        <v>22.673495456648347</v>
      </c>
      <c r="I68" s="1">
        <v>2159934</v>
      </c>
      <c r="J68" s="1">
        <v>5251355</v>
      </c>
      <c r="K68" s="1">
        <v>-17887381</v>
      </c>
      <c r="L68" s="1">
        <v>-0.1992850908883764</v>
      </c>
      <c r="M68" s="1">
        <v>-6.7275400563596655E-2</v>
      </c>
      <c r="N68" s="1">
        <v>-10.090063421726393</v>
      </c>
      <c r="O68" s="1">
        <v>-77.231391104741149</v>
      </c>
      <c r="Q68" s="1">
        <v>1116708329.8</v>
      </c>
      <c r="R68" s="1">
        <v>289638307</v>
      </c>
      <c r="T68" s="1">
        <v>5251355</v>
      </c>
      <c r="U68" s="1">
        <v>1379282</v>
      </c>
      <c r="V68" s="1">
        <v>-24122475</v>
      </c>
      <c r="W68" s="1">
        <v>4680739</v>
      </c>
      <c r="X68" s="1">
        <v>-4363</v>
      </c>
      <c r="Z68" s="1">
        <v>-28798851</v>
      </c>
      <c r="AA68" s="1">
        <v>-35494667</v>
      </c>
      <c r="AB68" s="1">
        <v>-46000</v>
      </c>
      <c r="AC68" s="1">
        <v>-37206161</v>
      </c>
      <c r="AD68" s="1">
        <v>-1398357</v>
      </c>
      <c r="AE68" s="1">
        <v>3262489</v>
      </c>
      <c r="AF68" s="1">
        <v>-106638</v>
      </c>
      <c r="AH68" s="1">
        <v>-52986505</v>
      </c>
      <c r="AM68" s="1">
        <v>-1209579</v>
      </c>
      <c r="AN68" s="1">
        <v>-1209579</v>
      </c>
      <c r="AP68" s="1">
        <v>-5235152</v>
      </c>
      <c r="AQ68" s="1">
        <v>9979780</v>
      </c>
      <c r="AR68" s="1">
        <v>-15214932</v>
      </c>
      <c r="AS68" s="1">
        <v>-113588048</v>
      </c>
      <c r="AU68" s="1">
        <v>-113588048</v>
      </c>
      <c r="AW68" s="1">
        <v>9189850</v>
      </c>
      <c r="AY68" s="1">
        <v>-110842929</v>
      </c>
      <c r="BA68" s="1">
        <v>-10191275</v>
      </c>
      <c r="BC68" s="1">
        <v>-10191275</v>
      </c>
      <c r="BD68" s="1">
        <v>168014040</v>
      </c>
      <c r="BE68" s="1">
        <v>168014040</v>
      </c>
      <c r="BG68" s="1">
        <v>-557000</v>
      </c>
      <c r="BI68" s="1">
        <v>157265765</v>
      </c>
      <c r="BK68" s="1">
        <v>-6563669</v>
      </c>
      <c r="BL68" s="1">
        <v>-1209579</v>
      </c>
      <c r="BM68" s="1">
        <v>-17887381</v>
      </c>
      <c r="BN68" s="1">
        <v>-77.231391104741149</v>
      </c>
      <c r="BO68" s="1">
        <v>113588048</v>
      </c>
      <c r="BP68" s="1">
        <v>-54196084</v>
      </c>
      <c r="BR68" s="1">
        <v>-64387359</v>
      </c>
      <c r="BS68" s="1">
        <v>-0.20383438246651825</v>
      </c>
      <c r="BT68" s="1">
        <v>-21.840561558250869</v>
      </c>
      <c r="BU68" s="1">
        <v>-10.090063421726393</v>
      </c>
      <c r="BV68" s="1">
        <v>23160765</v>
      </c>
      <c r="BW68" s="1">
        <v>23160765</v>
      </c>
      <c r="BX68" s="1">
        <v>21000831</v>
      </c>
      <c r="BY68" s="1">
        <v>21000831</v>
      </c>
      <c r="BZ68" s="1">
        <v>2159934</v>
      </c>
      <c r="CB68" s="1">
        <v>21426597</v>
      </c>
      <c r="CC68" s="1">
        <v>15026315</v>
      </c>
      <c r="CE68" s="1">
        <v>6400282</v>
      </c>
      <c r="CF68" s="1">
        <v>-19266663</v>
      </c>
      <c r="CG68" s="1">
        <v>-24513655</v>
      </c>
      <c r="CH68" s="1">
        <v>1474729</v>
      </c>
      <c r="CI68" s="1">
        <v>1518767</v>
      </c>
      <c r="CJ68" s="1">
        <v>44038</v>
      </c>
      <c r="CK68" s="1">
        <v>-25988384</v>
      </c>
      <c r="CL68" s="1">
        <v>5246992</v>
      </c>
      <c r="CM68" s="1">
        <v>-4363</v>
      </c>
      <c r="CO68" s="1">
        <v>5251355</v>
      </c>
      <c r="CS68" s="1">
        <v>5251355</v>
      </c>
      <c r="CU68" s="1">
        <v>5251355</v>
      </c>
      <c r="CX68" s="1">
        <v>5251355</v>
      </c>
      <c r="CY68" s="1">
        <v>265882935.66666666</v>
      </c>
      <c r="CZ68" s="1">
        <v>1.9750628173383578E-2</v>
      </c>
      <c r="DA68" s="1">
        <v>1.9750628173383578E-2</v>
      </c>
      <c r="DB68" s="1">
        <v>269246938</v>
      </c>
      <c r="DC68" s="1">
        <v>1.9503861544379011E-2</v>
      </c>
      <c r="DD68" s="1">
        <v>1.9503861544379011E-2</v>
      </c>
      <c r="DE68" s="1">
        <v>-17887381</v>
      </c>
      <c r="DF68" s="1">
        <v>-77.231391104741149</v>
      </c>
      <c r="DG68" s="1">
        <v>-19266663</v>
      </c>
      <c r="DH68" s="1">
        <v>-19266663</v>
      </c>
      <c r="DI68" s="1">
        <v>9.3258318539996417</v>
      </c>
      <c r="DJ68" s="1">
        <v>-83.186643446362851</v>
      </c>
      <c r="DK68" s="1">
        <v>22.673495456648347</v>
      </c>
      <c r="DN68" s="1">
        <v>1379282</v>
      </c>
      <c r="DO68" s="1">
        <v>32536000</v>
      </c>
      <c r="DP68" s="1">
        <v>32536000</v>
      </c>
      <c r="DW68" s="1">
        <v>66570000</v>
      </c>
      <c r="DX68" s="1">
        <v>232000</v>
      </c>
      <c r="DZ68" s="1">
        <v>66338000</v>
      </c>
      <c r="EC68" s="1">
        <v>3085000</v>
      </c>
      <c r="EI68" s="1">
        <v>102191000</v>
      </c>
      <c r="EJ68" s="1">
        <v>202182000</v>
      </c>
      <c r="EK68" s="1">
        <v>214671000</v>
      </c>
      <c r="EL68" s="1">
        <v>12489000</v>
      </c>
      <c r="EM68" s="1">
        <v>39011000</v>
      </c>
      <c r="EN68" s="1">
        <v>39011000</v>
      </c>
      <c r="EP68" s="1">
        <v>10863000</v>
      </c>
      <c r="EV68" s="1">
        <v>10863000</v>
      </c>
      <c r="EW68" s="1">
        <v>252056000</v>
      </c>
      <c r="EX68" s="1">
        <v>354247000</v>
      </c>
      <c r="EY68" s="1">
        <v>8162000</v>
      </c>
      <c r="EZ68" s="1">
        <v>2019000</v>
      </c>
      <c r="FC68" s="1">
        <v>6143000</v>
      </c>
      <c r="FG68" s="1">
        <v>336000</v>
      </c>
      <c r="FK68" s="1">
        <v>336000</v>
      </c>
      <c r="FL68" s="1">
        <v>8498000</v>
      </c>
      <c r="FP68" s="1">
        <v>18840000</v>
      </c>
      <c r="FQ68" s="1">
        <v>536000</v>
      </c>
      <c r="FV68" s="1">
        <v>18304000</v>
      </c>
      <c r="FW68" s="1">
        <v>18840000</v>
      </c>
      <c r="FX68" s="1">
        <v>27338000</v>
      </c>
      <c r="FZ68" s="1">
        <v>613468000</v>
      </c>
      <c r="GA68" s="1">
        <v>289000</v>
      </c>
      <c r="GB68" s="1">
        <v>613179000</v>
      </c>
      <c r="GD68" s="1">
        <v>-286373000</v>
      </c>
      <c r="GE68" s="1">
        <v>-186000</v>
      </c>
      <c r="GF68" s="1">
        <v>326909000</v>
      </c>
      <c r="GH68" s="1">
        <v>326909000</v>
      </c>
      <c r="GI68" s="1">
        <v>354247000</v>
      </c>
      <c r="GJ68" s="1">
        <v>289638307</v>
      </c>
      <c r="GL68" s="1">
        <v>-32536000</v>
      </c>
      <c r="GM68" s="1">
        <v>-9.9526167832638439</v>
      </c>
      <c r="GN68" s="1">
        <v>92.282785739893342</v>
      </c>
      <c r="GO68" s="1">
        <v>12.025300070604848</v>
      </c>
      <c r="GP68" s="1">
        <v>821.63543989684888</v>
      </c>
    </row>
    <row r="69" spans="1:198" ht="12.5">
      <c r="A69" s="1" t="s">
        <v>209</v>
      </c>
      <c r="B69" s="1" t="s">
        <v>190</v>
      </c>
      <c r="C69" s="1" t="s">
        <v>391</v>
      </c>
      <c r="D69" s="1">
        <v>348.96245851234556</v>
      </c>
      <c r="E69" s="1">
        <v>1.2064334994507894E-2</v>
      </c>
      <c r="F69" s="1">
        <v>0.2719284319420231</v>
      </c>
      <c r="G69" s="1">
        <v>4.4365846220449967</v>
      </c>
      <c r="I69" s="1">
        <v>17674934</v>
      </c>
      <c r="J69" s="1">
        <v>3569355</v>
      </c>
      <c r="K69" s="1">
        <v>-9110381</v>
      </c>
      <c r="L69" s="1">
        <v>-1.4102967647168511E-2</v>
      </c>
      <c r="M69" s="1">
        <v>-3.0792871068190144E-2</v>
      </c>
      <c r="N69" s="1">
        <v>-1.16898010985178</v>
      </c>
      <c r="O69" s="1">
        <v>-11.323887998131575</v>
      </c>
      <c r="Q69" s="1">
        <v>1245570896.1033332</v>
      </c>
      <c r="R69" s="1">
        <v>366075053</v>
      </c>
      <c r="T69" s="1">
        <v>3569355</v>
      </c>
      <c r="U69" s="1">
        <v>1773282</v>
      </c>
      <c r="V69" s="1">
        <v>-14616475</v>
      </c>
      <c r="W69" s="1">
        <v>5120739</v>
      </c>
      <c r="X69" s="1">
        <v>-32363</v>
      </c>
      <c r="Z69" s="1">
        <v>-19704851</v>
      </c>
      <c r="AA69" s="1">
        <v>5101333</v>
      </c>
      <c r="AB69" s="1">
        <v>-46000</v>
      </c>
      <c r="AC69" s="1">
        <v>7243839</v>
      </c>
      <c r="AD69" s="1">
        <v>-908357</v>
      </c>
      <c r="AE69" s="1">
        <v>-932511</v>
      </c>
      <c r="AF69" s="1">
        <v>-255638</v>
      </c>
      <c r="AH69" s="1">
        <v>-4172505</v>
      </c>
      <c r="AM69" s="1">
        <v>-1348579</v>
      </c>
      <c r="AN69" s="1">
        <v>-1348579</v>
      </c>
      <c r="AP69" s="1">
        <v>-5782152</v>
      </c>
      <c r="AQ69" s="1">
        <v>-220</v>
      </c>
      <c r="AR69" s="1">
        <v>-5781932</v>
      </c>
      <c r="AS69" s="1">
        <v>-189043048</v>
      </c>
      <c r="AT69" s="1">
        <v>4369000</v>
      </c>
      <c r="AU69" s="1">
        <v>-193412048</v>
      </c>
      <c r="AW69" s="1">
        <v>9189850</v>
      </c>
      <c r="AY69" s="1">
        <v>-186983929</v>
      </c>
      <c r="BA69" s="1">
        <v>-10193275</v>
      </c>
      <c r="BC69" s="1">
        <v>-10193275</v>
      </c>
      <c r="BD69" s="1">
        <v>132109040</v>
      </c>
      <c r="BE69" s="1">
        <v>132109040</v>
      </c>
      <c r="BG69" s="1">
        <v>-704000</v>
      </c>
      <c r="BI69" s="1">
        <v>121211765</v>
      </c>
      <c r="BJ69" s="1">
        <v>-183000</v>
      </c>
      <c r="BK69" s="1">
        <v>-69944669</v>
      </c>
      <c r="BL69" s="1">
        <v>-1348579</v>
      </c>
      <c r="BM69" s="1">
        <v>-9110381</v>
      </c>
      <c r="BN69" s="1">
        <v>-11.323887998131575</v>
      </c>
      <c r="BO69" s="1">
        <v>189043048</v>
      </c>
      <c r="BP69" s="1">
        <v>-5521084</v>
      </c>
      <c r="BR69" s="1">
        <v>-15714359</v>
      </c>
      <c r="BS69" s="1">
        <v>-1.8661132588049557E-2</v>
      </c>
      <c r="BT69" s="1">
        <v>-446.0929025500904</v>
      </c>
      <c r="BU69" s="1">
        <v>-1.16898010985178</v>
      </c>
      <c r="BV69" s="1">
        <v>80452765</v>
      </c>
      <c r="BW69" s="1">
        <v>80452765</v>
      </c>
      <c r="BX69" s="1">
        <v>62777831</v>
      </c>
      <c r="BY69" s="1">
        <v>62777831</v>
      </c>
      <c r="BZ69" s="1">
        <v>17674934</v>
      </c>
      <c r="CB69" s="1">
        <v>28558597</v>
      </c>
      <c r="CC69" s="1">
        <v>17713315</v>
      </c>
      <c r="CE69" s="1">
        <v>10845282</v>
      </c>
      <c r="CF69" s="1">
        <v>-10883663</v>
      </c>
      <c r="CG69" s="1">
        <v>-14420655</v>
      </c>
      <c r="CH69" s="1">
        <v>1161300</v>
      </c>
      <c r="CI69" s="1">
        <v>1184767</v>
      </c>
      <c r="CJ69" s="1">
        <v>23467</v>
      </c>
      <c r="CK69" s="1">
        <v>-15581955</v>
      </c>
      <c r="CL69" s="1">
        <v>3536992</v>
      </c>
      <c r="CM69" s="1">
        <v>-32363</v>
      </c>
      <c r="CO69" s="1">
        <v>3569355</v>
      </c>
      <c r="CS69" s="1">
        <v>3569355</v>
      </c>
      <c r="CU69" s="1">
        <v>3569355</v>
      </c>
      <c r="CX69" s="1">
        <v>3569355</v>
      </c>
      <c r="CY69" s="1">
        <v>295860070.33333331</v>
      </c>
      <c r="CZ69" s="1">
        <v>1.2064334994507894E-2</v>
      </c>
      <c r="DA69" s="1">
        <v>1.2064334994507894E-2</v>
      </c>
      <c r="DB69" s="1">
        <v>299224072.66666669</v>
      </c>
      <c r="DC69" s="1">
        <v>1.192870268822333E-2</v>
      </c>
      <c r="DD69" s="1">
        <v>1.192870268822333E-2</v>
      </c>
      <c r="DE69" s="1">
        <v>-9110381</v>
      </c>
      <c r="DF69" s="1">
        <v>-11.323887998131575</v>
      </c>
      <c r="DG69" s="1">
        <v>-10883663</v>
      </c>
      <c r="DH69" s="1">
        <v>-10883663</v>
      </c>
      <c r="DI69" s="1">
        <v>21.969330699821192</v>
      </c>
      <c r="DJ69" s="1">
        <v>-13.528016097395781</v>
      </c>
      <c r="DK69" s="1">
        <v>4.4365846220449967</v>
      </c>
      <c r="DN69" s="1">
        <v>1773282</v>
      </c>
      <c r="DO69" s="1">
        <v>20965000</v>
      </c>
      <c r="DP69" s="1">
        <v>20965000</v>
      </c>
      <c r="DW69" s="1">
        <v>29165000</v>
      </c>
      <c r="DX69" s="1">
        <v>218000</v>
      </c>
      <c r="DZ69" s="1">
        <v>28947000</v>
      </c>
      <c r="EC69" s="1">
        <v>4765000</v>
      </c>
      <c r="EI69" s="1">
        <v>54895000</v>
      </c>
      <c r="EJ69" s="1">
        <v>578482000</v>
      </c>
      <c r="EK69" s="1">
        <v>591232000</v>
      </c>
      <c r="EL69" s="1">
        <v>12750000</v>
      </c>
      <c r="EM69" s="1">
        <v>51739000</v>
      </c>
      <c r="EN69" s="1">
        <v>51739000</v>
      </c>
      <c r="EP69" s="1">
        <v>10371000</v>
      </c>
      <c r="EV69" s="1">
        <v>10371000</v>
      </c>
      <c r="EW69" s="1">
        <v>640592000</v>
      </c>
      <c r="EX69" s="1">
        <v>695487000</v>
      </c>
      <c r="EY69" s="1">
        <v>14214000</v>
      </c>
      <c r="EZ69" s="1">
        <v>14214000</v>
      </c>
      <c r="FG69" s="1">
        <v>3394000</v>
      </c>
      <c r="FK69" s="1">
        <v>3394000</v>
      </c>
      <c r="FL69" s="1">
        <v>17608000</v>
      </c>
      <c r="FP69" s="1">
        <v>96440000</v>
      </c>
      <c r="FQ69" s="1">
        <v>68826000</v>
      </c>
      <c r="FV69" s="1">
        <v>27614000</v>
      </c>
      <c r="FW69" s="1">
        <v>96440000</v>
      </c>
      <c r="FX69" s="1">
        <v>114048000</v>
      </c>
      <c r="FZ69" s="1">
        <v>882522000</v>
      </c>
      <c r="GA69" s="1">
        <v>366000</v>
      </c>
      <c r="GB69" s="1">
        <v>882156000</v>
      </c>
      <c r="GD69" s="1">
        <v>-290129000</v>
      </c>
      <c r="GE69" s="1">
        <v>-10954000</v>
      </c>
      <c r="GF69" s="1">
        <v>581439000</v>
      </c>
      <c r="GH69" s="1">
        <v>581439000</v>
      </c>
      <c r="GI69" s="1">
        <v>695487000</v>
      </c>
      <c r="GJ69" s="1">
        <v>366075053</v>
      </c>
      <c r="GL69" s="1">
        <v>-20965000</v>
      </c>
      <c r="GM69" s="1">
        <v>-3.6057092833470064</v>
      </c>
      <c r="GN69" s="1">
        <v>83.601706430170509</v>
      </c>
      <c r="GO69" s="1">
        <v>3.117616992276238</v>
      </c>
      <c r="GP69" s="1">
        <v>143.52107516230504</v>
      </c>
    </row>
    <row r="70" spans="1:198" ht="12.5">
      <c r="A70" s="1" t="s">
        <v>209</v>
      </c>
      <c r="B70" s="1" t="s">
        <v>194</v>
      </c>
      <c r="C70" s="1" t="s">
        <v>392</v>
      </c>
      <c r="D70" s="1">
        <v>66.580473999585166</v>
      </c>
      <c r="E70" s="1">
        <v>6.0528256377764891E-2</v>
      </c>
      <c r="F70" s="1">
        <v>0.34975134442218975</v>
      </c>
      <c r="G70" s="1">
        <v>17.306082547805847</v>
      </c>
      <c r="I70" s="1">
        <v>28301934</v>
      </c>
      <c r="J70" s="1">
        <v>19935355</v>
      </c>
      <c r="K70" s="1">
        <v>-1526381</v>
      </c>
      <c r="L70" s="1">
        <v>5.5552305949630364E-2</v>
      </c>
      <c r="M70" s="1">
        <v>-4.6344386893611457E-3</v>
      </c>
      <c r="N70" s="1">
        <v>0.91779128086758421</v>
      </c>
      <c r="O70" s="1">
        <v>-1.3250667261958682</v>
      </c>
      <c r="Q70" s="1">
        <v>1327305385.25</v>
      </c>
      <c r="R70" s="1">
        <v>373370417</v>
      </c>
      <c r="T70" s="1">
        <v>19935355</v>
      </c>
      <c r="U70" s="1">
        <v>1876282</v>
      </c>
      <c r="V70" s="1">
        <v>-19764475</v>
      </c>
      <c r="W70" s="1">
        <v>5378739</v>
      </c>
      <c r="X70" s="1">
        <v>-447363</v>
      </c>
      <c r="Z70" s="1">
        <v>-24695851</v>
      </c>
      <c r="AA70" s="1">
        <v>16249333</v>
      </c>
      <c r="AB70" s="1">
        <v>-46000</v>
      </c>
      <c r="AC70" s="1">
        <v>19193839</v>
      </c>
      <c r="AD70" s="1">
        <v>-706357</v>
      </c>
      <c r="AE70" s="1">
        <v>-2268511</v>
      </c>
      <c r="AF70" s="1">
        <v>76362</v>
      </c>
      <c r="AH70" s="1">
        <v>18296495</v>
      </c>
      <c r="AM70" s="1">
        <v>-1422579</v>
      </c>
      <c r="AN70" s="1">
        <v>-1422579</v>
      </c>
      <c r="AP70" s="1">
        <v>-32110152</v>
      </c>
      <c r="AQ70" s="1">
        <v>-220</v>
      </c>
      <c r="AR70" s="1">
        <v>-32109932</v>
      </c>
      <c r="AS70" s="1">
        <v>-80721048</v>
      </c>
      <c r="AT70" s="1">
        <v>1984000</v>
      </c>
      <c r="AU70" s="1">
        <v>-82705048</v>
      </c>
      <c r="AW70" s="1">
        <v>9256850</v>
      </c>
      <c r="AY70" s="1">
        <v>-104996929</v>
      </c>
      <c r="BA70" s="1">
        <v>-163275</v>
      </c>
      <c r="BC70" s="1">
        <v>-163275</v>
      </c>
      <c r="BD70" s="1">
        <v>89103040</v>
      </c>
      <c r="BE70" s="1">
        <v>89103040</v>
      </c>
      <c r="BG70" s="1">
        <v>-704000</v>
      </c>
      <c r="BI70" s="1">
        <v>88235765</v>
      </c>
      <c r="BJ70" s="1">
        <v>-128000</v>
      </c>
      <c r="BK70" s="1">
        <v>1535331</v>
      </c>
      <c r="BL70" s="1">
        <v>-1422579</v>
      </c>
      <c r="BM70" s="1">
        <v>-1526381</v>
      </c>
      <c r="BN70" s="1">
        <v>-1.3250667261958682</v>
      </c>
      <c r="BO70" s="1">
        <v>80721048</v>
      </c>
      <c r="BP70" s="1">
        <v>16873916</v>
      </c>
      <c r="BR70" s="1">
        <v>16710641</v>
      </c>
      <c r="BS70" s="1">
        <v>5.123303366029193E-2</v>
      </c>
      <c r="BT70" s="1">
        <v>68.557989771392585</v>
      </c>
      <c r="BU70" s="1">
        <v>0.91779128086758421</v>
      </c>
      <c r="BV70" s="1">
        <v>115192765</v>
      </c>
      <c r="BW70" s="1">
        <v>115192765</v>
      </c>
      <c r="BX70" s="1">
        <v>86890831</v>
      </c>
      <c r="BY70" s="1">
        <v>86890831</v>
      </c>
      <c r="BZ70" s="1">
        <v>28301934</v>
      </c>
      <c r="CB70" s="1">
        <v>31704597</v>
      </c>
      <c r="CC70" s="1">
        <v>18718315</v>
      </c>
      <c r="CE70" s="1">
        <v>12986282</v>
      </c>
      <c r="CF70" s="1">
        <v>-3402663</v>
      </c>
      <c r="CG70" s="1">
        <v>-22890655</v>
      </c>
      <c r="CH70" s="1">
        <v>801858</v>
      </c>
      <c r="CI70" s="1">
        <v>814767</v>
      </c>
      <c r="CJ70" s="1">
        <v>12909</v>
      </c>
      <c r="CK70" s="1">
        <v>-23692513</v>
      </c>
      <c r="CL70" s="1">
        <v>19487992</v>
      </c>
      <c r="CM70" s="1">
        <v>-447363</v>
      </c>
      <c r="CO70" s="1">
        <v>19935355</v>
      </c>
      <c r="CS70" s="1">
        <v>19935355</v>
      </c>
      <c r="CU70" s="1">
        <v>19935355</v>
      </c>
      <c r="CX70" s="1">
        <v>19935355</v>
      </c>
      <c r="CY70" s="1">
        <v>329356175</v>
      </c>
      <c r="CZ70" s="1">
        <v>6.0528256377764891E-2</v>
      </c>
      <c r="DA70" s="1">
        <v>6.0528256377764891E-2</v>
      </c>
      <c r="DB70" s="1">
        <v>335459075.33333331</v>
      </c>
      <c r="DC70" s="1">
        <v>5.9427085048126875E-2</v>
      </c>
      <c r="DD70" s="1">
        <v>5.9427085048126875E-2</v>
      </c>
      <c r="DE70" s="1">
        <v>-1526381</v>
      </c>
      <c r="DF70" s="1">
        <v>-1.3250667261958682</v>
      </c>
      <c r="DG70" s="1">
        <v>-3402663</v>
      </c>
      <c r="DH70" s="1">
        <v>-3402663</v>
      </c>
      <c r="DI70" s="1">
        <v>24.56919408089562</v>
      </c>
      <c r="DJ70" s="1">
        <v>-2.9538860361586079</v>
      </c>
      <c r="DK70" s="1">
        <v>17.306082547805847</v>
      </c>
      <c r="DN70" s="1">
        <v>1876282</v>
      </c>
      <c r="DO70" s="1">
        <v>32613000</v>
      </c>
      <c r="DP70" s="1">
        <v>32613000</v>
      </c>
      <c r="DR70" s="1">
        <v>870000</v>
      </c>
      <c r="DS70" s="1">
        <v>870000</v>
      </c>
      <c r="DW70" s="1">
        <v>21037000</v>
      </c>
      <c r="DX70" s="1">
        <v>220000</v>
      </c>
      <c r="DZ70" s="1">
        <v>20817000</v>
      </c>
      <c r="EC70" s="1">
        <v>3053000</v>
      </c>
      <c r="EI70" s="1">
        <v>57573000</v>
      </c>
      <c r="EJ70" s="1">
        <v>582845000</v>
      </c>
      <c r="EK70" s="1">
        <v>595795000</v>
      </c>
      <c r="EL70" s="1">
        <v>12950000</v>
      </c>
      <c r="EM70" s="1">
        <v>82703000</v>
      </c>
      <c r="EN70" s="1">
        <v>82703000</v>
      </c>
      <c r="EP70" s="1">
        <v>10194000</v>
      </c>
      <c r="EV70" s="1">
        <v>10194000</v>
      </c>
      <c r="EW70" s="1">
        <v>675742000</v>
      </c>
      <c r="EX70" s="1">
        <v>733315000</v>
      </c>
      <c r="EY70" s="1">
        <v>9975000</v>
      </c>
      <c r="EZ70" s="1">
        <v>9975000</v>
      </c>
      <c r="FG70" s="1">
        <v>2929000</v>
      </c>
      <c r="FK70" s="1">
        <v>2929000</v>
      </c>
      <c r="FL70" s="1">
        <v>12904000</v>
      </c>
      <c r="FP70" s="1">
        <v>95743000</v>
      </c>
      <c r="FQ70" s="1">
        <v>69226000</v>
      </c>
      <c r="FV70" s="1">
        <v>26517000</v>
      </c>
      <c r="FW70" s="1">
        <v>95743000</v>
      </c>
      <c r="FX70" s="1">
        <v>108647000</v>
      </c>
      <c r="FZ70" s="1">
        <v>910242000</v>
      </c>
      <c r="GA70" s="1">
        <v>373000</v>
      </c>
      <c r="GB70" s="1">
        <v>909869000</v>
      </c>
      <c r="GD70" s="1">
        <v>-279237000</v>
      </c>
      <c r="GE70" s="1">
        <v>-6337000</v>
      </c>
      <c r="GF70" s="1">
        <v>624668000</v>
      </c>
      <c r="GH70" s="1">
        <v>624668000</v>
      </c>
      <c r="GI70" s="1">
        <v>733315000</v>
      </c>
      <c r="GJ70" s="1">
        <v>373370417</v>
      </c>
      <c r="GL70" s="1">
        <v>-32613000</v>
      </c>
      <c r="GM70" s="1">
        <v>-5.2208533172821401</v>
      </c>
      <c r="GN70" s="1">
        <v>85.184129603240081</v>
      </c>
      <c r="GO70" s="1">
        <v>4.461639801611903</v>
      </c>
      <c r="GP70" s="1">
        <v>94.1151548806954</v>
      </c>
    </row>
    <row r="71" spans="1:198" ht="12.5">
      <c r="A71" s="1" t="s">
        <v>209</v>
      </c>
      <c r="B71" s="1" t="s">
        <v>196</v>
      </c>
      <c r="C71" s="1" t="s">
        <v>393</v>
      </c>
      <c r="D71" s="1">
        <v>577.11437134161474</v>
      </c>
      <c r="E71" s="1">
        <v>4.5225004429062243E-3</v>
      </c>
      <c r="F71" s="1">
        <v>0.34796481930977585</v>
      </c>
      <c r="G71" s="1">
        <v>1.2997004846286102</v>
      </c>
      <c r="I71" s="1">
        <v>31183934</v>
      </c>
      <c r="J71" s="1">
        <v>1631355</v>
      </c>
      <c r="K71" s="1">
        <v>-1898381</v>
      </c>
      <c r="L71" s="1">
        <v>7.7149917377490829E-2</v>
      </c>
      <c r="M71" s="1">
        <v>-5.2627594320701267E-3</v>
      </c>
      <c r="N71" s="1">
        <v>17.059128761060592</v>
      </c>
      <c r="O71" s="1">
        <v>-1.5124400916475846</v>
      </c>
      <c r="Q71" s="1">
        <v>941478415.25999987</v>
      </c>
      <c r="R71" s="1">
        <v>376547894</v>
      </c>
      <c r="T71" s="1">
        <v>1631355</v>
      </c>
      <c r="U71" s="1">
        <v>1890282</v>
      </c>
      <c r="V71" s="1">
        <v>-1147475</v>
      </c>
      <c r="W71" s="1">
        <v>5609739</v>
      </c>
      <c r="X71" s="1">
        <v>-781363</v>
      </c>
      <c r="Z71" s="1">
        <v>-5975851</v>
      </c>
      <c r="AA71" s="1">
        <v>25455333</v>
      </c>
      <c r="AB71" s="1">
        <v>-857000</v>
      </c>
      <c r="AC71" s="1">
        <v>30773839</v>
      </c>
      <c r="AD71" s="1">
        <v>80643</v>
      </c>
      <c r="AE71" s="1">
        <v>-4622511</v>
      </c>
      <c r="AF71" s="1">
        <v>80362</v>
      </c>
      <c r="AH71" s="1">
        <v>27829495</v>
      </c>
      <c r="AM71" s="1">
        <v>-492579</v>
      </c>
      <c r="AN71" s="1">
        <v>-492579</v>
      </c>
      <c r="AP71" s="1">
        <v>-48001152</v>
      </c>
      <c r="AQ71" s="1">
        <v>-220</v>
      </c>
      <c r="AR71" s="1">
        <v>-48000932</v>
      </c>
      <c r="AS71" s="1">
        <v>-80728048</v>
      </c>
      <c r="AT71" s="1">
        <v>1984000</v>
      </c>
      <c r="AU71" s="1">
        <v>-82712048</v>
      </c>
      <c r="AW71" s="1">
        <v>9172850</v>
      </c>
      <c r="AY71" s="1">
        <v>-120048929</v>
      </c>
      <c r="BA71" s="1">
        <v>-114275</v>
      </c>
      <c r="BC71" s="1">
        <v>-114275</v>
      </c>
      <c r="BD71" s="1">
        <v>80117040</v>
      </c>
      <c r="BE71" s="1">
        <v>80117040</v>
      </c>
      <c r="BG71" s="1">
        <v>-704000</v>
      </c>
      <c r="BI71" s="1">
        <v>79298765</v>
      </c>
      <c r="BJ71" s="1">
        <v>-158000</v>
      </c>
      <c r="BK71" s="1">
        <v>-12920669</v>
      </c>
      <c r="BL71" s="1">
        <v>-492579</v>
      </c>
      <c r="BM71" s="1">
        <v>-1898381</v>
      </c>
      <c r="BN71" s="1">
        <v>-1.5124400916475846</v>
      </c>
      <c r="BO71" s="1">
        <v>80728048</v>
      </c>
      <c r="BP71" s="1">
        <v>27336916</v>
      </c>
      <c r="BR71" s="1">
        <v>27222641</v>
      </c>
      <c r="BS71" s="1">
        <v>7.5784372327108607E-2</v>
      </c>
      <c r="BT71" s="1">
        <v>33.494261014924255</v>
      </c>
      <c r="BU71" s="1">
        <v>17.059128761060592</v>
      </c>
      <c r="BV71" s="1">
        <v>125517765</v>
      </c>
      <c r="BW71" s="1">
        <v>125517765</v>
      </c>
      <c r="BX71" s="1">
        <v>94333831</v>
      </c>
      <c r="BY71" s="1">
        <v>94333831</v>
      </c>
      <c r="BZ71" s="1">
        <v>31183934</v>
      </c>
      <c r="CB71" s="1">
        <v>34972597</v>
      </c>
      <c r="CC71" s="1">
        <v>19432315</v>
      </c>
      <c r="CE71" s="1">
        <v>15540282</v>
      </c>
      <c r="CF71" s="1">
        <v>-3788663</v>
      </c>
      <c r="CG71" s="1">
        <v>-4638655</v>
      </c>
      <c r="CH71" s="1">
        <v>872767</v>
      </c>
      <c r="CI71" s="1">
        <v>872767</v>
      </c>
      <c r="CK71" s="1">
        <v>-5511422</v>
      </c>
      <c r="CL71" s="1">
        <v>849992</v>
      </c>
      <c r="CM71" s="1">
        <v>-781363</v>
      </c>
      <c r="CO71" s="1">
        <v>1631355</v>
      </c>
      <c r="CS71" s="1">
        <v>1631355</v>
      </c>
      <c r="CU71" s="1">
        <v>1631355</v>
      </c>
      <c r="CX71" s="1">
        <v>1631355</v>
      </c>
      <c r="CY71" s="1">
        <v>360719699.33333331</v>
      </c>
      <c r="CZ71" s="1">
        <v>4.5225004429062243E-3</v>
      </c>
      <c r="DA71" s="1">
        <v>4.5225004429062243E-3</v>
      </c>
      <c r="DB71" s="1">
        <v>363458597.33333331</v>
      </c>
      <c r="DC71" s="1">
        <v>4.4884204472507216E-3</v>
      </c>
      <c r="DD71" s="1">
        <v>4.4884204472507216E-3</v>
      </c>
      <c r="DE71" s="1">
        <v>-1898381</v>
      </c>
      <c r="DF71" s="1">
        <v>-1.5124400916475846</v>
      </c>
      <c r="DG71" s="1">
        <v>-3788663</v>
      </c>
      <c r="DH71" s="1">
        <v>-3788663</v>
      </c>
      <c r="DI71" s="1">
        <v>24.844239379182699</v>
      </c>
      <c r="DJ71" s="1">
        <v>-3.0184277102129728</v>
      </c>
      <c r="DK71" s="1">
        <v>1.2997004846286102</v>
      </c>
      <c r="DN71" s="1">
        <v>1890282</v>
      </c>
      <c r="DO71" s="1">
        <v>17463000</v>
      </c>
      <c r="DP71" s="1">
        <v>17463000</v>
      </c>
      <c r="DR71" s="1">
        <v>1708000</v>
      </c>
      <c r="DS71" s="1">
        <v>1708000</v>
      </c>
      <c r="DW71" s="1">
        <v>26637000</v>
      </c>
      <c r="DX71" s="1">
        <v>214000</v>
      </c>
      <c r="DZ71" s="1">
        <v>26423000</v>
      </c>
      <c r="EC71" s="1">
        <v>2473000</v>
      </c>
      <c r="EI71" s="1">
        <v>48281000</v>
      </c>
      <c r="EJ71" s="1">
        <v>579228000</v>
      </c>
      <c r="EK71" s="1">
        <v>592444000</v>
      </c>
      <c r="EL71" s="1">
        <v>13216000</v>
      </c>
      <c r="EM71" s="1">
        <v>84247000</v>
      </c>
      <c r="EN71" s="1">
        <v>84247000</v>
      </c>
      <c r="EP71" s="1">
        <v>10392000</v>
      </c>
      <c r="EV71" s="1">
        <v>10392000</v>
      </c>
      <c r="EW71" s="1">
        <v>673867000</v>
      </c>
      <c r="EX71" s="1">
        <v>722148000</v>
      </c>
      <c r="EY71" s="1">
        <v>7983000</v>
      </c>
      <c r="EZ71" s="1">
        <v>7983000</v>
      </c>
      <c r="FG71" s="1">
        <v>1612000</v>
      </c>
      <c r="FK71" s="1">
        <v>1612000</v>
      </c>
      <c r="FL71" s="1">
        <v>9595000</v>
      </c>
      <c r="FP71" s="1">
        <v>90715000</v>
      </c>
      <c r="FQ71" s="1">
        <v>68273000</v>
      </c>
      <c r="FV71" s="1">
        <v>22442000</v>
      </c>
      <c r="FW71" s="1">
        <v>90715000</v>
      </c>
      <c r="FX71" s="1">
        <v>100310000</v>
      </c>
      <c r="FZ71" s="1">
        <v>921939000</v>
      </c>
      <c r="GA71" s="1">
        <v>377000</v>
      </c>
      <c r="GB71" s="1">
        <v>921562000</v>
      </c>
      <c r="GD71" s="1">
        <v>-290197000</v>
      </c>
      <c r="GE71" s="1">
        <v>-9926000</v>
      </c>
      <c r="GF71" s="1">
        <v>621838000</v>
      </c>
      <c r="GH71" s="1">
        <v>621838000</v>
      </c>
      <c r="GI71" s="1">
        <v>722148000</v>
      </c>
      <c r="GJ71" s="1">
        <v>376547894</v>
      </c>
      <c r="GL71" s="1">
        <v>-17463000</v>
      </c>
      <c r="GM71" s="1">
        <v>-2.8082876890765762</v>
      </c>
      <c r="GN71" s="1">
        <v>86.109495560466826</v>
      </c>
      <c r="GO71" s="1">
        <v>5.0318916102136528</v>
      </c>
      <c r="GP71" s="1">
        <v>130.25889340024946</v>
      </c>
    </row>
    <row r="72" spans="1:198" ht="12.5">
      <c r="A72" s="1" t="s">
        <v>209</v>
      </c>
      <c r="B72" s="1" t="s">
        <v>198</v>
      </c>
      <c r="C72" s="1" t="s">
        <v>394</v>
      </c>
      <c r="D72" s="1">
        <v>744.49297789015918</v>
      </c>
      <c r="E72" s="1">
        <v>-9.1677832015048134E-3</v>
      </c>
      <c r="F72" s="1">
        <v>0.45572504164262917</v>
      </c>
      <c r="G72" s="1">
        <v>-2.0116917798636162</v>
      </c>
      <c r="I72" s="1">
        <v>49670000</v>
      </c>
      <c r="J72" s="1">
        <v>-3307000</v>
      </c>
      <c r="K72" s="1">
        <v>11050000</v>
      </c>
      <c r="L72" s="1">
        <v>0.20118945578554848</v>
      </c>
      <c r="M72" s="1">
        <v>3.0633203621599086E-2</v>
      </c>
      <c r="N72" s="1">
        <v>-21.945267614151799</v>
      </c>
      <c r="O72" s="1">
        <v>6.7218609517668462</v>
      </c>
      <c r="P72" s="1">
        <v>113.39157625339365</v>
      </c>
      <c r="Q72" s="1">
        <v>1298590917.5999999</v>
      </c>
      <c r="R72" s="1">
        <v>378452864</v>
      </c>
      <c r="T72" s="1">
        <v>-3307000</v>
      </c>
      <c r="U72" s="1">
        <v>2007000</v>
      </c>
      <c r="V72" s="1">
        <v>16839000</v>
      </c>
      <c r="W72" s="1">
        <v>5523000</v>
      </c>
      <c r="X72" s="1">
        <v>868000</v>
      </c>
      <c r="Z72" s="1">
        <v>10448000</v>
      </c>
      <c r="AA72" s="1">
        <v>57034000</v>
      </c>
      <c r="AB72" s="1">
        <v>-857000</v>
      </c>
      <c r="AC72" s="1">
        <v>60363000</v>
      </c>
      <c r="AD72" s="1">
        <v>583000</v>
      </c>
      <c r="AE72" s="1">
        <v>-4353000</v>
      </c>
      <c r="AF72" s="1">
        <v>1298000</v>
      </c>
      <c r="AH72" s="1">
        <v>72573000</v>
      </c>
      <c r="AM72" s="1">
        <v>-656000</v>
      </c>
      <c r="AN72" s="1">
        <v>-656000</v>
      </c>
      <c r="AP72" s="1">
        <v>-42602000</v>
      </c>
      <c r="AQ72" s="1">
        <v>4590000</v>
      </c>
      <c r="AR72" s="1">
        <v>-47192000</v>
      </c>
      <c r="AS72" s="1">
        <v>-81548000</v>
      </c>
      <c r="AT72" s="1">
        <v>1984000</v>
      </c>
      <c r="AU72" s="1">
        <v>-83532000</v>
      </c>
      <c r="AW72" s="1">
        <v>26000</v>
      </c>
      <c r="AY72" s="1">
        <v>-124780000</v>
      </c>
      <c r="BA72" s="1">
        <v>-66000</v>
      </c>
      <c r="BC72" s="1">
        <v>-66000</v>
      </c>
      <c r="BD72" s="1">
        <v>66527000</v>
      </c>
      <c r="BE72" s="1">
        <v>66527000</v>
      </c>
      <c r="BG72" s="1">
        <v>-1044000</v>
      </c>
      <c r="BI72" s="1">
        <v>65417000</v>
      </c>
      <c r="BJ72" s="1">
        <v>-132000</v>
      </c>
      <c r="BK72" s="1">
        <v>13210000</v>
      </c>
      <c r="BL72" s="1">
        <v>-656000</v>
      </c>
      <c r="BM72" s="1">
        <v>11050000</v>
      </c>
      <c r="BN72" s="1">
        <v>6.7218609517668462</v>
      </c>
      <c r="BO72" s="1">
        <v>81548000</v>
      </c>
      <c r="BP72" s="1">
        <v>71917000</v>
      </c>
      <c r="BQ72" s="1">
        <v>28576862.944162436</v>
      </c>
      <c r="BR72" s="1">
        <v>71851000</v>
      </c>
      <c r="BS72" s="1">
        <v>0.19937086921760558</v>
      </c>
      <c r="BT72" s="1">
        <v>17.867934157232789</v>
      </c>
      <c r="BU72" s="1">
        <v>-21.945267614151799</v>
      </c>
      <c r="BV72" s="1">
        <v>164389000</v>
      </c>
      <c r="BW72" s="1">
        <v>164389000</v>
      </c>
      <c r="BX72" s="1">
        <v>114719000</v>
      </c>
      <c r="BY72" s="1">
        <v>114719000</v>
      </c>
      <c r="BZ72" s="1">
        <v>49670000</v>
      </c>
      <c r="CB72" s="1">
        <v>40627000</v>
      </c>
      <c r="CC72" s="1">
        <v>20000000</v>
      </c>
      <c r="CE72" s="1">
        <v>20627000</v>
      </c>
      <c r="CF72" s="1">
        <v>9043000</v>
      </c>
      <c r="CG72" s="1">
        <v>11480000</v>
      </c>
      <c r="CH72" s="1">
        <v>805000</v>
      </c>
      <c r="CI72" s="1">
        <v>805000</v>
      </c>
      <c r="CK72" s="1">
        <v>10675000</v>
      </c>
      <c r="CL72" s="1">
        <v>-2437000</v>
      </c>
      <c r="CM72" s="1">
        <v>870000</v>
      </c>
      <c r="CO72" s="1">
        <v>-3307000</v>
      </c>
      <c r="CS72" s="1">
        <v>-3307000</v>
      </c>
      <c r="CU72" s="1">
        <v>-3307000</v>
      </c>
      <c r="CX72" s="1">
        <v>-3307000</v>
      </c>
      <c r="CY72" s="1">
        <v>360719699.33333331</v>
      </c>
      <c r="CZ72" s="1">
        <v>-9.1677832015048134E-3</v>
      </c>
      <c r="DA72" s="1">
        <v>-9.1677832015048134E-3</v>
      </c>
      <c r="DB72" s="1">
        <v>363458597.33333331</v>
      </c>
      <c r="DC72" s="1">
        <v>-9.0986979652240858E-3</v>
      </c>
      <c r="DD72" s="1">
        <v>-9.0986979652240858E-3</v>
      </c>
      <c r="DE72" s="1">
        <v>11050000</v>
      </c>
      <c r="DF72" s="1">
        <v>6.7218609517668462</v>
      </c>
      <c r="DG72" s="1">
        <v>9043000</v>
      </c>
      <c r="DH72" s="1">
        <v>9043000</v>
      </c>
      <c r="DI72" s="1">
        <v>30.214917056494048</v>
      </c>
      <c r="DJ72" s="1">
        <v>5.500976342699329</v>
      </c>
      <c r="DK72" s="1">
        <v>-2.0116917798636162</v>
      </c>
      <c r="DN72" s="1">
        <v>2007000</v>
      </c>
      <c r="DO72" s="1">
        <v>45614000</v>
      </c>
      <c r="DP72" s="1">
        <v>45614000</v>
      </c>
      <c r="DW72" s="1">
        <v>6207000</v>
      </c>
      <c r="DX72" s="1">
        <v>228000</v>
      </c>
      <c r="DZ72" s="1">
        <v>178000</v>
      </c>
      <c r="EB72" s="1">
        <v>5801000</v>
      </c>
      <c r="EC72" s="1">
        <v>3384000</v>
      </c>
      <c r="EI72" s="1">
        <v>55205000</v>
      </c>
      <c r="EJ72" s="1">
        <v>585288000</v>
      </c>
      <c r="EK72" s="1">
        <v>598801000</v>
      </c>
      <c r="EL72" s="1">
        <v>13513000</v>
      </c>
      <c r="EM72" s="1">
        <v>86766000</v>
      </c>
      <c r="EN72" s="1">
        <v>86766000</v>
      </c>
      <c r="EP72" s="1">
        <v>10330000</v>
      </c>
      <c r="EV72" s="1">
        <v>10330000</v>
      </c>
      <c r="EW72" s="1">
        <v>682384000</v>
      </c>
      <c r="EX72" s="1">
        <v>737589000</v>
      </c>
      <c r="EY72" s="1">
        <v>10525000</v>
      </c>
      <c r="EZ72" s="1">
        <v>5576000</v>
      </c>
      <c r="FC72" s="1">
        <v>4949000</v>
      </c>
      <c r="FG72" s="1">
        <v>1669000</v>
      </c>
      <c r="FK72" s="1">
        <v>1669000</v>
      </c>
      <c r="FL72" s="1">
        <v>12194000</v>
      </c>
      <c r="FP72" s="1">
        <v>93568000</v>
      </c>
      <c r="FQ72" s="1">
        <v>71080000</v>
      </c>
      <c r="FV72" s="1">
        <v>22488000</v>
      </c>
      <c r="FW72" s="1">
        <v>93568000</v>
      </c>
      <c r="FX72" s="1">
        <v>105762000</v>
      </c>
      <c r="FZ72" s="1">
        <v>925115000</v>
      </c>
      <c r="GA72" s="1">
        <v>378000</v>
      </c>
      <c r="GB72" s="1">
        <v>924737000</v>
      </c>
      <c r="GD72" s="1">
        <v>-289680000</v>
      </c>
      <c r="GE72" s="1">
        <v>-3608000</v>
      </c>
      <c r="GF72" s="1">
        <v>631827000</v>
      </c>
      <c r="GH72" s="1">
        <v>631827000</v>
      </c>
      <c r="GI72" s="1">
        <v>737589000</v>
      </c>
      <c r="GJ72" s="1">
        <v>378452864</v>
      </c>
      <c r="GL72" s="1">
        <v>-45614000</v>
      </c>
      <c r="GM72" s="1">
        <v>-7.2193812546788916</v>
      </c>
      <c r="GN72" s="1">
        <v>85.661120217356824</v>
      </c>
      <c r="GO72" s="1">
        <v>4.5272265048384455</v>
      </c>
      <c r="GP72" s="1">
        <v>90.276658183337545</v>
      </c>
    </row>
    <row r="73" spans="1:198" ht="12.5">
      <c r="A73" s="1" t="s">
        <v>214</v>
      </c>
      <c r="B73" s="1" t="s">
        <v>190</v>
      </c>
      <c r="C73" s="1" t="s">
        <v>395</v>
      </c>
      <c r="D73" s="1">
        <v>593.28973063218382</v>
      </c>
      <c r="E73" s="1">
        <v>1.0028826883047407E-2</v>
      </c>
      <c r="F73" s="1">
        <v>0.28518312625917697</v>
      </c>
      <c r="G73" s="1">
        <v>3.516627022993331</v>
      </c>
      <c r="I73" s="1">
        <v>35830000</v>
      </c>
      <c r="J73" s="1">
        <v>3770000</v>
      </c>
      <c r="K73" s="1">
        <v>-3869000</v>
      </c>
      <c r="L73" s="1">
        <v>-2.576371044093213E-2</v>
      </c>
      <c r="M73" s="1">
        <v>-1.0292183344962975E-2</v>
      </c>
      <c r="N73" s="1">
        <v>-2.5689655172413794</v>
      </c>
      <c r="O73" s="1">
        <v>-3.6089734620586724</v>
      </c>
      <c r="Q73" s="1">
        <v>2236702284.4833331</v>
      </c>
      <c r="R73" s="1">
        <v>389668725</v>
      </c>
      <c r="T73" s="1">
        <v>3770000</v>
      </c>
      <c r="U73" s="1">
        <v>2032000</v>
      </c>
      <c r="V73" s="1">
        <v>-4119000</v>
      </c>
      <c r="W73" s="1">
        <v>5274000</v>
      </c>
      <c r="X73" s="1">
        <v>-1909000</v>
      </c>
      <c r="Z73" s="1">
        <v>-7484000</v>
      </c>
      <c r="AA73" s="1">
        <v>-11368000</v>
      </c>
      <c r="AB73" s="1">
        <v>-857000</v>
      </c>
      <c r="AC73" s="1">
        <v>-13774000</v>
      </c>
      <c r="AD73" s="1">
        <v>-6917000</v>
      </c>
      <c r="AE73" s="1">
        <v>8567000</v>
      </c>
      <c r="AF73" s="1">
        <v>1613000</v>
      </c>
      <c r="AH73" s="1">
        <v>-9685000</v>
      </c>
      <c r="AM73" s="1">
        <v>-2273000</v>
      </c>
      <c r="AN73" s="1">
        <v>-2273000</v>
      </c>
      <c r="AP73" s="1">
        <v>-39986000</v>
      </c>
      <c r="AQ73" s="1">
        <v>8017000</v>
      </c>
      <c r="AR73" s="1">
        <v>-48003000</v>
      </c>
      <c r="AS73" s="1">
        <v>-12246000</v>
      </c>
      <c r="AT73" s="1">
        <v>-2385000</v>
      </c>
      <c r="AU73" s="1">
        <v>-9861000</v>
      </c>
      <c r="AW73" s="1">
        <v>26000</v>
      </c>
      <c r="AY73" s="1">
        <v>-54479000</v>
      </c>
      <c r="BA73" s="1">
        <v>-17000</v>
      </c>
      <c r="BC73" s="1">
        <v>-17000</v>
      </c>
      <c r="BD73" s="1">
        <v>95001000</v>
      </c>
      <c r="BE73" s="1">
        <v>95001000</v>
      </c>
      <c r="BG73" s="1">
        <v>-1564000</v>
      </c>
      <c r="BI73" s="1">
        <v>93420000</v>
      </c>
      <c r="BJ73" s="1">
        <v>19000</v>
      </c>
      <c r="BK73" s="1">
        <v>29256000</v>
      </c>
      <c r="BL73" s="1">
        <v>-2273000</v>
      </c>
      <c r="BM73" s="1">
        <v>-3869000</v>
      </c>
      <c r="BN73" s="1">
        <v>-3.6089734620586724</v>
      </c>
      <c r="BO73" s="1">
        <v>12246000</v>
      </c>
      <c r="BP73" s="1">
        <v>-11958000</v>
      </c>
      <c r="BQ73" s="1">
        <v>28576862.944162436</v>
      </c>
      <c r="BR73" s="1">
        <v>-11975000</v>
      </c>
      <c r="BS73" s="1">
        <v>-3.1810268399862306E-2</v>
      </c>
      <c r="BT73" s="1">
        <v>-306.38599801223245</v>
      </c>
      <c r="BU73" s="1">
        <v>-2.5689655172413794</v>
      </c>
      <c r="BV73" s="1">
        <v>107205000</v>
      </c>
      <c r="BW73" s="1">
        <v>107205000</v>
      </c>
      <c r="BX73" s="1">
        <v>71375000</v>
      </c>
      <c r="BY73" s="1">
        <v>71375000</v>
      </c>
      <c r="BZ73" s="1">
        <v>35830000</v>
      </c>
      <c r="CB73" s="1">
        <v>41731000</v>
      </c>
      <c r="CC73" s="1">
        <v>19444000</v>
      </c>
      <c r="CE73" s="1">
        <v>22287000</v>
      </c>
      <c r="CF73" s="1">
        <v>-5901000</v>
      </c>
      <c r="CG73" s="1">
        <v>-7764000</v>
      </c>
      <c r="CH73" s="1">
        <v>596000</v>
      </c>
      <c r="CI73" s="1">
        <v>810000</v>
      </c>
      <c r="CJ73" s="1">
        <v>214000</v>
      </c>
      <c r="CK73" s="1">
        <v>-8360000</v>
      </c>
      <c r="CL73" s="1">
        <v>1863000</v>
      </c>
      <c r="CM73" s="1">
        <v>-1907000</v>
      </c>
      <c r="CO73" s="1">
        <v>3770000</v>
      </c>
      <c r="CS73" s="1">
        <v>3770000</v>
      </c>
      <c r="CU73" s="1">
        <v>3770000</v>
      </c>
      <c r="CX73" s="1">
        <v>3770000</v>
      </c>
      <c r="CY73" s="1">
        <v>375916350.33333331</v>
      </c>
      <c r="CZ73" s="1">
        <v>1.0028826883047407E-2</v>
      </c>
      <c r="DA73" s="1">
        <v>1.0028826883047407E-2</v>
      </c>
      <c r="DB73" s="1">
        <v>381669414.66666669</v>
      </c>
      <c r="DC73" s="1">
        <v>9.8776581385033244E-3</v>
      </c>
      <c r="DD73" s="1">
        <v>9.8776581385033244E-3</v>
      </c>
      <c r="DE73" s="1">
        <v>-3869000</v>
      </c>
      <c r="DF73" s="1">
        <v>-3.6089734620586724</v>
      </c>
      <c r="DG73" s="1">
        <v>-5901000</v>
      </c>
      <c r="DH73" s="1">
        <v>-5901000</v>
      </c>
      <c r="DI73" s="1">
        <v>33.421948603143512</v>
      </c>
      <c r="DJ73" s="1">
        <v>-5.5044074436826644</v>
      </c>
      <c r="DK73" s="1">
        <v>3.516627022993331</v>
      </c>
      <c r="DN73" s="1">
        <v>2032000</v>
      </c>
      <c r="DO73" s="1">
        <v>50240000</v>
      </c>
      <c r="DP73" s="1">
        <v>50240000</v>
      </c>
      <c r="DR73" s="1">
        <v>542000</v>
      </c>
      <c r="DS73" s="1">
        <v>542000</v>
      </c>
      <c r="DW73" s="1">
        <v>42939000</v>
      </c>
      <c r="DX73" s="1">
        <v>212000</v>
      </c>
      <c r="DZ73" s="1">
        <v>42727000</v>
      </c>
      <c r="EC73" s="1">
        <v>10449000</v>
      </c>
      <c r="EI73" s="1">
        <v>104170000</v>
      </c>
      <c r="EJ73" s="1">
        <v>576485000</v>
      </c>
      <c r="EK73" s="1">
        <v>590273000</v>
      </c>
      <c r="EL73" s="1">
        <v>13788000</v>
      </c>
      <c r="EM73" s="1">
        <v>106711000</v>
      </c>
      <c r="EN73" s="1">
        <v>106711000</v>
      </c>
      <c r="EP73" s="1">
        <v>10763000</v>
      </c>
      <c r="EV73" s="1">
        <v>10763000</v>
      </c>
      <c r="EW73" s="1">
        <v>693959000</v>
      </c>
      <c r="EX73" s="1">
        <v>798129000</v>
      </c>
      <c r="EY73" s="1">
        <v>17581000</v>
      </c>
      <c r="EZ73" s="1">
        <v>17581000</v>
      </c>
      <c r="FG73" s="1">
        <v>13021000</v>
      </c>
      <c r="FK73" s="1">
        <v>13021000</v>
      </c>
      <c r="FL73" s="1">
        <v>30602000</v>
      </c>
      <c r="FP73" s="1">
        <v>85322000</v>
      </c>
      <c r="FQ73" s="1">
        <v>66419000</v>
      </c>
      <c r="FV73" s="1">
        <v>18903000</v>
      </c>
      <c r="FW73" s="1">
        <v>85322000</v>
      </c>
      <c r="FX73" s="1">
        <v>115924000</v>
      </c>
      <c r="FZ73" s="1">
        <v>983221000</v>
      </c>
      <c r="GA73" s="1">
        <v>390000</v>
      </c>
      <c r="GB73" s="1">
        <v>982831000</v>
      </c>
      <c r="GD73" s="1">
        <v>-286359000</v>
      </c>
      <c r="GE73" s="1">
        <v>-14657000</v>
      </c>
      <c r="GF73" s="1">
        <v>682205000</v>
      </c>
      <c r="GH73" s="1">
        <v>682205000</v>
      </c>
      <c r="GI73" s="1">
        <v>798129000</v>
      </c>
      <c r="GJ73" s="1">
        <v>389668725</v>
      </c>
      <c r="GL73" s="1">
        <v>-50240000</v>
      </c>
      <c r="GM73" s="1">
        <v>-7.3643552890993185</v>
      </c>
      <c r="GN73" s="1">
        <v>85.475530897887424</v>
      </c>
      <c r="GO73" s="1">
        <v>3.4040258806613948</v>
      </c>
      <c r="GP73" s="1">
        <v>117.14038563607986</v>
      </c>
    </row>
    <row r="74" spans="1:198" ht="12.5">
      <c r="A74" s="1" t="s">
        <v>214</v>
      </c>
      <c r="B74" s="1" t="s">
        <v>194</v>
      </c>
      <c r="C74" s="1" t="s">
        <v>396</v>
      </c>
      <c r="D74" s="1">
        <v>877.80307648034909</v>
      </c>
      <c r="E74" s="1">
        <v>-1.2685690450126217E-2</v>
      </c>
      <c r="F74" s="1">
        <v>0.15463939980151806</v>
      </c>
      <c r="G74" s="1">
        <v>-8.2034012460010111</v>
      </c>
      <c r="I74" s="1">
        <v>21279000</v>
      </c>
      <c r="J74" s="1">
        <v>-4872000</v>
      </c>
      <c r="K74" s="1">
        <v>-21054000</v>
      </c>
      <c r="L74" s="1">
        <v>-0.1624976538611406</v>
      </c>
      <c r="M74" s="1">
        <v>-5.482030515947401E-2</v>
      </c>
      <c r="N74" s="1">
        <v>12.80952380952381</v>
      </c>
      <c r="O74" s="1">
        <v>-35.450412527361507</v>
      </c>
      <c r="Q74" s="1">
        <v>2934178486.0933332</v>
      </c>
      <c r="R74" s="1">
        <v>401058973</v>
      </c>
      <c r="T74" s="1">
        <v>-4872000</v>
      </c>
      <c r="U74" s="1">
        <v>2078000</v>
      </c>
      <c r="V74" s="1">
        <v>-13323000</v>
      </c>
      <c r="W74" s="1">
        <v>5134000</v>
      </c>
      <c r="X74" s="1">
        <v>-489000</v>
      </c>
      <c r="Z74" s="1">
        <v>-17968000</v>
      </c>
      <c r="AA74" s="1">
        <v>-46291000</v>
      </c>
      <c r="AB74" s="1">
        <v>-857000</v>
      </c>
      <c r="AC74" s="1">
        <v>-42364000</v>
      </c>
      <c r="AD74" s="1">
        <v>-145000</v>
      </c>
      <c r="AE74" s="1">
        <v>-4015000</v>
      </c>
      <c r="AF74" s="1">
        <v>1090000</v>
      </c>
      <c r="AH74" s="1">
        <v>-62408000</v>
      </c>
      <c r="AM74" s="1">
        <v>-2646000</v>
      </c>
      <c r="AN74" s="1">
        <v>-2646000</v>
      </c>
      <c r="AP74" s="1">
        <v>-18814000</v>
      </c>
      <c r="AQ74" s="1">
        <v>7598000</v>
      </c>
      <c r="AR74" s="1">
        <v>-26412000</v>
      </c>
      <c r="AS74" s="1">
        <v>-8148000</v>
      </c>
      <c r="AU74" s="1">
        <v>-8148000</v>
      </c>
      <c r="AW74" s="1">
        <v>24000</v>
      </c>
      <c r="AY74" s="1">
        <v>-29584000</v>
      </c>
      <c r="BD74" s="1">
        <v>143457000</v>
      </c>
      <c r="BE74" s="1">
        <v>143457000</v>
      </c>
      <c r="BG74" s="1">
        <v>-1772000</v>
      </c>
      <c r="BI74" s="1">
        <v>141685000</v>
      </c>
      <c r="BJ74" s="1">
        <v>-19000</v>
      </c>
      <c r="BK74" s="1">
        <v>49693000</v>
      </c>
      <c r="BL74" s="1">
        <v>-2646000</v>
      </c>
      <c r="BM74" s="1">
        <v>-21054000</v>
      </c>
      <c r="BN74" s="1">
        <v>-35.450412527361507</v>
      </c>
      <c r="BO74" s="1">
        <v>8148000</v>
      </c>
      <c r="BP74" s="1">
        <v>-65054000</v>
      </c>
      <c r="BQ74" s="1">
        <v>-7517119.8409589902</v>
      </c>
      <c r="BR74" s="1">
        <v>-65054000</v>
      </c>
      <c r="BS74" s="1">
        <v>-0.16938729608836431</v>
      </c>
      <c r="BT74" s="1">
        <v>-49.873211337862408</v>
      </c>
      <c r="BU74" s="1">
        <v>12.80952380952381</v>
      </c>
      <c r="BV74" s="1">
        <v>59390000</v>
      </c>
      <c r="BW74" s="1">
        <v>59390000</v>
      </c>
      <c r="BX74" s="1">
        <v>38111000</v>
      </c>
      <c r="BY74" s="1">
        <v>38111000</v>
      </c>
      <c r="BZ74" s="1">
        <v>21279000</v>
      </c>
      <c r="CB74" s="1">
        <v>44411000</v>
      </c>
      <c r="CC74" s="1">
        <v>19534000</v>
      </c>
      <c r="CE74" s="1">
        <v>24877000</v>
      </c>
      <c r="CF74" s="1">
        <v>-23132000</v>
      </c>
      <c r="CG74" s="1">
        <v>-17772000</v>
      </c>
      <c r="CH74" s="1">
        <v>260000</v>
      </c>
      <c r="CI74" s="1">
        <v>826000</v>
      </c>
      <c r="CJ74" s="1">
        <v>566000</v>
      </c>
      <c r="CK74" s="1">
        <v>-18032000</v>
      </c>
      <c r="CL74" s="1">
        <v>-5360000</v>
      </c>
      <c r="CM74" s="1">
        <v>-488000</v>
      </c>
      <c r="CO74" s="1">
        <v>-4872000</v>
      </c>
      <c r="CS74" s="1">
        <v>-4872000</v>
      </c>
      <c r="CU74" s="1">
        <v>-4872000</v>
      </c>
      <c r="CX74" s="1">
        <v>-4872000</v>
      </c>
      <c r="CY74" s="1">
        <v>384054775.66666669</v>
      </c>
      <c r="CZ74" s="1">
        <v>-1.2685690450126217E-2</v>
      </c>
      <c r="DA74" s="1">
        <v>-1.2685690450126217E-2</v>
      </c>
      <c r="DB74" s="1">
        <v>390120792.66666669</v>
      </c>
      <c r="DC74" s="1">
        <v>-1.2488439712986058E-2</v>
      </c>
      <c r="DD74" s="1">
        <v>-1.2488439712986058E-2</v>
      </c>
      <c r="DE74" s="1">
        <v>-21054000</v>
      </c>
      <c r="DF74" s="1">
        <v>-35.450412527361507</v>
      </c>
      <c r="DG74" s="1">
        <v>-23132000</v>
      </c>
      <c r="DH74" s="1">
        <v>-23132000</v>
      </c>
      <c r="DI74" s="1">
        <v>35.829264185889883</v>
      </c>
      <c r="DJ74" s="1">
        <v>-38.949318067014651</v>
      </c>
      <c r="DK74" s="1">
        <v>-8.2034012460010111</v>
      </c>
      <c r="DN74" s="1">
        <v>2078000</v>
      </c>
      <c r="DO74" s="1">
        <v>82287000</v>
      </c>
      <c r="DP74" s="1">
        <v>82287000</v>
      </c>
      <c r="DW74" s="1">
        <v>63401000</v>
      </c>
      <c r="DX74" s="1">
        <v>204000</v>
      </c>
      <c r="DZ74" s="1">
        <v>178000</v>
      </c>
      <c r="EB74" s="1">
        <v>63019000</v>
      </c>
      <c r="EC74" s="1">
        <v>3893000</v>
      </c>
      <c r="EI74" s="1">
        <v>149581000</v>
      </c>
      <c r="EJ74" s="1">
        <v>583660000</v>
      </c>
      <c r="EK74" s="1">
        <v>597743000</v>
      </c>
      <c r="EL74" s="1">
        <v>14083000</v>
      </c>
      <c r="EM74" s="1">
        <v>135036000</v>
      </c>
      <c r="EN74" s="1">
        <v>135036000</v>
      </c>
      <c r="EP74" s="1">
        <v>10601000</v>
      </c>
      <c r="EV74" s="1">
        <v>10601000</v>
      </c>
      <c r="EW74" s="1">
        <v>729297000</v>
      </c>
      <c r="EX74" s="1">
        <v>878878000</v>
      </c>
      <c r="EY74" s="1">
        <v>5038000</v>
      </c>
      <c r="EZ74" s="1">
        <v>5038000</v>
      </c>
      <c r="FG74" s="1">
        <v>16804000</v>
      </c>
      <c r="FK74" s="1">
        <v>16804000</v>
      </c>
      <c r="FL74" s="1">
        <v>21842000</v>
      </c>
      <c r="FP74" s="1">
        <v>87886000</v>
      </c>
      <c r="FQ74" s="1">
        <v>68655000</v>
      </c>
      <c r="FV74" s="1">
        <v>19231000</v>
      </c>
      <c r="FW74" s="1">
        <v>87886000</v>
      </c>
      <c r="FX74" s="1">
        <v>109728000</v>
      </c>
      <c r="FZ74" s="1">
        <v>1059667000</v>
      </c>
      <c r="GA74" s="1">
        <v>401000</v>
      </c>
      <c r="GB74" s="1">
        <v>1059266000</v>
      </c>
      <c r="GD74" s="1">
        <v>-284109000</v>
      </c>
      <c r="GE74" s="1">
        <v>-6925000</v>
      </c>
      <c r="GF74" s="1">
        <v>769150000</v>
      </c>
      <c r="GH74" s="1">
        <v>769150000</v>
      </c>
      <c r="GI74" s="1">
        <v>878878000</v>
      </c>
      <c r="GJ74" s="1">
        <v>401058973</v>
      </c>
      <c r="GL74" s="1">
        <v>-82287000</v>
      </c>
      <c r="GM74" s="1">
        <v>-10.698433335500228</v>
      </c>
      <c r="GN74" s="1">
        <v>87.514990704056757</v>
      </c>
      <c r="GO74" s="1">
        <v>6.8483197509385585</v>
      </c>
      <c r="GP74" s="1">
        <v>372.97066989718962</v>
      </c>
    </row>
    <row r="75" spans="1:198" ht="12.5">
      <c r="A75" s="1" t="s">
        <v>214</v>
      </c>
      <c r="B75" s="1" t="s">
        <v>196</v>
      </c>
      <c r="C75" s="1" t="s">
        <v>397</v>
      </c>
      <c r="D75" s="1">
        <v>444.96729797413798</v>
      </c>
      <c r="E75" s="1">
        <v>-3.4533400235079552E-2</v>
      </c>
      <c r="F75" s="1">
        <v>9.9549406682520519E-2</v>
      </c>
      <c r="G75" s="1">
        <v>-34.689709749061855</v>
      </c>
      <c r="I75" s="1">
        <v>15060000</v>
      </c>
      <c r="J75" s="1">
        <v>-13589000</v>
      </c>
      <c r="K75" s="1">
        <v>-31434000</v>
      </c>
      <c r="L75" s="1">
        <v>-0.165376080189715</v>
      </c>
      <c r="M75" s="1">
        <v>-7.9882471336337524E-2</v>
      </c>
      <c r="N75" s="1">
        <v>4.7888733534476415</v>
      </c>
      <c r="O75" s="1">
        <v>-80.244045643683151</v>
      </c>
      <c r="Q75" s="1">
        <v>2656145916</v>
      </c>
      <c r="R75" s="1">
        <v>405951114</v>
      </c>
      <c r="T75" s="1">
        <v>-13589000</v>
      </c>
      <c r="U75" s="1">
        <v>2123000</v>
      </c>
      <c r="V75" s="1">
        <v>-13997000</v>
      </c>
      <c r="W75" s="1">
        <v>5055000</v>
      </c>
      <c r="X75" s="1">
        <v>-1985000</v>
      </c>
      <c r="Z75" s="1">
        <v>-17067000</v>
      </c>
      <c r="AA75" s="1">
        <v>-39613000</v>
      </c>
      <c r="AC75" s="1">
        <v>-36749000</v>
      </c>
      <c r="AD75" s="1">
        <v>-835000</v>
      </c>
      <c r="AE75" s="1">
        <v>-3144000</v>
      </c>
      <c r="AF75" s="1">
        <v>1115000</v>
      </c>
      <c r="AH75" s="1">
        <v>-65076000</v>
      </c>
      <c r="AM75" s="1">
        <v>-2825000</v>
      </c>
      <c r="AN75" s="1">
        <v>-2825000</v>
      </c>
      <c r="AP75" s="1">
        <v>-9490000</v>
      </c>
      <c r="AQ75" s="1">
        <v>7598000</v>
      </c>
      <c r="AR75" s="1">
        <v>-17088000</v>
      </c>
      <c r="AS75" s="1">
        <v>-12446000</v>
      </c>
      <c r="AU75" s="1">
        <v>-12446000</v>
      </c>
      <c r="AW75" s="1">
        <v>32000</v>
      </c>
      <c r="AY75" s="1">
        <v>-24729000</v>
      </c>
      <c r="BD75" s="1">
        <v>161913000</v>
      </c>
      <c r="BE75" s="1">
        <v>161913000</v>
      </c>
      <c r="BG75" s="1">
        <v>-1844000</v>
      </c>
      <c r="BI75" s="1">
        <v>160069000</v>
      </c>
      <c r="BJ75" s="1">
        <v>-1000</v>
      </c>
      <c r="BK75" s="1">
        <v>70264000</v>
      </c>
      <c r="BL75" s="1">
        <v>-2825000</v>
      </c>
      <c r="BM75" s="1">
        <v>-31434000</v>
      </c>
      <c r="BN75" s="1">
        <v>-80.244045643683151</v>
      </c>
      <c r="BO75" s="1">
        <v>12446000</v>
      </c>
      <c r="BP75" s="1">
        <v>-67901000</v>
      </c>
      <c r="BQ75" s="1">
        <v>-7517119.8409589902</v>
      </c>
      <c r="BR75" s="1">
        <v>-67901000</v>
      </c>
      <c r="BS75" s="1">
        <v>-0.17255518502922487</v>
      </c>
      <c r="BT75" s="1">
        <v>-43.326075577099161</v>
      </c>
      <c r="BU75" s="1">
        <v>4.7888733534476415</v>
      </c>
      <c r="BV75" s="1">
        <v>39173000</v>
      </c>
      <c r="BW75" s="1">
        <v>39173000</v>
      </c>
      <c r="BX75" s="1">
        <v>24113000</v>
      </c>
      <c r="BY75" s="1">
        <v>24113000</v>
      </c>
      <c r="BZ75" s="1">
        <v>15060000</v>
      </c>
      <c r="CB75" s="1">
        <v>48617000</v>
      </c>
      <c r="CC75" s="1">
        <v>20076000</v>
      </c>
      <c r="CE75" s="1">
        <v>28541000</v>
      </c>
      <c r="CF75" s="1">
        <v>-33557000</v>
      </c>
      <c r="CG75" s="1">
        <v>-17984000</v>
      </c>
      <c r="CH75" s="1">
        <v>-730000</v>
      </c>
      <c r="CI75" s="1">
        <v>829000</v>
      </c>
      <c r="CJ75" s="1">
        <v>1559000</v>
      </c>
      <c r="CK75" s="1">
        <v>-17254000</v>
      </c>
      <c r="CL75" s="1">
        <v>-15573000</v>
      </c>
      <c r="CM75" s="1">
        <v>-1984000</v>
      </c>
      <c r="CO75" s="1">
        <v>-13589000</v>
      </c>
      <c r="CS75" s="1">
        <v>-13589000</v>
      </c>
      <c r="CU75" s="1">
        <v>-13589000</v>
      </c>
      <c r="CX75" s="1">
        <v>-13589000</v>
      </c>
      <c r="CY75" s="1">
        <v>393503098.66666669</v>
      </c>
      <c r="CZ75" s="1">
        <v>-3.4533400235079552E-2</v>
      </c>
      <c r="DA75" s="1">
        <v>-3.4533400235079552E-2</v>
      </c>
      <c r="DB75" s="1">
        <v>399569115.66666669</v>
      </c>
      <c r="DC75" s="1">
        <v>-3.4009135008663628E-2</v>
      </c>
      <c r="DD75" s="1">
        <v>-3.4009135008663628E-2</v>
      </c>
      <c r="DE75" s="1">
        <v>-31434000</v>
      </c>
      <c r="DF75" s="1">
        <v>-80.244045643683151</v>
      </c>
      <c r="DG75" s="1">
        <v>-33557000</v>
      </c>
      <c r="DH75" s="1">
        <v>-33557000</v>
      </c>
      <c r="DI75" s="1">
        <v>38.44484721619483</v>
      </c>
      <c r="DJ75" s="1">
        <v>-85.663594822964797</v>
      </c>
      <c r="DK75" s="1">
        <v>-34.689709749061855</v>
      </c>
      <c r="DN75" s="1">
        <v>2123000</v>
      </c>
      <c r="DO75" s="1">
        <v>87726000</v>
      </c>
      <c r="DP75" s="1">
        <v>87726000</v>
      </c>
      <c r="DW75" s="1">
        <v>63387000</v>
      </c>
      <c r="DX75" s="1">
        <v>190000</v>
      </c>
      <c r="DZ75" s="1">
        <v>63197000</v>
      </c>
      <c r="EC75" s="1">
        <v>4361000</v>
      </c>
      <c r="EI75" s="1">
        <v>155474000</v>
      </c>
      <c r="EJ75" s="1">
        <v>578395000</v>
      </c>
      <c r="EK75" s="1">
        <v>592655000</v>
      </c>
      <c r="EL75" s="1">
        <v>14260000</v>
      </c>
      <c r="EM75" s="1">
        <v>133891000</v>
      </c>
      <c r="EN75" s="1">
        <v>133891000</v>
      </c>
      <c r="EP75" s="1">
        <v>10508000</v>
      </c>
      <c r="EV75" s="1">
        <v>10508000</v>
      </c>
      <c r="EW75" s="1">
        <v>722794000</v>
      </c>
      <c r="EX75" s="1">
        <v>878268000</v>
      </c>
      <c r="EY75" s="1">
        <v>4486000</v>
      </c>
      <c r="EZ75" s="1">
        <v>4486000</v>
      </c>
      <c r="FG75" s="1">
        <v>9826000</v>
      </c>
      <c r="FK75" s="1">
        <v>9826000</v>
      </c>
      <c r="FL75" s="1">
        <v>14312000</v>
      </c>
      <c r="FP75" s="1">
        <v>85316000</v>
      </c>
      <c r="FQ75" s="1">
        <v>65902000</v>
      </c>
      <c r="FV75" s="1">
        <v>19414000</v>
      </c>
      <c r="FW75" s="1">
        <v>85316000</v>
      </c>
      <c r="FX75" s="1">
        <v>99628000</v>
      </c>
      <c r="FZ75" s="1">
        <v>1095201000</v>
      </c>
      <c r="GA75" s="1">
        <v>406000</v>
      </c>
      <c r="GB75" s="1">
        <v>1094795000</v>
      </c>
      <c r="GD75" s="1">
        <v>-303786000</v>
      </c>
      <c r="GE75" s="1">
        <v>-12775000</v>
      </c>
      <c r="GF75" s="1">
        <v>778640000</v>
      </c>
      <c r="GH75" s="1">
        <v>778640000</v>
      </c>
      <c r="GI75" s="1">
        <v>878268000</v>
      </c>
      <c r="GJ75" s="1">
        <v>405951114</v>
      </c>
      <c r="GL75" s="1">
        <v>-87726000</v>
      </c>
      <c r="GM75" s="1">
        <v>-11.266567348196856</v>
      </c>
      <c r="GN75" s="1">
        <v>88.656309919067994</v>
      </c>
      <c r="GO75" s="1">
        <v>10.863191727221912</v>
      </c>
      <c r="GP75" s="1">
        <v>651.91797944432085</v>
      </c>
    </row>
    <row r="76" spans="1:198" ht="12.5">
      <c r="A76" s="1" t="s">
        <v>214</v>
      </c>
      <c r="B76" s="1" t="s">
        <v>198</v>
      </c>
      <c r="C76" s="1" t="s">
        <v>398</v>
      </c>
      <c r="D76" s="1">
        <v>444.96729797413798</v>
      </c>
      <c r="E76" s="1">
        <v>-7.4258627439050678E-2</v>
      </c>
      <c r="F76" s="1">
        <v>5.6924583506202226E-4</v>
      </c>
      <c r="G76" s="1">
        <v>-13045.089285714286</v>
      </c>
      <c r="I76" s="1">
        <v>37000</v>
      </c>
      <c r="J76" s="1">
        <v>-29221000</v>
      </c>
      <c r="K76" s="1">
        <v>-54370000</v>
      </c>
      <c r="L76" s="1">
        <v>-0.27061286267075696</v>
      </c>
      <c r="M76" s="1">
        <v>-0.13816917880500959</v>
      </c>
      <c r="N76" s="1">
        <v>3.6441942438657131</v>
      </c>
      <c r="O76" s="1">
        <v>-24272.321428571428</v>
      </c>
      <c r="Q76" s="1">
        <v>2333473375.0933332</v>
      </c>
      <c r="R76" s="1">
        <v>410355768</v>
      </c>
      <c r="T76" s="1">
        <v>-29221000</v>
      </c>
      <c r="U76" s="1">
        <v>2183000</v>
      </c>
      <c r="V76" s="1">
        <v>-20131000</v>
      </c>
      <c r="W76" s="1">
        <v>5172000</v>
      </c>
      <c r="X76" s="1">
        <v>-5034000</v>
      </c>
      <c r="Z76" s="1">
        <v>-20269000</v>
      </c>
      <c r="AA76" s="1">
        <v>-59318000</v>
      </c>
      <c r="AC76" s="1">
        <v>-69626000</v>
      </c>
      <c r="AD76" s="1">
        <v>-331000</v>
      </c>
      <c r="AE76" s="1">
        <v>10360000</v>
      </c>
      <c r="AF76" s="1">
        <v>279000</v>
      </c>
      <c r="AH76" s="1">
        <v>-106487000</v>
      </c>
      <c r="AM76" s="1">
        <v>-3428000</v>
      </c>
      <c r="AN76" s="1">
        <v>-3428000</v>
      </c>
      <c r="AP76" s="1">
        <v>-9107000</v>
      </c>
      <c r="AQ76" s="1">
        <v>3008000</v>
      </c>
      <c r="AR76" s="1">
        <v>-12115000</v>
      </c>
      <c r="AS76" s="1">
        <v>-12114000</v>
      </c>
      <c r="AU76" s="1">
        <v>-12114000</v>
      </c>
      <c r="AW76" s="1">
        <v>8000</v>
      </c>
      <c r="AY76" s="1">
        <v>-24641000</v>
      </c>
      <c r="BD76" s="1">
        <v>176708000</v>
      </c>
      <c r="BE76" s="1">
        <v>176708000</v>
      </c>
      <c r="BG76" s="1">
        <v>-3632000</v>
      </c>
      <c r="BI76" s="1">
        <v>173076000</v>
      </c>
      <c r="BJ76" s="1">
        <v>-29000</v>
      </c>
      <c r="BK76" s="1">
        <v>41948000</v>
      </c>
      <c r="BL76" s="1">
        <v>-3428000</v>
      </c>
      <c r="BM76" s="1">
        <v>-54370000</v>
      </c>
      <c r="BN76" s="1">
        <v>-24272.321428571428</v>
      </c>
      <c r="BO76" s="1">
        <v>12114000</v>
      </c>
      <c r="BP76" s="1">
        <v>-109915000</v>
      </c>
      <c r="BQ76" s="1">
        <v>-36093982.785121426</v>
      </c>
      <c r="BR76" s="1">
        <v>-109915000</v>
      </c>
      <c r="BS76" s="1">
        <v>-0.27932435696804542</v>
      </c>
      <c r="BT76" s="1">
        <v>-22.991149301888562</v>
      </c>
      <c r="BU76" s="1">
        <v>3.6441942438657131</v>
      </c>
      <c r="BV76" s="1">
        <v>224000</v>
      </c>
      <c r="BW76" s="1">
        <v>224000</v>
      </c>
      <c r="BX76" s="1">
        <v>187000</v>
      </c>
      <c r="BY76" s="1">
        <v>187000</v>
      </c>
      <c r="BZ76" s="1">
        <v>37000</v>
      </c>
      <c r="CB76" s="1">
        <v>56590000</v>
      </c>
      <c r="CC76" s="1">
        <v>22024000</v>
      </c>
      <c r="CE76" s="1">
        <v>34566000</v>
      </c>
      <c r="CF76" s="1">
        <v>-56553000</v>
      </c>
      <c r="CG76" s="1">
        <v>-22297000</v>
      </c>
      <c r="CH76" s="1">
        <v>-732000</v>
      </c>
      <c r="CI76" s="1">
        <v>827000</v>
      </c>
      <c r="CJ76" s="1">
        <v>1559000</v>
      </c>
      <c r="CK76" s="1">
        <v>-21565000</v>
      </c>
      <c r="CL76" s="1">
        <v>-34256000</v>
      </c>
      <c r="CM76" s="1">
        <v>-5035000</v>
      </c>
      <c r="CO76" s="1">
        <v>-29221000</v>
      </c>
      <c r="CS76" s="1">
        <v>-29221000</v>
      </c>
      <c r="CU76" s="1">
        <v>-29221000</v>
      </c>
      <c r="CX76" s="1">
        <v>-29221000</v>
      </c>
      <c r="CY76" s="1">
        <v>393503098.66666669</v>
      </c>
      <c r="CZ76" s="1">
        <v>-7.4258627439050678E-2</v>
      </c>
      <c r="DA76" s="1">
        <v>-7.4258627439050678E-2</v>
      </c>
      <c r="DB76" s="1">
        <v>399569115.66666669</v>
      </c>
      <c r="DC76" s="1">
        <v>-7.313127780470674E-2</v>
      </c>
      <c r="DD76" s="1">
        <v>-7.313127780470674E-2</v>
      </c>
      <c r="DE76" s="1">
        <v>-54370000</v>
      </c>
      <c r="DF76" s="1">
        <v>-24272.321428571428</v>
      </c>
      <c r="DG76" s="1">
        <v>-56553000</v>
      </c>
      <c r="DH76" s="1">
        <v>-56553000</v>
      </c>
      <c r="DI76" s="1">
        <v>16.517857142857142</v>
      </c>
      <c r="DJ76" s="1">
        <v>-25246.875</v>
      </c>
      <c r="DK76" s="1">
        <v>-13045.089285714286</v>
      </c>
      <c r="DN76" s="1">
        <v>2183000</v>
      </c>
      <c r="DO76" s="1">
        <v>156264000</v>
      </c>
      <c r="DP76" s="1">
        <v>87533000</v>
      </c>
      <c r="DQ76" s="1">
        <v>68731000</v>
      </c>
      <c r="DW76" s="1">
        <v>75833000</v>
      </c>
      <c r="DX76" s="1">
        <v>215000</v>
      </c>
      <c r="DZ76" s="1">
        <v>178000</v>
      </c>
      <c r="EB76" s="1">
        <v>75440000</v>
      </c>
      <c r="EC76" s="1">
        <v>3147000</v>
      </c>
      <c r="EI76" s="1">
        <v>235244000</v>
      </c>
      <c r="EJ76" s="1">
        <v>578048000</v>
      </c>
      <c r="EK76" s="1">
        <v>592575000</v>
      </c>
      <c r="EL76" s="1">
        <v>14527000</v>
      </c>
      <c r="EM76" s="1">
        <v>65342000</v>
      </c>
      <c r="EN76" s="1">
        <v>65342000</v>
      </c>
      <c r="EP76" s="1">
        <v>11194000</v>
      </c>
      <c r="EV76" s="1">
        <v>11194000</v>
      </c>
      <c r="EW76" s="1">
        <v>654584000</v>
      </c>
      <c r="EX76" s="1">
        <v>889828000</v>
      </c>
      <c r="EY76" s="1">
        <v>22938000</v>
      </c>
      <c r="EZ76" s="1">
        <v>15863000</v>
      </c>
      <c r="FC76" s="1">
        <v>7075000</v>
      </c>
      <c r="FG76" s="1">
        <v>6284000</v>
      </c>
      <c r="FK76" s="1">
        <v>6284000</v>
      </c>
      <c r="FL76" s="1">
        <v>29222000</v>
      </c>
      <c r="FP76" s="1">
        <v>82493000</v>
      </c>
      <c r="FQ76" s="1">
        <v>64347000</v>
      </c>
      <c r="FV76" s="1">
        <v>18146000</v>
      </c>
      <c r="FW76" s="1">
        <v>82493000</v>
      </c>
      <c r="FX76" s="1">
        <v>111715000</v>
      </c>
      <c r="FZ76" s="1">
        <v>1110843000</v>
      </c>
      <c r="GA76" s="1">
        <v>410000</v>
      </c>
      <c r="GB76" s="1">
        <v>1110433000</v>
      </c>
      <c r="GD76" s="1">
        <v>-318901000</v>
      </c>
      <c r="GE76" s="1">
        <v>-13829000</v>
      </c>
      <c r="GF76" s="1">
        <v>778113000</v>
      </c>
      <c r="GH76" s="1">
        <v>778113000</v>
      </c>
      <c r="GI76" s="1">
        <v>889828000</v>
      </c>
      <c r="GJ76" s="1">
        <v>410355768</v>
      </c>
      <c r="GL76" s="1">
        <v>-87533000</v>
      </c>
      <c r="GM76" s="1">
        <v>-11.249394368170176</v>
      </c>
      <c r="GN76" s="1">
        <v>87.445326512539495</v>
      </c>
      <c r="GO76" s="1">
        <v>8.0502361234686202</v>
      </c>
      <c r="GP76" s="1">
        <v>80009.731147134007</v>
      </c>
    </row>
    <row r="77" spans="1:198" ht="12.5">
      <c r="A77" s="1" t="s">
        <v>219</v>
      </c>
      <c r="B77" s="1" t="s">
        <v>190</v>
      </c>
      <c r="C77" s="1" t="s">
        <v>399</v>
      </c>
      <c r="E77" s="1">
        <v>-0.13063226516227983</v>
      </c>
      <c r="F77" s="1">
        <v>4.2642634868817836E-2</v>
      </c>
      <c r="G77" s="1">
        <v>-306.34191710748127</v>
      </c>
      <c r="I77" s="1">
        <v>6270000</v>
      </c>
      <c r="J77" s="1">
        <v>-52700000</v>
      </c>
      <c r="K77" s="1">
        <v>-56454000</v>
      </c>
      <c r="L77" s="1">
        <v>-0.17899842755025716</v>
      </c>
      <c r="M77" s="1">
        <v>-0.13993764511330828</v>
      </c>
      <c r="N77" s="1">
        <v>1.3702466793168881</v>
      </c>
      <c r="O77" s="1">
        <v>-328.16369237923618</v>
      </c>
      <c r="Q77" s="1">
        <v>2993395234.4333329</v>
      </c>
      <c r="R77" s="1">
        <v>419142428</v>
      </c>
      <c r="T77" s="1">
        <v>-52700000</v>
      </c>
      <c r="U77" s="1">
        <v>2264000</v>
      </c>
      <c r="V77" s="1">
        <v>2570000</v>
      </c>
      <c r="W77" s="1">
        <v>5421000</v>
      </c>
      <c r="X77" s="1">
        <v>-3565000</v>
      </c>
      <c r="Z77" s="1">
        <v>714000</v>
      </c>
      <c r="AA77" s="1">
        <v>-24346000</v>
      </c>
      <c r="AC77" s="1">
        <v>-22902000</v>
      </c>
      <c r="AD77" s="1">
        <v>6663000</v>
      </c>
      <c r="AE77" s="1">
        <v>-8230000</v>
      </c>
      <c r="AF77" s="1">
        <v>123000</v>
      </c>
      <c r="AH77" s="1">
        <v>-72212000</v>
      </c>
      <c r="AM77" s="1">
        <v>-2992000</v>
      </c>
      <c r="AN77" s="1">
        <v>-2992000</v>
      </c>
      <c r="AP77" s="1">
        <v>42649000</v>
      </c>
      <c r="AQ77" s="1">
        <v>53953000</v>
      </c>
      <c r="AR77" s="1">
        <v>-11304000</v>
      </c>
      <c r="AS77" s="1">
        <v>-6323000</v>
      </c>
      <c r="AU77" s="1">
        <v>-6323000</v>
      </c>
      <c r="AW77" s="1">
        <v>16000</v>
      </c>
      <c r="AY77" s="1">
        <v>33350000</v>
      </c>
      <c r="BD77" s="1">
        <v>184821000</v>
      </c>
      <c r="BE77" s="1">
        <v>184821000</v>
      </c>
      <c r="BG77" s="1">
        <v>-5602000</v>
      </c>
      <c r="BI77" s="1">
        <v>179219000</v>
      </c>
      <c r="BJ77" s="1">
        <v>-1000</v>
      </c>
      <c r="BK77" s="1">
        <v>140357000</v>
      </c>
      <c r="BL77" s="1">
        <v>-2992000</v>
      </c>
      <c r="BM77" s="1">
        <v>-56454000</v>
      </c>
      <c r="BN77" s="1">
        <v>-328.16369237923618</v>
      </c>
      <c r="BO77" s="1">
        <v>6323000</v>
      </c>
      <c r="BP77" s="1">
        <v>-75204000</v>
      </c>
      <c r="BQ77" s="1">
        <v>-36093982.785121426</v>
      </c>
      <c r="BR77" s="1">
        <v>-75204000</v>
      </c>
      <c r="BS77" s="1">
        <v>-0.18641496905624466</v>
      </c>
      <c r="BT77" s="1">
        <v>-43.571799572088992</v>
      </c>
      <c r="BU77" s="1">
        <v>1.3702466793168881</v>
      </c>
      <c r="BV77" s="1">
        <v>17203000</v>
      </c>
      <c r="BW77" s="1">
        <v>17203000</v>
      </c>
      <c r="BX77" s="1">
        <v>10933000</v>
      </c>
      <c r="BY77" s="1">
        <v>10933000</v>
      </c>
      <c r="BZ77" s="1">
        <v>6270000</v>
      </c>
      <c r="CB77" s="1">
        <v>64988000</v>
      </c>
      <c r="CC77" s="1">
        <v>22513000</v>
      </c>
      <c r="CE77" s="1">
        <v>42475000</v>
      </c>
      <c r="CF77" s="1">
        <v>-58718000</v>
      </c>
      <c r="CG77" s="1">
        <v>-2452000</v>
      </c>
      <c r="CH77" s="1">
        <v>-1502000</v>
      </c>
      <c r="CI77" s="1">
        <v>967000</v>
      </c>
      <c r="CJ77" s="1">
        <v>2469000</v>
      </c>
      <c r="CK77" s="1">
        <v>-950000</v>
      </c>
      <c r="CL77" s="1">
        <v>-56266000</v>
      </c>
      <c r="CM77" s="1">
        <v>-3566000</v>
      </c>
      <c r="CO77" s="1">
        <v>-52700000</v>
      </c>
      <c r="CS77" s="1">
        <v>-52700000</v>
      </c>
      <c r="CU77" s="1">
        <v>-52700000</v>
      </c>
      <c r="CX77" s="1">
        <v>-52700000</v>
      </c>
      <c r="CY77" s="1">
        <v>403422538.33333331</v>
      </c>
      <c r="CZ77" s="1">
        <v>-0.13063226516227983</v>
      </c>
      <c r="DA77" s="1">
        <v>-0.13063226516227983</v>
      </c>
      <c r="DB77" s="1">
        <v>406474389</v>
      </c>
      <c r="DC77" s="1">
        <v>-0.12965146495367511</v>
      </c>
      <c r="DD77" s="1">
        <v>-0.12965146495367511</v>
      </c>
      <c r="DE77" s="1">
        <v>-56454000</v>
      </c>
      <c r="DF77" s="1">
        <v>-328.16369237923618</v>
      </c>
      <c r="DG77" s="1">
        <v>-58718000</v>
      </c>
      <c r="DH77" s="1">
        <v>-58718000</v>
      </c>
      <c r="DI77" s="1">
        <v>36.447131314305643</v>
      </c>
      <c r="DJ77" s="1">
        <v>-341.3241876416904</v>
      </c>
      <c r="DK77" s="1">
        <v>-306.34191710748127</v>
      </c>
      <c r="DN77" s="1">
        <v>2264000</v>
      </c>
      <c r="DO77" s="1">
        <v>190596000</v>
      </c>
      <c r="DP77" s="1">
        <v>190596000</v>
      </c>
      <c r="DW77" s="1">
        <v>66074000</v>
      </c>
      <c r="DX77" s="1">
        <v>359000</v>
      </c>
      <c r="DY77" s="1">
        <v>903000</v>
      </c>
      <c r="DZ77" s="1">
        <v>64812000</v>
      </c>
      <c r="EC77" s="1">
        <v>4527000</v>
      </c>
      <c r="EI77" s="1">
        <v>261197000</v>
      </c>
      <c r="EJ77" s="1">
        <v>577288000</v>
      </c>
      <c r="EK77" s="1">
        <v>592391000</v>
      </c>
      <c r="EL77" s="1">
        <v>15103000</v>
      </c>
      <c r="EM77" s="1">
        <v>68979000</v>
      </c>
      <c r="EN77" s="1">
        <v>68979000</v>
      </c>
      <c r="EP77" s="1">
        <v>10334000</v>
      </c>
      <c r="EV77" s="1">
        <v>10334000</v>
      </c>
      <c r="EW77" s="1">
        <v>656601000</v>
      </c>
      <c r="EX77" s="1">
        <v>917798000</v>
      </c>
      <c r="EY77" s="1">
        <v>9435000</v>
      </c>
      <c r="EZ77" s="1">
        <v>9435000</v>
      </c>
      <c r="FG77" s="1">
        <v>3268000</v>
      </c>
      <c r="FK77" s="1">
        <v>3268000</v>
      </c>
      <c r="FL77" s="1">
        <v>12703000</v>
      </c>
      <c r="FP77" s="1">
        <v>81077000</v>
      </c>
      <c r="FQ77" s="1">
        <v>62744000</v>
      </c>
      <c r="FV77" s="1">
        <v>18333000</v>
      </c>
      <c r="FW77" s="1">
        <v>81077000</v>
      </c>
      <c r="FX77" s="1">
        <v>93780000</v>
      </c>
      <c r="FZ77" s="1">
        <v>1178634000</v>
      </c>
      <c r="GA77" s="1">
        <v>419000</v>
      </c>
      <c r="GB77" s="1">
        <v>1178215000</v>
      </c>
      <c r="GD77" s="1">
        <v>-339059000</v>
      </c>
      <c r="GE77" s="1">
        <v>-15557000</v>
      </c>
      <c r="GF77" s="1">
        <v>824018000</v>
      </c>
      <c r="GH77" s="1">
        <v>824018000</v>
      </c>
      <c r="GI77" s="1">
        <v>917798000</v>
      </c>
      <c r="GJ77" s="1">
        <v>419142428</v>
      </c>
      <c r="GL77" s="1">
        <v>-190596000</v>
      </c>
      <c r="GM77" s="1">
        <v>-23.130077255593932</v>
      </c>
      <c r="GN77" s="1">
        <v>89.782065334637906</v>
      </c>
      <c r="GO77" s="1">
        <v>20.561835786822012</v>
      </c>
      <c r="GP77" s="1">
        <v>1680.7354135591154</v>
      </c>
    </row>
    <row r="78" spans="1:198" ht="12.5">
      <c r="A78" s="1" t="s">
        <v>219</v>
      </c>
      <c r="B78" s="1" t="s">
        <v>194</v>
      </c>
      <c r="C78" s="1" t="s">
        <v>400</v>
      </c>
      <c r="E78" s="1">
        <v>-0.1577740616523591</v>
      </c>
      <c r="F78" s="1">
        <v>0.16177505152581501</v>
      </c>
      <c r="G78" s="1">
        <v>-97.526818977512448</v>
      </c>
      <c r="I78" s="1">
        <v>24477000</v>
      </c>
      <c r="J78" s="1">
        <v>-65184000</v>
      </c>
      <c r="K78" s="1">
        <v>-47582000</v>
      </c>
      <c r="L78" s="1">
        <v>-0.10973555831389611</v>
      </c>
      <c r="M78" s="1">
        <v>-0.11516944958183835</v>
      </c>
      <c r="N78" s="1">
        <v>0.69552344133529698</v>
      </c>
      <c r="O78" s="1">
        <v>-71.191106722324463</v>
      </c>
      <c r="Q78" s="1">
        <v>2916823178.54</v>
      </c>
      <c r="R78" s="1">
        <v>428412265</v>
      </c>
      <c r="T78" s="1">
        <v>-65184000</v>
      </c>
      <c r="U78" s="1">
        <v>2762000</v>
      </c>
      <c r="V78" s="1">
        <v>24554000</v>
      </c>
      <c r="W78" s="1">
        <v>5665000</v>
      </c>
      <c r="X78" s="1">
        <v>-5998000</v>
      </c>
      <c r="Z78" s="1">
        <v>24887000</v>
      </c>
      <c r="AA78" s="1">
        <v>-7469000</v>
      </c>
      <c r="AC78" s="1">
        <v>-11738000</v>
      </c>
      <c r="AD78" s="1">
        <v>-363000</v>
      </c>
      <c r="AE78" s="1">
        <v>3927000</v>
      </c>
      <c r="AF78" s="1">
        <v>705000</v>
      </c>
      <c r="AH78" s="1">
        <v>-45337000</v>
      </c>
      <c r="AM78" s="1">
        <v>-3643000</v>
      </c>
      <c r="AN78" s="1">
        <v>-3643000</v>
      </c>
      <c r="AP78" s="1">
        <v>37350000</v>
      </c>
      <c r="AQ78" s="1">
        <v>54372000</v>
      </c>
      <c r="AR78" s="1">
        <v>-17022000</v>
      </c>
      <c r="AS78" s="1">
        <v>-182624000</v>
      </c>
      <c r="AU78" s="1">
        <v>-182624000</v>
      </c>
      <c r="AW78" s="1">
        <v>21000</v>
      </c>
      <c r="AY78" s="1">
        <v>-148896000</v>
      </c>
      <c r="BD78" s="1">
        <v>180835000</v>
      </c>
      <c r="BE78" s="1">
        <v>180835000</v>
      </c>
      <c r="BG78" s="1">
        <v>-5394000</v>
      </c>
      <c r="BI78" s="1">
        <v>175441000</v>
      </c>
      <c r="BJ78" s="1">
        <v>-26000</v>
      </c>
      <c r="BK78" s="1">
        <v>-18792000</v>
      </c>
      <c r="BL78" s="1">
        <v>-3643000</v>
      </c>
      <c r="BM78" s="1">
        <v>-47582000</v>
      </c>
      <c r="BN78" s="1">
        <v>-71.191106722324463</v>
      </c>
      <c r="BO78" s="1">
        <v>182624000</v>
      </c>
      <c r="BP78" s="1">
        <v>-48980000</v>
      </c>
      <c r="BR78" s="1">
        <v>-48980000</v>
      </c>
      <c r="BS78" s="1">
        <v>-0.11855322686138545</v>
      </c>
      <c r="BT78" s="1">
        <v>-69.957863926224391</v>
      </c>
      <c r="BU78" s="1">
        <v>0.69552344133529698</v>
      </c>
      <c r="BV78" s="1">
        <v>66837000</v>
      </c>
      <c r="BW78" s="1">
        <v>66837000</v>
      </c>
      <c r="BX78" s="1">
        <v>42360000</v>
      </c>
      <c r="BY78" s="1">
        <v>42360000</v>
      </c>
      <c r="BZ78" s="1">
        <v>24477000</v>
      </c>
      <c r="CB78" s="1">
        <v>74821000</v>
      </c>
      <c r="CC78" s="1">
        <v>24301000</v>
      </c>
      <c r="CE78" s="1">
        <v>50520000</v>
      </c>
      <c r="CF78" s="1">
        <v>-50344000</v>
      </c>
      <c r="CG78" s="1">
        <v>20837000</v>
      </c>
      <c r="CH78" s="1">
        <v>-2276000</v>
      </c>
      <c r="CI78" s="1">
        <v>1042000</v>
      </c>
      <c r="CJ78" s="1">
        <v>3318000</v>
      </c>
      <c r="CK78" s="1">
        <v>23113000</v>
      </c>
      <c r="CL78" s="1">
        <v>-71181000</v>
      </c>
      <c r="CM78" s="1">
        <v>-5997000</v>
      </c>
      <c r="CO78" s="1">
        <v>-65184000</v>
      </c>
      <c r="CS78" s="1">
        <v>-65184000</v>
      </c>
      <c r="CU78" s="1">
        <v>-65184000</v>
      </c>
      <c r="CX78" s="1">
        <v>-65184000</v>
      </c>
      <c r="CY78" s="1">
        <v>413147759</v>
      </c>
      <c r="CZ78" s="1">
        <v>-0.1577740616523591</v>
      </c>
      <c r="DA78" s="1">
        <v>-0.1577740616523591</v>
      </c>
      <c r="DB78" s="1">
        <v>413147759</v>
      </c>
      <c r="DC78" s="1">
        <v>-0.1577740616523591</v>
      </c>
      <c r="DD78" s="1">
        <v>-0.1577740616523591</v>
      </c>
      <c r="DE78" s="1">
        <v>-47582000</v>
      </c>
      <c r="DF78" s="1">
        <v>-71.191106722324463</v>
      </c>
      <c r="DG78" s="1">
        <v>-50344000</v>
      </c>
      <c r="DH78" s="1">
        <v>-50344000</v>
      </c>
      <c r="DI78" s="1">
        <v>36.621930966380894</v>
      </c>
      <c r="DJ78" s="1">
        <v>-75.323548334006617</v>
      </c>
      <c r="DK78" s="1">
        <v>-97.526818977512448</v>
      </c>
      <c r="DN78" s="1">
        <v>2762000</v>
      </c>
      <c r="DO78" s="1">
        <v>61513000</v>
      </c>
      <c r="DP78" s="1">
        <v>61513000</v>
      </c>
      <c r="DW78" s="1">
        <v>75694000</v>
      </c>
      <c r="DX78" s="1">
        <v>369000</v>
      </c>
      <c r="DY78" s="1">
        <v>2248000</v>
      </c>
      <c r="DZ78" s="1">
        <v>73077000</v>
      </c>
      <c r="EC78" s="1">
        <v>4233000</v>
      </c>
      <c r="EI78" s="1">
        <v>141440000</v>
      </c>
      <c r="EJ78" s="1">
        <v>760106000</v>
      </c>
      <c r="EK78" s="1">
        <v>776214000</v>
      </c>
      <c r="EL78" s="1">
        <v>16108000</v>
      </c>
      <c r="EM78" s="1">
        <v>68206000</v>
      </c>
      <c r="EN78" s="1">
        <v>68206000</v>
      </c>
      <c r="EP78" s="1">
        <v>12205000</v>
      </c>
      <c r="EV78" s="1">
        <v>12205000</v>
      </c>
      <c r="EW78" s="1">
        <v>840517000</v>
      </c>
      <c r="EX78" s="1">
        <v>981957000</v>
      </c>
      <c r="EY78" s="1">
        <v>11689000</v>
      </c>
      <c r="EZ78" s="1">
        <v>11689000</v>
      </c>
      <c r="FG78" s="1">
        <v>3298000</v>
      </c>
      <c r="FK78" s="1">
        <v>3298000</v>
      </c>
      <c r="FL78" s="1">
        <v>14987000</v>
      </c>
      <c r="FP78" s="1">
        <v>89757000</v>
      </c>
      <c r="FQ78" s="1">
        <v>60620000</v>
      </c>
      <c r="FV78" s="1">
        <v>29137000</v>
      </c>
      <c r="FW78" s="1">
        <v>89757000</v>
      </c>
      <c r="FX78" s="1">
        <v>104744000</v>
      </c>
      <c r="FZ78" s="1">
        <v>1250832000</v>
      </c>
      <c r="GA78" s="1">
        <v>428000</v>
      </c>
      <c r="GB78" s="1">
        <v>1250404000</v>
      </c>
      <c r="GD78" s="1">
        <v>-349293000</v>
      </c>
      <c r="GE78" s="1">
        <v>-24326000</v>
      </c>
      <c r="GF78" s="1">
        <v>877213000</v>
      </c>
      <c r="GH78" s="1">
        <v>877213000</v>
      </c>
      <c r="GI78" s="1">
        <v>981957000</v>
      </c>
      <c r="GJ78" s="1">
        <v>428412265</v>
      </c>
      <c r="GL78" s="1">
        <v>-61513000</v>
      </c>
      <c r="GM78" s="1">
        <v>-7.0123219788124445</v>
      </c>
      <c r="GN78" s="1">
        <v>89.333137805423263</v>
      </c>
      <c r="GO78" s="1">
        <v>9.4375125108427298</v>
      </c>
      <c r="GP78" s="1">
        <v>543.40871586803462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GQ37"/>
  <sheetViews>
    <sheetView workbookViewId="0"/>
  </sheetViews>
  <sheetFormatPr defaultColWidth="12.6328125" defaultRowHeight="15.75" customHeight="1"/>
  <sheetData>
    <row r="1" spans="1:199" ht="15.75" customHeight="1">
      <c r="A1" s="8" t="s">
        <v>401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3" t="s">
        <v>18</v>
      </c>
      <c r="T1" s="4" t="s">
        <v>9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10</v>
      </c>
      <c r="BN1" s="4" t="s">
        <v>14</v>
      </c>
      <c r="BO1" s="4" t="s">
        <v>63</v>
      </c>
      <c r="BP1" s="4" t="s">
        <v>64</v>
      </c>
      <c r="BQ1" s="4" t="s">
        <v>65</v>
      </c>
      <c r="BR1" s="4" t="s">
        <v>66</v>
      </c>
      <c r="BS1" s="4" t="s">
        <v>67</v>
      </c>
      <c r="BT1" s="4" t="s">
        <v>68</v>
      </c>
      <c r="BU1" s="4" t="s">
        <v>13</v>
      </c>
      <c r="BV1" s="4" t="s">
        <v>69</v>
      </c>
      <c r="BW1" s="4" t="s">
        <v>70</v>
      </c>
      <c r="BX1" s="4" t="s">
        <v>71</v>
      </c>
      <c r="BY1" s="4" t="s">
        <v>72</v>
      </c>
      <c r="BZ1" s="4" t="s">
        <v>8</v>
      </c>
      <c r="CA1" s="4" t="s">
        <v>73</v>
      </c>
      <c r="CB1" s="4" t="s">
        <v>74</v>
      </c>
      <c r="CC1" s="4" t="s">
        <v>75</v>
      </c>
      <c r="CD1" s="4" t="s">
        <v>76</v>
      </c>
      <c r="CE1" s="4" t="s">
        <v>77</v>
      </c>
      <c r="CF1" s="4" t="s">
        <v>78</v>
      </c>
      <c r="CG1" s="4" t="s">
        <v>79</v>
      </c>
      <c r="CH1" s="4" t="s">
        <v>80</v>
      </c>
      <c r="CI1" s="4" t="s">
        <v>81</v>
      </c>
      <c r="CJ1" s="4" t="s">
        <v>82</v>
      </c>
      <c r="CK1" s="4" t="s">
        <v>83</v>
      </c>
      <c r="CL1" s="4" t="s">
        <v>84</v>
      </c>
      <c r="CM1" s="4" t="s">
        <v>85</v>
      </c>
      <c r="CN1" s="4" t="s">
        <v>86</v>
      </c>
      <c r="CO1" s="4" t="s">
        <v>87</v>
      </c>
      <c r="CP1" s="4" t="s">
        <v>88</v>
      </c>
      <c r="CQ1" s="4" t="s">
        <v>89</v>
      </c>
      <c r="CR1" s="4" t="s">
        <v>90</v>
      </c>
      <c r="CS1" s="4" t="s">
        <v>91</v>
      </c>
      <c r="CT1" s="4" t="s">
        <v>92</v>
      </c>
      <c r="CU1" s="4" t="s">
        <v>93</v>
      </c>
      <c r="CV1" s="4" t="s">
        <v>94</v>
      </c>
      <c r="CW1" s="4" t="s">
        <v>95</v>
      </c>
      <c r="CX1" s="4" t="s">
        <v>96</v>
      </c>
      <c r="CY1" s="4" t="s">
        <v>97</v>
      </c>
      <c r="CZ1" s="4" t="s">
        <v>4</v>
      </c>
      <c r="DA1" s="4" t="s">
        <v>98</v>
      </c>
      <c r="DB1" s="4" t="s">
        <v>99</v>
      </c>
      <c r="DC1" s="4" t="s">
        <v>100</v>
      </c>
      <c r="DD1" s="4" t="s">
        <v>101</v>
      </c>
      <c r="DE1" s="4" t="s">
        <v>10</v>
      </c>
      <c r="DF1" s="4" t="s">
        <v>14</v>
      </c>
      <c r="DG1" s="4" t="s">
        <v>102</v>
      </c>
      <c r="DH1" s="4" t="s">
        <v>103</v>
      </c>
      <c r="DI1" s="4" t="s">
        <v>104</v>
      </c>
      <c r="DJ1" s="4" t="s">
        <v>105</v>
      </c>
      <c r="DK1" s="4" t="s">
        <v>6</v>
      </c>
      <c r="DL1" s="4" t="s">
        <v>106</v>
      </c>
      <c r="DM1" s="4" t="s">
        <v>107</v>
      </c>
      <c r="DN1" s="4" t="s">
        <v>108</v>
      </c>
      <c r="DO1" s="4" t="s">
        <v>109</v>
      </c>
      <c r="DP1" s="4" t="s">
        <v>110</v>
      </c>
      <c r="DQ1" s="4" t="s">
        <v>111</v>
      </c>
      <c r="DR1" s="4" t="s">
        <v>112</v>
      </c>
      <c r="DS1" s="4" t="s">
        <v>113</v>
      </c>
      <c r="DT1" s="4" t="s">
        <v>114</v>
      </c>
      <c r="DU1" s="4" t="s">
        <v>115</v>
      </c>
      <c r="DV1" s="4" t="s">
        <v>116</v>
      </c>
      <c r="DW1" s="4" t="s">
        <v>117</v>
      </c>
      <c r="DX1" s="4" t="s">
        <v>118</v>
      </c>
      <c r="DY1" s="4" t="s">
        <v>119</v>
      </c>
      <c r="DZ1" s="4" t="s">
        <v>120</v>
      </c>
      <c r="EA1" s="4" t="s">
        <v>121</v>
      </c>
      <c r="EB1" s="4" t="s">
        <v>122</v>
      </c>
      <c r="EC1" s="4" t="s">
        <v>123</v>
      </c>
      <c r="ED1" s="4" t="s">
        <v>124</v>
      </c>
      <c r="EE1" s="4" t="s">
        <v>125</v>
      </c>
      <c r="EF1" s="4" t="s">
        <v>126</v>
      </c>
      <c r="EG1" s="4" t="s">
        <v>127</v>
      </c>
      <c r="EH1" s="4" t="s">
        <v>128</v>
      </c>
      <c r="EI1" s="4" t="s">
        <v>129</v>
      </c>
      <c r="EJ1" s="4" t="s">
        <v>130</v>
      </c>
      <c r="EK1" s="4" t="s">
        <v>131</v>
      </c>
      <c r="EL1" s="4" t="s">
        <v>132</v>
      </c>
      <c r="EM1" s="4" t="s">
        <v>133</v>
      </c>
      <c r="EN1" s="4" t="s">
        <v>134</v>
      </c>
      <c r="EO1" s="4" t="s">
        <v>135</v>
      </c>
      <c r="EP1" s="4" t="s">
        <v>136</v>
      </c>
      <c r="EQ1" s="4" t="s">
        <v>137</v>
      </c>
      <c r="ER1" s="4" t="s">
        <v>138</v>
      </c>
      <c r="ES1" s="4" t="s">
        <v>139</v>
      </c>
      <c r="ET1" s="4" t="s">
        <v>140</v>
      </c>
      <c r="EU1" s="4" t="s">
        <v>141</v>
      </c>
      <c r="EV1" s="4" t="s">
        <v>142</v>
      </c>
      <c r="EW1" s="4" t="s">
        <v>143</v>
      </c>
      <c r="EX1" s="4" t="s">
        <v>144</v>
      </c>
      <c r="EY1" s="4" t="s">
        <v>145</v>
      </c>
      <c r="EZ1" s="4" t="s">
        <v>146</v>
      </c>
      <c r="FA1" s="4" t="s">
        <v>147</v>
      </c>
      <c r="FB1" s="4" t="s">
        <v>148</v>
      </c>
      <c r="FC1" s="4" t="s">
        <v>149</v>
      </c>
      <c r="FD1" s="4" t="s">
        <v>150</v>
      </c>
      <c r="FE1" s="4" t="s">
        <v>151</v>
      </c>
      <c r="FF1" s="4" t="s">
        <v>152</v>
      </c>
      <c r="FG1" s="4" t="s">
        <v>153</v>
      </c>
      <c r="FH1" s="4" t="s">
        <v>154</v>
      </c>
      <c r="FI1" s="4" t="s">
        <v>155</v>
      </c>
      <c r="FJ1" s="4" t="s">
        <v>156</v>
      </c>
      <c r="FK1" s="4" t="s">
        <v>157</v>
      </c>
      <c r="FL1" s="4" t="s">
        <v>158</v>
      </c>
      <c r="FM1" s="4" t="s">
        <v>159</v>
      </c>
      <c r="FN1" s="4" t="s">
        <v>160</v>
      </c>
      <c r="FO1" s="4" t="s">
        <v>161</v>
      </c>
      <c r="FP1" s="4" t="s">
        <v>162</v>
      </c>
      <c r="FQ1" s="4" t="s">
        <v>163</v>
      </c>
      <c r="FR1" s="4" t="s">
        <v>164</v>
      </c>
      <c r="FS1" s="4" t="s">
        <v>165</v>
      </c>
      <c r="FT1" s="4" t="s">
        <v>166</v>
      </c>
      <c r="FU1" s="4" t="s">
        <v>167</v>
      </c>
      <c r="FV1" s="4" t="s">
        <v>168</v>
      </c>
      <c r="FW1" s="4" t="s">
        <v>169</v>
      </c>
      <c r="FX1" s="4" t="s">
        <v>170</v>
      </c>
      <c r="FY1" s="4" t="s">
        <v>171</v>
      </c>
      <c r="FZ1" s="4" t="s">
        <v>172</v>
      </c>
      <c r="GA1" s="4" t="s">
        <v>173</v>
      </c>
      <c r="GB1" s="4" t="s">
        <v>174</v>
      </c>
      <c r="GC1" s="4" t="s">
        <v>175</v>
      </c>
      <c r="GD1" s="4" t="s">
        <v>176</v>
      </c>
      <c r="GE1" s="4" t="s">
        <v>177</v>
      </c>
      <c r="GF1" s="4" t="s">
        <v>178</v>
      </c>
      <c r="GG1" s="4" t="s">
        <v>179</v>
      </c>
      <c r="GH1" s="4" t="s">
        <v>180</v>
      </c>
      <c r="GI1" s="4" t="s">
        <v>181</v>
      </c>
      <c r="GJ1" s="4" t="s">
        <v>17</v>
      </c>
      <c r="GK1" s="4" t="s">
        <v>182</v>
      </c>
      <c r="GL1" s="4" t="s">
        <v>183</v>
      </c>
      <c r="GM1" s="4" t="s">
        <v>184</v>
      </c>
      <c r="GN1" s="4" t="s">
        <v>185</v>
      </c>
      <c r="GO1" s="4" t="s">
        <v>186</v>
      </c>
      <c r="GP1" s="4" t="s">
        <v>187</v>
      </c>
      <c r="GQ1" s="4" t="s">
        <v>188</v>
      </c>
    </row>
    <row r="2" spans="1:199" ht="15.75" customHeight="1">
      <c r="A2" s="5" t="s">
        <v>255</v>
      </c>
      <c r="B2" s="1" t="s">
        <v>190</v>
      </c>
      <c r="C2" s="1" t="s">
        <v>257</v>
      </c>
      <c r="E2" s="1">
        <v>-0.16924607060279276</v>
      </c>
      <c r="F2" s="1">
        <v>0.67281446897553543</v>
      </c>
      <c r="G2" s="1">
        <v>-24.293450058334919</v>
      </c>
      <c r="I2" s="1">
        <v>220465000</v>
      </c>
      <c r="J2" s="1">
        <v>-205517000</v>
      </c>
      <c r="K2" s="1">
        <v>122239000</v>
      </c>
      <c r="L2" s="1">
        <v>-7.059813066078667E-2</v>
      </c>
      <c r="M2" s="1">
        <v>9.7217971496979791E-2</v>
      </c>
      <c r="N2" s="1">
        <v>0.43192533950962692</v>
      </c>
      <c r="O2" s="1">
        <v>14.449447207193577</v>
      </c>
      <c r="P2" s="1">
        <v>41.963366846914653</v>
      </c>
      <c r="R2" s="1">
        <v>745298802</v>
      </c>
      <c r="S2" s="1">
        <v>-634.64722690306985</v>
      </c>
      <c r="T2" s="1">
        <v>-205517000</v>
      </c>
      <c r="U2" s="1">
        <v>174907000</v>
      </c>
      <c r="V2" s="1">
        <v>48234000</v>
      </c>
      <c r="W2" s="1">
        <v>58082000</v>
      </c>
      <c r="X2" s="1">
        <v>-693000</v>
      </c>
      <c r="Z2" s="1">
        <v>-9155000</v>
      </c>
      <c r="AA2" s="1">
        <v>-106392000</v>
      </c>
      <c r="AF2" s="1">
        <v>-106392000</v>
      </c>
      <c r="AH2" s="1">
        <v>-88768000</v>
      </c>
      <c r="AM2" s="1">
        <v>-776109000</v>
      </c>
      <c r="AN2" s="1">
        <v>-776109000</v>
      </c>
      <c r="AS2" s="1">
        <v>-159363000</v>
      </c>
      <c r="AU2" s="1">
        <v>-159363000</v>
      </c>
      <c r="AW2" s="1">
        <v>1074000</v>
      </c>
      <c r="AY2" s="1">
        <v>-934398000</v>
      </c>
      <c r="BG2" s="1">
        <v>1541331000</v>
      </c>
      <c r="BI2" s="1">
        <v>1541331000</v>
      </c>
      <c r="BJ2" s="1">
        <v>14421000</v>
      </c>
      <c r="BK2" s="1">
        <v>518165000</v>
      </c>
      <c r="BL2" s="1">
        <v>-776109000</v>
      </c>
      <c r="BM2" s="1">
        <v>122239000</v>
      </c>
      <c r="BN2" s="1">
        <v>14.449447207193577</v>
      </c>
      <c r="BO2" s="1">
        <v>159363000</v>
      </c>
      <c r="BP2" s="1">
        <v>-864877000</v>
      </c>
      <c r="BR2" s="1">
        <v>1963075000</v>
      </c>
      <c r="BS2" s="1">
        <v>-0.68784583917075071</v>
      </c>
      <c r="BU2" s="1">
        <v>0.43192533950962692</v>
      </c>
      <c r="BV2" s="1">
        <v>845977000</v>
      </c>
      <c r="BW2" s="1">
        <v>845977000</v>
      </c>
      <c r="BX2" s="1">
        <v>625512000</v>
      </c>
      <c r="BY2" s="1">
        <v>625512000</v>
      </c>
      <c r="BZ2" s="1">
        <v>220465000</v>
      </c>
      <c r="CB2" s="1">
        <v>273133000</v>
      </c>
      <c r="CC2" s="1">
        <v>269986000</v>
      </c>
      <c r="CD2" s="1">
        <v>7062000</v>
      </c>
      <c r="CE2" s="1">
        <v>-3915000</v>
      </c>
      <c r="CF2" s="1">
        <v>-52668000</v>
      </c>
      <c r="CG2" s="1">
        <v>164655000</v>
      </c>
      <c r="CH2" s="1">
        <v>176753000</v>
      </c>
      <c r="CI2" s="1">
        <v>176753000</v>
      </c>
      <c r="CK2" s="1">
        <v>-12098000</v>
      </c>
      <c r="CL2" s="1">
        <v>-217323000</v>
      </c>
      <c r="CM2" s="1">
        <v>-11806000</v>
      </c>
      <c r="CO2" s="1">
        <v>-205517000</v>
      </c>
      <c r="CS2" s="1">
        <v>-205517000</v>
      </c>
      <c r="CU2" s="1">
        <v>-205517000</v>
      </c>
      <c r="CV2" s="1">
        <v>7288000</v>
      </c>
      <c r="CX2" s="1">
        <v>-212805000</v>
      </c>
      <c r="CY2" s="1">
        <v>1257370403</v>
      </c>
      <c r="CZ2" s="1">
        <v>-0.16924607060279276</v>
      </c>
      <c r="DA2" s="1">
        <v>-0.16344984700582299</v>
      </c>
      <c r="DB2" s="1">
        <v>1257370403</v>
      </c>
      <c r="DC2" s="1">
        <v>-0.16924607060279276</v>
      </c>
      <c r="DD2" s="1">
        <v>-0.16344984700582299</v>
      </c>
      <c r="DE2" s="1">
        <v>122239000</v>
      </c>
      <c r="DF2" s="1">
        <v>14.449447207193577</v>
      </c>
      <c r="DG2" s="1">
        <v>-52668000</v>
      </c>
      <c r="DH2" s="1">
        <v>-52668000</v>
      </c>
      <c r="DI2" s="1">
        <v>26.060401169298927</v>
      </c>
      <c r="DJ2" s="1">
        <v>-6.2257011715448529</v>
      </c>
      <c r="DK2" s="1">
        <v>-24.293450058334919</v>
      </c>
      <c r="DN2" s="1">
        <v>174907000</v>
      </c>
      <c r="DO2" s="1">
        <v>834477000</v>
      </c>
      <c r="DP2" s="1">
        <v>834477000</v>
      </c>
      <c r="DR2" s="1">
        <v>269405000</v>
      </c>
      <c r="DS2" s="1">
        <v>170149000</v>
      </c>
      <c r="DV2" s="1">
        <v>99256000</v>
      </c>
      <c r="EC2" s="1">
        <v>79349000</v>
      </c>
      <c r="EI2" s="1">
        <v>1183231000</v>
      </c>
      <c r="EJ2" s="1">
        <v>3591456000</v>
      </c>
      <c r="EK2" s="1">
        <v>4078680000</v>
      </c>
      <c r="EL2" s="1">
        <v>487224000</v>
      </c>
      <c r="EP2" s="1">
        <v>1559379000</v>
      </c>
      <c r="EQ2" s="1">
        <v>1469225000</v>
      </c>
      <c r="ER2" s="1">
        <v>1341087000</v>
      </c>
      <c r="ES2" s="1">
        <v>128138000</v>
      </c>
      <c r="EV2" s="1">
        <v>90154000</v>
      </c>
      <c r="EW2" s="1">
        <v>5150835000</v>
      </c>
      <c r="EX2" s="1">
        <v>6334066000</v>
      </c>
      <c r="EY2" s="1">
        <v>661994000</v>
      </c>
      <c r="EZ2" s="1">
        <v>459996000</v>
      </c>
      <c r="FC2" s="1">
        <v>201998000</v>
      </c>
      <c r="FD2" s="1">
        <v>771313000</v>
      </c>
      <c r="FE2" s="1">
        <v>699394000</v>
      </c>
      <c r="FF2" s="1">
        <v>71919000</v>
      </c>
      <c r="FG2" s="1">
        <v>45008000</v>
      </c>
      <c r="FH2" s="1">
        <v>45008000</v>
      </c>
      <c r="FL2" s="1">
        <v>1478315000</v>
      </c>
      <c r="FM2" s="1">
        <v>2693607000</v>
      </c>
      <c r="FN2" s="1">
        <v>1819635000</v>
      </c>
      <c r="FO2" s="1">
        <v>873972000</v>
      </c>
      <c r="FP2" s="1">
        <v>2708104000</v>
      </c>
      <c r="FQ2" s="1">
        <v>72375000</v>
      </c>
      <c r="FV2" s="1">
        <v>2635729000</v>
      </c>
      <c r="FW2" s="1">
        <v>5401711000</v>
      </c>
      <c r="FX2" s="1">
        <v>6880026000</v>
      </c>
      <c r="FY2" s="1">
        <v>2499117000</v>
      </c>
      <c r="FZ2" s="1">
        <v>303015000</v>
      </c>
      <c r="GA2" s="1">
        <v>76000</v>
      </c>
      <c r="GB2" s="1">
        <v>302939000</v>
      </c>
      <c r="GD2" s="1">
        <v>-736450000</v>
      </c>
      <c r="GE2" s="1">
        <v>-112525000</v>
      </c>
      <c r="GF2" s="1">
        <v>-545960000</v>
      </c>
      <c r="GH2" s="1">
        <v>-545960000</v>
      </c>
      <c r="GI2" s="1">
        <v>6334066000</v>
      </c>
      <c r="GJ2" s="1">
        <v>745298802</v>
      </c>
      <c r="GK2" s="1">
        <v>945891000</v>
      </c>
      <c r="GL2" s="1">
        <v>1684552000</v>
      </c>
      <c r="GM2" s="1">
        <v>-308.54861161989891</v>
      </c>
      <c r="GN2" s="1">
        <v>-92.794440763839972</v>
      </c>
      <c r="GO2" s="1">
        <v>0.80039166212884261</v>
      </c>
    </row>
    <row r="3" spans="1:199" ht="15.75" customHeight="1">
      <c r="A3" s="1" t="s">
        <v>255</v>
      </c>
      <c r="B3" s="1" t="s">
        <v>194</v>
      </c>
      <c r="C3" s="1" t="s">
        <v>258</v>
      </c>
      <c r="E3" s="1">
        <v>-0.22298839505387999</v>
      </c>
      <c r="F3" s="1">
        <v>0.87733565965926152</v>
      </c>
      <c r="G3" s="1">
        <v>-24.643611224450197</v>
      </c>
      <c r="I3" s="1">
        <v>244268000</v>
      </c>
      <c r="J3" s="1">
        <v>-234948000</v>
      </c>
      <c r="K3" s="1">
        <v>160917000</v>
      </c>
      <c r="L3" s="1">
        <v>-0.14193600558242053</v>
      </c>
      <c r="M3" s="1">
        <v>0.1480813296916238</v>
      </c>
      <c r="N3" s="1">
        <v>0.65648143418969307</v>
      </c>
      <c r="O3" s="1">
        <v>16.878526258597017</v>
      </c>
      <c r="P3" s="1">
        <v>35.22217665007426</v>
      </c>
      <c r="R3" s="1">
        <v>745298802</v>
      </c>
      <c r="S3" s="1">
        <v>-612.27751883176848</v>
      </c>
      <c r="T3" s="1">
        <v>-234948000</v>
      </c>
      <c r="U3" s="1">
        <v>198718000</v>
      </c>
      <c r="V3" s="1">
        <v>47186000</v>
      </c>
      <c r="W3" s="4">
        <v>57895000</v>
      </c>
      <c r="X3" s="1">
        <v>-1554000</v>
      </c>
      <c r="Z3" s="1">
        <v>-9155000</v>
      </c>
      <c r="AA3" s="1">
        <v>-165195000</v>
      </c>
      <c r="AF3" s="1">
        <v>-165195000</v>
      </c>
      <c r="AH3" s="1">
        <v>-154239000</v>
      </c>
      <c r="AM3" s="1">
        <v>-863672000</v>
      </c>
      <c r="AN3" s="1">
        <v>-863672000</v>
      </c>
      <c r="AS3" s="1">
        <v>-159363000</v>
      </c>
      <c r="AU3" s="1">
        <v>-159363000</v>
      </c>
      <c r="AW3" s="1">
        <v>1074000</v>
      </c>
      <c r="AY3" s="1">
        <v>-1021961000</v>
      </c>
      <c r="BG3" s="1">
        <v>1628466000</v>
      </c>
      <c r="BI3" s="1">
        <v>1628466000</v>
      </c>
      <c r="BJ3" s="1">
        <v>12762000</v>
      </c>
      <c r="BK3" s="1">
        <v>452266000</v>
      </c>
      <c r="BL3" s="1">
        <v>-863672000</v>
      </c>
      <c r="BM3" s="1">
        <v>160917000</v>
      </c>
      <c r="BN3" s="1">
        <v>16.878526258597017</v>
      </c>
      <c r="BO3" s="1">
        <v>159363000</v>
      </c>
      <c r="BP3" s="1">
        <v>-1017911000</v>
      </c>
      <c r="BR3" s="1">
        <v>1509663000</v>
      </c>
      <c r="BS3" s="1">
        <v>-0.93671653329188642</v>
      </c>
      <c r="BU3" s="4">
        <v>0.65648143418969307</v>
      </c>
      <c r="BV3" s="4">
        <v>953383000</v>
      </c>
      <c r="BW3" s="4">
        <v>953383000</v>
      </c>
      <c r="BX3" s="4">
        <v>709115000</v>
      </c>
      <c r="BY3" s="4">
        <v>709115000</v>
      </c>
      <c r="BZ3" s="4">
        <v>244268000</v>
      </c>
      <c r="CA3" s="4"/>
      <c r="CB3" s="4">
        <v>282069000</v>
      </c>
      <c r="CC3" s="4">
        <v>277567000</v>
      </c>
      <c r="CD3" s="4">
        <v>8417000</v>
      </c>
      <c r="CE3" s="4">
        <v>-3915000</v>
      </c>
      <c r="CF3" s="4">
        <v>-37801000</v>
      </c>
      <c r="CG3" s="4">
        <v>207718000</v>
      </c>
      <c r="CH3" s="4">
        <v>216537000</v>
      </c>
      <c r="CI3" s="4">
        <v>216537000</v>
      </c>
      <c r="CJ3" s="4"/>
      <c r="CK3" s="4">
        <v>-8819000</v>
      </c>
      <c r="CL3" s="4">
        <v>-245519000</v>
      </c>
      <c r="CM3" s="4">
        <v>-10571000</v>
      </c>
      <c r="CN3" s="4"/>
      <c r="CO3" s="4">
        <v>-234948000</v>
      </c>
      <c r="CP3" s="4"/>
      <c r="CQ3" s="4"/>
      <c r="CR3" s="4"/>
      <c r="CS3" s="4">
        <v>-234948000</v>
      </c>
      <c r="CT3" s="4"/>
      <c r="CU3" s="4">
        <v>-234948000</v>
      </c>
      <c r="CV3" s="4">
        <v>7369000</v>
      </c>
      <c r="CW3" s="4"/>
      <c r="CX3" s="4">
        <v>-242317000</v>
      </c>
      <c r="CY3" s="4">
        <v>1086679869.3333333</v>
      </c>
      <c r="CZ3" s="4">
        <v>-0.22298839505387999</v>
      </c>
      <c r="DA3" s="4">
        <v>-0.21620718909989392</v>
      </c>
      <c r="DB3" s="4">
        <v>1086679869.3333333</v>
      </c>
      <c r="DC3" s="4">
        <v>-0.22298839505387999</v>
      </c>
      <c r="DD3" s="4">
        <v>-0.21620718909989392</v>
      </c>
      <c r="DE3" s="4">
        <v>160917000</v>
      </c>
      <c r="DF3" s="4">
        <v>16.878526258597017</v>
      </c>
      <c r="DG3" s="4">
        <v>-37801000</v>
      </c>
      <c r="DH3" s="4">
        <v>-37801000</v>
      </c>
      <c r="DI3" s="4">
        <v>25.621182672650971</v>
      </c>
      <c r="DJ3" s="4">
        <v>-3.9649332954332102</v>
      </c>
      <c r="DK3" s="4">
        <v>-24.643611224450197</v>
      </c>
      <c r="DL3" s="4"/>
      <c r="DM3" s="4"/>
      <c r="DN3" s="4">
        <v>198718000</v>
      </c>
      <c r="DO3" s="4">
        <v>798732000</v>
      </c>
      <c r="DP3" s="4">
        <v>798732000</v>
      </c>
      <c r="DQ3" s="4"/>
      <c r="DR3" s="4">
        <v>318388000</v>
      </c>
      <c r="DS3" s="4">
        <v>190033000</v>
      </c>
      <c r="DT3" s="4"/>
      <c r="DU3" s="4"/>
      <c r="DV3" s="4">
        <v>128355000</v>
      </c>
      <c r="DW3" s="4"/>
      <c r="DX3" s="4"/>
      <c r="DY3" s="4"/>
      <c r="DZ3" s="4"/>
      <c r="EA3" s="4"/>
      <c r="EB3" s="4"/>
      <c r="EC3" s="4">
        <v>139059000</v>
      </c>
      <c r="ED3" s="4"/>
      <c r="EE3" s="4"/>
      <c r="EF3" s="4"/>
      <c r="EG3" s="4"/>
      <c r="EH3" s="4"/>
      <c r="EI3" s="4">
        <v>1256179000</v>
      </c>
      <c r="EJ3" s="4">
        <v>3949420000</v>
      </c>
      <c r="EK3" s="4">
        <v>3949420000</v>
      </c>
      <c r="EL3" s="4"/>
      <c r="EM3" s="4"/>
      <c r="EN3" s="4"/>
      <c r="EO3" s="4"/>
      <c r="EP3" s="4">
        <v>1555959000</v>
      </c>
      <c r="EQ3" s="4">
        <v>1437891000</v>
      </c>
      <c r="ER3" s="4"/>
      <c r="ES3" s="4">
        <v>1437891000</v>
      </c>
      <c r="ET3" s="4"/>
      <c r="EU3" s="4"/>
      <c r="EV3" s="4">
        <v>118068000</v>
      </c>
      <c r="EW3" s="4">
        <v>5505379000</v>
      </c>
      <c r="EX3" s="4">
        <v>6761558000</v>
      </c>
      <c r="EY3" s="4">
        <v>710932000</v>
      </c>
      <c r="EZ3" s="4">
        <v>473156000</v>
      </c>
      <c r="FA3" s="4"/>
      <c r="FB3" s="4"/>
      <c r="FC3" s="4">
        <v>237776000</v>
      </c>
      <c r="FD3" s="4">
        <v>657657000</v>
      </c>
      <c r="FE3" s="4">
        <v>574459000</v>
      </c>
      <c r="FF3" s="4">
        <v>83198000</v>
      </c>
      <c r="FG3" s="4"/>
      <c r="FH3" s="4"/>
      <c r="FI3" s="4"/>
      <c r="FJ3" s="4"/>
      <c r="FK3" s="4"/>
      <c r="FL3" s="4">
        <v>1368589000</v>
      </c>
      <c r="FM3" s="4">
        <v>3273979000</v>
      </c>
      <c r="FN3" s="4">
        <v>2409370000</v>
      </c>
      <c r="FO3" s="4">
        <v>864609000</v>
      </c>
      <c r="FP3" s="4">
        <v>2761123000</v>
      </c>
      <c r="FQ3" s="4"/>
      <c r="FR3" s="4"/>
      <c r="FS3" s="4"/>
      <c r="FT3" s="4"/>
      <c r="FU3" s="4"/>
      <c r="FV3" s="4">
        <v>2761123000</v>
      </c>
      <c r="FW3" s="4">
        <v>6035102000</v>
      </c>
      <c r="FX3" s="4">
        <v>7403691000</v>
      </c>
      <c r="FY3" s="4">
        <v>2534943000</v>
      </c>
      <c r="FZ3" s="4">
        <v>273575000</v>
      </c>
      <c r="GA3" s="4">
        <v>76000</v>
      </c>
      <c r="GB3" s="4">
        <v>273499000</v>
      </c>
      <c r="GC3" s="4"/>
      <c r="GD3" s="4">
        <v>-789025000</v>
      </c>
      <c r="GE3" s="4">
        <v>-126683000</v>
      </c>
      <c r="GF3" s="4">
        <v>-642133000</v>
      </c>
      <c r="GG3" s="4"/>
      <c r="GH3" s="4">
        <v>-642133000</v>
      </c>
      <c r="GI3" s="4">
        <v>6761558000</v>
      </c>
      <c r="GJ3" s="4">
        <v>745298802</v>
      </c>
      <c r="GK3" s="4">
        <v>947807000</v>
      </c>
      <c r="GL3" s="4">
        <v>2185097000</v>
      </c>
      <c r="GM3" s="4">
        <v>-340.28729250793839</v>
      </c>
      <c r="GN3" s="4">
        <v>-86.687747374131405</v>
      </c>
      <c r="GO3" s="4">
        <v>0.91786431134548063</v>
      </c>
      <c r="GP3" s="4">
        <v>-85.396072043981832</v>
      </c>
      <c r="GQ3" s="4"/>
    </row>
    <row r="4" spans="1:199" ht="15.75" customHeight="1">
      <c r="A4" s="1" t="s">
        <v>255</v>
      </c>
      <c r="B4" s="1" t="s">
        <v>196</v>
      </c>
      <c r="C4" s="1" t="s">
        <v>259</v>
      </c>
      <c r="E4" s="1">
        <v>-0.64107020445514884</v>
      </c>
      <c r="F4" s="1">
        <v>1.1114359108552996</v>
      </c>
      <c r="G4" s="1">
        <v>-26.176370317057462</v>
      </c>
      <c r="I4" s="1">
        <v>265674000</v>
      </c>
      <c r="J4" s="1">
        <v>-276412000</v>
      </c>
      <c r="K4" s="1">
        <v>119207000</v>
      </c>
      <c r="L4" s="1">
        <v>-0.15812037768094431</v>
      </c>
      <c r="M4" s="1">
        <v>0.12546965853377751</v>
      </c>
      <c r="N4" s="1">
        <v>0.54349304661157982</v>
      </c>
      <c r="O4" s="1">
        <v>11.288969279139362</v>
      </c>
      <c r="P4" s="1">
        <v>20.795230145880694</v>
      </c>
      <c r="R4" s="1">
        <v>760009043</v>
      </c>
      <c r="S4" s="1">
        <v>143.65623139528421</v>
      </c>
      <c r="T4" s="1">
        <v>-276412000</v>
      </c>
      <c r="U4" s="1">
        <v>161581000</v>
      </c>
      <c r="V4" s="1">
        <v>123014000</v>
      </c>
      <c r="W4" s="4">
        <v>64165000</v>
      </c>
      <c r="X4" s="1">
        <v>-1854000</v>
      </c>
      <c r="Z4" s="1">
        <v>60703000</v>
      </c>
      <c r="AA4" s="1">
        <v>-158411000</v>
      </c>
      <c r="AF4" s="1">
        <v>-158411000</v>
      </c>
      <c r="AH4" s="1">
        <v>-150228000</v>
      </c>
      <c r="AM4" s="1">
        <v>-987701000</v>
      </c>
      <c r="AN4" s="1">
        <v>-987701000</v>
      </c>
      <c r="AS4" s="1">
        <v>-159363000</v>
      </c>
      <c r="AU4" s="1">
        <v>-159363000</v>
      </c>
      <c r="AY4" s="1">
        <v>-1147064000</v>
      </c>
      <c r="BG4" s="1">
        <v>2128614000</v>
      </c>
      <c r="BI4" s="1">
        <v>2128614000</v>
      </c>
      <c r="BJ4" s="1">
        <v>55499000</v>
      </c>
      <c r="BK4" s="1">
        <v>831322000</v>
      </c>
      <c r="BL4" s="1">
        <v>-987701000</v>
      </c>
      <c r="BM4" s="1">
        <v>119207000</v>
      </c>
      <c r="BN4" s="1">
        <v>11.288969279139362</v>
      </c>
      <c r="BO4" s="1">
        <v>159363000</v>
      </c>
      <c r="BP4" s="1">
        <v>-1137929000</v>
      </c>
      <c r="BR4" s="1">
        <v>-3865903000</v>
      </c>
      <c r="BS4" s="1">
        <v>-1.1977112339517217</v>
      </c>
      <c r="BU4" s="4">
        <v>0.54349304661157982</v>
      </c>
      <c r="BV4" s="4">
        <v>1055960000</v>
      </c>
      <c r="BW4" s="4">
        <v>1055960000</v>
      </c>
      <c r="BX4" s="4">
        <v>790286000</v>
      </c>
      <c r="BY4" s="4">
        <v>790286000</v>
      </c>
      <c r="BZ4" s="4">
        <v>265674000</v>
      </c>
      <c r="CA4" s="4"/>
      <c r="CB4" s="4">
        <v>308048000</v>
      </c>
      <c r="CC4" s="4">
        <v>298948000</v>
      </c>
      <c r="CD4" s="4">
        <v>9100000</v>
      </c>
      <c r="CE4" s="4"/>
      <c r="CF4" s="4">
        <v>-42374000</v>
      </c>
      <c r="CG4" s="4">
        <v>242353000</v>
      </c>
      <c r="CH4" s="4">
        <v>263164000</v>
      </c>
      <c r="CI4" s="4">
        <v>263164000</v>
      </c>
      <c r="CJ4" s="4"/>
      <c r="CK4" s="4">
        <v>-20811000</v>
      </c>
      <c r="CL4" s="4">
        <v>-284727000</v>
      </c>
      <c r="CM4" s="4">
        <v>-8315000</v>
      </c>
      <c r="CN4" s="4"/>
      <c r="CO4" s="4">
        <v>-276412000</v>
      </c>
      <c r="CP4" s="4"/>
      <c r="CQ4" s="4"/>
      <c r="CR4" s="4"/>
      <c r="CS4" s="4">
        <v>-276412000</v>
      </c>
      <c r="CT4" s="4"/>
      <c r="CU4" s="4">
        <v>-276412000</v>
      </c>
      <c r="CV4" s="4">
        <v>332660000</v>
      </c>
      <c r="CW4" s="4"/>
      <c r="CX4" s="4">
        <v>-609072000</v>
      </c>
      <c r="CY4" s="4">
        <v>950086271</v>
      </c>
      <c r="CZ4" s="4">
        <v>-0.64107020445514884</v>
      </c>
      <c r="DA4" s="4">
        <v>-0.29093357986224389</v>
      </c>
      <c r="DB4" s="4">
        <v>950086271</v>
      </c>
      <c r="DC4" s="4">
        <v>-0.64107020445514884</v>
      </c>
      <c r="DD4" s="4">
        <v>-0.29093357986224389</v>
      </c>
      <c r="DE4" s="4">
        <v>119207000</v>
      </c>
      <c r="DF4" s="4">
        <v>11.288969279139362</v>
      </c>
      <c r="DG4" s="4">
        <v>-42374000</v>
      </c>
      <c r="DH4" s="4">
        <v>-42374000</v>
      </c>
      <c r="DI4" s="4">
        <v>25.159475737717337</v>
      </c>
      <c r="DJ4" s="4">
        <v>-4.0128413955074054</v>
      </c>
      <c r="DK4" s="4">
        <v>-26.176370317057462</v>
      </c>
      <c r="DL4" s="4"/>
      <c r="DM4" s="4"/>
      <c r="DN4" s="4">
        <v>161581000</v>
      </c>
      <c r="DO4" s="4">
        <v>1811319000</v>
      </c>
      <c r="DP4" s="4">
        <v>1811319000</v>
      </c>
      <c r="DQ4" s="4"/>
      <c r="DR4" s="4">
        <v>271809000</v>
      </c>
      <c r="DS4" s="4">
        <v>198851000</v>
      </c>
      <c r="DT4" s="4"/>
      <c r="DU4" s="4"/>
      <c r="DV4" s="4">
        <v>72958000</v>
      </c>
      <c r="DW4" s="4"/>
      <c r="DX4" s="4"/>
      <c r="DY4" s="4"/>
      <c r="DZ4" s="4"/>
      <c r="EA4" s="4"/>
      <c r="EB4" s="4"/>
      <c r="EC4" s="4">
        <v>127185000</v>
      </c>
      <c r="ED4" s="4"/>
      <c r="EE4" s="4"/>
      <c r="EF4" s="4"/>
      <c r="EG4" s="4"/>
      <c r="EH4" s="4"/>
      <c r="EI4" s="4">
        <v>2210313000</v>
      </c>
      <c r="EJ4" s="4">
        <v>4322891000</v>
      </c>
      <c r="EK4" s="4">
        <v>4936549000</v>
      </c>
      <c r="EL4" s="4">
        <v>613658000</v>
      </c>
      <c r="EM4" s="4"/>
      <c r="EN4" s="4"/>
      <c r="EO4" s="4"/>
      <c r="EP4" s="4">
        <v>1670662000</v>
      </c>
      <c r="EQ4" s="4">
        <v>1460448000</v>
      </c>
      <c r="ER4" s="4">
        <v>1341087000</v>
      </c>
      <c r="ES4" s="4">
        <v>119361000</v>
      </c>
      <c r="ET4" s="4"/>
      <c r="EU4" s="4"/>
      <c r="EV4" s="4">
        <v>210214000</v>
      </c>
      <c r="EW4" s="4">
        <v>5993553000</v>
      </c>
      <c r="EX4" s="4">
        <v>8203866000</v>
      </c>
      <c r="EY4" s="4">
        <v>721493000</v>
      </c>
      <c r="EZ4" s="4">
        <v>513543000</v>
      </c>
      <c r="FA4" s="4">
        <v>15265000</v>
      </c>
      <c r="FB4" s="4"/>
      <c r="FC4" s="4">
        <v>192685000</v>
      </c>
      <c r="FD4" s="4">
        <v>717071000</v>
      </c>
      <c r="FE4" s="4">
        <v>628478000</v>
      </c>
      <c r="FF4" s="4">
        <v>88593000</v>
      </c>
      <c r="FG4" s="4">
        <v>40657000</v>
      </c>
      <c r="FH4" s="4">
        <v>40657000</v>
      </c>
      <c r="FI4" s="4"/>
      <c r="FJ4" s="4"/>
      <c r="FK4" s="4"/>
      <c r="FL4" s="4">
        <v>1479221000</v>
      </c>
      <c r="FM4" s="4">
        <v>3573185000</v>
      </c>
      <c r="FN4" s="4">
        <v>2550226000</v>
      </c>
      <c r="FO4" s="4">
        <v>1022959000</v>
      </c>
      <c r="FP4" s="4">
        <v>164986000</v>
      </c>
      <c r="FQ4" s="4">
        <v>67331000</v>
      </c>
      <c r="FR4" s="4"/>
      <c r="FS4" s="4"/>
      <c r="FT4" s="4"/>
      <c r="FU4" s="4"/>
      <c r="FV4" s="4">
        <v>97655000</v>
      </c>
      <c r="FW4" s="4">
        <v>3738171000</v>
      </c>
      <c r="FX4" s="4">
        <v>5217392000</v>
      </c>
      <c r="FY4" s="4"/>
      <c r="FZ4" s="4">
        <v>4037219000</v>
      </c>
      <c r="GA4" s="4">
        <v>260000</v>
      </c>
      <c r="GB4" s="4">
        <v>4036959000</v>
      </c>
      <c r="GC4" s="4"/>
      <c r="GD4" s="4">
        <v>-858665000</v>
      </c>
      <c r="GE4" s="4">
        <v>-192080000</v>
      </c>
      <c r="GF4" s="4">
        <v>2986474000</v>
      </c>
      <c r="GG4" s="4"/>
      <c r="GH4" s="4">
        <v>2986474000</v>
      </c>
      <c r="GI4" s="4">
        <v>8203866000</v>
      </c>
      <c r="GJ4" s="4">
        <v>760009043</v>
      </c>
      <c r="GK4" s="4">
        <v>1111552000</v>
      </c>
      <c r="GL4" s="4">
        <v>1367385000</v>
      </c>
      <c r="GM4" s="4">
        <v>45.785933512228802</v>
      </c>
      <c r="GN4" s="4">
        <v>22.629859219760661</v>
      </c>
      <c r="GO4" s="4">
        <v>1.4942412256180786</v>
      </c>
      <c r="GP4" s="4">
        <v>-200.23643530074642</v>
      </c>
      <c r="GQ4" s="4"/>
    </row>
    <row r="5" spans="1:199" ht="15.75" customHeight="1">
      <c r="A5" s="1" t="s">
        <v>260</v>
      </c>
      <c r="B5" s="1" t="s">
        <v>190</v>
      </c>
      <c r="C5" s="1" t="s">
        <v>261</v>
      </c>
      <c r="E5" s="1">
        <v>-0.74204059262872712</v>
      </c>
      <c r="F5" s="1">
        <v>1.4470601127309703</v>
      </c>
      <c r="G5" s="1">
        <v>-23.59511726465055</v>
      </c>
      <c r="I5" s="1">
        <v>317669000</v>
      </c>
      <c r="J5" s="1">
        <v>-281939000</v>
      </c>
      <c r="K5" s="1">
        <v>178152000</v>
      </c>
      <c r="L5" s="1">
        <v>-0.17678197920178429</v>
      </c>
      <c r="M5" s="1">
        <v>0.21574674886287754</v>
      </c>
      <c r="N5" s="1">
        <v>0.51776093410276691</v>
      </c>
      <c r="O5" s="1">
        <v>14.909314890568615</v>
      </c>
      <c r="P5" s="1">
        <v>16.519236382415016</v>
      </c>
      <c r="R5" s="1">
        <v>760009043</v>
      </c>
      <c r="S5" s="1">
        <v>151.56477535608076</v>
      </c>
      <c r="T5" s="1">
        <v>-281939000</v>
      </c>
      <c r="U5" s="1">
        <v>194954000</v>
      </c>
      <c r="V5" s="1">
        <v>145269000</v>
      </c>
      <c r="W5" s="4">
        <v>77671000</v>
      </c>
      <c r="X5" s="1">
        <v>-5985000</v>
      </c>
      <c r="Z5" s="1">
        <v>73583000</v>
      </c>
      <c r="AA5" s="1">
        <v>-204261000</v>
      </c>
      <c r="AB5" s="1">
        <v>-98934000</v>
      </c>
      <c r="AD5" s="1">
        <v>2489000</v>
      </c>
      <c r="AE5" s="1">
        <v>-7727000</v>
      </c>
      <c r="AF5" s="1">
        <v>-100089000</v>
      </c>
      <c r="AH5" s="1">
        <v>-145977000</v>
      </c>
      <c r="AM5" s="1">
        <v>-1194363000</v>
      </c>
      <c r="AN5" s="1">
        <v>-1194363000</v>
      </c>
      <c r="AS5" s="1">
        <v>-119363000</v>
      </c>
      <c r="AU5" s="1">
        <v>-119363000</v>
      </c>
      <c r="AY5" s="1">
        <v>-1313726000</v>
      </c>
      <c r="BA5" s="1">
        <v>156123000</v>
      </c>
      <c r="BB5" s="1">
        <v>532784000</v>
      </c>
      <c r="BC5" s="1">
        <v>-376661000</v>
      </c>
      <c r="BG5" s="1">
        <v>1860578000</v>
      </c>
      <c r="BI5" s="1">
        <v>2016701000</v>
      </c>
      <c r="BJ5" s="1">
        <v>45600000</v>
      </c>
      <c r="BK5" s="1">
        <v>556998000</v>
      </c>
      <c r="BL5" s="1">
        <v>-1194363000</v>
      </c>
      <c r="BM5" s="1">
        <v>178152000</v>
      </c>
      <c r="BN5" s="1">
        <v>14.909314890568615</v>
      </c>
      <c r="BO5" s="1">
        <v>119363000</v>
      </c>
      <c r="BP5" s="1">
        <v>-1340340000</v>
      </c>
      <c r="BR5" s="1">
        <v>-1515015000</v>
      </c>
      <c r="BS5" s="1">
        <v>-1.6231869267303722</v>
      </c>
      <c r="BU5" s="4">
        <v>0.51776093410276691</v>
      </c>
      <c r="BV5" s="4">
        <v>1194904000</v>
      </c>
      <c r="BW5" s="4">
        <v>1194904000</v>
      </c>
      <c r="BX5" s="4">
        <v>877235000</v>
      </c>
      <c r="BY5" s="4">
        <v>877235000</v>
      </c>
      <c r="BZ5" s="4">
        <v>317669000</v>
      </c>
      <c r="CA5" s="4"/>
      <c r="CB5" s="4">
        <v>334471000</v>
      </c>
      <c r="CC5" s="4">
        <v>326749000</v>
      </c>
      <c r="CD5" s="4">
        <v>8571000</v>
      </c>
      <c r="CE5" s="4">
        <v>-849000</v>
      </c>
      <c r="CF5" s="4">
        <v>-16802000</v>
      </c>
      <c r="CG5" s="4">
        <v>269898000</v>
      </c>
      <c r="CH5" s="4">
        <v>288809000</v>
      </c>
      <c r="CI5" s="4">
        <v>290632000</v>
      </c>
      <c r="CJ5" s="4">
        <v>1823000</v>
      </c>
      <c r="CK5" s="4">
        <v>-18911000</v>
      </c>
      <c r="CL5" s="4">
        <v>-286700000</v>
      </c>
      <c r="CM5" s="4">
        <v>-4761000</v>
      </c>
      <c r="CN5" s="4"/>
      <c r="CO5" s="4">
        <v>-281939000</v>
      </c>
      <c r="CP5" s="4"/>
      <c r="CQ5" s="4"/>
      <c r="CR5" s="4"/>
      <c r="CS5" s="4">
        <v>-281939000</v>
      </c>
      <c r="CT5" s="4"/>
      <c r="CU5" s="4">
        <v>-281939000</v>
      </c>
      <c r="CV5" s="4">
        <v>330798000</v>
      </c>
      <c r="CW5" s="4"/>
      <c r="CX5" s="4">
        <v>-612737000</v>
      </c>
      <c r="CY5" s="4">
        <v>825745931</v>
      </c>
      <c r="CZ5" s="4">
        <v>-0.74204059262872712</v>
      </c>
      <c r="DA5" s="4">
        <v>-0.34143553048885689</v>
      </c>
      <c r="DB5" s="4">
        <v>825745931</v>
      </c>
      <c r="DC5" s="4">
        <v>-0.74204059262872712</v>
      </c>
      <c r="DD5" s="4">
        <v>-0.34143553048885689</v>
      </c>
      <c r="DE5" s="4">
        <v>178152000</v>
      </c>
      <c r="DF5" s="4">
        <v>14.909314890568615</v>
      </c>
      <c r="DG5" s="4">
        <v>-16802000</v>
      </c>
      <c r="DH5" s="4">
        <v>-16802000</v>
      </c>
      <c r="DI5" s="4">
        <v>26.585315640419648</v>
      </c>
      <c r="DJ5" s="4">
        <v>-1.4061380663216458</v>
      </c>
      <c r="DK5" s="4">
        <v>-23.59511726465055</v>
      </c>
      <c r="DL5" s="4"/>
      <c r="DM5" s="4"/>
      <c r="DN5" s="4">
        <v>194954000</v>
      </c>
      <c r="DO5" s="4">
        <v>1527318000</v>
      </c>
      <c r="DP5" s="4">
        <v>1527318000</v>
      </c>
      <c r="DQ5" s="4"/>
      <c r="DR5" s="4">
        <v>336979000</v>
      </c>
      <c r="DS5" s="4">
        <v>261015000</v>
      </c>
      <c r="DT5" s="4"/>
      <c r="DU5" s="4"/>
      <c r="DV5" s="4">
        <v>75964000</v>
      </c>
      <c r="DW5" s="4"/>
      <c r="DX5" s="4"/>
      <c r="DY5" s="4"/>
      <c r="DZ5" s="4"/>
      <c r="EA5" s="4"/>
      <c r="EB5" s="4"/>
      <c r="EC5" s="4">
        <v>140159000</v>
      </c>
      <c r="ED5" s="4"/>
      <c r="EE5" s="4"/>
      <c r="EF5" s="4"/>
      <c r="EG5" s="4"/>
      <c r="EH5" s="4"/>
      <c r="EI5" s="4">
        <v>2004456000</v>
      </c>
      <c r="EJ5" s="4">
        <v>4595418000</v>
      </c>
      <c r="EK5" s="4">
        <v>4595418000</v>
      </c>
      <c r="EL5" s="4"/>
      <c r="EM5" s="4"/>
      <c r="EN5" s="4"/>
      <c r="EO5" s="4"/>
      <c r="EP5" s="4">
        <v>1700361000</v>
      </c>
      <c r="EQ5" s="4">
        <v>1429421000</v>
      </c>
      <c r="ER5" s="4"/>
      <c r="ES5" s="4">
        <v>1429421000</v>
      </c>
      <c r="ET5" s="4"/>
      <c r="EU5" s="4"/>
      <c r="EV5" s="4">
        <v>270940000</v>
      </c>
      <c r="EW5" s="4">
        <v>6295779000</v>
      </c>
      <c r="EX5" s="4">
        <v>8300235000</v>
      </c>
      <c r="EY5" s="4">
        <v>734998000</v>
      </c>
      <c r="EZ5" s="4">
        <v>462556000</v>
      </c>
      <c r="FA5" s="4"/>
      <c r="FB5" s="4"/>
      <c r="FC5" s="4">
        <v>272442000</v>
      </c>
      <c r="FD5" s="4">
        <v>551732000</v>
      </c>
      <c r="FE5" s="4">
        <v>438210000</v>
      </c>
      <c r="FF5" s="4">
        <v>113522000</v>
      </c>
      <c r="FG5" s="4"/>
      <c r="FH5" s="4"/>
      <c r="FI5" s="4"/>
      <c r="FJ5" s="4"/>
      <c r="FK5" s="4"/>
      <c r="FL5" s="4">
        <v>1286730000</v>
      </c>
      <c r="FM5" s="4">
        <v>3918521000</v>
      </c>
      <c r="FN5" s="4">
        <v>2891023000</v>
      </c>
      <c r="FO5" s="4">
        <v>1027498000</v>
      </c>
      <c r="FP5" s="4">
        <v>145583000</v>
      </c>
      <c r="FQ5" s="4"/>
      <c r="FR5" s="4"/>
      <c r="FS5" s="4"/>
      <c r="FT5" s="4"/>
      <c r="FU5" s="4"/>
      <c r="FV5" s="4">
        <v>145583000</v>
      </c>
      <c r="FW5" s="4">
        <v>4064104000</v>
      </c>
      <c r="FX5" s="4">
        <v>5350834000</v>
      </c>
      <c r="FY5" s="4"/>
      <c r="FZ5" s="4">
        <v>4050725000</v>
      </c>
      <c r="GA5" s="4">
        <v>260000</v>
      </c>
      <c r="GB5" s="4">
        <v>4050465000</v>
      </c>
      <c r="GC5" s="4"/>
      <c r="GD5" s="4">
        <v>-902970000</v>
      </c>
      <c r="GE5" s="4">
        <v>-198354000</v>
      </c>
      <c r="GF5" s="4">
        <v>2949401000</v>
      </c>
      <c r="GG5" s="4"/>
      <c r="GH5" s="4">
        <v>2949401000</v>
      </c>
      <c r="GI5" s="4">
        <v>8300235000</v>
      </c>
      <c r="GJ5" s="4">
        <v>760009043</v>
      </c>
      <c r="GK5" s="4">
        <v>1141020000</v>
      </c>
      <c r="GL5" s="4">
        <v>1801915000</v>
      </c>
      <c r="GM5" s="4">
        <v>61.094269650006908</v>
      </c>
      <c r="GN5" s="4">
        <v>22.122269646653219</v>
      </c>
      <c r="GO5" s="4">
        <v>1.5577906786971625</v>
      </c>
      <c r="GP5" s="4">
        <v>-256.60127567469243</v>
      </c>
      <c r="GQ5" s="4"/>
    </row>
    <row r="6" spans="1:199" ht="15.75" customHeight="1">
      <c r="A6" s="1" t="s">
        <v>260</v>
      </c>
      <c r="B6" s="1" t="s">
        <v>194</v>
      </c>
      <c r="C6" s="1" t="s">
        <v>262</v>
      </c>
      <c r="E6" s="1">
        <v>-0.81415611946471234</v>
      </c>
      <c r="F6" s="1">
        <v>1.8460076114776807</v>
      </c>
      <c r="G6" s="1">
        <v>-18.704838766966105</v>
      </c>
      <c r="I6" s="1">
        <v>338132000</v>
      </c>
      <c r="J6" s="1">
        <v>-242243000</v>
      </c>
      <c r="K6" s="1">
        <v>281915000</v>
      </c>
      <c r="L6" s="1">
        <v>-0.3019335581018408</v>
      </c>
      <c r="M6" s="1">
        <v>0.40184114657583869</v>
      </c>
      <c r="N6" s="1">
        <v>0.87442774404213952</v>
      </c>
      <c r="O6" s="1">
        <v>21.768119702072919</v>
      </c>
      <c r="P6" s="1">
        <v>14.25906744940851</v>
      </c>
      <c r="R6" s="1">
        <v>780008922</v>
      </c>
      <c r="S6" s="1">
        <v>189.79344292694941</v>
      </c>
      <c r="T6" s="1">
        <v>-242243000</v>
      </c>
      <c r="U6" s="1">
        <v>224128000</v>
      </c>
      <c r="V6" s="1">
        <v>103811000</v>
      </c>
      <c r="W6" s="4">
        <v>32778000</v>
      </c>
      <c r="X6" s="1">
        <v>-5985000</v>
      </c>
      <c r="Z6" s="1">
        <v>77018000</v>
      </c>
      <c r="AA6" s="1">
        <v>-297520000</v>
      </c>
      <c r="AB6" s="1">
        <v>-98934000</v>
      </c>
      <c r="AD6" s="1">
        <v>2489000</v>
      </c>
      <c r="AE6" s="1">
        <v>-7727000</v>
      </c>
      <c r="AF6" s="1">
        <v>-193348000</v>
      </c>
      <c r="AH6" s="1">
        <v>-211824000</v>
      </c>
      <c r="AM6" s="1">
        <v>-1412265000</v>
      </c>
      <c r="AN6" s="1">
        <v>-1412265000</v>
      </c>
      <c r="AS6" s="1">
        <v>-39980000</v>
      </c>
      <c r="AU6" s="1">
        <v>-39980000</v>
      </c>
      <c r="AY6" s="1">
        <v>-1452245000</v>
      </c>
      <c r="BA6" s="1">
        <v>156123000</v>
      </c>
      <c r="BB6" s="1">
        <v>532784000</v>
      </c>
      <c r="BC6" s="1">
        <v>-376661000</v>
      </c>
      <c r="BG6" s="1">
        <v>2155995000</v>
      </c>
      <c r="BI6" s="1">
        <v>2312118000</v>
      </c>
      <c r="BJ6" s="1">
        <v>9465000</v>
      </c>
      <c r="BK6" s="1">
        <v>648049000</v>
      </c>
      <c r="BL6" s="1">
        <v>-1412265000</v>
      </c>
      <c r="BM6" s="1">
        <v>281915000</v>
      </c>
      <c r="BN6" s="1">
        <v>21.768119702072919</v>
      </c>
      <c r="BO6" s="1">
        <v>39980000</v>
      </c>
      <c r="BP6" s="1">
        <v>-1624089000</v>
      </c>
      <c r="BR6" s="1">
        <v>-4296018000</v>
      </c>
      <c r="BS6" s="1">
        <v>-2.3149736122632967</v>
      </c>
      <c r="BU6" s="4">
        <v>0.87442774404213952</v>
      </c>
      <c r="BV6" s="4">
        <v>1295082000</v>
      </c>
      <c r="BW6" s="4">
        <v>1295082000</v>
      </c>
      <c r="BX6" s="4">
        <v>956950000</v>
      </c>
      <c r="BY6" s="4">
        <v>956950000</v>
      </c>
      <c r="BZ6" s="4">
        <v>338132000</v>
      </c>
      <c r="CA6" s="4"/>
      <c r="CB6" s="4">
        <v>280345000</v>
      </c>
      <c r="CC6" s="4">
        <v>274198000</v>
      </c>
      <c r="CD6" s="4">
        <v>6996000</v>
      </c>
      <c r="CE6" s="4">
        <v>-849000</v>
      </c>
      <c r="CF6" s="4">
        <v>57787000</v>
      </c>
      <c r="CG6" s="4">
        <v>304582000</v>
      </c>
      <c r="CH6" s="4">
        <v>317235000</v>
      </c>
      <c r="CI6" s="4">
        <v>319058000</v>
      </c>
      <c r="CJ6" s="4">
        <v>1823000</v>
      </c>
      <c r="CK6" s="4">
        <v>-12653000</v>
      </c>
      <c r="CL6" s="4">
        <v>-246795000</v>
      </c>
      <c r="CM6" s="4">
        <v>-4552000</v>
      </c>
      <c r="CN6" s="4"/>
      <c r="CO6" s="4">
        <v>-242243000</v>
      </c>
      <c r="CP6" s="4"/>
      <c r="CQ6" s="4"/>
      <c r="CR6" s="4"/>
      <c r="CS6" s="4">
        <v>-242243000</v>
      </c>
      <c r="CT6" s="4"/>
      <c r="CU6" s="4">
        <v>-242243000</v>
      </c>
      <c r="CV6" s="4">
        <v>328935000</v>
      </c>
      <c r="CW6" s="4"/>
      <c r="CX6" s="4">
        <v>-571178000</v>
      </c>
      <c r="CY6" s="4">
        <v>701558320.75</v>
      </c>
      <c r="CZ6" s="4">
        <v>-0.81415611946471234</v>
      </c>
      <c r="DA6" s="4">
        <v>-0.34529274735282228</v>
      </c>
      <c r="DB6" s="4">
        <v>701558320.75</v>
      </c>
      <c r="DC6" s="4">
        <v>-0.81415611946471234</v>
      </c>
      <c r="DD6" s="4">
        <v>-0.34529274735282228</v>
      </c>
      <c r="DE6" s="4">
        <v>281915000</v>
      </c>
      <c r="DF6" s="4">
        <v>21.768119702072919</v>
      </c>
      <c r="DG6" s="4">
        <v>57787000</v>
      </c>
      <c r="DH6" s="4">
        <v>57787000</v>
      </c>
      <c r="DI6" s="4">
        <v>26.108925921293014</v>
      </c>
      <c r="DJ6" s="4">
        <v>4.4620340642523022</v>
      </c>
      <c r="DK6" s="4">
        <v>-18.704838766966105</v>
      </c>
      <c r="DL6" s="4"/>
      <c r="DM6" s="4"/>
      <c r="DN6" s="4">
        <v>224128000</v>
      </c>
      <c r="DO6" s="4">
        <v>1466013000</v>
      </c>
      <c r="DP6" s="4">
        <v>1466013000</v>
      </c>
      <c r="DQ6" s="4"/>
      <c r="DR6" s="4">
        <v>395391000</v>
      </c>
      <c r="DS6" s="4">
        <v>308137000</v>
      </c>
      <c r="DT6" s="4"/>
      <c r="DU6" s="4"/>
      <c r="DV6" s="4">
        <v>87254000</v>
      </c>
      <c r="DW6" s="4"/>
      <c r="DX6" s="4"/>
      <c r="DY6" s="4"/>
      <c r="DZ6" s="4"/>
      <c r="EA6" s="4"/>
      <c r="EB6" s="4"/>
      <c r="EC6" s="4">
        <v>141557000</v>
      </c>
      <c r="ED6" s="4"/>
      <c r="EE6" s="4"/>
      <c r="EF6" s="4"/>
      <c r="EG6" s="4"/>
      <c r="EH6" s="4"/>
      <c r="EI6" s="4">
        <v>2002961000</v>
      </c>
      <c r="EJ6" s="4">
        <v>5631456000</v>
      </c>
      <c r="EK6" s="4">
        <v>5631456000</v>
      </c>
      <c r="EL6" s="4"/>
      <c r="EM6" s="4"/>
      <c r="EN6" s="4"/>
      <c r="EO6" s="4"/>
      <c r="EP6" s="4">
        <v>2118306000</v>
      </c>
      <c r="EQ6" s="4">
        <v>1764387000</v>
      </c>
      <c r="ER6" s="4"/>
      <c r="ES6" s="4">
        <v>1764387000</v>
      </c>
      <c r="ET6" s="4"/>
      <c r="EU6" s="4"/>
      <c r="EV6" s="4">
        <v>353919000</v>
      </c>
      <c r="EW6" s="4">
        <v>7749762000</v>
      </c>
      <c r="EX6" s="4">
        <v>9752723000</v>
      </c>
      <c r="EY6" s="4">
        <v>985641000</v>
      </c>
      <c r="EZ6" s="4">
        <v>588080000</v>
      </c>
      <c r="FA6" s="4"/>
      <c r="FB6" s="4"/>
      <c r="FC6" s="4">
        <v>397561000</v>
      </c>
      <c r="FD6" s="4">
        <v>700290000</v>
      </c>
      <c r="FE6" s="4">
        <v>568139000</v>
      </c>
      <c r="FF6" s="4">
        <v>132151000</v>
      </c>
      <c r="FG6" s="4"/>
      <c r="FH6" s="4"/>
      <c r="FI6" s="4"/>
      <c r="FJ6" s="4"/>
      <c r="FK6" s="4"/>
      <c r="FL6" s="4">
        <v>1685931000</v>
      </c>
      <c r="FM6" s="4">
        <v>4785568000</v>
      </c>
      <c r="FN6" s="4">
        <v>3398436000</v>
      </c>
      <c r="FO6" s="4">
        <v>1387132000</v>
      </c>
      <c r="FP6" s="4">
        <v>390788000</v>
      </c>
      <c r="FQ6" s="4"/>
      <c r="FR6" s="4"/>
      <c r="FS6" s="4"/>
      <c r="FT6" s="4"/>
      <c r="FU6" s="4"/>
      <c r="FV6" s="4">
        <v>390788000</v>
      </c>
      <c r="FW6" s="4">
        <v>5176356000</v>
      </c>
      <c r="FX6" s="4">
        <v>6862287000</v>
      </c>
      <c r="FY6" s="4"/>
      <c r="FZ6" s="4">
        <v>4063906000</v>
      </c>
      <c r="GA6" s="4">
        <v>267000</v>
      </c>
      <c r="GB6" s="4">
        <v>4063639000</v>
      </c>
      <c r="GC6" s="4"/>
      <c r="GD6" s="4">
        <v>-978693000</v>
      </c>
      <c r="GE6" s="4">
        <v>-194777000</v>
      </c>
      <c r="GF6" s="4">
        <v>2890436000</v>
      </c>
      <c r="GG6" s="4"/>
      <c r="GH6" s="4">
        <v>2890436000</v>
      </c>
      <c r="GI6" s="4">
        <v>9752723000</v>
      </c>
      <c r="GJ6" s="4">
        <v>780008922</v>
      </c>
      <c r="GK6" s="4">
        <v>1519283000</v>
      </c>
      <c r="GL6" s="4">
        <v>2500562000</v>
      </c>
      <c r="GM6" s="4">
        <v>86.51158510342384</v>
      </c>
      <c r="GN6" s="4">
        <v>14.096164708144473</v>
      </c>
      <c r="GO6" s="4">
        <v>1.1880444691983243</v>
      </c>
      <c r="GP6" s="4">
        <v>-132.47967404914004</v>
      </c>
      <c r="GQ6" s="4"/>
    </row>
    <row r="7" spans="1:199" ht="15.75" customHeight="1">
      <c r="A7" s="1" t="s">
        <v>260</v>
      </c>
      <c r="B7" s="1" t="s">
        <v>196</v>
      </c>
      <c r="C7" s="1" t="s">
        <v>263</v>
      </c>
      <c r="E7" s="1">
        <v>-0.86027420918028064</v>
      </c>
      <c r="F7" s="1">
        <v>2.0156205958730404</v>
      </c>
      <c r="G7" s="1">
        <v>-19.685325575329436</v>
      </c>
      <c r="I7" s="1">
        <v>366214000</v>
      </c>
      <c r="J7" s="1">
        <v>-279996000</v>
      </c>
      <c r="K7" s="1">
        <v>325805000</v>
      </c>
      <c r="L7" s="1">
        <v>-0.23644404263762711</v>
      </c>
      <c r="M7" s="1">
        <v>0.4616972706879317</v>
      </c>
      <c r="N7" s="1">
        <v>0.59590494149916429</v>
      </c>
      <c r="O7" s="1">
        <v>22.905961153267214</v>
      </c>
      <c r="P7" s="1">
        <v>14.634339558938629</v>
      </c>
      <c r="R7" s="1">
        <v>780008922</v>
      </c>
      <c r="S7" s="1">
        <v>210.40283047863474</v>
      </c>
      <c r="T7" s="1">
        <v>-279996000</v>
      </c>
      <c r="U7" s="1">
        <v>266233000</v>
      </c>
      <c r="V7" s="1">
        <v>124217000</v>
      </c>
      <c r="W7" s="4">
        <v>48372000</v>
      </c>
      <c r="X7" s="1">
        <v>-4131000</v>
      </c>
      <c r="Z7" s="1">
        <v>79976000</v>
      </c>
      <c r="AA7" s="1">
        <v>-277305000</v>
      </c>
      <c r="AB7" s="1">
        <v>-98934000</v>
      </c>
      <c r="AD7" s="1">
        <v>2489000</v>
      </c>
      <c r="AE7" s="1">
        <v>-7727000</v>
      </c>
      <c r="AF7" s="1">
        <v>-173133000</v>
      </c>
      <c r="AH7" s="1">
        <v>-166851000</v>
      </c>
      <c r="AM7" s="1">
        <v>-1458743000</v>
      </c>
      <c r="AN7" s="1">
        <v>-1458743000</v>
      </c>
      <c r="AS7" s="1">
        <v>-50318000</v>
      </c>
      <c r="AU7" s="1">
        <v>-50318000</v>
      </c>
      <c r="AY7" s="1">
        <v>-1509061000</v>
      </c>
      <c r="BA7" s="1">
        <v>156123000</v>
      </c>
      <c r="BB7" s="1">
        <v>532784000</v>
      </c>
      <c r="BC7" s="1">
        <v>-376661000</v>
      </c>
      <c r="BG7" s="1">
        <v>1930277000</v>
      </c>
      <c r="BI7" s="1">
        <v>2086400000</v>
      </c>
      <c r="BJ7" s="1">
        <v>-9659000</v>
      </c>
      <c r="BK7" s="1">
        <v>410488000</v>
      </c>
      <c r="BL7" s="1">
        <v>-1458743000</v>
      </c>
      <c r="BM7" s="1">
        <v>325805000</v>
      </c>
      <c r="BN7" s="1">
        <v>22.905961153267214</v>
      </c>
      <c r="BO7" s="1">
        <v>50318000</v>
      </c>
      <c r="BP7" s="1">
        <v>-1625594000</v>
      </c>
      <c r="BR7" s="1">
        <v>-4331486000</v>
      </c>
      <c r="BS7" s="1">
        <v>-2.3036242938158642</v>
      </c>
      <c r="BU7" s="4">
        <v>0.59590494149916429</v>
      </c>
      <c r="BV7" s="4">
        <v>1422359000</v>
      </c>
      <c r="BW7" s="4">
        <v>1422359000</v>
      </c>
      <c r="BX7" s="4">
        <v>1056145000</v>
      </c>
      <c r="BY7" s="4">
        <v>1056145000</v>
      </c>
      <c r="BZ7" s="4">
        <v>366214000</v>
      </c>
      <c r="CA7" s="4"/>
      <c r="CB7" s="4">
        <v>306642000</v>
      </c>
      <c r="CC7" s="4">
        <v>300592000</v>
      </c>
      <c r="CD7" s="4">
        <v>6899000</v>
      </c>
      <c r="CE7" s="4">
        <v>-849000</v>
      </c>
      <c r="CF7" s="4">
        <v>59572000</v>
      </c>
      <c r="CG7" s="4">
        <v>344831000</v>
      </c>
      <c r="CH7" s="4">
        <v>353564000</v>
      </c>
      <c r="CI7" s="4">
        <v>355387000</v>
      </c>
      <c r="CJ7" s="4">
        <v>1823000</v>
      </c>
      <c r="CK7" s="4">
        <v>-8733000</v>
      </c>
      <c r="CL7" s="4">
        <v>-285259000</v>
      </c>
      <c r="CM7" s="4">
        <v>-5263000</v>
      </c>
      <c r="CN7" s="4"/>
      <c r="CO7" s="4">
        <v>-279996000</v>
      </c>
      <c r="CP7" s="4"/>
      <c r="CQ7" s="4"/>
      <c r="CR7" s="4"/>
      <c r="CS7" s="4">
        <v>-279996000</v>
      </c>
      <c r="CT7" s="4"/>
      <c r="CU7" s="4">
        <v>-279996000</v>
      </c>
      <c r="CV7" s="4">
        <v>327072000</v>
      </c>
      <c r="CW7" s="4"/>
      <c r="CX7" s="4">
        <v>-607068000</v>
      </c>
      <c r="CY7" s="4">
        <v>705668022.5</v>
      </c>
      <c r="CZ7" s="4">
        <v>-0.86027420918028064</v>
      </c>
      <c r="DA7" s="4">
        <v>-0.39678147666100316</v>
      </c>
      <c r="DB7" s="4">
        <v>705668022.5</v>
      </c>
      <c r="DC7" s="4">
        <v>-0.86027420918028064</v>
      </c>
      <c r="DD7" s="4">
        <v>-0.39678147666100316</v>
      </c>
      <c r="DE7" s="4">
        <v>325805000</v>
      </c>
      <c r="DF7" s="4">
        <v>22.905961153267214</v>
      </c>
      <c r="DG7" s="4">
        <v>59572000</v>
      </c>
      <c r="DH7" s="4">
        <v>59572000</v>
      </c>
      <c r="DI7" s="4">
        <v>25.746945742952377</v>
      </c>
      <c r="DJ7" s="4">
        <v>4.188253457811987</v>
      </c>
      <c r="DK7" s="4">
        <v>-19.685325575329436</v>
      </c>
      <c r="DL7" s="4"/>
      <c r="DM7" s="4"/>
      <c r="DN7" s="4">
        <v>266233000</v>
      </c>
      <c r="DO7" s="4">
        <v>1174079000</v>
      </c>
      <c r="DP7" s="4">
        <v>1174079000</v>
      </c>
      <c r="DQ7" s="4"/>
      <c r="DR7" s="4">
        <v>393685000</v>
      </c>
      <c r="DS7" s="4">
        <v>306308000</v>
      </c>
      <c r="DT7" s="4"/>
      <c r="DU7" s="4"/>
      <c r="DV7" s="4">
        <v>87377000</v>
      </c>
      <c r="DW7" s="4"/>
      <c r="DX7" s="4"/>
      <c r="DY7" s="4"/>
      <c r="DZ7" s="4"/>
      <c r="EA7" s="4"/>
      <c r="EB7" s="4"/>
      <c r="EC7" s="4">
        <v>143205000</v>
      </c>
      <c r="ED7" s="4"/>
      <c r="EE7" s="4"/>
      <c r="EF7" s="4"/>
      <c r="EG7" s="4"/>
      <c r="EH7" s="4"/>
      <c r="EI7" s="4">
        <v>1710969000</v>
      </c>
      <c r="EJ7" s="4">
        <v>6368830000</v>
      </c>
      <c r="EK7" s="4">
        <v>7225836000</v>
      </c>
      <c r="EL7" s="4">
        <v>857006000</v>
      </c>
      <c r="EM7" s="4"/>
      <c r="EN7" s="4"/>
      <c r="EO7" s="4"/>
      <c r="EP7" s="4">
        <v>2174502000</v>
      </c>
      <c r="EQ7" s="4">
        <v>1783381000</v>
      </c>
      <c r="ER7" s="4">
        <v>1497788000</v>
      </c>
      <c r="ES7" s="4">
        <v>285593000</v>
      </c>
      <c r="ET7" s="4"/>
      <c r="EU7" s="4"/>
      <c r="EV7" s="4">
        <v>391121000</v>
      </c>
      <c r="EW7" s="4">
        <v>8543332000</v>
      </c>
      <c r="EX7" s="4">
        <v>10254301000</v>
      </c>
      <c r="EY7" s="4">
        <v>870710000</v>
      </c>
      <c r="EZ7" s="4">
        <v>579333000</v>
      </c>
      <c r="FA7" s="4"/>
      <c r="FB7" s="4"/>
      <c r="FC7" s="4">
        <v>291377000</v>
      </c>
      <c r="FD7" s="4">
        <v>991328000</v>
      </c>
      <c r="FE7" s="4">
        <v>952734000</v>
      </c>
      <c r="FF7" s="4">
        <v>38594000</v>
      </c>
      <c r="FG7" s="4">
        <v>44408000</v>
      </c>
      <c r="FH7" s="4">
        <v>44408000</v>
      </c>
      <c r="FI7" s="4"/>
      <c r="FJ7" s="4"/>
      <c r="FK7" s="4"/>
      <c r="FL7" s="4">
        <v>1906446000</v>
      </c>
      <c r="FM7" s="4">
        <v>4950692000</v>
      </c>
      <c r="FN7" s="4">
        <v>3237430000</v>
      </c>
      <c r="FO7" s="4">
        <v>1713262000</v>
      </c>
      <c r="FP7" s="4">
        <v>573047000</v>
      </c>
      <c r="FQ7" s="4">
        <v>109046000</v>
      </c>
      <c r="FR7" s="4"/>
      <c r="FS7" s="4"/>
      <c r="FT7" s="4"/>
      <c r="FU7" s="4"/>
      <c r="FV7" s="4">
        <v>464001000</v>
      </c>
      <c r="FW7" s="4">
        <v>5523739000</v>
      </c>
      <c r="FX7" s="4">
        <v>7430185000</v>
      </c>
      <c r="FY7" s="4"/>
      <c r="FZ7" s="4">
        <v>4083501000</v>
      </c>
      <c r="GA7" s="4">
        <v>267000</v>
      </c>
      <c r="GB7" s="4">
        <v>4083234000</v>
      </c>
      <c r="GC7" s="4"/>
      <c r="GD7" s="4">
        <v>-1069022000</v>
      </c>
      <c r="GE7" s="4">
        <v>-190363000</v>
      </c>
      <c r="GF7" s="4">
        <v>2824116000</v>
      </c>
      <c r="GG7" s="4"/>
      <c r="GH7" s="4">
        <v>2824116000</v>
      </c>
      <c r="GI7" s="4">
        <v>10254301000</v>
      </c>
      <c r="GJ7" s="4">
        <v>780008922</v>
      </c>
      <c r="GK7" s="4">
        <v>1751856000</v>
      </c>
      <c r="GL7" s="4">
        <v>3016085000</v>
      </c>
      <c r="GM7" s="4">
        <v>106.79748990480562</v>
      </c>
      <c r="GN7" s="4">
        <v>12.285973660476076</v>
      </c>
      <c r="GO7" s="4">
        <v>0.89746523111590892</v>
      </c>
      <c r="GP7" s="4">
        <v>-118.18374205675354</v>
      </c>
      <c r="GQ7" s="4"/>
    </row>
    <row r="8" spans="1:199" ht="15.75" customHeight="1">
      <c r="A8" s="1" t="s">
        <v>260</v>
      </c>
      <c r="B8" s="1" t="s">
        <v>198</v>
      </c>
      <c r="C8" s="1" t="s">
        <v>264</v>
      </c>
      <c r="E8" s="1">
        <v>-0.41676874714757756</v>
      </c>
      <c r="F8" s="1">
        <v>2.0604694983252121</v>
      </c>
      <c r="G8" s="1">
        <v>-20.226882634580853</v>
      </c>
      <c r="I8" s="1">
        <v>408472000</v>
      </c>
      <c r="J8" s="1">
        <v>-326900000</v>
      </c>
      <c r="K8" s="1">
        <v>461208000</v>
      </c>
      <c r="L8" s="1">
        <v>-0.21395063955741167</v>
      </c>
      <c r="M8" s="1">
        <v>0.58799963393832955</v>
      </c>
      <c r="N8" s="1">
        <v>0.51335576628938517</v>
      </c>
      <c r="O8" s="1">
        <v>28.537167592932907</v>
      </c>
      <c r="P8" s="1">
        <v>10.359295588975039</v>
      </c>
      <c r="R8" s="1">
        <v>941269679</v>
      </c>
      <c r="S8" s="1">
        <v>148.61396863643756</v>
      </c>
      <c r="T8" s="1">
        <v>-326900000</v>
      </c>
      <c r="U8" s="1">
        <v>378130000</v>
      </c>
      <c r="V8" s="1">
        <v>96321000</v>
      </c>
      <c r="W8" s="4">
        <v>59843000</v>
      </c>
      <c r="X8" s="1">
        <v>-4131000</v>
      </c>
      <c r="Z8" s="1">
        <v>40609000</v>
      </c>
      <c r="AA8" s="1">
        <v>-315367000</v>
      </c>
      <c r="AB8" s="1">
        <v>-98934000</v>
      </c>
      <c r="AD8" s="1">
        <v>2489000</v>
      </c>
      <c r="AE8" s="1">
        <v>-7727000</v>
      </c>
      <c r="AF8" s="1">
        <v>-211195000</v>
      </c>
      <c r="AH8" s="1">
        <v>-167816000</v>
      </c>
      <c r="AM8" s="1">
        <v>-1760165000</v>
      </c>
      <c r="AN8" s="1">
        <v>-1760165000</v>
      </c>
      <c r="AS8" s="1">
        <v>-244889000</v>
      </c>
      <c r="AU8" s="1">
        <v>-244889000</v>
      </c>
      <c r="AY8" s="1">
        <v>-2005054000</v>
      </c>
      <c r="BA8" s="1">
        <v>156123000</v>
      </c>
      <c r="BB8" s="1">
        <v>532784000</v>
      </c>
      <c r="BC8" s="1">
        <v>-376661000</v>
      </c>
      <c r="BG8" s="1">
        <v>2199605000</v>
      </c>
      <c r="BI8" s="1">
        <v>2355728000</v>
      </c>
      <c r="BJ8" s="1">
        <v>-74250000</v>
      </c>
      <c r="BK8" s="1">
        <v>182858000</v>
      </c>
      <c r="BL8" s="1">
        <v>-1760165000</v>
      </c>
      <c r="BM8" s="1">
        <v>461208000</v>
      </c>
      <c r="BN8" s="1">
        <v>28.537167592932907</v>
      </c>
      <c r="BO8" s="1">
        <v>244889000</v>
      </c>
      <c r="BP8" s="1">
        <v>-1927981000</v>
      </c>
      <c r="BR8" s="1">
        <v>-1771858000</v>
      </c>
      <c r="BS8" s="1">
        <v>-2.4580061972907119</v>
      </c>
      <c r="BU8" s="4">
        <v>0.51335576628938517</v>
      </c>
      <c r="BV8" s="4">
        <v>1616166000</v>
      </c>
      <c r="BW8" s="4">
        <v>1616166000</v>
      </c>
      <c r="BX8" s="4">
        <v>1207694000</v>
      </c>
      <c r="BY8" s="4">
        <v>1207694000</v>
      </c>
      <c r="BZ8" s="4">
        <v>408472000</v>
      </c>
      <c r="CA8" s="4"/>
      <c r="CB8" s="4">
        <v>325394000</v>
      </c>
      <c r="CC8" s="4">
        <v>318982000</v>
      </c>
      <c r="CD8" s="4">
        <v>7261000</v>
      </c>
      <c r="CE8" s="4">
        <v>-849000</v>
      </c>
      <c r="CF8" s="4">
        <v>83078000</v>
      </c>
      <c r="CG8" s="4">
        <v>416054000</v>
      </c>
      <c r="CH8" s="4">
        <v>406403000</v>
      </c>
      <c r="CI8" s="4">
        <v>408226000</v>
      </c>
      <c r="CJ8" s="4">
        <v>1823000</v>
      </c>
      <c r="CK8" s="4">
        <v>9651000</v>
      </c>
      <c r="CL8" s="4">
        <v>-332976000</v>
      </c>
      <c r="CM8" s="4">
        <v>-6076000</v>
      </c>
      <c r="CN8" s="4"/>
      <c r="CO8" s="4">
        <v>-326900000</v>
      </c>
      <c r="CP8" s="4"/>
      <c r="CQ8" s="4"/>
      <c r="CR8" s="4"/>
      <c r="CS8" s="4">
        <v>-326900000</v>
      </c>
      <c r="CT8" s="4"/>
      <c r="CU8" s="4">
        <v>-326900000</v>
      </c>
      <c r="CV8" s="4"/>
      <c r="CW8" s="4"/>
      <c r="CX8" s="4">
        <v>-326900000</v>
      </c>
      <c r="CY8" s="4">
        <v>784367835.25</v>
      </c>
      <c r="CZ8" s="4">
        <v>-0.41676874714757756</v>
      </c>
      <c r="DA8" s="4">
        <v>-0.41676874714757756</v>
      </c>
      <c r="DB8" s="4">
        <v>784367835.25</v>
      </c>
      <c r="DC8" s="4">
        <v>-0.41676874714757756</v>
      </c>
      <c r="DD8" s="4">
        <v>-0.41676874714757756</v>
      </c>
      <c r="DE8" s="4">
        <v>461208000</v>
      </c>
      <c r="DF8" s="4">
        <v>28.537167592932907</v>
      </c>
      <c r="DG8" s="4">
        <v>83078000</v>
      </c>
      <c r="DH8" s="4">
        <v>83078000</v>
      </c>
      <c r="DI8" s="4">
        <v>25.274136443904897</v>
      </c>
      <c r="DJ8" s="4">
        <v>5.1404373065638058</v>
      </c>
      <c r="DK8" s="4">
        <v>-20.226882634580853</v>
      </c>
      <c r="DL8" s="4"/>
      <c r="DM8" s="4"/>
      <c r="DN8" s="4">
        <v>378130000</v>
      </c>
      <c r="DO8" s="4">
        <v>1873446000</v>
      </c>
      <c r="DP8" s="4">
        <v>1873446000</v>
      </c>
      <c r="DQ8" s="4"/>
      <c r="DR8" s="4">
        <v>476721000</v>
      </c>
      <c r="DS8" s="4">
        <v>364654000</v>
      </c>
      <c r="DT8" s="4"/>
      <c r="DU8" s="4"/>
      <c r="DV8" s="4">
        <v>112067000</v>
      </c>
      <c r="DW8" s="4"/>
      <c r="DX8" s="4"/>
      <c r="DY8" s="4"/>
      <c r="DZ8" s="4"/>
      <c r="EA8" s="4"/>
      <c r="EB8" s="4"/>
      <c r="EC8" s="4">
        <v>103861000</v>
      </c>
      <c r="ED8" s="4"/>
      <c r="EE8" s="4"/>
      <c r="EF8" s="4"/>
      <c r="EG8" s="4"/>
      <c r="EH8" s="4"/>
      <c r="EI8" s="4">
        <v>2454028000</v>
      </c>
      <c r="EJ8" s="4">
        <v>8165601000</v>
      </c>
      <c r="EK8" s="4">
        <v>9131359000</v>
      </c>
      <c r="EL8" s="4">
        <v>965758000</v>
      </c>
      <c r="EM8" s="4"/>
      <c r="EN8" s="4"/>
      <c r="EO8" s="4"/>
      <c r="EP8" s="4">
        <v>2524938000</v>
      </c>
      <c r="EQ8" s="4">
        <v>1945466000</v>
      </c>
      <c r="ER8" s="4">
        <v>1570755000</v>
      </c>
      <c r="ES8" s="4">
        <v>374711000</v>
      </c>
      <c r="ET8" s="4"/>
      <c r="EU8" s="4"/>
      <c r="EV8" s="4">
        <v>579472000</v>
      </c>
      <c r="EW8" s="4">
        <v>10690539000</v>
      </c>
      <c r="EX8" s="4">
        <v>13144567000</v>
      </c>
      <c r="EY8" s="4">
        <v>1479035000</v>
      </c>
      <c r="EZ8" s="4">
        <v>1110411000</v>
      </c>
      <c r="FA8" s="4">
        <v>20122000</v>
      </c>
      <c r="FB8" s="4"/>
      <c r="FC8" s="4">
        <v>348502000</v>
      </c>
      <c r="FD8" s="4">
        <v>888427000</v>
      </c>
      <c r="FE8" s="4">
        <v>790484000</v>
      </c>
      <c r="FF8" s="4">
        <v>97943000</v>
      </c>
      <c r="FG8" s="4">
        <v>55609000</v>
      </c>
      <c r="FH8" s="4">
        <v>55609000</v>
      </c>
      <c r="FI8" s="4"/>
      <c r="FJ8" s="4"/>
      <c r="FK8" s="4"/>
      <c r="FL8" s="4">
        <v>2423071000</v>
      </c>
      <c r="FM8" s="4">
        <v>5762809000</v>
      </c>
      <c r="FN8" s="4">
        <v>3459765000</v>
      </c>
      <c r="FO8" s="4">
        <v>2303044000</v>
      </c>
      <c r="FP8" s="4">
        <v>483175000</v>
      </c>
      <c r="FQ8" s="4">
        <v>141066000</v>
      </c>
      <c r="FR8" s="4"/>
      <c r="FS8" s="4"/>
      <c r="FT8" s="4"/>
      <c r="FU8" s="4"/>
      <c r="FV8" s="4">
        <v>342109000</v>
      </c>
      <c r="FW8" s="4">
        <v>6245984000</v>
      </c>
      <c r="FX8" s="4">
        <v>8669055000</v>
      </c>
      <c r="FY8" s="4"/>
      <c r="FZ8" s="4">
        <v>5861765000</v>
      </c>
      <c r="GA8" s="4">
        <v>320000</v>
      </c>
      <c r="GB8" s="4">
        <v>5861445000</v>
      </c>
      <c r="GC8" s="4"/>
      <c r="GD8" s="4">
        <v>-1185565000</v>
      </c>
      <c r="GE8" s="4">
        <v>-200688000</v>
      </c>
      <c r="GF8" s="4">
        <v>4475512000</v>
      </c>
      <c r="GG8" s="4"/>
      <c r="GH8" s="4">
        <v>4475512000</v>
      </c>
      <c r="GI8" s="4">
        <v>13144567000</v>
      </c>
      <c r="GJ8" s="4">
        <v>941269679</v>
      </c>
      <c r="GK8" s="4">
        <v>2400987000</v>
      </c>
      <c r="GL8" s="4">
        <v>2376803000</v>
      </c>
      <c r="GM8" s="4">
        <v>53.106840066566683</v>
      </c>
      <c r="GN8" s="4">
        <v>22.591509800652748</v>
      </c>
      <c r="GO8" s="4">
        <v>1.0127759359919706</v>
      </c>
      <c r="GP8" s="4">
        <v>-181.77102736181621</v>
      </c>
      <c r="GQ8" s="4"/>
    </row>
    <row r="9" spans="1:199" ht="15.75" customHeight="1">
      <c r="A9" s="1" t="s">
        <v>189</v>
      </c>
      <c r="B9" s="1" t="s">
        <v>190</v>
      </c>
      <c r="C9" s="1" t="s">
        <v>265</v>
      </c>
      <c r="E9" s="1">
        <v>-0.44039193451726699</v>
      </c>
      <c r="F9" s="1">
        <v>2.1849221962677192</v>
      </c>
      <c r="G9" s="1">
        <v>-20.155954993250738</v>
      </c>
      <c r="I9" s="1">
        <v>425191000</v>
      </c>
      <c r="J9" s="1">
        <v>-368521000</v>
      </c>
      <c r="K9" s="1">
        <v>516267000</v>
      </c>
      <c r="L9" s="1">
        <v>-0.34363431755090806</v>
      </c>
      <c r="M9" s="1">
        <v>0.61695214888005268</v>
      </c>
      <c r="N9" s="1">
        <v>0.78029203220440624</v>
      </c>
      <c r="O9" s="1">
        <v>28.236801746713425</v>
      </c>
      <c r="P9" s="1">
        <v>8.9636002301134869</v>
      </c>
      <c r="R9" s="1">
        <v>1007069664</v>
      </c>
      <c r="S9" s="1">
        <v>134.5830206696844</v>
      </c>
      <c r="T9" s="1">
        <v>-368521000</v>
      </c>
      <c r="U9" s="1">
        <v>438294000</v>
      </c>
      <c r="V9" s="1">
        <v>103200000</v>
      </c>
      <c r="W9" s="4">
        <v>61970000</v>
      </c>
      <c r="X9" s="1">
        <v>-2777000</v>
      </c>
      <c r="Z9" s="1">
        <v>44007000</v>
      </c>
      <c r="AA9" s="1">
        <v>-460527000</v>
      </c>
      <c r="AB9" s="1">
        <v>-196253000</v>
      </c>
      <c r="AD9" s="1">
        <v>-10583000</v>
      </c>
      <c r="AE9" s="1">
        <v>-10638000</v>
      </c>
      <c r="AF9" s="1">
        <v>-243053000</v>
      </c>
      <c r="AH9" s="1">
        <v>-287554000</v>
      </c>
      <c r="AM9" s="1">
        <v>-2143167000</v>
      </c>
      <c r="AN9" s="1">
        <v>-2143167000</v>
      </c>
      <c r="AS9" s="1">
        <v>-288696000</v>
      </c>
      <c r="AU9" s="1">
        <v>-288696000</v>
      </c>
      <c r="AY9" s="1">
        <v>-2431863000</v>
      </c>
      <c r="BA9" s="1">
        <v>868886000</v>
      </c>
      <c r="BB9" s="1">
        <v>1064637000</v>
      </c>
      <c r="BC9" s="1">
        <v>-195751000</v>
      </c>
      <c r="BD9" s="1">
        <v>1296385000</v>
      </c>
      <c r="BE9" s="1">
        <v>1296385000</v>
      </c>
      <c r="BG9" s="1">
        <v>2157108000</v>
      </c>
      <c r="BI9" s="1">
        <v>4322379000</v>
      </c>
      <c r="BJ9" s="1">
        <v>-119957000</v>
      </c>
      <c r="BK9" s="1">
        <v>1602962000</v>
      </c>
      <c r="BL9" s="1">
        <v>-2143167000</v>
      </c>
      <c r="BM9" s="1">
        <v>516267000</v>
      </c>
      <c r="BN9" s="1">
        <v>28.236801746713425</v>
      </c>
      <c r="BO9" s="1">
        <v>288696000</v>
      </c>
      <c r="BP9" s="1">
        <v>-2430721000</v>
      </c>
      <c r="BR9" s="1">
        <v>-1561835000</v>
      </c>
      <c r="BS9" s="1">
        <v>-2.9047731973530566</v>
      </c>
      <c r="BU9" s="4">
        <v>0.78029203220440624</v>
      </c>
      <c r="BV9" s="4">
        <v>1828348000</v>
      </c>
      <c r="BW9" s="4">
        <v>1828348000</v>
      </c>
      <c r="BX9" s="4">
        <v>1403157000</v>
      </c>
      <c r="BY9" s="4">
        <v>1403157000</v>
      </c>
      <c r="BZ9" s="4">
        <v>425191000</v>
      </c>
      <c r="CA9" s="4"/>
      <c r="CB9" s="4">
        <v>347218000</v>
      </c>
      <c r="CC9" s="4">
        <v>338743000</v>
      </c>
      <c r="CD9" s="4">
        <v>8475000</v>
      </c>
      <c r="CE9" s="4"/>
      <c r="CF9" s="4">
        <v>77973000</v>
      </c>
      <c r="CG9" s="4">
        <v>452481000</v>
      </c>
      <c r="CH9" s="4">
        <v>439193000</v>
      </c>
      <c r="CI9" s="4">
        <v>442849000</v>
      </c>
      <c r="CJ9" s="4">
        <v>3656000</v>
      </c>
      <c r="CK9" s="4">
        <v>13288000</v>
      </c>
      <c r="CL9" s="4">
        <v>-374508000</v>
      </c>
      <c r="CM9" s="4">
        <v>-5987000</v>
      </c>
      <c r="CN9" s="4"/>
      <c r="CO9" s="4">
        <v>-368521000</v>
      </c>
      <c r="CP9" s="4"/>
      <c r="CQ9" s="4"/>
      <c r="CR9" s="4"/>
      <c r="CS9" s="4">
        <v>-368521000</v>
      </c>
      <c r="CT9" s="4"/>
      <c r="CU9" s="4">
        <v>-368521000</v>
      </c>
      <c r="CV9" s="4"/>
      <c r="CW9" s="4"/>
      <c r="CX9" s="4">
        <v>-368521000</v>
      </c>
      <c r="CY9" s="4">
        <v>836802337</v>
      </c>
      <c r="CZ9" s="4">
        <v>-0.44039193451726699</v>
      </c>
      <c r="DA9" s="4">
        <v>-0.44039193451726699</v>
      </c>
      <c r="DB9" s="4">
        <v>836802337</v>
      </c>
      <c r="DC9" s="4">
        <v>-0.44039193451726699</v>
      </c>
      <c r="DD9" s="4">
        <v>-0.44039193451726699</v>
      </c>
      <c r="DE9" s="4">
        <v>516267000</v>
      </c>
      <c r="DF9" s="4">
        <v>28.236801746713425</v>
      </c>
      <c r="DG9" s="4">
        <v>77973000</v>
      </c>
      <c r="DH9" s="4">
        <v>77973000</v>
      </c>
      <c r="DI9" s="4">
        <v>23.255474340771013</v>
      </c>
      <c r="DJ9" s="4">
        <v>4.2646695268078068</v>
      </c>
      <c r="DK9" s="4">
        <v>-20.155954993250738</v>
      </c>
      <c r="DL9" s="4"/>
      <c r="DM9" s="4"/>
      <c r="DN9" s="4">
        <v>438294000</v>
      </c>
      <c r="DO9" s="4">
        <v>2978627000</v>
      </c>
      <c r="DP9" s="4">
        <v>2978627000</v>
      </c>
      <c r="DQ9" s="4"/>
      <c r="DR9" s="4">
        <v>587279000</v>
      </c>
      <c r="DS9" s="4">
        <v>469173000</v>
      </c>
      <c r="DT9" s="4"/>
      <c r="DU9" s="4"/>
      <c r="DV9" s="4">
        <v>118106000</v>
      </c>
      <c r="DW9" s="4"/>
      <c r="DX9" s="4"/>
      <c r="DY9" s="4"/>
      <c r="DZ9" s="4"/>
      <c r="EA9" s="4"/>
      <c r="EB9" s="4"/>
      <c r="EC9" s="4">
        <v>144357000</v>
      </c>
      <c r="ED9" s="4"/>
      <c r="EE9" s="4"/>
      <c r="EF9" s="4"/>
      <c r="EG9" s="4"/>
      <c r="EH9" s="4"/>
      <c r="EI9" s="4">
        <v>3710263000</v>
      </c>
      <c r="EJ9" s="4">
        <v>8817797000</v>
      </c>
      <c r="EK9" s="4">
        <v>9906778000</v>
      </c>
      <c r="EL9" s="4">
        <v>1088981000</v>
      </c>
      <c r="EM9" s="4"/>
      <c r="EN9" s="4"/>
      <c r="EO9" s="4"/>
      <c r="EP9" s="4">
        <v>2607067000</v>
      </c>
      <c r="EQ9" s="4">
        <v>1935822000</v>
      </c>
      <c r="ER9" s="4">
        <v>1570755000</v>
      </c>
      <c r="ES9" s="4">
        <v>365067000</v>
      </c>
      <c r="ET9" s="4"/>
      <c r="EU9" s="4"/>
      <c r="EV9" s="4">
        <v>671245000</v>
      </c>
      <c r="EW9" s="4">
        <v>11424864000</v>
      </c>
      <c r="EX9" s="4">
        <v>15135127000</v>
      </c>
      <c r="EY9" s="4">
        <v>1358422000</v>
      </c>
      <c r="EZ9" s="4">
        <v>984906000</v>
      </c>
      <c r="FA9" s="4"/>
      <c r="FB9" s="4"/>
      <c r="FC9" s="4">
        <v>373516000</v>
      </c>
      <c r="FD9" s="4">
        <v>1026213000</v>
      </c>
      <c r="FE9" s="4">
        <v>905495000</v>
      </c>
      <c r="FF9" s="4">
        <v>120718000</v>
      </c>
      <c r="FG9" s="4">
        <v>61144000</v>
      </c>
      <c r="FH9" s="4">
        <v>61144000</v>
      </c>
      <c r="FI9" s="4"/>
      <c r="FJ9" s="4"/>
      <c r="FK9" s="4"/>
      <c r="FL9" s="4">
        <v>2445779000</v>
      </c>
      <c r="FM9" s="4">
        <v>6580025000</v>
      </c>
      <c r="FN9" s="4">
        <v>4244884000</v>
      </c>
      <c r="FO9" s="4">
        <v>2335141000</v>
      </c>
      <c r="FP9" s="4">
        <v>457616000</v>
      </c>
      <c r="FQ9" s="4">
        <v>121185000</v>
      </c>
      <c r="FR9" s="4"/>
      <c r="FS9" s="4"/>
      <c r="FT9" s="4"/>
      <c r="FU9" s="4"/>
      <c r="FV9" s="4">
        <v>336431000</v>
      </c>
      <c r="FW9" s="4">
        <v>7037641000</v>
      </c>
      <c r="FX9" s="4">
        <v>9483420000</v>
      </c>
      <c r="FY9" s="4"/>
      <c r="FZ9" s="4">
        <v>7163566000</v>
      </c>
      <c r="GA9" s="4">
        <v>341000</v>
      </c>
      <c r="GB9" s="4">
        <v>7163225000</v>
      </c>
      <c r="GC9" s="4"/>
      <c r="GD9" s="4">
        <v>-1270765000</v>
      </c>
      <c r="GE9" s="4">
        <v>-241094000</v>
      </c>
      <c r="GF9" s="4">
        <v>5651707000</v>
      </c>
      <c r="GG9" s="4"/>
      <c r="GH9" s="4">
        <v>5651707000</v>
      </c>
      <c r="GI9" s="4">
        <v>15135127000</v>
      </c>
      <c r="GJ9" s="4">
        <v>1007069664</v>
      </c>
      <c r="GK9" s="4">
        <v>2455859000</v>
      </c>
      <c r="GL9" s="4">
        <v>2171752000</v>
      </c>
      <c r="GM9" s="4">
        <v>38.426478938133208</v>
      </c>
      <c r="GN9" s="4">
        <v>28.152126191492659</v>
      </c>
      <c r="GO9" s="4">
        <v>1.5170066469619701</v>
      </c>
      <c r="GP9" s="4">
        <v>-115.37738802125385</v>
      </c>
      <c r="GQ9" s="4"/>
    </row>
    <row r="10" spans="1:199" ht="15.75" customHeight="1">
      <c r="A10" s="1" t="s">
        <v>189</v>
      </c>
      <c r="B10" s="1" t="s">
        <v>194</v>
      </c>
      <c r="C10" s="1" t="s">
        <v>266</v>
      </c>
      <c r="E10" s="1">
        <v>-0.44131924787956928</v>
      </c>
      <c r="F10" s="1">
        <v>2.3801276057771128</v>
      </c>
      <c r="G10" s="1">
        <v>-18.541831404685478</v>
      </c>
      <c r="I10" s="1">
        <v>481351000</v>
      </c>
      <c r="J10" s="1">
        <v>-394875000</v>
      </c>
      <c r="K10" s="1">
        <v>620868000</v>
      </c>
      <c r="L10" s="1">
        <v>-0.27480875523295101</v>
      </c>
      <c r="M10" s="1">
        <v>0.69389300105727747</v>
      </c>
      <c r="N10" s="1">
        <v>0.62269832225387778</v>
      </c>
      <c r="O10" s="1">
        <v>29.153605015673982</v>
      </c>
      <c r="P10" s="1">
        <v>11.632442000554063</v>
      </c>
      <c r="R10" s="1">
        <v>1007069664</v>
      </c>
      <c r="S10" s="1">
        <v>206.30935527713413</v>
      </c>
      <c r="T10" s="1">
        <v>-394875000</v>
      </c>
      <c r="U10" s="1">
        <v>526361000</v>
      </c>
      <c r="V10" s="1">
        <v>126887000</v>
      </c>
      <c r="W10" s="4">
        <v>77630000</v>
      </c>
      <c r="X10" s="1">
        <v>-2777000</v>
      </c>
      <c r="Z10" s="1">
        <v>52034000</v>
      </c>
      <c r="AA10" s="1">
        <v>-504261000</v>
      </c>
      <c r="AB10" s="1">
        <v>-196253000</v>
      </c>
      <c r="AD10" s="1">
        <v>-10583000</v>
      </c>
      <c r="AE10" s="1">
        <v>-10638000</v>
      </c>
      <c r="AF10" s="1">
        <v>-286787000</v>
      </c>
      <c r="AH10" s="1">
        <v>-245888000</v>
      </c>
      <c r="AM10" s="1">
        <v>-2648983000</v>
      </c>
      <c r="AN10" s="1">
        <v>-2648983000</v>
      </c>
      <c r="AS10" s="1">
        <v>-538203000</v>
      </c>
      <c r="AU10" s="1">
        <v>-538203000</v>
      </c>
      <c r="AY10" s="1">
        <v>-3187186000</v>
      </c>
      <c r="BA10" s="1">
        <v>868886000</v>
      </c>
      <c r="BB10" s="1">
        <v>1064637000</v>
      </c>
      <c r="BC10" s="1">
        <v>-195751000</v>
      </c>
      <c r="BD10" s="1">
        <v>1296385000</v>
      </c>
      <c r="BE10" s="1">
        <v>1296385000</v>
      </c>
      <c r="BG10" s="1">
        <v>4223747000</v>
      </c>
      <c r="BI10" s="1">
        <v>6389018000</v>
      </c>
      <c r="BJ10" s="1">
        <v>53695000</v>
      </c>
      <c r="BK10" s="1">
        <v>2955944000</v>
      </c>
      <c r="BL10" s="1">
        <v>-2648983000</v>
      </c>
      <c r="BM10" s="1">
        <v>620868000</v>
      </c>
      <c r="BN10" s="1">
        <v>29.153605015673982</v>
      </c>
      <c r="BO10" s="1">
        <v>538203000</v>
      </c>
      <c r="BP10" s="1">
        <v>-2894871000</v>
      </c>
      <c r="BR10" s="1">
        <v>-2025985000</v>
      </c>
      <c r="BS10" s="1">
        <v>-3.2353587652507163</v>
      </c>
      <c r="BU10" s="4">
        <v>0.62269832225387778</v>
      </c>
      <c r="BV10" s="4">
        <v>2129644000</v>
      </c>
      <c r="BW10" s="4">
        <v>2129644000</v>
      </c>
      <c r="BX10" s="4">
        <v>1648293000</v>
      </c>
      <c r="BY10" s="4">
        <v>1648293000</v>
      </c>
      <c r="BZ10" s="4">
        <v>481351000</v>
      </c>
      <c r="CA10" s="4"/>
      <c r="CB10" s="4">
        <v>386844000</v>
      </c>
      <c r="CC10" s="4">
        <v>376371000</v>
      </c>
      <c r="CD10" s="4">
        <v>10473000</v>
      </c>
      <c r="CE10" s="4"/>
      <c r="CF10" s="4">
        <v>94507000</v>
      </c>
      <c r="CG10" s="4">
        <v>492100000</v>
      </c>
      <c r="CH10" s="4">
        <v>490712000</v>
      </c>
      <c r="CI10" s="4">
        <v>494368000</v>
      </c>
      <c r="CJ10" s="4">
        <v>3656000</v>
      </c>
      <c r="CK10" s="4">
        <v>1388000</v>
      </c>
      <c r="CL10" s="4">
        <v>-397593000</v>
      </c>
      <c r="CM10" s="4">
        <v>-2718000</v>
      </c>
      <c r="CN10" s="4"/>
      <c r="CO10" s="4">
        <v>-394875000</v>
      </c>
      <c r="CP10" s="4"/>
      <c r="CQ10" s="4"/>
      <c r="CR10" s="4"/>
      <c r="CS10" s="4">
        <v>-394875000</v>
      </c>
      <c r="CT10" s="4"/>
      <c r="CU10" s="4">
        <v>-394875000</v>
      </c>
      <c r="CV10" s="4"/>
      <c r="CW10" s="4"/>
      <c r="CX10" s="4">
        <v>-394875000</v>
      </c>
      <c r="CY10" s="4">
        <v>894760430</v>
      </c>
      <c r="CZ10" s="4">
        <v>-0.44131924787956928</v>
      </c>
      <c r="DA10" s="4">
        <v>-0.44131924787956928</v>
      </c>
      <c r="DB10" s="4">
        <v>894760430</v>
      </c>
      <c r="DC10" s="4">
        <v>-0.44131924787956928</v>
      </c>
      <c r="DD10" s="4">
        <v>-0.44131924787956928</v>
      </c>
      <c r="DE10" s="4">
        <v>620868000</v>
      </c>
      <c r="DF10" s="4">
        <v>29.153605015673982</v>
      </c>
      <c r="DG10" s="4">
        <v>94507000</v>
      </c>
      <c r="DH10" s="4">
        <v>94507000</v>
      </c>
      <c r="DI10" s="4">
        <v>22.602416178478656</v>
      </c>
      <c r="DJ10" s="4">
        <v>4.4376900552392797</v>
      </c>
      <c r="DK10" s="4">
        <v>-18.541831404685478</v>
      </c>
      <c r="DL10" s="4"/>
      <c r="DM10" s="4"/>
      <c r="DN10" s="4">
        <v>526361000</v>
      </c>
      <c r="DO10" s="4">
        <v>4450958000</v>
      </c>
      <c r="DP10" s="4">
        <v>4450958000</v>
      </c>
      <c r="DQ10" s="4"/>
      <c r="DR10" s="4">
        <v>670636000</v>
      </c>
      <c r="DS10" s="4">
        <v>531490000</v>
      </c>
      <c r="DT10" s="4"/>
      <c r="DU10" s="4"/>
      <c r="DV10" s="4">
        <v>139146000</v>
      </c>
      <c r="DW10" s="4"/>
      <c r="DX10" s="4"/>
      <c r="DY10" s="4"/>
      <c r="DZ10" s="4"/>
      <c r="EA10" s="4"/>
      <c r="EB10" s="4"/>
      <c r="EC10" s="4">
        <v>200788000</v>
      </c>
      <c r="ED10" s="4"/>
      <c r="EE10" s="4"/>
      <c r="EF10" s="4"/>
      <c r="EG10" s="4"/>
      <c r="EH10" s="4"/>
      <c r="EI10" s="4">
        <v>5322382000</v>
      </c>
      <c r="EJ10" s="4">
        <v>11441921000</v>
      </c>
      <c r="EK10" s="4">
        <v>11441921000</v>
      </c>
      <c r="EL10" s="4"/>
      <c r="EM10" s="4"/>
      <c r="EN10" s="4"/>
      <c r="EO10" s="4"/>
      <c r="EP10" s="4">
        <v>3096135000</v>
      </c>
      <c r="EQ10" s="4">
        <v>2265022000</v>
      </c>
      <c r="ER10" s="4"/>
      <c r="ES10" s="4">
        <v>2265022000</v>
      </c>
      <c r="ET10" s="4"/>
      <c r="EU10" s="4"/>
      <c r="EV10" s="4">
        <v>831113000</v>
      </c>
      <c r="EW10" s="4">
        <v>14538056000</v>
      </c>
      <c r="EX10" s="4">
        <v>19860438000</v>
      </c>
      <c r="EY10" s="4">
        <v>1934361000</v>
      </c>
      <c r="EZ10" s="4">
        <v>1221460000</v>
      </c>
      <c r="FA10" s="4"/>
      <c r="FB10" s="4"/>
      <c r="FC10" s="4">
        <v>712901000</v>
      </c>
      <c r="FD10" s="4">
        <v>1590950000</v>
      </c>
      <c r="FE10" s="4">
        <v>1439352000</v>
      </c>
      <c r="FF10" s="4">
        <v>151598000</v>
      </c>
      <c r="FG10" s="4"/>
      <c r="FH10" s="4"/>
      <c r="FI10" s="4"/>
      <c r="FJ10" s="4"/>
      <c r="FK10" s="4"/>
      <c r="FL10" s="4">
        <v>3525311000</v>
      </c>
      <c r="FM10" s="4">
        <v>10082219000</v>
      </c>
      <c r="FN10" s="4">
        <v>6476191000</v>
      </c>
      <c r="FO10" s="4">
        <v>3606028000</v>
      </c>
      <c r="FP10" s="4">
        <v>594818000</v>
      </c>
      <c r="FQ10" s="4"/>
      <c r="FR10" s="4"/>
      <c r="FS10" s="4"/>
      <c r="FT10" s="4"/>
      <c r="FU10" s="4"/>
      <c r="FV10" s="4">
        <v>594818000</v>
      </c>
      <c r="FW10" s="4">
        <v>10677037000</v>
      </c>
      <c r="FX10" s="4">
        <v>14202348000</v>
      </c>
      <c r="FY10" s="4"/>
      <c r="FZ10" s="4">
        <v>7200119000</v>
      </c>
      <c r="GA10" s="4">
        <v>341000</v>
      </c>
      <c r="GB10" s="4">
        <v>7199778000</v>
      </c>
      <c r="GC10" s="4"/>
      <c r="GD10" s="4">
        <v>-1372842000</v>
      </c>
      <c r="GE10" s="4">
        <v>-169187000</v>
      </c>
      <c r="GF10" s="4">
        <v>5658090000</v>
      </c>
      <c r="GG10" s="4"/>
      <c r="GH10" s="4">
        <v>5658090000</v>
      </c>
      <c r="GI10" s="4">
        <v>19860438000</v>
      </c>
      <c r="GJ10" s="4">
        <v>1007069664</v>
      </c>
      <c r="GK10" s="4">
        <v>3757626000</v>
      </c>
      <c r="GL10" s="4">
        <v>3464585000</v>
      </c>
      <c r="GM10" s="4">
        <v>61.232412351164434</v>
      </c>
      <c r="GN10" s="4">
        <v>19.283818012600555</v>
      </c>
      <c r="GO10" s="4">
        <v>1.5097624011044699</v>
      </c>
      <c r="GP10" s="4">
        <v>-128.40146774381418</v>
      </c>
      <c r="GQ10" s="4"/>
    </row>
    <row r="11" spans="1:199" ht="15.75" customHeight="1">
      <c r="A11" s="1" t="s">
        <v>189</v>
      </c>
      <c r="B11" s="1" t="s">
        <v>196</v>
      </c>
      <c r="C11" s="1" t="s">
        <v>267</v>
      </c>
      <c r="E11" s="1">
        <v>-0.44442447475703539</v>
      </c>
      <c r="F11" s="1">
        <v>2.5875296656842548</v>
      </c>
      <c r="G11" s="1">
        <v>-17.175628192827322</v>
      </c>
      <c r="I11" s="1">
        <v>550492000</v>
      </c>
      <c r="J11" s="1">
        <v>-423900000</v>
      </c>
      <c r="K11" s="1">
        <v>758928000</v>
      </c>
      <c r="L11" s="1">
        <v>-0.16030314269957707</v>
      </c>
      <c r="M11" s="1">
        <v>0.79567392729041608</v>
      </c>
      <c r="N11" s="1">
        <v>0.36069827789573011</v>
      </c>
      <c r="O11" s="1">
        <v>30.750330627803852</v>
      </c>
      <c r="P11" s="1">
        <v>11.615049121919339</v>
      </c>
      <c r="R11" s="1">
        <v>1007069664</v>
      </c>
      <c r="S11" s="1">
        <v>219.85679906116724</v>
      </c>
      <c r="T11" s="1">
        <v>-423900000</v>
      </c>
      <c r="U11" s="1">
        <v>628300000</v>
      </c>
      <c r="V11" s="1">
        <v>149238000</v>
      </c>
      <c r="W11" s="4">
        <v>89394000</v>
      </c>
      <c r="X11" s="1">
        <v>-2777000</v>
      </c>
      <c r="Z11" s="1">
        <v>62621000</v>
      </c>
      <c r="AA11" s="1">
        <v>-506538000</v>
      </c>
      <c r="AB11" s="1">
        <v>-196253000</v>
      </c>
      <c r="AD11" s="1">
        <v>-10583000</v>
      </c>
      <c r="AE11" s="1">
        <v>-10638000</v>
      </c>
      <c r="AF11" s="1">
        <v>-289064000</v>
      </c>
      <c r="AH11" s="1">
        <v>-152900000</v>
      </c>
      <c r="AM11" s="1">
        <v>-3181186000</v>
      </c>
      <c r="AN11" s="1">
        <v>-3181186000</v>
      </c>
      <c r="AS11" s="1">
        <v>-638421000</v>
      </c>
      <c r="AU11" s="1">
        <v>-638421000</v>
      </c>
      <c r="AY11" s="1">
        <v>-3819607000</v>
      </c>
      <c r="BA11" s="1">
        <v>868886000</v>
      </c>
      <c r="BB11" s="1">
        <v>1064637000</v>
      </c>
      <c r="BC11" s="1">
        <v>-195751000</v>
      </c>
      <c r="BD11" s="1">
        <v>1296385000</v>
      </c>
      <c r="BE11" s="1">
        <v>1296385000</v>
      </c>
      <c r="BG11" s="1">
        <v>3998555000</v>
      </c>
      <c r="BI11" s="1">
        <v>6163826000</v>
      </c>
      <c r="BJ11" s="1">
        <v>188815000</v>
      </c>
      <c r="BK11" s="1">
        <v>2191319000</v>
      </c>
      <c r="BL11" s="1">
        <v>-3181186000</v>
      </c>
      <c r="BM11" s="1">
        <v>758928000</v>
      </c>
      <c r="BN11" s="1">
        <v>30.750330627803852</v>
      </c>
      <c r="BO11" s="1">
        <v>638421000</v>
      </c>
      <c r="BP11" s="1">
        <v>-3334086000</v>
      </c>
      <c r="BR11" s="1">
        <v>-2465200000</v>
      </c>
      <c r="BS11" s="1">
        <v>-3.4955164410115245</v>
      </c>
      <c r="BU11" s="4">
        <v>0.36069827789573011</v>
      </c>
      <c r="BV11" s="4">
        <v>2468032000</v>
      </c>
      <c r="BW11" s="4">
        <v>2468032000</v>
      </c>
      <c r="BX11" s="4">
        <v>1917540000</v>
      </c>
      <c r="BY11" s="4">
        <v>1917540000</v>
      </c>
      <c r="BZ11" s="4">
        <v>550492000</v>
      </c>
      <c r="CA11" s="4"/>
      <c r="CB11" s="4">
        <v>419864000</v>
      </c>
      <c r="CC11" s="4">
        <v>408132000</v>
      </c>
      <c r="CD11" s="4">
        <v>11732000</v>
      </c>
      <c r="CE11" s="4"/>
      <c r="CF11" s="4">
        <v>130628000</v>
      </c>
      <c r="CG11" s="4">
        <v>551130000</v>
      </c>
      <c r="CH11" s="4">
        <v>567131000</v>
      </c>
      <c r="CI11" s="4">
        <v>570787000</v>
      </c>
      <c r="CJ11" s="4">
        <v>3656000</v>
      </c>
      <c r="CK11" s="4">
        <v>-16001000</v>
      </c>
      <c r="CL11" s="4">
        <v>-420502000</v>
      </c>
      <c r="CM11" s="4">
        <v>3398000</v>
      </c>
      <c r="CN11" s="4"/>
      <c r="CO11" s="4">
        <v>-423900000</v>
      </c>
      <c r="CP11" s="4"/>
      <c r="CQ11" s="4"/>
      <c r="CR11" s="4"/>
      <c r="CS11" s="4">
        <v>-423900000</v>
      </c>
      <c r="CT11" s="4"/>
      <c r="CU11" s="4">
        <v>-423900000</v>
      </c>
      <c r="CV11" s="4"/>
      <c r="CW11" s="4"/>
      <c r="CX11" s="4">
        <v>-423900000</v>
      </c>
      <c r="CY11" s="4">
        <v>953817856.75</v>
      </c>
      <c r="CZ11" s="4">
        <v>-0.44442447475703539</v>
      </c>
      <c r="DA11" s="4">
        <v>-0.44442447475703539</v>
      </c>
      <c r="DB11" s="4">
        <v>953817856.75</v>
      </c>
      <c r="DC11" s="4">
        <v>-0.44442447475703539</v>
      </c>
      <c r="DD11" s="4">
        <v>-0.44442447475703539</v>
      </c>
      <c r="DE11" s="4">
        <v>758928000</v>
      </c>
      <c r="DF11" s="4">
        <v>30.750330627803852</v>
      </c>
      <c r="DG11" s="4">
        <v>130628000</v>
      </c>
      <c r="DH11" s="4">
        <v>130628000</v>
      </c>
      <c r="DI11" s="4">
        <v>22.304897181235901</v>
      </c>
      <c r="DJ11" s="4">
        <v>5.2928000933537325</v>
      </c>
      <c r="DK11" s="4">
        <v>-17.175628192827322</v>
      </c>
      <c r="DL11" s="4"/>
      <c r="DM11" s="4"/>
      <c r="DN11" s="4">
        <v>628300000</v>
      </c>
      <c r="DO11" s="4">
        <v>3491694000</v>
      </c>
      <c r="DP11" s="4">
        <v>3491694000</v>
      </c>
      <c r="DQ11" s="4"/>
      <c r="DR11" s="4">
        <v>767193000</v>
      </c>
      <c r="DS11" s="4">
        <v>625087000</v>
      </c>
      <c r="DT11" s="4"/>
      <c r="DU11" s="4"/>
      <c r="DV11" s="4">
        <v>142106000</v>
      </c>
      <c r="DW11" s="4"/>
      <c r="DX11" s="4"/>
      <c r="DY11" s="4"/>
      <c r="DZ11" s="4"/>
      <c r="EA11" s="4"/>
      <c r="EB11" s="4"/>
      <c r="EC11" s="4">
        <v>200981000</v>
      </c>
      <c r="ED11" s="4"/>
      <c r="EE11" s="4"/>
      <c r="EF11" s="4"/>
      <c r="EG11" s="4"/>
      <c r="EH11" s="4"/>
      <c r="EI11" s="4">
        <v>4459868000</v>
      </c>
      <c r="EJ11" s="4">
        <v>12581602000</v>
      </c>
      <c r="EK11" s="4">
        <v>12581602000</v>
      </c>
      <c r="EL11" s="4"/>
      <c r="EM11" s="4"/>
      <c r="EN11" s="4"/>
      <c r="EO11" s="4"/>
      <c r="EP11" s="4">
        <v>3175590000</v>
      </c>
      <c r="EQ11" s="4">
        <v>2249763000</v>
      </c>
      <c r="ER11" s="4"/>
      <c r="ES11" s="4">
        <v>2249763000</v>
      </c>
      <c r="ET11" s="4"/>
      <c r="EU11" s="4"/>
      <c r="EV11" s="4">
        <v>925827000</v>
      </c>
      <c r="EW11" s="4">
        <v>15757192000</v>
      </c>
      <c r="EX11" s="4">
        <v>20217060000</v>
      </c>
      <c r="EY11" s="4">
        <v>1700740000</v>
      </c>
      <c r="EZ11" s="4">
        <v>1033466000</v>
      </c>
      <c r="FA11" s="4"/>
      <c r="FB11" s="4"/>
      <c r="FC11" s="4">
        <v>667274000</v>
      </c>
      <c r="FD11" s="4">
        <v>1459971000</v>
      </c>
      <c r="FE11" s="4">
        <v>1310991000</v>
      </c>
      <c r="FF11" s="4">
        <v>148980000</v>
      </c>
      <c r="FG11" s="4"/>
      <c r="FH11" s="4"/>
      <c r="FI11" s="4"/>
      <c r="FJ11" s="4"/>
      <c r="FK11" s="4"/>
      <c r="FL11" s="4">
        <v>3160711000</v>
      </c>
      <c r="FM11" s="4">
        <v>10846709000</v>
      </c>
      <c r="FN11" s="4">
        <v>6754177000</v>
      </c>
      <c r="FO11" s="4">
        <v>4092532000</v>
      </c>
      <c r="FP11" s="4">
        <v>612051000</v>
      </c>
      <c r="FQ11" s="4"/>
      <c r="FR11" s="4"/>
      <c r="FS11" s="4"/>
      <c r="FT11" s="4"/>
      <c r="FU11" s="4"/>
      <c r="FV11" s="4">
        <v>612051000</v>
      </c>
      <c r="FW11" s="4">
        <v>11458760000</v>
      </c>
      <c r="FX11" s="4">
        <v>14619471000</v>
      </c>
      <c r="FY11" s="4"/>
      <c r="FZ11" s="4">
        <v>7232370000</v>
      </c>
      <c r="GA11" s="4">
        <v>341000</v>
      </c>
      <c r="GB11" s="4">
        <v>7232029000</v>
      </c>
      <c r="GC11" s="4"/>
      <c r="GD11" s="4">
        <v>-1492196000</v>
      </c>
      <c r="GE11" s="4">
        <v>-142585000</v>
      </c>
      <c r="GF11" s="4">
        <v>5597589000</v>
      </c>
      <c r="GG11" s="4"/>
      <c r="GH11" s="4">
        <v>5597589000</v>
      </c>
      <c r="GI11" s="4">
        <v>20217060000</v>
      </c>
      <c r="GJ11" s="4">
        <v>1007069664</v>
      </c>
      <c r="GK11" s="4">
        <v>4241512000</v>
      </c>
      <c r="GL11" s="4">
        <v>4573474000</v>
      </c>
      <c r="GM11" s="4">
        <v>81.70435521436103</v>
      </c>
      <c r="GN11" s="4">
        <v>18.632886182045077</v>
      </c>
      <c r="GO11" s="4">
        <v>1.4110331504525406</v>
      </c>
      <c r="GP11" s="4">
        <v>-84.62405072173928</v>
      </c>
      <c r="GQ11" s="4"/>
    </row>
    <row r="12" spans="1:199" ht="15.75" customHeight="1">
      <c r="A12" s="1" t="s">
        <v>189</v>
      </c>
      <c r="B12" s="1" t="s">
        <v>198</v>
      </c>
      <c r="C12" s="1" t="s">
        <v>191</v>
      </c>
      <c r="E12" s="1">
        <v>-0.43454809624863622</v>
      </c>
      <c r="F12" s="1">
        <v>2.8198512204709703</v>
      </c>
      <c r="G12" s="1">
        <v>-15.410319987593466</v>
      </c>
      <c r="I12" s="1">
        <v>622441000</v>
      </c>
      <c r="J12" s="1">
        <v>-430268000</v>
      </c>
      <c r="K12" s="1">
        <v>909862000</v>
      </c>
      <c r="L12" s="1">
        <v>-1.3038422384583314E-2</v>
      </c>
      <c r="M12" s="1">
        <v>0.91891286349200185</v>
      </c>
      <c r="N12" s="1">
        <v>3.0004555300417415E-2</v>
      </c>
      <c r="O12" s="1">
        <v>32.587281797744119</v>
      </c>
      <c r="P12" s="1">
        <v>11.684568648872027</v>
      </c>
      <c r="R12" s="1">
        <v>1007069643</v>
      </c>
      <c r="S12" s="1">
        <v>231.67585579304318</v>
      </c>
      <c r="T12" s="1">
        <v>-430268000</v>
      </c>
      <c r="U12" s="1">
        <v>741507000</v>
      </c>
      <c r="V12" s="1">
        <v>133106000</v>
      </c>
      <c r="W12" s="4">
        <v>105877000</v>
      </c>
      <c r="X12" s="1">
        <v>-2777000</v>
      </c>
      <c r="Z12" s="1">
        <v>30006000</v>
      </c>
      <c r="AA12" s="1">
        <v>-457255000</v>
      </c>
      <c r="AB12" s="1">
        <v>-196253000</v>
      </c>
      <c r="AD12" s="1">
        <v>-10583000</v>
      </c>
      <c r="AE12" s="1">
        <v>-10638000</v>
      </c>
      <c r="AF12" s="1">
        <v>-239781000</v>
      </c>
      <c r="AH12" s="1">
        <v>-12910000</v>
      </c>
      <c r="AM12" s="1">
        <v>-4257977000</v>
      </c>
      <c r="AN12" s="1">
        <v>-4257977000</v>
      </c>
      <c r="AS12" s="1">
        <v>-475073000</v>
      </c>
      <c r="AU12" s="1">
        <v>-475073000</v>
      </c>
      <c r="AY12" s="1">
        <v>-4733050000</v>
      </c>
      <c r="BA12" s="1">
        <v>868886000</v>
      </c>
      <c r="BB12" s="1">
        <v>1064637000</v>
      </c>
      <c r="BC12" s="1">
        <v>-195751000</v>
      </c>
      <c r="BD12" s="1">
        <v>1296385000</v>
      </c>
      <c r="BE12" s="1">
        <v>1296385000</v>
      </c>
      <c r="BG12" s="1">
        <v>2711535000</v>
      </c>
      <c r="BI12" s="1">
        <v>4876806000</v>
      </c>
      <c r="BJ12" s="1">
        <v>206302000</v>
      </c>
      <c r="BK12" s="1">
        <v>130846000</v>
      </c>
      <c r="BL12" s="1">
        <v>-4257977000</v>
      </c>
      <c r="BM12" s="1">
        <v>909862000</v>
      </c>
      <c r="BN12" s="1">
        <v>32.587281797744119</v>
      </c>
      <c r="BO12" s="1">
        <v>475073000</v>
      </c>
      <c r="BP12" s="1">
        <v>-4270887000</v>
      </c>
      <c r="BR12" s="1">
        <v>-3402001000</v>
      </c>
      <c r="BS12" s="1">
        <v>-4.3133717012258623</v>
      </c>
      <c r="BU12" s="4">
        <v>3.0004555300417415E-2</v>
      </c>
      <c r="BV12" s="4">
        <v>2792077000</v>
      </c>
      <c r="BW12" s="4">
        <v>2792077000</v>
      </c>
      <c r="BX12" s="4">
        <v>2169636000</v>
      </c>
      <c r="BY12" s="4">
        <v>2169636000</v>
      </c>
      <c r="BZ12" s="4">
        <v>622441000</v>
      </c>
      <c r="CA12" s="4"/>
      <c r="CB12" s="4">
        <v>454086000</v>
      </c>
      <c r="CC12" s="4">
        <v>440171000</v>
      </c>
      <c r="CD12" s="4">
        <v>13915000</v>
      </c>
      <c r="CE12" s="4"/>
      <c r="CF12" s="4">
        <v>168355000</v>
      </c>
      <c r="CG12" s="4">
        <v>608014000</v>
      </c>
      <c r="CH12" s="4">
        <v>633317000</v>
      </c>
      <c r="CI12" s="4">
        <v>636973000</v>
      </c>
      <c r="CJ12" s="4">
        <v>3656000</v>
      </c>
      <c r="CK12" s="4">
        <v>-25303000</v>
      </c>
      <c r="CL12" s="4">
        <v>-439659000</v>
      </c>
      <c r="CM12" s="4">
        <v>-9391000</v>
      </c>
      <c r="CN12" s="4"/>
      <c r="CO12" s="4">
        <v>-430268000</v>
      </c>
      <c r="CP12" s="4"/>
      <c r="CQ12" s="4"/>
      <c r="CR12" s="4"/>
      <c r="CS12" s="4">
        <v>-430268000</v>
      </c>
      <c r="CT12" s="4"/>
      <c r="CU12" s="4">
        <v>-430268000</v>
      </c>
      <c r="CV12" s="4"/>
      <c r="CW12" s="4"/>
      <c r="CX12" s="4">
        <v>-430268000</v>
      </c>
      <c r="CY12" s="4">
        <v>990150466</v>
      </c>
      <c r="CZ12" s="4">
        <v>-0.43454809624863622</v>
      </c>
      <c r="DA12" s="4">
        <v>-0.43454809624863622</v>
      </c>
      <c r="DB12" s="4">
        <v>990150466</v>
      </c>
      <c r="DC12" s="4">
        <v>-0.43454809624863622</v>
      </c>
      <c r="DD12" s="4">
        <v>-0.43454809624863622</v>
      </c>
      <c r="DE12" s="4">
        <v>909862000</v>
      </c>
      <c r="DF12" s="4">
        <v>32.587281797744119</v>
      </c>
      <c r="DG12" s="4">
        <v>168355000</v>
      </c>
      <c r="DH12" s="4">
        <v>168355000</v>
      </c>
      <c r="DI12" s="4">
        <v>22.29311727434451</v>
      </c>
      <c r="DJ12" s="4">
        <v>6.0297405838019511</v>
      </c>
      <c r="DK12" s="4">
        <v>-15.410319987593466</v>
      </c>
      <c r="DL12" s="4"/>
      <c r="DM12" s="4"/>
      <c r="DN12" s="4">
        <v>741507000</v>
      </c>
      <c r="DO12" s="4">
        <v>2161622000</v>
      </c>
      <c r="DP12" s="4">
        <v>2161622000</v>
      </c>
      <c r="DQ12" s="4"/>
      <c r="DR12" s="4">
        <v>700318000</v>
      </c>
      <c r="DS12" s="4">
        <v>536842000</v>
      </c>
      <c r="DT12" s="4"/>
      <c r="DU12" s="4"/>
      <c r="DV12" s="4">
        <v>163476000</v>
      </c>
      <c r="DW12" s="4"/>
      <c r="DX12" s="4"/>
      <c r="DY12" s="4"/>
      <c r="DZ12" s="4"/>
      <c r="EA12" s="4"/>
      <c r="EB12" s="4"/>
      <c r="EC12" s="4">
        <v>175456000</v>
      </c>
      <c r="ED12" s="4"/>
      <c r="EE12" s="4"/>
      <c r="EF12" s="4"/>
      <c r="EG12" s="4"/>
      <c r="EH12" s="4"/>
      <c r="EI12" s="4">
        <v>3037396000</v>
      </c>
      <c r="EJ12" s="4">
        <v>13994945000</v>
      </c>
      <c r="EK12" s="4">
        <v>15529313000</v>
      </c>
      <c r="EL12" s="4">
        <v>1534368000</v>
      </c>
      <c r="EM12" s="4"/>
      <c r="EN12" s="4"/>
      <c r="EO12" s="4"/>
      <c r="EP12" s="4">
        <v>3852902000</v>
      </c>
      <c r="EQ12" s="4">
        <v>2991419000</v>
      </c>
      <c r="ER12" s="4">
        <v>1751970000</v>
      </c>
      <c r="ES12" s="4">
        <v>1239449000</v>
      </c>
      <c r="ET12" s="4"/>
      <c r="EU12" s="4"/>
      <c r="EV12" s="4">
        <v>861483000</v>
      </c>
      <c r="EW12" s="4">
        <v>17847847000</v>
      </c>
      <c r="EX12" s="4">
        <v>20885243000</v>
      </c>
      <c r="EY12" s="4">
        <v>1979784000</v>
      </c>
      <c r="EZ12" s="4">
        <v>1508020000</v>
      </c>
      <c r="FA12" s="4">
        <v>74561000</v>
      </c>
      <c r="FB12" s="4"/>
      <c r="FC12" s="4">
        <v>397203000</v>
      </c>
      <c r="FD12" s="4">
        <v>1450218000</v>
      </c>
      <c r="FE12" s="4">
        <v>1283320000</v>
      </c>
      <c r="FF12" s="4">
        <v>166898000</v>
      </c>
      <c r="FG12" s="4">
        <v>77877000</v>
      </c>
      <c r="FH12" s="4">
        <v>77877000</v>
      </c>
      <c r="FI12" s="4"/>
      <c r="FJ12" s="4"/>
      <c r="FK12" s="4"/>
      <c r="FL12" s="4">
        <v>3507879000</v>
      </c>
      <c r="FM12" s="4">
        <v>11342749000</v>
      </c>
      <c r="FN12" s="4">
        <v>7208422000</v>
      </c>
      <c r="FO12" s="4">
        <v>4134327000</v>
      </c>
      <c r="FP12" s="4">
        <v>512690000</v>
      </c>
      <c r="FQ12" s="4">
        <v>181649000</v>
      </c>
      <c r="FR12" s="4"/>
      <c r="FS12" s="4"/>
      <c r="FT12" s="4"/>
      <c r="FU12" s="4"/>
      <c r="FV12" s="4">
        <v>331041000</v>
      </c>
      <c r="FW12" s="4">
        <v>11855439000</v>
      </c>
      <c r="FX12" s="4">
        <v>15363318000</v>
      </c>
      <c r="FY12" s="4"/>
      <c r="FZ12" s="4">
        <v>7276286000</v>
      </c>
      <c r="GA12" s="4">
        <v>341000</v>
      </c>
      <c r="GB12" s="4">
        <v>7275945000</v>
      </c>
      <c r="GC12" s="4"/>
      <c r="GD12" s="4">
        <v>-1615107000</v>
      </c>
      <c r="GE12" s="4">
        <v>-139254000</v>
      </c>
      <c r="GF12" s="4">
        <v>5521925000</v>
      </c>
      <c r="GG12" s="4"/>
      <c r="GH12" s="4">
        <v>5521925000</v>
      </c>
      <c r="GI12" s="4">
        <v>20885243000</v>
      </c>
      <c r="GJ12" s="4">
        <v>1007069643</v>
      </c>
      <c r="GK12" s="4">
        <v>4301225000</v>
      </c>
      <c r="GL12" s="4">
        <v>6330120000</v>
      </c>
      <c r="GM12" s="4">
        <v>114.63610969000845</v>
      </c>
      <c r="GN12" s="4">
        <v>14.14178433855167</v>
      </c>
      <c r="GO12" s="4">
        <v>0.8658782130170396</v>
      </c>
      <c r="GP12" s="4">
        <v>-161.32565429956603</v>
      </c>
      <c r="GQ12" s="4"/>
    </row>
    <row r="13" spans="1:199" ht="15.75" customHeight="1">
      <c r="A13" s="1" t="s">
        <v>192</v>
      </c>
      <c r="B13" s="1" t="s">
        <v>190</v>
      </c>
      <c r="C13" s="1" t="s">
        <v>193</v>
      </c>
      <c r="E13" s="1">
        <v>-0.47961329411812542</v>
      </c>
      <c r="F13" s="1">
        <v>3.1093253730480983</v>
      </c>
      <c r="G13" s="1">
        <v>-15.407088397225479</v>
      </c>
      <c r="I13" s="1">
        <v>711533000</v>
      </c>
      <c r="J13" s="1">
        <v>-480962000</v>
      </c>
      <c r="K13" s="1">
        <v>1085188000</v>
      </c>
      <c r="L13" s="1">
        <v>7.0432846889284167E-2</v>
      </c>
      <c r="M13" s="1">
        <v>1.0808886661588182</v>
      </c>
      <c r="N13" s="1">
        <v>-0.14702408922118587</v>
      </c>
      <c r="O13" s="1">
        <v>34.76280338905844</v>
      </c>
      <c r="P13" s="1">
        <v>8.3428576430996291</v>
      </c>
      <c r="R13" s="1">
        <v>1111712168</v>
      </c>
      <c r="S13" s="1">
        <v>166.9518939454278</v>
      </c>
      <c r="T13" s="1">
        <v>-480962000</v>
      </c>
      <c r="U13" s="1">
        <v>858056000</v>
      </c>
      <c r="V13" s="1">
        <v>156109000</v>
      </c>
      <c r="W13" s="4">
        <v>122201000</v>
      </c>
      <c r="Z13" s="1">
        <v>33908000</v>
      </c>
      <c r="AA13" s="1">
        <v>-462490000</v>
      </c>
      <c r="AF13" s="1">
        <v>-462490000</v>
      </c>
      <c r="AH13" s="1">
        <v>70713000</v>
      </c>
      <c r="AM13" s="1">
        <v>-4324451000</v>
      </c>
      <c r="AN13" s="1">
        <v>-4324451000</v>
      </c>
      <c r="AS13" s="1">
        <v>-436266000</v>
      </c>
      <c r="AU13" s="1">
        <v>-436266000</v>
      </c>
      <c r="AY13" s="1">
        <v>-4760717000</v>
      </c>
      <c r="BG13" s="1">
        <v>7553514000</v>
      </c>
      <c r="BI13" s="1">
        <v>7553514000</v>
      </c>
      <c r="BJ13" s="1">
        <v>254723000</v>
      </c>
      <c r="BK13" s="1">
        <v>2863510000</v>
      </c>
      <c r="BL13" s="1">
        <v>-4324451000</v>
      </c>
      <c r="BM13" s="1">
        <v>1085188000</v>
      </c>
      <c r="BN13" s="1">
        <v>34.76280338905844</v>
      </c>
      <c r="BO13" s="1">
        <v>436266000</v>
      </c>
      <c r="BP13" s="1">
        <v>-4253738000</v>
      </c>
      <c r="BR13" s="1">
        <v>-3243711000</v>
      </c>
      <c r="BS13" s="1">
        <v>-4.2368853995888998</v>
      </c>
      <c r="BU13" s="4">
        <v>-0.14702408922118587</v>
      </c>
      <c r="BV13" s="4">
        <v>3121693000</v>
      </c>
      <c r="BW13" s="4">
        <v>3121693000</v>
      </c>
      <c r="BX13" s="4">
        <v>2410160000</v>
      </c>
      <c r="BY13" s="4">
        <v>2410160000</v>
      </c>
      <c r="BZ13" s="4">
        <v>711533000</v>
      </c>
      <c r="CA13" s="4"/>
      <c r="CB13" s="4">
        <v>484401000</v>
      </c>
      <c r="CC13" s="4">
        <v>468519000</v>
      </c>
      <c r="CD13" s="4">
        <v>15882000</v>
      </c>
      <c r="CE13" s="4"/>
      <c r="CF13" s="4">
        <v>227132000</v>
      </c>
      <c r="CG13" s="4">
        <v>702192000</v>
      </c>
      <c r="CH13" s="4">
        <v>741036000</v>
      </c>
      <c r="CI13" s="4">
        <v>741036000</v>
      </c>
      <c r="CJ13" s="4"/>
      <c r="CK13" s="4">
        <v>-38844000</v>
      </c>
      <c r="CL13" s="4">
        <v>-475060000</v>
      </c>
      <c r="CM13" s="4">
        <v>5902000</v>
      </c>
      <c r="CN13" s="4"/>
      <c r="CO13" s="4">
        <v>-480962000</v>
      </c>
      <c r="CP13" s="4"/>
      <c r="CQ13" s="4"/>
      <c r="CR13" s="4"/>
      <c r="CS13" s="4">
        <v>-480962000</v>
      </c>
      <c r="CT13" s="4"/>
      <c r="CU13" s="4">
        <v>-480962000</v>
      </c>
      <c r="CV13" s="4">
        <v>559000</v>
      </c>
      <c r="CW13" s="4"/>
      <c r="CX13" s="4">
        <v>-481521000</v>
      </c>
      <c r="CY13" s="4">
        <v>1003977591.75</v>
      </c>
      <c r="CZ13" s="4">
        <v>-0.47961329411812542</v>
      </c>
      <c r="DA13" s="4">
        <v>-0.47905650878288142</v>
      </c>
      <c r="DB13" s="4">
        <v>1003977591.75</v>
      </c>
      <c r="DC13" s="4">
        <v>-0.47961329411812542</v>
      </c>
      <c r="DD13" s="4">
        <v>-0.47905650878288142</v>
      </c>
      <c r="DE13" s="4">
        <v>1085188000</v>
      </c>
      <c r="DF13" s="4">
        <v>34.76280338905844</v>
      </c>
      <c r="DG13" s="4">
        <v>227132000</v>
      </c>
      <c r="DH13" s="4">
        <v>227132000</v>
      </c>
      <c r="DI13" s="4">
        <v>22.793176651259429</v>
      </c>
      <c r="DJ13" s="4">
        <v>7.2759236734682116</v>
      </c>
      <c r="DK13" s="4">
        <v>-15.407088397225479</v>
      </c>
      <c r="DL13" s="4"/>
      <c r="DM13" s="4"/>
      <c r="DN13" s="4">
        <v>858056000</v>
      </c>
      <c r="DO13" s="4">
        <v>6001214000</v>
      </c>
      <c r="DP13" s="4">
        <v>6001214000</v>
      </c>
      <c r="DQ13" s="4"/>
      <c r="DR13" s="4">
        <v>930724000</v>
      </c>
      <c r="DS13" s="4">
        <v>713601000</v>
      </c>
      <c r="DT13" s="4"/>
      <c r="DU13" s="4"/>
      <c r="DV13" s="4">
        <v>217123000</v>
      </c>
      <c r="DW13" s="4"/>
      <c r="DX13" s="4"/>
      <c r="DY13" s="4"/>
      <c r="DZ13" s="4"/>
      <c r="EA13" s="4"/>
      <c r="EB13" s="4"/>
      <c r="EC13" s="4">
        <v>199420000</v>
      </c>
      <c r="ED13" s="4"/>
      <c r="EE13" s="4"/>
      <c r="EF13" s="4"/>
      <c r="EG13" s="4"/>
      <c r="EH13" s="4"/>
      <c r="EI13" s="4">
        <v>7131358000</v>
      </c>
      <c r="EJ13" s="4">
        <v>15128320000</v>
      </c>
      <c r="EK13" s="4">
        <v>15128320000</v>
      </c>
      <c r="EL13" s="4"/>
      <c r="EM13" s="4"/>
      <c r="EN13" s="4"/>
      <c r="EO13" s="4"/>
      <c r="EP13" s="4">
        <v>3881026000</v>
      </c>
      <c r="EQ13" s="4">
        <v>2175429000</v>
      </c>
      <c r="ER13" s="4"/>
      <c r="ES13" s="4">
        <v>2175429000</v>
      </c>
      <c r="ET13" s="4"/>
      <c r="EU13" s="4"/>
      <c r="EV13" s="4">
        <v>1705597000</v>
      </c>
      <c r="EW13" s="4">
        <v>19009346000</v>
      </c>
      <c r="EX13" s="4">
        <v>26140704000</v>
      </c>
      <c r="EY13" s="4">
        <v>2169074000</v>
      </c>
      <c r="EZ13" s="4">
        <v>1532044000</v>
      </c>
      <c r="FA13" s="4"/>
      <c r="FB13" s="4"/>
      <c r="FC13" s="4">
        <v>637030000</v>
      </c>
      <c r="FD13" s="4">
        <v>1050182000</v>
      </c>
      <c r="FE13" s="4">
        <v>860139000</v>
      </c>
      <c r="FF13" s="4">
        <v>190043000</v>
      </c>
      <c r="FG13" s="4"/>
      <c r="FH13" s="4"/>
      <c r="FI13" s="4"/>
      <c r="FJ13" s="4"/>
      <c r="FK13" s="4"/>
      <c r="FL13" s="4">
        <v>3219256000</v>
      </c>
      <c r="FM13" s="4">
        <v>12994015000</v>
      </c>
      <c r="FN13" s="4">
        <v>8552262000</v>
      </c>
      <c r="FO13" s="4">
        <v>4441753000</v>
      </c>
      <c r="FP13" s="4">
        <v>1515311000</v>
      </c>
      <c r="FQ13" s="4"/>
      <c r="FR13" s="4"/>
      <c r="FS13" s="4"/>
      <c r="FT13" s="4"/>
      <c r="FU13" s="4"/>
      <c r="FV13" s="4">
        <v>1515311000</v>
      </c>
      <c r="FW13" s="4">
        <v>14509326000</v>
      </c>
      <c r="FX13" s="4">
        <v>17728582000</v>
      </c>
      <c r="FY13" s="4">
        <v>1010586000</v>
      </c>
      <c r="FZ13" s="4">
        <v>10283750000</v>
      </c>
      <c r="GA13" s="4">
        <v>378000</v>
      </c>
      <c r="GB13" s="4">
        <v>10283372000</v>
      </c>
      <c r="GC13" s="4"/>
      <c r="GD13" s="4">
        <v>-1751727000</v>
      </c>
      <c r="GE13" s="4">
        <v>-119901000</v>
      </c>
      <c r="GF13" s="4">
        <v>8412122000</v>
      </c>
      <c r="GG13" s="4"/>
      <c r="GH13" s="4">
        <v>8412122000</v>
      </c>
      <c r="GI13" s="4">
        <v>26140704000</v>
      </c>
      <c r="GJ13" s="4">
        <v>1111712168</v>
      </c>
      <c r="GK13" s="4">
        <v>4631796000</v>
      </c>
      <c r="GL13" s="4">
        <v>3411187000</v>
      </c>
      <c r="GM13" s="4">
        <v>40.550850308637933</v>
      </c>
      <c r="GN13" s="4">
        <v>21.806997833323425</v>
      </c>
      <c r="GO13" s="4">
        <v>2.2152192929049446</v>
      </c>
      <c r="GP13" s="4">
        <v>-121.43908185138874</v>
      </c>
      <c r="GQ13" s="4"/>
    </row>
    <row r="14" spans="1:199" ht="15.75" customHeight="1">
      <c r="A14" s="1" t="s">
        <v>192</v>
      </c>
      <c r="B14" s="1" t="s">
        <v>194</v>
      </c>
      <c r="C14" s="1" t="s">
        <v>195</v>
      </c>
      <c r="E14" s="1">
        <v>-0.46920159282081131</v>
      </c>
      <c r="F14" s="1">
        <v>3.3527934578632292</v>
      </c>
      <c r="G14" s="1">
        <v>-13.606035905057167</v>
      </c>
      <c r="I14" s="1">
        <v>835781000</v>
      </c>
      <c r="J14" s="1">
        <v>-472044000</v>
      </c>
      <c r="K14" s="1">
        <v>1295216000</v>
      </c>
      <c r="L14" s="1">
        <v>0.19804486694230813</v>
      </c>
      <c r="M14" s="1">
        <v>1.2516938890726566</v>
      </c>
      <c r="N14" s="1">
        <v>-0.43413537721059903</v>
      </c>
      <c r="O14" s="1">
        <v>37.332866005720923</v>
      </c>
      <c r="P14" s="1">
        <v>7.6309048066114071</v>
      </c>
      <c r="R14" s="1">
        <v>1165883277</v>
      </c>
      <c r="S14" s="1">
        <v>173.18509773133133</v>
      </c>
      <c r="T14" s="1">
        <v>-472044000</v>
      </c>
      <c r="U14" s="1">
        <v>960473000</v>
      </c>
      <c r="V14" s="1">
        <v>169084000</v>
      </c>
      <c r="W14" s="4">
        <v>125224000</v>
      </c>
      <c r="Z14" s="1">
        <v>43860000</v>
      </c>
      <c r="AA14" s="1">
        <v>-452582000</v>
      </c>
      <c r="AF14" s="1">
        <v>-452582000</v>
      </c>
      <c r="AH14" s="1">
        <v>204931000</v>
      </c>
      <c r="AM14" s="1">
        <v>-3973520000</v>
      </c>
      <c r="AN14" s="1">
        <v>-3973520000</v>
      </c>
      <c r="AS14" s="1">
        <v>-168892000</v>
      </c>
      <c r="AU14" s="1">
        <v>-168892000</v>
      </c>
      <c r="AY14" s="1">
        <v>-4142412000</v>
      </c>
      <c r="BG14" s="1">
        <v>5034043000</v>
      </c>
      <c r="BI14" s="1">
        <v>5034043000</v>
      </c>
      <c r="BJ14" s="1">
        <v>224091000</v>
      </c>
      <c r="BK14" s="1">
        <v>1096562000</v>
      </c>
      <c r="BL14" s="1">
        <v>-3973520000</v>
      </c>
      <c r="BM14" s="1">
        <v>1295216000</v>
      </c>
      <c r="BN14" s="1">
        <v>37.332866005720923</v>
      </c>
      <c r="BO14" s="1">
        <v>168892000</v>
      </c>
      <c r="BP14" s="1">
        <v>-3768589000</v>
      </c>
      <c r="BR14" s="1">
        <v>-2748708000</v>
      </c>
      <c r="BS14" s="1">
        <v>-3.6419561074959184</v>
      </c>
      <c r="BU14" s="4">
        <v>-0.43413537721059903</v>
      </c>
      <c r="BV14" s="4">
        <v>3469372000</v>
      </c>
      <c r="BW14" s="4">
        <v>3469372000</v>
      </c>
      <c r="BX14" s="4">
        <v>2633591000</v>
      </c>
      <c r="BY14" s="4">
        <v>2633591000</v>
      </c>
      <c r="BZ14" s="4">
        <v>835781000</v>
      </c>
      <c r="CA14" s="4"/>
      <c r="CB14" s="4">
        <v>501038000</v>
      </c>
      <c r="CC14" s="4">
        <v>484157000</v>
      </c>
      <c r="CD14" s="4">
        <v>16881000</v>
      </c>
      <c r="CE14" s="4"/>
      <c r="CF14" s="4">
        <v>334743000</v>
      </c>
      <c r="CG14" s="4">
        <v>804018000</v>
      </c>
      <c r="CH14" s="4">
        <v>825668000</v>
      </c>
      <c r="CI14" s="4">
        <v>825668000</v>
      </c>
      <c r="CJ14" s="4"/>
      <c r="CK14" s="4">
        <v>-21650000</v>
      </c>
      <c r="CL14" s="4">
        <v>-469275000</v>
      </c>
      <c r="CM14" s="4">
        <v>2769000</v>
      </c>
      <c r="CN14" s="4"/>
      <c r="CO14" s="4">
        <v>-472044000</v>
      </c>
      <c r="CP14" s="4"/>
      <c r="CQ14" s="4"/>
      <c r="CR14" s="4"/>
      <c r="CS14" s="4">
        <v>-472044000</v>
      </c>
      <c r="CT14" s="4"/>
      <c r="CU14" s="4">
        <v>-472044000</v>
      </c>
      <c r="CV14" s="4">
        <v>13472000</v>
      </c>
      <c r="CW14" s="4"/>
      <c r="CX14" s="4">
        <v>-485516000</v>
      </c>
      <c r="CY14" s="4">
        <v>1034770570.75</v>
      </c>
      <c r="CZ14" s="4">
        <v>-0.46920159282081131</v>
      </c>
      <c r="DA14" s="4">
        <v>-0.45618228169927877</v>
      </c>
      <c r="DB14" s="4">
        <v>1034770570.75</v>
      </c>
      <c r="DC14" s="4">
        <v>-0.46920159282081131</v>
      </c>
      <c r="DD14" s="4">
        <v>-0.45618228169927877</v>
      </c>
      <c r="DE14" s="4">
        <v>1295216000</v>
      </c>
      <c r="DF14" s="4">
        <v>37.332866005720923</v>
      </c>
      <c r="DG14" s="4">
        <v>334743000</v>
      </c>
      <c r="DH14" s="4">
        <v>334743000</v>
      </c>
      <c r="DI14" s="4">
        <v>24.090267633450665</v>
      </c>
      <c r="DJ14" s="4">
        <v>9.6485185215076381</v>
      </c>
      <c r="DK14" s="4">
        <v>-13.606035905057167</v>
      </c>
      <c r="DL14" s="4"/>
      <c r="DM14" s="4"/>
      <c r="DN14" s="4">
        <v>960473000</v>
      </c>
      <c r="DO14" s="4">
        <v>5730578000</v>
      </c>
      <c r="DP14" s="4">
        <v>5730578000</v>
      </c>
      <c r="DQ14" s="4"/>
      <c r="DR14" s="4">
        <v>1090626000</v>
      </c>
      <c r="DS14" s="4">
        <v>855203000</v>
      </c>
      <c r="DT14" s="4"/>
      <c r="DU14" s="4"/>
      <c r="DV14" s="4">
        <v>235423000</v>
      </c>
      <c r="DW14" s="4"/>
      <c r="DX14" s="4"/>
      <c r="DY14" s="4"/>
      <c r="DZ14" s="4"/>
      <c r="EA14" s="4"/>
      <c r="EB14" s="4"/>
      <c r="EC14" s="4">
        <v>230345000</v>
      </c>
      <c r="ED14" s="4"/>
      <c r="EE14" s="4"/>
      <c r="EF14" s="4"/>
      <c r="EG14" s="4"/>
      <c r="EH14" s="4"/>
      <c r="EI14" s="4">
        <v>7051549000</v>
      </c>
      <c r="EJ14" s="4">
        <v>16018826000</v>
      </c>
      <c r="EK14" s="4">
        <v>16018826000</v>
      </c>
      <c r="EL14" s="4"/>
      <c r="EM14" s="4"/>
      <c r="EN14" s="4"/>
      <c r="EO14" s="4"/>
      <c r="EP14" s="4">
        <v>3894146000</v>
      </c>
      <c r="EQ14" s="4">
        <v>2160947000</v>
      </c>
      <c r="ER14" s="4"/>
      <c r="ES14" s="4">
        <v>2160947000</v>
      </c>
      <c r="ET14" s="4"/>
      <c r="EU14" s="4"/>
      <c r="EV14" s="4">
        <v>1733199000</v>
      </c>
      <c r="EW14" s="4">
        <v>19912972000</v>
      </c>
      <c r="EX14" s="4">
        <v>26964521000</v>
      </c>
      <c r="EY14" s="4">
        <v>2418930000</v>
      </c>
      <c r="EZ14" s="4">
        <v>1769997000</v>
      </c>
      <c r="FA14" s="4"/>
      <c r="FB14" s="4"/>
      <c r="FC14" s="4">
        <v>648933000</v>
      </c>
      <c r="FD14" s="4">
        <v>1082283000</v>
      </c>
      <c r="FE14" s="4">
        <v>900354000</v>
      </c>
      <c r="FF14" s="4">
        <v>181929000</v>
      </c>
      <c r="FG14" s="4"/>
      <c r="FH14" s="4"/>
      <c r="FI14" s="4"/>
      <c r="FJ14" s="4"/>
      <c r="FK14" s="4"/>
      <c r="FL14" s="4">
        <v>3501213000</v>
      </c>
      <c r="FM14" s="4">
        <v>13498612000</v>
      </c>
      <c r="FN14" s="4">
        <v>8724927000</v>
      </c>
      <c r="FO14" s="4">
        <v>4773685000</v>
      </c>
      <c r="FP14" s="4">
        <v>1545441000</v>
      </c>
      <c r="FQ14" s="4"/>
      <c r="FR14" s="4"/>
      <c r="FS14" s="4"/>
      <c r="FT14" s="4"/>
      <c r="FU14" s="4"/>
      <c r="FV14" s="4">
        <v>1545441000</v>
      </c>
      <c r="FW14" s="4">
        <v>15044053000</v>
      </c>
      <c r="FX14" s="4">
        <v>18545266000</v>
      </c>
      <c r="FY14" s="4">
        <v>1033353000</v>
      </c>
      <c r="FZ14" s="4">
        <v>10336523000</v>
      </c>
      <c r="GA14" s="4">
        <v>394000</v>
      </c>
      <c r="GB14" s="4">
        <v>10336129000</v>
      </c>
      <c r="GC14" s="4"/>
      <c r="GD14" s="4">
        <v>-1844886000</v>
      </c>
      <c r="GE14" s="4">
        <v>-72382000</v>
      </c>
      <c r="GF14" s="4">
        <v>8419255000</v>
      </c>
      <c r="GG14" s="4"/>
      <c r="GH14" s="4">
        <v>8419255000</v>
      </c>
      <c r="GI14" s="4">
        <v>26964521000</v>
      </c>
      <c r="GJ14" s="4">
        <v>1165883277</v>
      </c>
      <c r="GK14" s="4">
        <v>4955614000</v>
      </c>
      <c r="GL14" s="4">
        <v>3894703000</v>
      </c>
      <c r="GM14" s="4">
        <v>46.259473076893379</v>
      </c>
      <c r="GN14" s="4">
        <v>21.065331149454511</v>
      </c>
      <c r="GO14" s="4">
        <v>2.0140302803628343</v>
      </c>
      <c r="GP14" s="4">
        <v>-134.3545846827258</v>
      </c>
      <c r="GQ14" s="4"/>
    </row>
    <row r="15" spans="1:199" ht="15.75" customHeight="1">
      <c r="A15" s="1" t="s">
        <v>192</v>
      </c>
      <c r="B15" s="1" t="s">
        <v>196</v>
      </c>
      <c r="C15" s="1" t="s">
        <v>197</v>
      </c>
      <c r="E15" s="1">
        <v>-0.45752611663024345</v>
      </c>
      <c r="F15" s="1">
        <v>3.535768089738561</v>
      </c>
      <c r="G15" s="1">
        <v>-12.228039098384489</v>
      </c>
      <c r="I15" s="1">
        <v>938141000</v>
      </c>
      <c r="J15" s="1">
        <v>-461332000</v>
      </c>
      <c r="K15" s="1">
        <v>1467856000</v>
      </c>
      <c r="L15" s="1">
        <v>0.31179328487211067</v>
      </c>
      <c r="M15" s="1">
        <v>1.3756579517245389</v>
      </c>
      <c r="N15" s="1">
        <v>-0.72115092818187332</v>
      </c>
      <c r="O15" s="1">
        <v>38.906905566486309</v>
      </c>
      <c r="P15" s="1">
        <v>7.4063681996054109</v>
      </c>
      <c r="R15" s="1">
        <v>1165883277</v>
      </c>
      <c r="S15" s="1">
        <v>185.51918959260266</v>
      </c>
      <c r="T15" s="1">
        <v>-461332000</v>
      </c>
      <c r="U15" s="1">
        <v>1053161000</v>
      </c>
      <c r="V15" s="1">
        <v>192624000</v>
      </c>
      <c r="W15" s="4">
        <v>149752000</v>
      </c>
      <c r="Z15" s="1">
        <v>42872000</v>
      </c>
      <c r="AA15" s="1">
        <v>-451763000</v>
      </c>
      <c r="AF15" s="1">
        <v>-451763000</v>
      </c>
      <c r="AH15" s="1">
        <v>332690000</v>
      </c>
      <c r="AM15" s="1">
        <v>-4122315000</v>
      </c>
      <c r="AN15" s="1">
        <v>-4122315000</v>
      </c>
      <c r="AS15" s="1">
        <v>-94426000</v>
      </c>
      <c r="AU15" s="1">
        <v>-94426000</v>
      </c>
      <c r="AY15" s="1">
        <v>-4216741000</v>
      </c>
      <c r="BG15" s="1">
        <v>5920523000</v>
      </c>
      <c r="BI15" s="1">
        <v>5920523000</v>
      </c>
      <c r="BJ15" s="1">
        <v>217999000</v>
      </c>
      <c r="BK15" s="1">
        <v>2036472000</v>
      </c>
      <c r="BL15" s="1">
        <v>-4122315000</v>
      </c>
      <c r="BM15" s="1">
        <v>1467856000</v>
      </c>
      <c r="BN15" s="1">
        <v>38.906905566486309</v>
      </c>
      <c r="BO15" s="1">
        <v>94426000</v>
      </c>
      <c r="BP15" s="1">
        <v>-3789625000</v>
      </c>
      <c r="BR15" s="1">
        <v>-2753338000</v>
      </c>
      <c r="BS15" s="1">
        <v>-3.5515934569222769</v>
      </c>
      <c r="BU15" s="4">
        <v>-0.72115092818187332</v>
      </c>
      <c r="BV15" s="4">
        <v>3772739000</v>
      </c>
      <c r="BW15" s="4">
        <v>3772739000</v>
      </c>
      <c r="BX15" s="4">
        <v>2834598000</v>
      </c>
      <c r="BY15" s="4">
        <v>2834598000</v>
      </c>
      <c r="BZ15" s="4">
        <v>938141000</v>
      </c>
      <c r="CA15" s="4"/>
      <c r="CB15" s="4">
        <v>523446000</v>
      </c>
      <c r="CC15" s="4">
        <v>503690000</v>
      </c>
      <c r="CD15" s="4">
        <v>19756000</v>
      </c>
      <c r="CE15" s="4"/>
      <c r="CF15" s="4">
        <v>414695000</v>
      </c>
      <c r="CG15" s="4">
        <v>877715000</v>
      </c>
      <c r="CH15" s="4">
        <v>884554000</v>
      </c>
      <c r="CI15" s="4">
        <v>884554000</v>
      </c>
      <c r="CJ15" s="4"/>
      <c r="CK15" s="4">
        <v>-6839000</v>
      </c>
      <c r="CL15" s="4">
        <v>-463020000</v>
      </c>
      <c r="CM15" s="4">
        <v>-1688000</v>
      </c>
      <c r="CN15" s="4"/>
      <c r="CO15" s="4">
        <v>-461332000</v>
      </c>
      <c r="CP15" s="4"/>
      <c r="CQ15" s="4"/>
      <c r="CR15" s="4"/>
      <c r="CS15" s="4">
        <v>-461332000</v>
      </c>
      <c r="CT15" s="4"/>
      <c r="CU15" s="4">
        <v>-461332000</v>
      </c>
      <c r="CV15" s="4">
        <v>26858000</v>
      </c>
      <c r="CW15" s="4"/>
      <c r="CX15" s="4">
        <v>-488190000</v>
      </c>
      <c r="CY15" s="4">
        <v>1067021055.75</v>
      </c>
      <c r="CZ15" s="4">
        <v>-0.45752611663024345</v>
      </c>
      <c r="DA15" s="4">
        <v>-0.4323551044414336</v>
      </c>
      <c r="DB15" s="4">
        <v>1067021055.75</v>
      </c>
      <c r="DC15" s="4">
        <v>-0.45752611663024345</v>
      </c>
      <c r="DD15" s="4">
        <v>-0.4323551044414336</v>
      </c>
      <c r="DE15" s="4">
        <v>1467856000</v>
      </c>
      <c r="DF15" s="4">
        <v>38.906905566486309</v>
      </c>
      <c r="DG15" s="4">
        <v>414695000</v>
      </c>
      <c r="DH15" s="4">
        <v>414695000</v>
      </c>
      <c r="DI15" s="4">
        <v>24.86631065652832</v>
      </c>
      <c r="DJ15" s="4">
        <v>10.991881495115353</v>
      </c>
      <c r="DK15" s="4">
        <v>-12.228039098384489</v>
      </c>
      <c r="DL15" s="4"/>
      <c r="DM15" s="4"/>
      <c r="DN15" s="4">
        <v>1053161000</v>
      </c>
      <c r="DO15" s="4">
        <v>5752790000</v>
      </c>
      <c r="DP15" s="4">
        <v>5752790000</v>
      </c>
      <c r="DQ15" s="4"/>
      <c r="DR15" s="4">
        <v>1199491000</v>
      </c>
      <c r="DS15" s="4">
        <v>952184000</v>
      </c>
      <c r="DT15" s="4"/>
      <c r="DU15" s="4"/>
      <c r="DV15" s="4">
        <v>247307000</v>
      </c>
      <c r="DW15" s="4"/>
      <c r="DX15" s="4"/>
      <c r="DY15" s="4"/>
      <c r="DZ15" s="4"/>
      <c r="EA15" s="4"/>
      <c r="EB15" s="4"/>
      <c r="EC15" s="4">
        <v>213731000</v>
      </c>
      <c r="ED15" s="4"/>
      <c r="EE15" s="4"/>
      <c r="EF15" s="4"/>
      <c r="EG15" s="4"/>
      <c r="EH15" s="4"/>
      <c r="EI15" s="4">
        <v>7166012000</v>
      </c>
      <c r="EJ15" s="4">
        <v>16759708000</v>
      </c>
      <c r="EK15" s="4">
        <v>19046092000</v>
      </c>
      <c r="EL15" s="4">
        <v>2286384000</v>
      </c>
      <c r="EM15" s="4"/>
      <c r="EN15" s="4"/>
      <c r="EO15" s="4"/>
      <c r="EP15" s="4">
        <v>4077871000</v>
      </c>
      <c r="EQ15" s="4">
        <v>2921030000</v>
      </c>
      <c r="ER15" s="4">
        <v>1751970000</v>
      </c>
      <c r="ES15" s="4">
        <v>1169060000</v>
      </c>
      <c r="ET15" s="4"/>
      <c r="EU15" s="4"/>
      <c r="EV15" s="4">
        <v>1156841000</v>
      </c>
      <c r="EW15" s="4">
        <v>20837579000</v>
      </c>
      <c r="EX15" s="4">
        <v>28003591000</v>
      </c>
      <c r="EY15" s="4">
        <v>2384134000</v>
      </c>
      <c r="EZ15" s="4">
        <v>1691827000</v>
      </c>
      <c r="FA15" s="4">
        <v>149165000</v>
      </c>
      <c r="FB15" s="4"/>
      <c r="FC15" s="4">
        <v>543142000</v>
      </c>
      <c r="FD15" s="4">
        <v>1098365000</v>
      </c>
      <c r="FE15" s="4">
        <v>916596000</v>
      </c>
      <c r="FF15" s="4">
        <v>181769000</v>
      </c>
      <c r="FG15" s="4">
        <v>95792000</v>
      </c>
      <c r="FH15" s="4">
        <v>95792000</v>
      </c>
      <c r="FI15" s="4"/>
      <c r="FJ15" s="4"/>
      <c r="FK15" s="4"/>
      <c r="FL15" s="4">
        <v>3578291000</v>
      </c>
      <c r="FM15" s="4">
        <v>14462762000</v>
      </c>
      <c r="FN15" s="4">
        <v>9517044000</v>
      </c>
      <c r="FO15" s="4">
        <v>4945718000</v>
      </c>
      <c r="FP15" s="4">
        <v>1574658000</v>
      </c>
      <c r="FQ15" s="4">
        <v>160676000</v>
      </c>
      <c r="FR15" s="4"/>
      <c r="FS15" s="4"/>
      <c r="FT15" s="4"/>
      <c r="FU15" s="4"/>
      <c r="FV15" s="4">
        <v>1413982000</v>
      </c>
      <c r="FW15" s="4">
        <v>16037420000</v>
      </c>
      <c r="FX15" s="4">
        <v>19615711000</v>
      </c>
      <c r="FY15" s="4">
        <v>1063145000</v>
      </c>
      <c r="FZ15" s="4">
        <v>10384625000</v>
      </c>
      <c r="GA15" s="4">
        <v>394000</v>
      </c>
      <c r="GB15" s="4">
        <v>10384231000</v>
      </c>
      <c r="GC15" s="4"/>
      <c r="GD15" s="4">
        <v>-1953528000</v>
      </c>
      <c r="GE15" s="4">
        <v>-43217000</v>
      </c>
      <c r="GF15" s="4">
        <v>8387880000</v>
      </c>
      <c r="GG15" s="4"/>
      <c r="GH15" s="4">
        <v>8387880000</v>
      </c>
      <c r="GI15" s="4">
        <v>28003591000</v>
      </c>
      <c r="GJ15" s="4">
        <v>1165883277</v>
      </c>
      <c r="GK15" s="4">
        <v>5127487000</v>
      </c>
      <c r="GL15" s="4">
        <v>4680850000</v>
      </c>
      <c r="GM15" s="4">
        <v>55.80492329408623</v>
      </c>
      <c r="GN15" s="4">
        <v>17.556839590662214</v>
      </c>
      <c r="GO15" s="4">
        <v>2.0026353362540945</v>
      </c>
      <c r="GP15" s="4">
        <v>-99.164741167124191</v>
      </c>
      <c r="GQ15" s="4"/>
    </row>
    <row r="16" spans="1:199" ht="15.75" customHeight="1">
      <c r="A16" s="1" t="s">
        <v>192</v>
      </c>
      <c r="B16" s="1" t="s">
        <v>198</v>
      </c>
      <c r="C16" s="1" t="s">
        <v>199</v>
      </c>
      <c r="E16" s="1">
        <v>-0.43754993595602221</v>
      </c>
      <c r="F16" s="1">
        <v>3.7389243216793124</v>
      </c>
      <c r="G16" s="1">
        <v>-10.723909950623483</v>
      </c>
      <c r="I16" s="1">
        <v>1042726000</v>
      </c>
      <c r="J16" s="1">
        <v>-442083000</v>
      </c>
      <c r="K16" s="1">
        <v>1621812000</v>
      </c>
      <c r="L16" s="1">
        <v>0.2661395465162425</v>
      </c>
      <c r="M16" s="1">
        <v>1.4709453175977054</v>
      </c>
      <c r="N16" s="1">
        <v>-0.66375771065614375</v>
      </c>
      <c r="O16" s="1">
        <v>39.341403864976876</v>
      </c>
      <c r="P16" s="1">
        <v>7.5259265562222994</v>
      </c>
      <c r="R16" s="1">
        <v>1216432715</v>
      </c>
      <c r="S16" s="1">
        <v>164.71036658671071</v>
      </c>
      <c r="T16" s="1">
        <v>-442083000</v>
      </c>
      <c r="U16" s="1">
        <v>1142032000</v>
      </c>
      <c r="V16" s="1">
        <v>239748000</v>
      </c>
      <c r="W16" s="4">
        <v>189756000</v>
      </c>
      <c r="X16" s="1">
        <v>-9611000</v>
      </c>
      <c r="Z16" s="1">
        <v>59603000</v>
      </c>
      <c r="AA16" s="1">
        <v>-646261000</v>
      </c>
      <c r="AB16" s="1">
        <v>-26604000</v>
      </c>
      <c r="AD16" s="1">
        <v>9515000</v>
      </c>
      <c r="AE16" s="1">
        <v>-210341000</v>
      </c>
      <c r="AF16" s="1">
        <v>-418831000</v>
      </c>
      <c r="AH16" s="1">
        <v>293436000</v>
      </c>
      <c r="AM16" s="1">
        <v>-4552617000</v>
      </c>
      <c r="AN16" s="1">
        <v>-4552617000</v>
      </c>
      <c r="AS16" s="1">
        <v>-566523000</v>
      </c>
      <c r="AT16" s="1">
        <v>12091000</v>
      </c>
      <c r="AU16" s="1">
        <v>-578614000</v>
      </c>
      <c r="AW16" s="1">
        <v>-12091000</v>
      </c>
      <c r="AY16" s="1">
        <v>-5131231000</v>
      </c>
      <c r="BA16" s="1">
        <v>789771000</v>
      </c>
      <c r="BB16" s="1">
        <v>1016709000</v>
      </c>
      <c r="BC16" s="1">
        <v>-226938000</v>
      </c>
      <c r="BD16" s="1">
        <v>1951884000</v>
      </c>
      <c r="BE16" s="1">
        <v>1951884000</v>
      </c>
      <c r="BG16" s="1">
        <v>5620284000</v>
      </c>
      <c r="BI16" s="1">
        <v>8361939000</v>
      </c>
      <c r="BJ16" s="1">
        <v>164370000</v>
      </c>
      <c r="BK16" s="1">
        <v>3524144000</v>
      </c>
      <c r="BL16" s="1">
        <v>-4552617000</v>
      </c>
      <c r="BM16" s="1">
        <v>1621812000</v>
      </c>
      <c r="BN16" s="1">
        <v>39.341403864976876</v>
      </c>
      <c r="BO16" s="1">
        <v>566523000</v>
      </c>
      <c r="BP16" s="1">
        <v>-4259181000</v>
      </c>
      <c r="BR16" s="1">
        <v>-2447773000</v>
      </c>
      <c r="BS16" s="1">
        <v>-3.8629769349043621</v>
      </c>
      <c r="BU16" s="4">
        <v>-0.66375771065614375</v>
      </c>
      <c r="BV16" s="4">
        <v>4122405000</v>
      </c>
      <c r="BW16" s="4">
        <v>4122405000</v>
      </c>
      <c r="BX16" s="4">
        <v>3079679000</v>
      </c>
      <c r="BY16" s="4">
        <v>3079679000</v>
      </c>
      <c r="BZ16" s="4">
        <v>1042726000</v>
      </c>
      <c r="CA16" s="4"/>
      <c r="CB16" s="4">
        <v>562946000</v>
      </c>
      <c r="CC16" s="4">
        <v>541319000</v>
      </c>
      <c r="CD16" s="4">
        <v>21627000</v>
      </c>
      <c r="CE16" s="4"/>
      <c r="CF16" s="4">
        <v>479780000</v>
      </c>
      <c r="CG16" s="4">
        <v>906213000</v>
      </c>
      <c r="CH16" s="4">
        <v>905506000</v>
      </c>
      <c r="CI16" s="4">
        <v>915676000</v>
      </c>
      <c r="CJ16" s="4">
        <v>10170000</v>
      </c>
      <c r="CK16" s="4">
        <v>707000</v>
      </c>
      <c r="CL16" s="4">
        <v>-426433000</v>
      </c>
      <c r="CM16" s="4">
        <v>15650000</v>
      </c>
      <c r="CN16" s="4"/>
      <c r="CO16" s="4">
        <v>-442083000</v>
      </c>
      <c r="CP16" s="4"/>
      <c r="CQ16" s="4"/>
      <c r="CR16" s="4"/>
      <c r="CS16" s="4">
        <v>-442083000</v>
      </c>
      <c r="CT16" s="4"/>
      <c r="CU16" s="4">
        <v>-442083000</v>
      </c>
      <c r="CV16" s="4">
        <v>40344000</v>
      </c>
      <c r="CW16" s="4"/>
      <c r="CX16" s="4">
        <v>-482427000</v>
      </c>
      <c r="CY16" s="4">
        <v>1102564439.75</v>
      </c>
      <c r="CZ16" s="4">
        <v>-0.43754993595602221</v>
      </c>
      <c r="DA16" s="4">
        <v>-0.40095887737884939</v>
      </c>
      <c r="DB16" s="4">
        <v>1102564439.75</v>
      </c>
      <c r="DC16" s="4">
        <v>-0.43754993595602221</v>
      </c>
      <c r="DD16" s="4">
        <v>-0.40095887737884939</v>
      </c>
      <c r="DE16" s="4">
        <v>1621812000</v>
      </c>
      <c r="DF16" s="4">
        <v>39.341403864976876</v>
      </c>
      <c r="DG16" s="4">
        <v>479780000</v>
      </c>
      <c r="DH16" s="4">
        <v>479780000</v>
      </c>
      <c r="DI16" s="4">
        <v>25.294118360520134</v>
      </c>
      <c r="DJ16" s="4">
        <v>11.638351884397578</v>
      </c>
      <c r="DK16" s="4">
        <v>-10.723909950623483</v>
      </c>
      <c r="DL16" s="4"/>
      <c r="DM16" s="4"/>
      <c r="DN16" s="4">
        <v>1142032000</v>
      </c>
      <c r="DO16" s="4">
        <v>5810938000</v>
      </c>
      <c r="DP16" s="4">
        <v>5810938000</v>
      </c>
      <c r="DQ16" s="4"/>
      <c r="DR16" s="4">
        <v>1009956000</v>
      </c>
      <c r="DS16" s="4">
        <v>879962000</v>
      </c>
      <c r="DT16" s="4"/>
      <c r="DU16" s="4"/>
      <c r="DV16" s="4">
        <v>129994000</v>
      </c>
      <c r="DW16" s="4"/>
      <c r="DX16" s="4"/>
      <c r="DY16" s="4"/>
      <c r="DZ16" s="4"/>
      <c r="EA16" s="4"/>
      <c r="EB16" s="4"/>
      <c r="EC16" s="4">
        <v>263815000</v>
      </c>
      <c r="ED16" s="4"/>
      <c r="EE16" s="4"/>
      <c r="EF16" s="4"/>
      <c r="EG16" s="4"/>
      <c r="EH16" s="4"/>
      <c r="EI16" s="4">
        <v>7084709000</v>
      </c>
      <c r="EJ16" s="4">
        <v>19981318000</v>
      </c>
      <c r="EK16" s="4">
        <v>22561638000</v>
      </c>
      <c r="EL16" s="4">
        <v>2580320000</v>
      </c>
      <c r="EM16" s="4"/>
      <c r="EN16" s="4"/>
      <c r="EO16" s="4"/>
      <c r="EP16" s="4">
        <v>4426504000</v>
      </c>
      <c r="EQ16" s="4">
        <v>3047655000</v>
      </c>
      <c r="ER16" s="4">
        <v>1905840000</v>
      </c>
      <c r="ES16" s="4">
        <v>1141815000</v>
      </c>
      <c r="ET16" s="4"/>
      <c r="EU16" s="4"/>
      <c r="EV16" s="4">
        <v>1378849000</v>
      </c>
      <c r="EW16" s="4">
        <v>24407822000</v>
      </c>
      <c r="EX16" s="4">
        <v>31492531000</v>
      </c>
      <c r="EY16" s="4">
        <v>2487846000</v>
      </c>
      <c r="EZ16" s="4">
        <v>1675966000</v>
      </c>
      <c r="FA16" s="4">
        <v>121566000</v>
      </c>
      <c r="FB16" s="4"/>
      <c r="FC16" s="4">
        <v>690314000</v>
      </c>
      <c r="FD16" s="4">
        <v>1415349000</v>
      </c>
      <c r="FE16" s="4">
        <v>1137737000</v>
      </c>
      <c r="FF16" s="4">
        <v>277612000</v>
      </c>
      <c r="FG16" s="4">
        <v>96319000</v>
      </c>
      <c r="FH16" s="4">
        <v>96319000</v>
      </c>
      <c r="FI16" s="4"/>
      <c r="FJ16" s="4"/>
      <c r="FK16" s="4"/>
      <c r="FL16" s="4">
        <v>3999514000</v>
      </c>
      <c r="FM16" s="4">
        <v>15539246000</v>
      </c>
      <c r="FN16" s="4">
        <v>10078127000</v>
      </c>
      <c r="FO16" s="4">
        <v>5461119000</v>
      </c>
      <c r="FP16" s="4">
        <v>1660190000</v>
      </c>
      <c r="FQ16" s="4">
        <v>274598000</v>
      </c>
      <c r="FR16" s="4"/>
      <c r="FS16" s="4"/>
      <c r="FT16" s="4"/>
      <c r="FU16" s="4"/>
      <c r="FV16" s="4">
        <v>1385592000</v>
      </c>
      <c r="FW16" s="4">
        <v>17199436000</v>
      </c>
      <c r="FX16" s="4">
        <v>21198950000</v>
      </c>
      <c r="FY16" s="4">
        <v>1061981000</v>
      </c>
      <c r="FZ16" s="4">
        <v>12403455000</v>
      </c>
      <c r="GA16" s="4">
        <v>412000</v>
      </c>
      <c r="GB16" s="4">
        <v>12403043000</v>
      </c>
      <c r="GC16" s="4"/>
      <c r="GD16" s="4">
        <v>-2057190000</v>
      </c>
      <c r="GE16" s="4">
        <v>-52684000</v>
      </c>
      <c r="GF16" s="4">
        <v>10293581000</v>
      </c>
      <c r="GG16" s="4"/>
      <c r="GH16" s="4">
        <v>10293581000</v>
      </c>
      <c r="GI16" s="4">
        <v>31492531000</v>
      </c>
      <c r="GJ16" s="4">
        <v>1216432715</v>
      </c>
      <c r="GK16" s="4">
        <v>5738731000</v>
      </c>
      <c r="GL16" s="4">
        <v>5404926000</v>
      </c>
      <c r="GM16" s="4">
        <v>52.507732731689785</v>
      </c>
      <c r="GN16" s="4">
        <v>21.740101802517962</v>
      </c>
      <c r="GO16" s="4">
        <v>1.7713924741856135</v>
      </c>
      <c r="GP16" s="4">
        <v>-125.95887094957837</v>
      </c>
      <c r="GQ16" s="4"/>
    </row>
    <row r="17" spans="1:198" ht="15.75" customHeight="1">
      <c r="A17" s="1" t="s">
        <v>268</v>
      </c>
      <c r="B17" s="1" t="s">
        <v>190</v>
      </c>
      <c r="C17" s="1" t="s">
        <v>269</v>
      </c>
      <c r="E17" s="1">
        <v>-0.39459875704719971</v>
      </c>
      <c r="F17" s="1">
        <v>3.9161559941319122</v>
      </c>
      <c r="G17" s="1">
        <v>-8.8905300893629189</v>
      </c>
      <c r="I17" s="1">
        <v>1181055000</v>
      </c>
      <c r="J17" s="1">
        <v>-397494000</v>
      </c>
      <c r="K17" s="1">
        <v>1791810000</v>
      </c>
      <c r="L17" s="1">
        <v>0.16067866165230377</v>
      </c>
      <c r="M17" s="1">
        <v>1.5694555406050621</v>
      </c>
      <c r="N17" s="1">
        <v>-0.46149878991884152</v>
      </c>
      <c r="O17" s="1">
        <v>40.076430636491047</v>
      </c>
      <c r="P17" s="1">
        <v>8.4390214364246212</v>
      </c>
      <c r="R17" s="1">
        <v>1216432715</v>
      </c>
      <c r="S17" s="1">
        <v>172.39366931937982</v>
      </c>
      <c r="T17" s="1">
        <v>-397494000</v>
      </c>
      <c r="U17" s="1">
        <v>1207021000</v>
      </c>
      <c r="V17" s="1">
        <v>252255000</v>
      </c>
      <c r="W17" s="1">
        <v>224942000</v>
      </c>
      <c r="X17" s="1">
        <v>-9611000</v>
      </c>
      <c r="Z17" s="1">
        <v>36924000</v>
      </c>
      <c r="AA17" s="1">
        <v>-878339000</v>
      </c>
      <c r="AB17" s="1">
        <v>-26604000</v>
      </c>
      <c r="AD17" s="1">
        <v>9515000</v>
      </c>
      <c r="AE17" s="1">
        <v>-210341000</v>
      </c>
      <c r="AF17" s="1">
        <v>-650909000</v>
      </c>
      <c r="AH17" s="1">
        <v>183443000</v>
      </c>
      <c r="AM17" s="1">
        <v>-6248849000</v>
      </c>
      <c r="AN17" s="1">
        <v>-6248849000</v>
      </c>
      <c r="AS17" s="1">
        <v>-571785000</v>
      </c>
      <c r="AT17" s="1">
        <v>12091000</v>
      </c>
      <c r="AU17" s="1">
        <v>-583876000</v>
      </c>
      <c r="AW17" s="1">
        <v>-12091000</v>
      </c>
      <c r="AY17" s="1">
        <v>-6832725000</v>
      </c>
      <c r="BA17" s="1">
        <v>789771000</v>
      </c>
      <c r="BB17" s="1">
        <v>1016709000</v>
      </c>
      <c r="BC17" s="1">
        <v>-226938000</v>
      </c>
      <c r="BD17" s="1">
        <v>1951884000</v>
      </c>
      <c r="BE17" s="1">
        <v>1951884000</v>
      </c>
      <c r="BG17" s="1">
        <v>1434835000</v>
      </c>
      <c r="BI17" s="1">
        <v>4176490000</v>
      </c>
      <c r="BJ17" s="1">
        <v>199172000</v>
      </c>
      <c r="BK17" s="1">
        <v>-2472792000</v>
      </c>
      <c r="BL17" s="1">
        <v>-6248849000</v>
      </c>
      <c r="BM17" s="1">
        <v>1791810000</v>
      </c>
      <c r="BN17" s="1">
        <v>40.076430636491047</v>
      </c>
      <c r="BO17" s="1">
        <v>571785000</v>
      </c>
      <c r="BP17" s="1">
        <v>-6065406000</v>
      </c>
      <c r="BR17" s="1">
        <v>-5274104000</v>
      </c>
      <c r="BS17" s="1">
        <v>-5.3127201280934848</v>
      </c>
      <c r="BU17" s="1">
        <v>-0.46149878991884152</v>
      </c>
      <c r="BV17" s="1">
        <v>4470982000</v>
      </c>
      <c r="BW17" s="1">
        <v>4470982000</v>
      </c>
      <c r="BX17" s="1">
        <v>3289927000</v>
      </c>
      <c r="BY17" s="1">
        <v>3289927000</v>
      </c>
      <c r="BZ17" s="1">
        <v>1181055000</v>
      </c>
      <c r="CB17" s="1">
        <v>596266000</v>
      </c>
      <c r="CC17" s="1">
        <v>570534000</v>
      </c>
      <c r="CD17" s="1">
        <v>25732000</v>
      </c>
      <c r="CF17" s="1">
        <v>584789000</v>
      </c>
      <c r="CG17" s="1">
        <v>964939000</v>
      </c>
      <c r="CH17" s="1">
        <v>947254000</v>
      </c>
      <c r="CI17" s="1">
        <v>957424000</v>
      </c>
      <c r="CJ17" s="1">
        <v>10170000</v>
      </c>
      <c r="CK17" s="1">
        <v>17685000</v>
      </c>
      <c r="CL17" s="1">
        <v>-380150000</v>
      </c>
      <c r="CM17" s="1">
        <v>17344000</v>
      </c>
      <c r="CO17" s="1">
        <v>-397494000</v>
      </c>
      <c r="CS17" s="1">
        <v>-397494000</v>
      </c>
      <c r="CU17" s="1">
        <v>-397494000</v>
      </c>
      <c r="CV17" s="1">
        <v>53010000</v>
      </c>
      <c r="CX17" s="1">
        <v>-450504000</v>
      </c>
      <c r="CY17" s="1">
        <v>1141676176</v>
      </c>
      <c r="CZ17" s="1">
        <v>-0.39459875704719971</v>
      </c>
      <c r="DA17" s="1">
        <v>-0.34816702700468721</v>
      </c>
      <c r="DB17" s="1">
        <v>1141676176</v>
      </c>
      <c r="DC17" s="1">
        <v>-0.39459875704719971</v>
      </c>
      <c r="DD17" s="1">
        <v>-0.34816702700468721</v>
      </c>
      <c r="DE17" s="1">
        <v>1791810000</v>
      </c>
      <c r="DF17" s="1">
        <v>40.076430636491047</v>
      </c>
      <c r="DG17" s="1">
        <v>584789000</v>
      </c>
      <c r="DH17" s="1">
        <v>584789000</v>
      </c>
      <c r="DI17" s="1">
        <v>26.416008832064186</v>
      </c>
      <c r="DJ17" s="1">
        <v>13.079654536743829</v>
      </c>
      <c r="DK17" s="1">
        <v>-8.8905300893629189</v>
      </c>
      <c r="DN17" s="1">
        <v>1207021000</v>
      </c>
      <c r="DO17" s="1">
        <v>3611121000</v>
      </c>
      <c r="DP17" s="1">
        <v>3611121000</v>
      </c>
      <c r="DR17" s="1">
        <v>1333583000</v>
      </c>
      <c r="DS17" s="1">
        <v>1248279000</v>
      </c>
      <c r="DV17" s="1">
        <v>85304000</v>
      </c>
      <c r="EC17" s="1">
        <v>347306000</v>
      </c>
      <c r="EI17" s="1">
        <v>5292010000</v>
      </c>
      <c r="EJ17" s="1">
        <v>22046479000</v>
      </c>
      <c r="EK17" s="1">
        <v>22046479000</v>
      </c>
      <c r="EP17" s="1">
        <v>4565875000</v>
      </c>
      <c r="EQ17" s="1">
        <v>3042315000</v>
      </c>
      <c r="ER17" s="1">
        <v>2287546000</v>
      </c>
      <c r="ES17" s="1">
        <v>754769000</v>
      </c>
      <c r="EV17" s="1">
        <v>1523560000</v>
      </c>
      <c r="EW17" s="1">
        <v>26612354000</v>
      </c>
      <c r="EX17" s="1">
        <v>31904364000</v>
      </c>
      <c r="EY17" s="1">
        <v>2294217000</v>
      </c>
      <c r="EZ17" s="1">
        <v>1300828000</v>
      </c>
      <c r="FC17" s="1">
        <v>993389000</v>
      </c>
      <c r="FD17" s="1">
        <v>1718986000</v>
      </c>
      <c r="FE17" s="1">
        <v>1406969000</v>
      </c>
      <c r="FF17" s="1">
        <v>312017000</v>
      </c>
      <c r="FL17" s="1">
        <v>4013203000</v>
      </c>
      <c r="FM17" s="1">
        <v>15948131000</v>
      </c>
      <c r="FN17" s="1">
        <v>10144131000</v>
      </c>
      <c r="FO17" s="1">
        <v>5804000000</v>
      </c>
      <c r="FP17" s="1">
        <v>1694906000</v>
      </c>
      <c r="FV17" s="1">
        <v>1694906000</v>
      </c>
      <c r="FW17" s="1">
        <v>17643037000</v>
      </c>
      <c r="FX17" s="1">
        <v>21656240000</v>
      </c>
      <c r="FY17" s="1">
        <v>1065127000</v>
      </c>
      <c r="FZ17" s="1">
        <v>12459578000</v>
      </c>
      <c r="GA17" s="1">
        <v>412000</v>
      </c>
      <c r="GB17" s="1">
        <v>12459166000</v>
      </c>
      <c r="GD17" s="1">
        <v>-2149221000</v>
      </c>
      <c r="GE17" s="1">
        <v>-62233000</v>
      </c>
      <c r="GF17" s="1">
        <v>10248124000</v>
      </c>
      <c r="GH17" s="1">
        <v>10248124000</v>
      </c>
      <c r="GI17" s="1">
        <v>31904364000</v>
      </c>
      <c r="GJ17" s="1">
        <v>1216432715</v>
      </c>
      <c r="GK17" s="1">
        <v>6116017000</v>
      </c>
      <c r="GL17" s="1">
        <v>7939979000</v>
      </c>
      <c r="GM17" s="1">
        <v>77.477390008161493</v>
      </c>
      <c r="GN17" s="1">
        <v>21.275973857573312</v>
      </c>
      <c r="GO17" s="1">
        <v>1.3186499661243152</v>
      </c>
      <c r="GP17" s="1">
        <v>-77.064547912034641</v>
      </c>
    </row>
    <row r="18" spans="1:198" ht="15.75" customHeight="1">
      <c r="A18" s="1" t="s">
        <v>268</v>
      </c>
      <c r="B18" s="1" t="s">
        <v>194</v>
      </c>
      <c r="C18" s="1" t="s">
        <v>270</v>
      </c>
      <c r="E18" s="1">
        <v>-0.39545831778066537</v>
      </c>
      <c r="F18" s="1">
        <v>4.1603499672676056</v>
      </c>
      <c r="G18" s="1">
        <v>-8.3964823514839892</v>
      </c>
      <c r="I18" s="1">
        <v>1280388000</v>
      </c>
      <c r="J18" s="1">
        <v>-405382000</v>
      </c>
      <c r="K18" s="1">
        <v>1944194000</v>
      </c>
      <c r="L18" s="1">
        <v>0.21850463508892232</v>
      </c>
      <c r="M18" s="1">
        <v>1.675337778570305</v>
      </c>
      <c r="N18" s="1">
        <v>-0.62550877937352911</v>
      </c>
      <c r="O18" s="1">
        <v>40.269155041074995</v>
      </c>
      <c r="P18" s="1">
        <v>7.702547688142233</v>
      </c>
      <c r="R18" s="1">
        <v>1278586563</v>
      </c>
      <c r="S18" s="1">
        <v>156.58197445277062</v>
      </c>
      <c r="T18" s="1">
        <v>-405382000</v>
      </c>
      <c r="U18" s="1">
        <v>1328042000</v>
      </c>
      <c r="V18" s="1">
        <v>227450000</v>
      </c>
      <c r="W18" s="1">
        <v>260664000</v>
      </c>
      <c r="X18" s="1">
        <v>-9611000</v>
      </c>
      <c r="Z18" s="1">
        <v>-23603000</v>
      </c>
      <c r="AA18" s="1">
        <v>-896540000</v>
      </c>
      <c r="AB18" s="1">
        <v>-26604000</v>
      </c>
      <c r="AD18" s="1">
        <v>9515000</v>
      </c>
      <c r="AE18" s="1">
        <v>-210341000</v>
      </c>
      <c r="AF18" s="1">
        <v>-669110000</v>
      </c>
      <c r="AH18" s="1">
        <v>253570000</v>
      </c>
      <c r="AM18" s="1">
        <v>-6753740000</v>
      </c>
      <c r="AN18" s="1">
        <v>-6753740000</v>
      </c>
      <c r="AS18" s="1">
        <v>-876643000</v>
      </c>
      <c r="AT18" s="1">
        <v>12091000</v>
      </c>
      <c r="AU18" s="1">
        <v>-888734000</v>
      </c>
      <c r="AW18" s="1">
        <v>-12091000</v>
      </c>
      <c r="AY18" s="1">
        <v>-7642474000</v>
      </c>
      <c r="BA18" s="1">
        <v>789771000</v>
      </c>
      <c r="BB18" s="1">
        <v>1016709000</v>
      </c>
      <c r="BC18" s="1">
        <v>-226938000</v>
      </c>
      <c r="BD18" s="1">
        <v>1951884000</v>
      </c>
      <c r="BE18" s="1">
        <v>1951884000</v>
      </c>
      <c r="BG18" s="1">
        <v>6723299000</v>
      </c>
      <c r="BI18" s="1">
        <v>9464954000</v>
      </c>
      <c r="BJ18" s="1">
        <v>100537000</v>
      </c>
      <c r="BK18" s="1">
        <v>2076050000</v>
      </c>
      <c r="BL18" s="1">
        <v>-6753740000</v>
      </c>
      <c r="BM18" s="1">
        <v>1944194000</v>
      </c>
      <c r="BN18" s="1">
        <v>40.269155041074995</v>
      </c>
      <c r="BO18" s="1">
        <v>876643000</v>
      </c>
      <c r="BP18" s="1">
        <v>-6500170000</v>
      </c>
      <c r="BR18" s="1">
        <v>-5733154000</v>
      </c>
      <c r="BS18" s="1">
        <v>-5.6012827774025329</v>
      </c>
      <c r="BU18" s="1">
        <v>-0.62550877937352911</v>
      </c>
      <c r="BV18" s="1">
        <v>4827998000</v>
      </c>
      <c r="BW18" s="1">
        <v>4827998000</v>
      </c>
      <c r="BX18" s="1">
        <v>3547610000</v>
      </c>
      <c r="BY18" s="1">
        <v>3547610000</v>
      </c>
      <c r="BZ18" s="1">
        <v>1280388000</v>
      </c>
      <c r="CB18" s="1">
        <v>664236000</v>
      </c>
      <c r="CC18" s="1">
        <v>632461000</v>
      </c>
      <c r="CD18" s="1">
        <v>31775000</v>
      </c>
      <c r="CF18" s="1">
        <v>616152000</v>
      </c>
      <c r="CG18" s="1">
        <v>976614000</v>
      </c>
      <c r="CH18" s="1">
        <v>1025997000</v>
      </c>
      <c r="CI18" s="1">
        <v>1036167000</v>
      </c>
      <c r="CJ18" s="1">
        <v>10170000</v>
      </c>
      <c r="CK18" s="1">
        <v>-49383000</v>
      </c>
      <c r="CL18" s="1">
        <v>-360462000</v>
      </c>
      <c r="CM18" s="1">
        <v>44920000</v>
      </c>
      <c r="CO18" s="1">
        <v>-405382000</v>
      </c>
      <c r="CS18" s="1">
        <v>-405382000</v>
      </c>
      <c r="CU18" s="1">
        <v>-405382000</v>
      </c>
      <c r="CV18" s="1">
        <v>53539000</v>
      </c>
      <c r="CX18" s="1">
        <v>-458921000</v>
      </c>
      <c r="CY18" s="1">
        <v>1160478815</v>
      </c>
      <c r="CZ18" s="1">
        <v>-0.39545831778066537</v>
      </c>
      <c r="DA18" s="1">
        <v>-0.34932305076159448</v>
      </c>
      <c r="DB18" s="1">
        <v>1160478815</v>
      </c>
      <c r="DC18" s="1">
        <v>-0.39545831778066537</v>
      </c>
      <c r="DD18" s="1">
        <v>-0.34932305076159448</v>
      </c>
      <c r="DE18" s="1">
        <v>1944194000</v>
      </c>
      <c r="DF18" s="1">
        <v>40.269155041074995</v>
      </c>
      <c r="DG18" s="1">
        <v>616152000</v>
      </c>
      <c r="DH18" s="1">
        <v>616152000</v>
      </c>
      <c r="DI18" s="1">
        <v>26.520060695965491</v>
      </c>
      <c r="DJ18" s="1">
        <v>12.762059967713327</v>
      </c>
      <c r="DK18" s="1">
        <v>-8.3964823514839892</v>
      </c>
      <c r="DN18" s="1">
        <v>1328042000</v>
      </c>
      <c r="DO18" s="1">
        <v>7742082000</v>
      </c>
      <c r="DP18" s="1">
        <v>7742082000</v>
      </c>
      <c r="DR18" s="1">
        <v>1503110000</v>
      </c>
      <c r="DS18" s="1">
        <v>1388535000</v>
      </c>
      <c r="DV18" s="1">
        <v>114575000</v>
      </c>
      <c r="EC18" s="1">
        <v>372895000</v>
      </c>
      <c r="EI18" s="1">
        <v>9618087000</v>
      </c>
      <c r="EJ18" s="1">
        <v>26452190000</v>
      </c>
      <c r="EK18" s="1">
        <v>29719570000</v>
      </c>
      <c r="EL18" s="1">
        <v>3267380000</v>
      </c>
      <c r="EP18" s="1">
        <v>5538573000</v>
      </c>
      <c r="EQ18" s="1">
        <v>3714976000</v>
      </c>
      <c r="ER18" s="1">
        <v>2409325000</v>
      </c>
      <c r="ES18" s="1">
        <v>1305651000</v>
      </c>
      <c r="EV18" s="1">
        <v>1823597000</v>
      </c>
      <c r="EW18" s="1">
        <v>31990763000</v>
      </c>
      <c r="EX18" s="1">
        <v>41608850000</v>
      </c>
      <c r="EY18" s="1">
        <v>4405079000</v>
      </c>
      <c r="EZ18" s="1">
        <v>2880745000</v>
      </c>
      <c r="FA18" s="1">
        <v>182619000</v>
      </c>
      <c r="FC18" s="1">
        <v>1341715000</v>
      </c>
      <c r="FD18" s="1">
        <v>1985895000</v>
      </c>
      <c r="FE18" s="1">
        <v>1681787000</v>
      </c>
      <c r="FF18" s="1">
        <v>304108000</v>
      </c>
      <c r="FG18" s="1">
        <v>77180000</v>
      </c>
      <c r="FH18" s="1">
        <v>59998000</v>
      </c>
      <c r="FK18" s="1">
        <v>17182000</v>
      </c>
      <c r="FL18" s="1">
        <v>6468154000</v>
      </c>
      <c r="FM18" s="1">
        <v>19667297000</v>
      </c>
      <c r="FN18" s="1">
        <v>11424061000</v>
      </c>
      <c r="FO18" s="1">
        <v>8243236000</v>
      </c>
      <c r="FP18" s="1">
        <v>1644737000</v>
      </c>
      <c r="FQ18" s="1">
        <v>303327000</v>
      </c>
      <c r="FV18" s="1">
        <v>1341410000</v>
      </c>
      <c r="FW18" s="1">
        <v>21312034000</v>
      </c>
      <c r="FX18" s="1">
        <v>27780188000</v>
      </c>
      <c r="FY18" s="1">
        <v>1064137000</v>
      </c>
      <c r="FZ18" s="1">
        <v>16126005000</v>
      </c>
      <c r="GA18" s="1">
        <v>434000</v>
      </c>
      <c r="GB18" s="1">
        <v>16125571000</v>
      </c>
      <c r="GD18" s="1">
        <v>-2250268000</v>
      </c>
      <c r="GE18" s="1">
        <v>-47075000</v>
      </c>
      <c r="GF18" s="1">
        <v>13828662000</v>
      </c>
      <c r="GH18" s="1">
        <v>13828662000</v>
      </c>
      <c r="GI18" s="1">
        <v>41608850000</v>
      </c>
      <c r="GJ18" s="1">
        <v>1278586563</v>
      </c>
      <c r="GK18" s="1">
        <v>8547344000</v>
      </c>
      <c r="GL18" s="1">
        <v>5363766000</v>
      </c>
      <c r="GM18" s="1">
        <v>38.787310008734032</v>
      </c>
      <c r="GN18" s="1">
        <v>23.881298069445208</v>
      </c>
      <c r="GO18" s="1">
        <v>1.4869910332994545</v>
      </c>
      <c r="GP18" s="1">
        <v>-154.43443726936323</v>
      </c>
    </row>
    <row r="19" spans="1:198" ht="15.75" customHeight="1">
      <c r="A19" s="1" t="s">
        <v>268</v>
      </c>
      <c r="B19" s="1" t="s">
        <v>196</v>
      </c>
      <c r="C19" s="1" t="s">
        <v>271</v>
      </c>
      <c r="E19" s="1">
        <v>-0.46997219143101965</v>
      </c>
      <c r="F19" s="1">
        <v>4.4310213733906769</v>
      </c>
      <c r="G19" s="1">
        <v>-9.5955989519837015</v>
      </c>
      <c r="I19" s="1">
        <v>1415128000</v>
      </c>
      <c r="J19" s="1">
        <v>-501375000</v>
      </c>
      <c r="K19" s="1">
        <v>2125112000</v>
      </c>
      <c r="L19" s="1">
        <v>6.7395363712312209E-2</v>
      </c>
      <c r="M19" s="1">
        <v>1.7811995842378772</v>
      </c>
      <c r="N19" s="1">
        <v>-0.158509059153086</v>
      </c>
      <c r="O19" s="1">
        <v>40.198397483126548</v>
      </c>
      <c r="P19" s="1">
        <v>8.8234055428607991</v>
      </c>
      <c r="R19" s="1">
        <v>1311179155</v>
      </c>
      <c r="S19" s="1">
        <v>171.00183862972841</v>
      </c>
      <c r="T19" s="1">
        <v>-501375000</v>
      </c>
      <c r="U19" s="1">
        <v>1479544000</v>
      </c>
      <c r="V19" s="1">
        <v>266844000</v>
      </c>
      <c r="W19" s="1">
        <v>297385000</v>
      </c>
      <c r="X19" s="1">
        <v>-9611000</v>
      </c>
      <c r="Z19" s="1">
        <v>-20930000</v>
      </c>
      <c r="AA19" s="1">
        <v>-1164605000</v>
      </c>
      <c r="AB19" s="1">
        <v>-26604000</v>
      </c>
      <c r="AD19" s="1">
        <v>9515000</v>
      </c>
      <c r="AE19" s="1">
        <v>-210341000</v>
      </c>
      <c r="AF19" s="1">
        <v>-937175000</v>
      </c>
      <c r="AH19" s="1">
        <v>80408000</v>
      </c>
      <c r="AM19" s="1">
        <v>-7780369000</v>
      </c>
      <c r="AN19" s="1">
        <v>-7780369000</v>
      </c>
      <c r="AS19" s="1">
        <v>-1447516000</v>
      </c>
      <c r="AT19" s="1">
        <v>12091000</v>
      </c>
      <c r="AU19" s="1">
        <v>-1459607000</v>
      </c>
      <c r="AW19" s="1">
        <v>-12091000</v>
      </c>
      <c r="AY19" s="1">
        <v>-9239976000</v>
      </c>
      <c r="BA19" s="1">
        <v>789771000</v>
      </c>
      <c r="BB19" s="1">
        <v>1016709000</v>
      </c>
      <c r="BC19" s="1">
        <v>-226938000</v>
      </c>
      <c r="BD19" s="1">
        <v>1951884000</v>
      </c>
      <c r="BE19" s="1">
        <v>1951884000</v>
      </c>
      <c r="BG19" s="1">
        <v>6989761000</v>
      </c>
      <c r="BI19" s="1">
        <v>9731416000</v>
      </c>
      <c r="BJ19" s="1">
        <v>-160500000</v>
      </c>
      <c r="BK19" s="1">
        <v>571848000</v>
      </c>
      <c r="BL19" s="1">
        <v>-7780369000</v>
      </c>
      <c r="BM19" s="1">
        <v>2125112000</v>
      </c>
      <c r="BN19" s="1">
        <v>40.198397483126548</v>
      </c>
      <c r="BO19" s="1">
        <v>1447516000</v>
      </c>
      <c r="BP19" s="1">
        <v>-7699961000</v>
      </c>
      <c r="BR19" s="1">
        <v>-6892227000</v>
      </c>
      <c r="BS19" s="1">
        <v>-6.4538562352703615</v>
      </c>
      <c r="BU19" s="1">
        <v>-0.158509059153086</v>
      </c>
      <c r="BV19" s="1">
        <v>5286559000</v>
      </c>
      <c r="BW19" s="1">
        <v>5286559000</v>
      </c>
      <c r="BX19" s="1">
        <v>3871431000</v>
      </c>
      <c r="BY19" s="1">
        <v>3871431000</v>
      </c>
      <c r="BZ19" s="1">
        <v>1415128000</v>
      </c>
      <c r="CB19" s="1">
        <v>769560000</v>
      </c>
      <c r="CC19" s="1">
        <v>732958000</v>
      </c>
      <c r="CD19" s="1">
        <v>36602000</v>
      </c>
      <c r="CF19" s="1">
        <v>645568000</v>
      </c>
      <c r="CG19" s="1">
        <v>1066280000</v>
      </c>
      <c r="CH19" s="1">
        <v>1124204000</v>
      </c>
      <c r="CI19" s="1">
        <v>1134374000</v>
      </c>
      <c r="CJ19" s="1">
        <v>10170000</v>
      </c>
      <c r="CK19" s="1">
        <v>-57924000</v>
      </c>
      <c r="CL19" s="1">
        <v>-420712000</v>
      </c>
      <c r="CM19" s="1">
        <v>80663000</v>
      </c>
      <c r="CO19" s="1">
        <v>-501375000</v>
      </c>
      <c r="CP19" s="1">
        <v>11804000</v>
      </c>
      <c r="CR19" s="1">
        <v>11804000</v>
      </c>
      <c r="CS19" s="1">
        <v>-513179000</v>
      </c>
      <c r="CT19" s="1">
        <v>-5902000</v>
      </c>
      <c r="CU19" s="1">
        <v>-507277000</v>
      </c>
      <c r="CV19" s="1">
        <v>53437000</v>
      </c>
      <c r="CX19" s="1">
        <v>-560714000</v>
      </c>
      <c r="CY19" s="1">
        <v>1193079101.75</v>
      </c>
      <c r="CZ19" s="1">
        <v>-0.46997219143101965</v>
      </c>
      <c r="DA19" s="1">
        <v>-0.42023617651552753</v>
      </c>
      <c r="DB19" s="1">
        <v>1193079101.75</v>
      </c>
      <c r="DC19" s="1">
        <v>-0.46997219143101965</v>
      </c>
      <c r="DD19" s="1">
        <v>-0.42023617651552753</v>
      </c>
      <c r="DE19" s="1">
        <v>2125112000</v>
      </c>
      <c r="DF19" s="1">
        <v>40.198397483126548</v>
      </c>
      <c r="DG19" s="1">
        <v>645568000</v>
      </c>
      <c r="DH19" s="1">
        <v>645568000</v>
      </c>
      <c r="DI19" s="1">
        <v>26.768414009944845</v>
      </c>
      <c r="DJ19" s="1">
        <v>12.211497119392785</v>
      </c>
      <c r="DK19" s="1">
        <v>-9.5955989519837015</v>
      </c>
      <c r="DN19" s="1">
        <v>1479544000</v>
      </c>
      <c r="DO19" s="1">
        <v>6004537000</v>
      </c>
      <c r="DP19" s="1">
        <v>6004537000</v>
      </c>
      <c r="DR19" s="1">
        <v>1693502000</v>
      </c>
      <c r="DS19" s="1">
        <v>1579257000</v>
      </c>
      <c r="DV19" s="1">
        <v>114245000</v>
      </c>
      <c r="EC19" s="1">
        <v>417475000</v>
      </c>
      <c r="EI19" s="1">
        <v>8115514000</v>
      </c>
      <c r="EJ19" s="1">
        <v>29801869000</v>
      </c>
      <c r="EK19" s="1">
        <v>29801869000</v>
      </c>
      <c r="EP19" s="1">
        <v>5730076000</v>
      </c>
      <c r="EQ19" s="1">
        <v>3671203000</v>
      </c>
      <c r="ER19" s="1">
        <v>2957590000</v>
      </c>
      <c r="ES19" s="1">
        <v>713613000</v>
      </c>
      <c r="EV19" s="1">
        <v>2058873000</v>
      </c>
      <c r="EW19" s="1">
        <v>35531945000</v>
      </c>
      <c r="EX19" s="1">
        <v>43647459000</v>
      </c>
      <c r="EY19" s="1">
        <v>4578382000</v>
      </c>
      <c r="EZ19" s="1">
        <v>3431162000</v>
      </c>
      <c r="FC19" s="1">
        <v>1147220000</v>
      </c>
      <c r="FD19" s="1">
        <v>2130016000</v>
      </c>
      <c r="FE19" s="1">
        <v>1811363000</v>
      </c>
      <c r="FF19" s="1">
        <v>318653000</v>
      </c>
      <c r="FL19" s="1">
        <v>6708398000</v>
      </c>
      <c r="FM19" s="1">
        <v>21379799000</v>
      </c>
      <c r="FN19" s="1">
        <v>12128789000</v>
      </c>
      <c r="FO19" s="1">
        <v>9251010000</v>
      </c>
      <c r="FP19" s="1">
        <v>1810980000</v>
      </c>
      <c r="FV19" s="1">
        <v>1810980000</v>
      </c>
      <c r="FW19" s="1">
        <v>23190779000</v>
      </c>
      <c r="FX19" s="1">
        <v>29899177000</v>
      </c>
      <c r="FY19" s="1">
        <v>1134545000</v>
      </c>
      <c r="FZ19" s="1">
        <v>16196950000</v>
      </c>
      <c r="GA19" s="1">
        <v>445000</v>
      </c>
      <c r="GB19" s="1">
        <v>16196505000</v>
      </c>
      <c r="GD19" s="1">
        <v>-2453663000</v>
      </c>
      <c r="GE19" s="1">
        <v>-105907000</v>
      </c>
      <c r="GF19" s="1">
        <v>13637380000</v>
      </c>
      <c r="GG19" s="1">
        <v>110902000</v>
      </c>
      <c r="GH19" s="1">
        <v>13748282000</v>
      </c>
      <c r="GI19" s="1">
        <v>43647459000</v>
      </c>
      <c r="GJ19" s="1">
        <v>1311179155</v>
      </c>
      <c r="GK19" s="1">
        <v>9569663000</v>
      </c>
      <c r="GL19" s="1">
        <v>7935615000</v>
      </c>
      <c r="GM19" s="1">
        <v>57.720775584905802</v>
      </c>
      <c r="GN19" s="1">
        <v>22.369613602634526</v>
      </c>
      <c r="GO19" s="1">
        <v>1.2097544003799416</v>
      </c>
      <c r="GP19" s="1">
        <v>-154.10951811663222</v>
      </c>
    </row>
    <row r="20" spans="1:198" ht="15.75" customHeight="1">
      <c r="A20" s="1" t="s">
        <v>268</v>
      </c>
      <c r="B20" s="1" t="s">
        <v>198</v>
      </c>
      <c r="C20" s="1" t="s">
        <v>272</v>
      </c>
      <c r="E20" s="1">
        <v>-0.57952593458642687</v>
      </c>
      <c r="F20" s="1">
        <v>4.5794787966058008</v>
      </c>
      <c r="G20" s="1">
        <v>-11.736405056515348</v>
      </c>
      <c r="I20" s="1">
        <v>1550451000</v>
      </c>
      <c r="J20" s="1">
        <v>-669214000</v>
      </c>
      <c r="K20" s="1">
        <v>2311415000</v>
      </c>
      <c r="L20" s="1">
        <v>0.25605547694019859</v>
      </c>
      <c r="M20" s="1">
        <v>1.8444202171846449</v>
      </c>
      <c r="N20" s="1">
        <v>-0.47641225805397974</v>
      </c>
      <c r="O20" s="1">
        <v>40.275767158299431</v>
      </c>
      <c r="P20" s="1">
        <v>45.329724850413413</v>
      </c>
      <c r="Q20" s="1">
        <v>95303484965.118317</v>
      </c>
      <c r="R20" s="1">
        <v>1495180395</v>
      </c>
      <c r="S20" s="1">
        <v>95.885966697618997</v>
      </c>
      <c r="T20" s="1">
        <v>-669214000</v>
      </c>
      <c r="U20" s="1">
        <v>1638474000</v>
      </c>
      <c r="V20" s="1">
        <v>375060000</v>
      </c>
      <c r="W20" s="1">
        <v>333686000</v>
      </c>
      <c r="Z20" s="1">
        <v>41374000</v>
      </c>
      <c r="AA20" s="1">
        <v>-1023433000</v>
      </c>
      <c r="AF20" s="1">
        <v>-1023433000</v>
      </c>
      <c r="AH20" s="1">
        <v>320887000</v>
      </c>
      <c r="AM20" s="1">
        <v>-8020580000</v>
      </c>
      <c r="AN20" s="1">
        <v>-8020580000</v>
      </c>
      <c r="AS20" s="1">
        <v>-1357427000</v>
      </c>
      <c r="AU20" s="1">
        <v>-1357427000</v>
      </c>
      <c r="AY20" s="1">
        <v>-9378007000</v>
      </c>
      <c r="BG20" s="1">
        <v>20143661000</v>
      </c>
      <c r="BI20" s="1">
        <v>20143661000</v>
      </c>
      <c r="BJ20" s="1">
        <v>-566874000</v>
      </c>
      <c r="BK20" s="1">
        <v>11086541000</v>
      </c>
      <c r="BL20" s="1">
        <v>-8020580000</v>
      </c>
      <c r="BM20" s="1">
        <v>2311415000</v>
      </c>
      <c r="BN20" s="1">
        <v>40.275767158299431</v>
      </c>
      <c r="BO20" s="1">
        <v>1357427000</v>
      </c>
      <c r="BP20" s="1">
        <v>-7699693000</v>
      </c>
      <c r="BR20" s="1">
        <v>-7833473000</v>
      </c>
      <c r="BS20" s="1">
        <v>-6.144058697946968</v>
      </c>
      <c r="BT20" s="1">
        <v>11.42526667852529</v>
      </c>
      <c r="BU20" s="1">
        <v>-0.47641225805397974</v>
      </c>
      <c r="BV20" s="1">
        <v>5738972000</v>
      </c>
      <c r="BW20" s="1">
        <v>5738972000</v>
      </c>
      <c r="BX20" s="1">
        <v>4188521000</v>
      </c>
      <c r="BY20" s="1">
        <v>4188521000</v>
      </c>
      <c r="BZ20" s="1">
        <v>1550451000</v>
      </c>
      <c r="CB20" s="1">
        <v>877510000</v>
      </c>
      <c r="CC20" s="1">
        <v>837461000</v>
      </c>
      <c r="CD20" s="1">
        <v>40049000</v>
      </c>
      <c r="CF20" s="1">
        <v>672941000</v>
      </c>
      <c r="CG20" s="1">
        <v>1221377000</v>
      </c>
      <c r="CH20" s="1">
        <v>1287495000</v>
      </c>
      <c r="CI20" s="1">
        <v>1287495000</v>
      </c>
      <c r="CK20" s="1">
        <v>-66118000</v>
      </c>
      <c r="CL20" s="1">
        <v>-548436000</v>
      </c>
      <c r="CM20" s="1">
        <v>120778000</v>
      </c>
      <c r="CO20" s="1">
        <v>-669214000</v>
      </c>
      <c r="CP20" s="1">
        <v>8670000</v>
      </c>
      <c r="CR20" s="1">
        <v>8670000</v>
      </c>
      <c r="CS20" s="1">
        <v>-677884000</v>
      </c>
      <c r="CT20" s="1">
        <v>-4335000</v>
      </c>
      <c r="CU20" s="1">
        <v>-673549000</v>
      </c>
      <c r="CV20" s="1">
        <v>52709000</v>
      </c>
      <c r="CX20" s="1">
        <v>-726258000</v>
      </c>
      <c r="CY20" s="1">
        <v>1253193268.25</v>
      </c>
      <c r="CZ20" s="1">
        <v>-0.57952593458642687</v>
      </c>
      <c r="DA20" s="1">
        <v>-0.53400701787563243</v>
      </c>
      <c r="DB20" s="1">
        <v>1253193268.25</v>
      </c>
      <c r="DC20" s="1">
        <v>-0.57952593458642687</v>
      </c>
      <c r="DD20" s="1">
        <v>-0.53400701787563243</v>
      </c>
      <c r="DE20" s="1">
        <v>2311415000</v>
      </c>
      <c r="DF20" s="1">
        <v>40.275767158299431</v>
      </c>
      <c r="DG20" s="1">
        <v>672941000</v>
      </c>
      <c r="DH20" s="1">
        <v>672941000</v>
      </c>
      <c r="DI20" s="1">
        <v>27.016179901208787</v>
      </c>
      <c r="DJ20" s="1">
        <v>11.725810824656403</v>
      </c>
      <c r="DK20" s="1">
        <v>-11.736405056515348</v>
      </c>
      <c r="DN20" s="1">
        <v>1638474000</v>
      </c>
      <c r="DO20" s="1">
        <v>16259457000</v>
      </c>
      <c r="DP20" s="1">
        <v>16259457000</v>
      </c>
      <c r="DR20" s="1">
        <v>1635955000</v>
      </c>
      <c r="DS20" s="1">
        <v>1480335000</v>
      </c>
      <c r="DV20" s="1">
        <v>155620000</v>
      </c>
      <c r="EC20" s="1">
        <v>423394000</v>
      </c>
      <c r="EI20" s="1">
        <v>18318806000</v>
      </c>
      <c r="EJ20" s="1">
        <v>32655761000</v>
      </c>
      <c r="EK20" s="1">
        <v>36783265000</v>
      </c>
      <c r="EL20" s="1">
        <v>4127504000</v>
      </c>
      <c r="EP20" s="1">
        <v>6284228000</v>
      </c>
      <c r="EQ20" s="1">
        <v>4059905000</v>
      </c>
      <c r="ER20" s="1">
        <v>2596393000</v>
      </c>
      <c r="ES20" s="1">
        <v>1463512000</v>
      </c>
      <c r="EV20" s="1">
        <v>2224323000</v>
      </c>
      <c r="EW20" s="1">
        <v>38939989000</v>
      </c>
      <c r="EX20" s="1">
        <v>57258795000</v>
      </c>
      <c r="EY20" s="1">
        <v>5053093000</v>
      </c>
      <c r="EZ20" s="1">
        <v>3657112000</v>
      </c>
      <c r="FA20" s="1">
        <v>142055000</v>
      </c>
      <c r="FC20" s="1">
        <v>1253926000</v>
      </c>
      <c r="FD20" s="1">
        <v>2494060000</v>
      </c>
      <c r="FE20" s="1">
        <v>2153390000</v>
      </c>
      <c r="FF20" s="1">
        <v>340670000</v>
      </c>
      <c r="FG20" s="1">
        <v>96668000</v>
      </c>
      <c r="FH20" s="1">
        <v>96668000</v>
      </c>
      <c r="FL20" s="1">
        <v>7643821000</v>
      </c>
      <c r="FM20" s="1">
        <v>22135988000</v>
      </c>
      <c r="FN20" s="1">
        <v>12495212000</v>
      </c>
      <c r="FO20" s="1">
        <v>9640776000</v>
      </c>
      <c r="FP20" s="1">
        <v>1792174000</v>
      </c>
      <c r="FQ20" s="1">
        <v>483074000</v>
      </c>
      <c r="FV20" s="1">
        <v>1309100000</v>
      </c>
      <c r="FW20" s="1">
        <v>23928162000</v>
      </c>
      <c r="FX20" s="1">
        <v>31571983000</v>
      </c>
      <c r="FY20" s="1">
        <v>980910000</v>
      </c>
      <c r="FZ20" s="1">
        <v>28729224000</v>
      </c>
      <c r="GA20" s="1">
        <v>507000</v>
      </c>
      <c r="GB20" s="1">
        <v>28728717000</v>
      </c>
      <c r="GD20" s="1">
        <v>-2723597000</v>
      </c>
      <c r="GE20" s="1">
        <v>-439635000</v>
      </c>
      <c r="GF20" s="1">
        <v>25565992000</v>
      </c>
      <c r="GG20" s="1">
        <v>120820000</v>
      </c>
      <c r="GH20" s="1">
        <v>25686812000</v>
      </c>
      <c r="GI20" s="1">
        <v>57258795000</v>
      </c>
      <c r="GJ20" s="1">
        <v>1495180395</v>
      </c>
      <c r="GK20" s="1">
        <v>9981446000</v>
      </c>
      <c r="GL20" s="1">
        <v>-1610855000</v>
      </c>
      <c r="GM20" s="1">
        <v>-6.2711363325273686</v>
      </c>
      <c r="GN20" s="1">
        <v>38.809074775808291</v>
      </c>
      <c r="GO20" s="1">
        <v>2.3965508873114638</v>
      </c>
      <c r="GP20" s="1">
        <v>-157.31229777275013</v>
      </c>
    </row>
    <row r="21" spans="1:198" ht="15.75" customHeight="1">
      <c r="A21" s="1" t="s">
        <v>200</v>
      </c>
      <c r="B21" s="1" t="s">
        <v>190</v>
      </c>
      <c r="C21" s="1" t="s">
        <v>273</v>
      </c>
      <c r="E21" s="1">
        <v>-0.69879554263965216</v>
      </c>
      <c r="F21" s="1">
        <v>4.7030159790411474</v>
      </c>
      <c r="G21" s="1">
        <v>-14.025724145344984</v>
      </c>
      <c r="I21" s="1">
        <v>1596965000</v>
      </c>
      <c r="J21" s="1">
        <v>-855920000</v>
      </c>
      <c r="K21" s="1">
        <v>2479128000</v>
      </c>
      <c r="L21" s="1">
        <v>0.35359783955069629</v>
      </c>
      <c r="M21" s="1">
        <v>1.8791746531421718</v>
      </c>
      <c r="N21" s="1">
        <v>-0.53605315382502772</v>
      </c>
      <c r="O21" s="1">
        <v>39.956799243648298</v>
      </c>
      <c r="P21" s="1">
        <v>40.313159202976962</v>
      </c>
      <c r="Q21" s="1">
        <v>87396167748.557877</v>
      </c>
      <c r="R21" s="1">
        <v>1495180395</v>
      </c>
      <c r="S21" s="1">
        <v>101.97409229525059</v>
      </c>
      <c r="T21" s="1">
        <v>-855920000</v>
      </c>
      <c r="U21" s="1">
        <v>1879668000</v>
      </c>
      <c r="V21" s="1">
        <v>449684000</v>
      </c>
      <c r="W21" s="1">
        <v>374654000</v>
      </c>
      <c r="Z21" s="1">
        <v>75030000</v>
      </c>
      <c r="AA21" s="1">
        <v>-1006943000</v>
      </c>
      <c r="AF21" s="1">
        <v>-1006943000</v>
      </c>
      <c r="AH21" s="1">
        <v>466489000</v>
      </c>
      <c r="AM21" s="1">
        <v>-7769807000</v>
      </c>
      <c r="AN21" s="1">
        <v>-7769807000</v>
      </c>
      <c r="AS21" s="1">
        <v>-1379970000</v>
      </c>
      <c r="AU21" s="1">
        <v>-1379970000</v>
      </c>
      <c r="AY21" s="1">
        <v>-9149777000</v>
      </c>
      <c r="BG21" s="1">
        <v>20477832000</v>
      </c>
      <c r="BI21" s="1">
        <v>20477832000</v>
      </c>
      <c r="BJ21" s="1">
        <v>-546392000</v>
      </c>
      <c r="BK21" s="1">
        <v>11794544000</v>
      </c>
      <c r="BL21" s="1">
        <v>-7769807000</v>
      </c>
      <c r="BM21" s="1">
        <v>2479128000</v>
      </c>
      <c r="BN21" s="1">
        <v>39.956799243648298</v>
      </c>
      <c r="BO21" s="1">
        <v>1379970000</v>
      </c>
      <c r="BP21" s="1">
        <v>-7303318000</v>
      </c>
      <c r="BR21" s="1">
        <v>-7244701000</v>
      </c>
      <c r="BS21" s="1">
        <v>-5.5359021677932647</v>
      </c>
      <c r="BT21" s="1">
        <v>10.611100881823319</v>
      </c>
      <c r="BU21" s="1">
        <v>-0.53605315382502772</v>
      </c>
      <c r="BV21" s="1">
        <v>6204521000</v>
      </c>
      <c r="BW21" s="1">
        <v>6204521000</v>
      </c>
      <c r="BX21" s="1">
        <v>4607556000</v>
      </c>
      <c r="BY21" s="1">
        <v>4607556000</v>
      </c>
      <c r="BZ21" s="1">
        <v>1596965000</v>
      </c>
      <c r="CB21" s="1">
        <v>997505000</v>
      </c>
      <c r="CC21" s="1">
        <v>956907000</v>
      </c>
      <c r="CD21" s="1">
        <v>40598000</v>
      </c>
      <c r="CF21" s="1">
        <v>599460000</v>
      </c>
      <c r="CG21" s="1">
        <v>1290968000</v>
      </c>
      <c r="CH21" s="1">
        <v>1384300000</v>
      </c>
      <c r="CI21" s="1">
        <v>1384300000</v>
      </c>
      <c r="CK21" s="1">
        <v>-93332000</v>
      </c>
      <c r="CL21" s="1">
        <v>-691508000</v>
      </c>
      <c r="CM21" s="1">
        <v>164412000</v>
      </c>
      <c r="CO21" s="1">
        <v>-855920000</v>
      </c>
      <c r="CP21" s="1">
        <v>28618000</v>
      </c>
      <c r="CR21" s="1">
        <v>28618000</v>
      </c>
      <c r="CS21" s="1">
        <v>-884538000</v>
      </c>
      <c r="CT21" s="1">
        <v>-14309000</v>
      </c>
      <c r="CU21" s="1">
        <v>-870229000</v>
      </c>
      <c r="CV21" s="1">
        <v>51667000</v>
      </c>
      <c r="CX21" s="1">
        <v>-921896000</v>
      </c>
      <c r="CY21" s="1">
        <v>1319264282.25</v>
      </c>
      <c r="CZ21" s="1">
        <v>-0.69879554263965216</v>
      </c>
      <c r="DA21" s="1">
        <v>-0.6487858509594695</v>
      </c>
      <c r="DB21" s="1">
        <v>1319264282.25</v>
      </c>
      <c r="DC21" s="1">
        <v>-0.69879554263965216</v>
      </c>
      <c r="DD21" s="1">
        <v>-0.6487858509594695</v>
      </c>
      <c r="DE21" s="1">
        <v>2479128000</v>
      </c>
      <c r="DF21" s="1">
        <v>39.956799243648298</v>
      </c>
      <c r="DG21" s="1">
        <v>599460000</v>
      </c>
      <c r="DH21" s="1">
        <v>599460000</v>
      </c>
      <c r="DI21" s="1">
        <v>25.738731483058885</v>
      </c>
      <c r="DJ21" s="1">
        <v>9.6616644540327936</v>
      </c>
      <c r="DK21" s="1">
        <v>-14.025724145344984</v>
      </c>
      <c r="DN21" s="1">
        <v>1879668000</v>
      </c>
      <c r="DO21" s="1">
        <v>14914125000</v>
      </c>
      <c r="DP21" s="1">
        <v>14914125000</v>
      </c>
      <c r="DR21" s="1">
        <v>1981460000</v>
      </c>
      <c r="DS21" s="1">
        <v>1810402000</v>
      </c>
      <c r="DV21" s="1">
        <v>171058000</v>
      </c>
      <c r="EC21" s="1">
        <v>452888000</v>
      </c>
      <c r="EI21" s="1">
        <v>17348473000</v>
      </c>
      <c r="EJ21" s="1">
        <v>34481648000</v>
      </c>
      <c r="EK21" s="1">
        <v>34481648000</v>
      </c>
      <c r="EP21" s="1">
        <v>6482028000</v>
      </c>
      <c r="EQ21" s="1">
        <v>4027642000</v>
      </c>
      <c r="ER21" s="1">
        <v>3353004000</v>
      </c>
      <c r="ES21" s="1">
        <v>674638000</v>
      </c>
      <c r="EV21" s="1">
        <v>2454386000</v>
      </c>
      <c r="EW21" s="1">
        <v>40963676000</v>
      </c>
      <c r="EX21" s="1">
        <v>58312149000</v>
      </c>
      <c r="EY21" s="1">
        <v>4978539000</v>
      </c>
      <c r="EZ21" s="1">
        <v>3441607000</v>
      </c>
      <c r="FC21" s="1">
        <v>1536932000</v>
      </c>
      <c r="FD21" s="1">
        <v>2698883000</v>
      </c>
      <c r="FE21" s="1">
        <v>2287057000</v>
      </c>
      <c r="FF21" s="1">
        <v>411826000</v>
      </c>
      <c r="FL21" s="1">
        <v>7677422000</v>
      </c>
      <c r="FM21" s="1">
        <v>23397619000</v>
      </c>
      <c r="FN21" s="1">
        <v>13684682000</v>
      </c>
      <c r="FO21" s="1">
        <v>9712937000</v>
      </c>
      <c r="FP21" s="1">
        <v>1645802000</v>
      </c>
      <c r="FV21" s="1">
        <v>1645802000</v>
      </c>
      <c r="FW21" s="1">
        <v>25043421000</v>
      </c>
      <c r="FX21" s="1">
        <v>32720843000</v>
      </c>
      <c r="FY21" s="1">
        <v>1175411000</v>
      </c>
      <c r="FZ21" s="1">
        <v>28817630000</v>
      </c>
      <c r="GA21" s="1">
        <v>507000</v>
      </c>
      <c r="GB21" s="1">
        <v>28817123000</v>
      </c>
      <c r="GD21" s="1">
        <v>-3000338000</v>
      </c>
      <c r="GE21" s="1">
        <v>-413512000</v>
      </c>
      <c r="GF21" s="1">
        <v>25403780000</v>
      </c>
      <c r="GG21" s="1">
        <v>187526000</v>
      </c>
      <c r="GH21" s="1">
        <v>25591306000</v>
      </c>
      <c r="GI21" s="1">
        <v>58312149000</v>
      </c>
      <c r="GJ21" s="1">
        <v>1495180395</v>
      </c>
      <c r="GK21" s="1">
        <v>10124763000</v>
      </c>
      <c r="GL21" s="1">
        <v>1057614000</v>
      </c>
      <c r="GM21" s="1">
        <v>4.1327081939468036</v>
      </c>
      <c r="GN21" s="1">
        <v>37.558143431237198</v>
      </c>
      <c r="GO21" s="1">
        <v>2.2596742760786106</v>
      </c>
      <c r="GP21" s="1">
        <v>-97.874251194382595</v>
      </c>
    </row>
    <row r="22" spans="1:198" ht="15.75" customHeight="1">
      <c r="A22" s="1" t="s">
        <v>200</v>
      </c>
      <c r="B22" s="1" t="s">
        <v>194</v>
      </c>
      <c r="C22" s="1" t="s">
        <v>201</v>
      </c>
      <c r="E22" s="1">
        <v>-0.81813179082718201</v>
      </c>
      <c r="F22" s="1">
        <v>4.8601268662383248</v>
      </c>
      <c r="G22" s="1">
        <v>-16.083455305977267</v>
      </c>
      <c r="I22" s="1">
        <v>1675732000</v>
      </c>
      <c r="J22" s="1">
        <v>-1053336000</v>
      </c>
      <c r="K22" s="1">
        <v>2691033000</v>
      </c>
      <c r="L22" s="1">
        <v>0.4651324295235198</v>
      </c>
      <c r="M22" s="1">
        <v>1.9444402078181804</v>
      </c>
      <c r="N22" s="1">
        <v>-0.59504479063348403</v>
      </c>
      <c r="O22" s="1">
        <v>40.008013398282991</v>
      </c>
      <c r="P22" s="1">
        <v>39.901888164021635</v>
      </c>
      <c r="Q22" s="1">
        <v>88493051811.691635</v>
      </c>
      <c r="R22" s="1">
        <v>1495180395</v>
      </c>
      <c r="S22" s="1">
        <v>116.26263799915087</v>
      </c>
      <c r="T22" s="1">
        <v>-1053336000</v>
      </c>
      <c r="U22" s="1">
        <v>2109084000</v>
      </c>
      <c r="V22" s="1">
        <v>614295000</v>
      </c>
      <c r="W22" s="1">
        <v>408453000</v>
      </c>
      <c r="Z22" s="1">
        <v>205842000</v>
      </c>
      <c r="AA22" s="1">
        <v>-1026317000</v>
      </c>
      <c r="AF22" s="1">
        <v>-1026317000</v>
      </c>
      <c r="AH22" s="1">
        <v>643726000</v>
      </c>
      <c r="AM22" s="1">
        <v>-8616282000</v>
      </c>
      <c r="AN22" s="1">
        <v>-8616282000</v>
      </c>
      <c r="AS22" s="1">
        <v>-4021827000</v>
      </c>
      <c r="AU22" s="1">
        <v>-4021827000</v>
      </c>
      <c r="AY22" s="1">
        <v>-12638109000</v>
      </c>
      <c r="BG22" s="1">
        <v>17157271000</v>
      </c>
      <c r="BI22" s="1">
        <v>17157271000</v>
      </c>
      <c r="BJ22" s="1">
        <v>-743300000</v>
      </c>
      <c r="BK22" s="1">
        <v>5162888000</v>
      </c>
      <c r="BL22" s="1">
        <v>-8616282000</v>
      </c>
      <c r="BM22" s="1">
        <v>2691033000</v>
      </c>
      <c r="BN22" s="1">
        <v>40.008013398282991</v>
      </c>
      <c r="BO22" s="1">
        <v>4021827000</v>
      </c>
      <c r="BP22" s="1">
        <v>-7972556000</v>
      </c>
      <c r="BR22" s="1">
        <v>-7804210000</v>
      </c>
      <c r="BS22" s="1">
        <v>-5.7606719967693003</v>
      </c>
      <c r="BT22" s="1">
        <v>9.5564768207210662</v>
      </c>
      <c r="BU22" s="1">
        <v>-0.59504479063348403</v>
      </c>
      <c r="BV22" s="1">
        <v>6726235000</v>
      </c>
      <c r="BW22" s="1">
        <v>6726235000</v>
      </c>
      <c r="BX22" s="1">
        <v>5050503000</v>
      </c>
      <c r="BY22" s="1">
        <v>5050503000</v>
      </c>
      <c r="BZ22" s="1">
        <v>1675732000</v>
      </c>
      <c r="CB22" s="1">
        <v>1093783000</v>
      </c>
      <c r="CC22" s="1">
        <v>1054823000</v>
      </c>
      <c r="CD22" s="1">
        <v>38960000</v>
      </c>
      <c r="CF22" s="1">
        <v>581949000</v>
      </c>
      <c r="CG22" s="1">
        <v>1446100000</v>
      </c>
      <c r="CH22" s="1">
        <v>1495373000</v>
      </c>
      <c r="CI22" s="1">
        <v>1495373000</v>
      </c>
      <c r="CK22" s="1">
        <v>-49273000</v>
      </c>
      <c r="CL22" s="1">
        <v>-864151000</v>
      </c>
      <c r="CM22" s="1">
        <v>189185000</v>
      </c>
      <c r="CO22" s="1">
        <v>-1053336000</v>
      </c>
      <c r="CP22" s="1">
        <v>56950000</v>
      </c>
      <c r="CR22" s="1">
        <v>56950000</v>
      </c>
      <c r="CS22" s="1">
        <v>-1110286000</v>
      </c>
      <c r="CT22" s="1">
        <v>-28475000</v>
      </c>
      <c r="CU22" s="1">
        <v>-1081811000</v>
      </c>
      <c r="CV22" s="1">
        <v>50453000</v>
      </c>
      <c r="CX22" s="1">
        <v>-1132264000</v>
      </c>
      <c r="CY22" s="1">
        <v>1383962844</v>
      </c>
      <c r="CZ22" s="1">
        <v>-0.81813179082718201</v>
      </c>
      <c r="DA22" s="1">
        <v>-0.76110135800726741</v>
      </c>
      <c r="DB22" s="1">
        <v>1383962844</v>
      </c>
      <c r="DC22" s="1">
        <v>-0.81813179082718201</v>
      </c>
      <c r="DD22" s="1">
        <v>-0.76110135800726741</v>
      </c>
      <c r="DE22" s="1">
        <v>2691033000</v>
      </c>
      <c r="DF22" s="1">
        <v>40.008013398282991</v>
      </c>
      <c r="DG22" s="1">
        <v>581949000</v>
      </c>
      <c r="DH22" s="1">
        <v>581949000</v>
      </c>
      <c r="DI22" s="1">
        <v>24.913372785815543</v>
      </c>
      <c r="DJ22" s="1">
        <v>8.6519278615748636</v>
      </c>
      <c r="DK22" s="1">
        <v>-16.083455305977267</v>
      </c>
      <c r="DN22" s="1">
        <v>2109084000</v>
      </c>
      <c r="DO22" s="1">
        <v>12326895000</v>
      </c>
      <c r="DP22" s="1">
        <v>12326895000</v>
      </c>
      <c r="DR22" s="1">
        <v>2271618000</v>
      </c>
      <c r="DS22" s="1">
        <v>2095911000</v>
      </c>
      <c r="DV22" s="1">
        <v>175707000</v>
      </c>
      <c r="EC22" s="1">
        <v>525426000</v>
      </c>
      <c r="EI22" s="1">
        <v>15123939000</v>
      </c>
      <c r="EJ22" s="1">
        <v>37763003000</v>
      </c>
      <c r="EK22" s="1">
        <v>37763003000</v>
      </c>
      <c r="EP22" s="1">
        <v>9569441000</v>
      </c>
      <c r="EQ22" s="1">
        <v>6865338000</v>
      </c>
      <c r="ER22" s="1">
        <v>6207036000</v>
      </c>
      <c r="ES22" s="1">
        <v>658302000</v>
      </c>
      <c r="EV22" s="1">
        <v>2704103000</v>
      </c>
      <c r="EW22" s="1">
        <v>47332444000</v>
      </c>
      <c r="EX22" s="1">
        <v>62456383000</v>
      </c>
      <c r="EY22" s="1">
        <v>5728006000</v>
      </c>
      <c r="EZ22" s="1">
        <v>3788340000</v>
      </c>
      <c r="FC22" s="1">
        <v>1939666000</v>
      </c>
      <c r="FD22" s="1">
        <v>2805361000</v>
      </c>
      <c r="FE22" s="1">
        <v>2341030000</v>
      </c>
      <c r="FF22" s="1">
        <v>464331000</v>
      </c>
      <c r="FL22" s="1">
        <v>8533367000</v>
      </c>
      <c r="FM22" s="1">
        <v>26752701000</v>
      </c>
      <c r="FN22" s="1">
        <v>16781755000</v>
      </c>
      <c r="FO22" s="1">
        <v>9970946000</v>
      </c>
      <c r="FP22" s="1">
        <v>1746789000</v>
      </c>
      <c r="FV22" s="1">
        <v>1746789000</v>
      </c>
      <c r="FW22" s="1">
        <v>28499490000</v>
      </c>
      <c r="FX22" s="1">
        <v>37032857000</v>
      </c>
      <c r="FY22" s="1">
        <v>1282936000</v>
      </c>
      <c r="FZ22" s="1">
        <v>28892562000</v>
      </c>
      <c r="GA22" s="1">
        <v>507000</v>
      </c>
      <c r="GB22" s="1">
        <v>28892055000</v>
      </c>
      <c r="GD22" s="1">
        <v>-3296666000</v>
      </c>
      <c r="GE22" s="1">
        <v>-542513000</v>
      </c>
      <c r="GF22" s="1">
        <v>25053383000</v>
      </c>
      <c r="GG22" s="1">
        <v>370143000</v>
      </c>
      <c r="GH22" s="1">
        <v>25423526000</v>
      </c>
      <c r="GI22" s="1">
        <v>62456383000</v>
      </c>
      <c r="GJ22" s="1">
        <v>1495180395</v>
      </c>
      <c r="GK22" s="1">
        <v>10435277000</v>
      </c>
      <c r="GL22" s="1">
        <v>6795890000</v>
      </c>
      <c r="GM22" s="1">
        <v>26.730713906481736</v>
      </c>
      <c r="GN22" s="1">
        <v>31.075602194562091</v>
      </c>
      <c r="GO22" s="1">
        <v>1.7723296091683389</v>
      </c>
      <c r="GP22" s="1">
        <v>-146.44553105380396</v>
      </c>
    </row>
    <row r="23" spans="1:198" ht="15.75" customHeight="1">
      <c r="A23" s="1" t="s">
        <v>200</v>
      </c>
      <c r="B23" s="1" t="s">
        <v>196</v>
      </c>
      <c r="C23" s="1" t="s">
        <v>202</v>
      </c>
      <c r="E23" s="1">
        <v>-0.8690548661823656</v>
      </c>
      <c r="F23" s="1">
        <v>5.0659479025982561</v>
      </c>
      <c r="G23" s="1">
        <v>-16.472405528146869</v>
      </c>
      <c r="I23" s="1">
        <v>1722202000</v>
      </c>
      <c r="J23" s="1">
        <v>-1149832000</v>
      </c>
      <c r="K23" s="1">
        <v>2928580000</v>
      </c>
      <c r="L23" s="1">
        <v>0.77274338795783393</v>
      </c>
      <c r="M23" s="1">
        <v>2.0427137283641916</v>
      </c>
      <c r="N23" s="1">
        <v>-0.92601400062689376</v>
      </c>
      <c r="O23" s="1">
        <v>40.322438517705869</v>
      </c>
      <c r="P23" s="1">
        <v>30.417479202580626</v>
      </c>
      <c r="Q23" s="1">
        <v>65879728243.093559</v>
      </c>
      <c r="R23" s="1">
        <v>1495180395</v>
      </c>
      <c r="S23" s="1">
        <v>125.64475206666405</v>
      </c>
      <c r="T23" s="1">
        <v>-1149832000</v>
      </c>
      <c r="U23" s="1">
        <v>2356122000</v>
      </c>
      <c r="V23" s="1">
        <v>653537000</v>
      </c>
      <c r="W23" s="1">
        <v>411606000</v>
      </c>
      <c r="Z23" s="1">
        <v>241931000</v>
      </c>
      <c r="AA23" s="1">
        <v>-751967000</v>
      </c>
      <c r="AF23" s="1">
        <v>-751967000</v>
      </c>
      <c r="AH23" s="1">
        <v>1107860000</v>
      </c>
      <c r="AM23" s="1">
        <v>-9717227000</v>
      </c>
      <c r="AN23" s="1">
        <v>-9717227000</v>
      </c>
      <c r="AS23" s="1">
        <v>-4010763000</v>
      </c>
      <c r="AU23" s="1">
        <v>-4010763000</v>
      </c>
      <c r="AW23" s="1">
        <v>20866000</v>
      </c>
      <c r="AY23" s="1">
        <v>-13707124000</v>
      </c>
      <c r="BG23" s="1">
        <v>17117957000</v>
      </c>
      <c r="BI23" s="1">
        <v>17117957000</v>
      </c>
      <c r="BJ23" s="1">
        <v>-569214000</v>
      </c>
      <c r="BK23" s="1">
        <v>4518693000</v>
      </c>
      <c r="BL23" s="1">
        <v>-9717227000</v>
      </c>
      <c r="BM23" s="1">
        <v>2928580000</v>
      </c>
      <c r="BN23" s="1">
        <v>40.322438517705869</v>
      </c>
      <c r="BO23" s="1">
        <v>4010763000</v>
      </c>
      <c r="BP23" s="1">
        <v>-8609367000</v>
      </c>
      <c r="BR23" s="1">
        <v>-8482416000</v>
      </c>
      <c r="BS23" s="1">
        <v>-6.0051192603328696</v>
      </c>
      <c r="BT23" s="1">
        <v>6.0858382240340019</v>
      </c>
      <c r="BU23" s="1">
        <v>-0.92601400062689376</v>
      </c>
      <c r="BV23" s="1">
        <v>7262904000</v>
      </c>
      <c r="BW23" s="1">
        <v>7262904000</v>
      </c>
      <c r="BX23" s="1">
        <v>5540702000</v>
      </c>
      <c r="BY23" s="1">
        <v>5540702000</v>
      </c>
      <c r="BZ23" s="1">
        <v>1722202000</v>
      </c>
      <c r="CB23" s="1">
        <v>1149744000</v>
      </c>
      <c r="CC23" s="1">
        <v>1112781000</v>
      </c>
      <c r="CD23" s="1">
        <v>36963000</v>
      </c>
      <c r="CF23" s="1">
        <v>572458000</v>
      </c>
      <c r="CG23" s="1">
        <v>1498535000</v>
      </c>
      <c r="CH23" s="1">
        <v>1548200000</v>
      </c>
      <c r="CI23" s="1">
        <v>1548200000</v>
      </c>
      <c r="CK23" s="1">
        <v>-49665000</v>
      </c>
      <c r="CL23" s="1">
        <v>-926077000</v>
      </c>
      <c r="CM23" s="1">
        <v>223755000</v>
      </c>
      <c r="CO23" s="1">
        <v>-1149832000</v>
      </c>
      <c r="CP23" s="1">
        <v>93086000</v>
      </c>
      <c r="CR23" s="1">
        <v>93086000</v>
      </c>
      <c r="CS23" s="1">
        <v>-1242918000</v>
      </c>
      <c r="CT23" s="1">
        <v>-46543000</v>
      </c>
      <c r="CU23" s="1">
        <v>-1196375000</v>
      </c>
      <c r="CV23" s="1">
        <v>49564000</v>
      </c>
      <c r="CX23" s="1">
        <v>-1245939000</v>
      </c>
      <c r="CY23" s="1">
        <v>1433671277.25</v>
      </c>
      <c r="CZ23" s="1">
        <v>-0.8690548661823656</v>
      </c>
      <c r="DA23" s="1">
        <v>-0.80201927613807888</v>
      </c>
      <c r="DB23" s="1">
        <v>1433671277.25</v>
      </c>
      <c r="DC23" s="1">
        <v>-0.8690548661823656</v>
      </c>
      <c r="DD23" s="1">
        <v>-0.80201927613807888</v>
      </c>
      <c r="DE23" s="1">
        <v>2928580000</v>
      </c>
      <c r="DF23" s="1">
        <v>40.322438517705869</v>
      </c>
      <c r="DG23" s="1">
        <v>572458000</v>
      </c>
      <c r="DH23" s="1">
        <v>572458000</v>
      </c>
      <c r="DI23" s="1">
        <v>23.712305711324287</v>
      </c>
      <c r="DJ23" s="1">
        <v>7.8819436412762718</v>
      </c>
      <c r="DK23" s="1">
        <v>-16.472405528146869</v>
      </c>
      <c r="DN23" s="1">
        <v>2356122000</v>
      </c>
      <c r="DO23" s="1">
        <v>10103624000</v>
      </c>
      <c r="DP23" s="1">
        <v>10103624000</v>
      </c>
      <c r="DR23" s="1">
        <v>2053640000</v>
      </c>
      <c r="DS23" s="1">
        <v>1860238000</v>
      </c>
      <c r="DV23" s="1">
        <v>193402000</v>
      </c>
      <c r="EC23" s="1">
        <v>514180000</v>
      </c>
      <c r="EI23" s="1">
        <v>12671444000</v>
      </c>
      <c r="EJ23" s="1">
        <v>41180636000</v>
      </c>
      <c r="EK23" s="1">
        <v>41180636000</v>
      </c>
      <c r="EP23" s="1">
        <v>10580903000</v>
      </c>
      <c r="EQ23" s="1">
        <v>7475394000</v>
      </c>
      <c r="ER23" s="1">
        <v>6822591000</v>
      </c>
      <c r="ES23" s="1">
        <v>652803000</v>
      </c>
      <c r="EV23" s="1">
        <v>3105509000</v>
      </c>
      <c r="EW23" s="1">
        <v>51761539000</v>
      </c>
      <c r="EX23" s="1">
        <v>64432983000</v>
      </c>
      <c r="EY23" s="1">
        <v>5841512000</v>
      </c>
      <c r="EZ23" s="1">
        <v>3855639000</v>
      </c>
      <c r="FC23" s="1">
        <v>1985873000</v>
      </c>
      <c r="FD23" s="1">
        <v>3081688000</v>
      </c>
      <c r="FE23" s="1">
        <v>2556625000</v>
      </c>
      <c r="FF23" s="1">
        <v>525063000</v>
      </c>
      <c r="FL23" s="1">
        <v>8923200000</v>
      </c>
      <c r="FM23" s="1">
        <v>28541616000</v>
      </c>
      <c r="FN23" s="1">
        <v>18347811000</v>
      </c>
      <c r="FO23" s="1">
        <v>10193805000</v>
      </c>
      <c r="FP23" s="1">
        <v>1799345000</v>
      </c>
      <c r="FV23" s="1">
        <v>1799345000</v>
      </c>
      <c r="FW23" s="1">
        <v>30340961000</v>
      </c>
      <c r="FX23" s="1">
        <v>39264161000</v>
      </c>
      <c r="FY23" s="1">
        <v>1311060000</v>
      </c>
      <c r="FZ23" s="1">
        <v>28922729000</v>
      </c>
      <c r="GA23" s="1">
        <v>507000</v>
      </c>
      <c r="GB23" s="1">
        <v>28922222000</v>
      </c>
      <c r="GD23" s="1">
        <v>-3594927000</v>
      </c>
      <c r="GE23" s="1">
        <v>-528533000</v>
      </c>
      <c r="GF23" s="1">
        <v>24799269000</v>
      </c>
      <c r="GG23" s="1">
        <v>369553000</v>
      </c>
      <c r="GH23" s="1">
        <v>25168822000</v>
      </c>
      <c r="GI23" s="1">
        <v>64432983000</v>
      </c>
      <c r="GJ23" s="1">
        <v>1495180395</v>
      </c>
      <c r="GK23" s="1">
        <v>10718868000</v>
      </c>
      <c r="GL23" s="1">
        <v>10800812000</v>
      </c>
      <c r="GM23" s="1">
        <v>42.913458563932785</v>
      </c>
      <c r="GN23" s="1">
        <v>28.762397228576514</v>
      </c>
      <c r="GO23" s="1">
        <v>1.4200560337098798</v>
      </c>
      <c r="GP23" s="1">
        <v>-153.58655751598673</v>
      </c>
    </row>
    <row r="24" spans="1:198" ht="15.75" customHeight="1">
      <c r="A24" s="1" t="s">
        <v>200</v>
      </c>
      <c r="B24" s="1" t="s">
        <v>198</v>
      </c>
      <c r="C24" s="1" t="s">
        <v>203</v>
      </c>
      <c r="E24" s="1">
        <v>-0.90437880921611924</v>
      </c>
      <c r="F24" s="1">
        <v>5.3815823556117284</v>
      </c>
      <c r="G24" s="1">
        <v>-16.177434531476599</v>
      </c>
      <c r="I24" s="1">
        <v>1779429000</v>
      </c>
      <c r="J24" s="1">
        <v>-1191213000</v>
      </c>
      <c r="K24" s="1">
        <v>3186420000</v>
      </c>
      <c r="L24" s="1">
        <v>0.8268957287661145</v>
      </c>
      <c r="M24" s="1">
        <v>2.1932064563790648</v>
      </c>
      <c r="N24" s="1">
        <v>-0.94979768543920207</v>
      </c>
      <c r="O24" s="1">
        <v>40.753932792500422</v>
      </c>
      <c r="P24" s="1">
        <v>25.988321410218635</v>
      </c>
      <c r="Q24" s="1">
        <v>53565133107.948868</v>
      </c>
      <c r="R24" s="1">
        <v>1495180395</v>
      </c>
      <c r="S24" s="1">
        <v>151.53917272663915</v>
      </c>
      <c r="T24" s="1">
        <v>-1191213000</v>
      </c>
      <c r="U24" s="1">
        <v>2616898000</v>
      </c>
      <c r="V24" s="1">
        <v>585568000</v>
      </c>
      <c r="W24" s="1">
        <v>391275000</v>
      </c>
      <c r="Z24" s="1">
        <v>194293000</v>
      </c>
      <c r="AA24" s="1">
        <v>-809890000</v>
      </c>
      <c r="AF24" s="1">
        <v>-809890000</v>
      </c>
      <c r="AH24" s="1">
        <v>1201363000</v>
      </c>
      <c r="AM24" s="1">
        <v>-9699125000</v>
      </c>
      <c r="AN24" s="1">
        <v>-9699125000</v>
      </c>
      <c r="AS24" s="1">
        <v>-4013278000</v>
      </c>
      <c r="AU24" s="1">
        <v>-4013278000</v>
      </c>
      <c r="AW24" s="1">
        <v>20866000</v>
      </c>
      <c r="AY24" s="1">
        <v>-13691537000</v>
      </c>
      <c r="BG24" s="1">
        <v>8119154000</v>
      </c>
      <c r="BI24" s="1">
        <v>8119154000</v>
      </c>
      <c r="BJ24" s="1">
        <v>-95542000</v>
      </c>
      <c r="BK24" s="1">
        <v>-4371020000</v>
      </c>
      <c r="BL24" s="1">
        <v>-9699125000</v>
      </c>
      <c r="BM24" s="1">
        <v>3186420000</v>
      </c>
      <c r="BN24" s="1">
        <v>40.753932792500422</v>
      </c>
      <c r="BO24" s="1">
        <v>4013278000</v>
      </c>
      <c r="BP24" s="1">
        <v>-8497762000</v>
      </c>
      <c r="BR24" s="1">
        <v>-8569265000</v>
      </c>
      <c r="BS24" s="1">
        <v>-5.8489924376487323</v>
      </c>
      <c r="BT24" s="1">
        <v>4.9140123917341016</v>
      </c>
      <c r="BU24" s="1">
        <v>-0.94979768543920207</v>
      </c>
      <c r="BV24" s="1">
        <v>7818681000</v>
      </c>
      <c r="BW24" s="1">
        <v>7818681000</v>
      </c>
      <c r="BX24" s="1">
        <v>6039252000</v>
      </c>
      <c r="BY24" s="1">
        <v>6039252000</v>
      </c>
      <c r="BZ24" s="1">
        <v>1779429000</v>
      </c>
      <c r="CB24" s="1">
        <v>1209907000</v>
      </c>
      <c r="CC24" s="1">
        <v>1170564000</v>
      </c>
      <c r="CD24" s="1">
        <v>39343000</v>
      </c>
      <c r="CF24" s="1">
        <v>569522000</v>
      </c>
      <c r="CG24" s="1">
        <v>1518274000</v>
      </c>
      <c r="CH24" s="1">
        <v>1604292000</v>
      </c>
      <c r="CI24" s="1">
        <v>1604292000</v>
      </c>
      <c r="CK24" s="1">
        <v>-86018000</v>
      </c>
      <c r="CL24" s="1">
        <v>-948752000</v>
      </c>
      <c r="CM24" s="1">
        <v>242461000</v>
      </c>
      <c r="CO24" s="1">
        <v>-1191213000</v>
      </c>
      <c r="CP24" s="1">
        <v>147298000</v>
      </c>
      <c r="CR24" s="1">
        <v>147298000</v>
      </c>
      <c r="CS24" s="1">
        <v>-1338511000</v>
      </c>
      <c r="CT24" s="1">
        <v>-73649000</v>
      </c>
      <c r="CU24" s="1">
        <v>-1264862000</v>
      </c>
      <c r="CV24" s="1">
        <v>49073000</v>
      </c>
      <c r="CX24" s="1">
        <v>-1313935000</v>
      </c>
      <c r="CY24" s="1">
        <v>1452859119</v>
      </c>
      <c r="CZ24" s="1">
        <v>-0.90437880921611924</v>
      </c>
      <c r="DA24" s="1">
        <v>-0.81990950424698406</v>
      </c>
      <c r="DB24" s="1">
        <v>1452859119</v>
      </c>
      <c r="DC24" s="1">
        <v>-0.90437880921611924</v>
      </c>
      <c r="DD24" s="1">
        <v>-0.81990950424698406</v>
      </c>
      <c r="DE24" s="1">
        <v>3186420000</v>
      </c>
      <c r="DF24" s="1">
        <v>40.753932792500422</v>
      </c>
      <c r="DG24" s="1">
        <v>569522000</v>
      </c>
      <c r="DH24" s="1">
        <v>569522000</v>
      </c>
      <c r="DI24" s="1">
        <v>22.758685256502982</v>
      </c>
      <c r="DJ24" s="1">
        <v>7.284118638425074</v>
      </c>
      <c r="DK24" s="1">
        <v>-16.177434531476599</v>
      </c>
      <c r="DN24" s="1">
        <v>2616898000</v>
      </c>
      <c r="DO24" s="1">
        <v>9968109000</v>
      </c>
      <c r="DP24" s="1">
        <v>9968109000</v>
      </c>
      <c r="DR24" s="1">
        <v>1961776000</v>
      </c>
      <c r="DS24" s="1">
        <v>1732686000</v>
      </c>
      <c r="DV24" s="1">
        <v>229090000</v>
      </c>
      <c r="EC24" s="1">
        <v>2533990000</v>
      </c>
      <c r="EI24" s="1">
        <v>14463875000</v>
      </c>
      <c r="EJ24" s="1">
        <v>44653708000</v>
      </c>
      <c r="EK24" s="1">
        <v>51079001000</v>
      </c>
      <c r="EL24" s="1">
        <v>6425293000</v>
      </c>
      <c r="EP24" s="1">
        <v>12514860000</v>
      </c>
      <c r="EQ24" s="1">
        <v>8994094000</v>
      </c>
      <c r="ER24" s="1">
        <v>7076505000</v>
      </c>
      <c r="ES24" s="1">
        <v>1917589000</v>
      </c>
      <c r="EV24" s="1">
        <v>3520766000</v>
      </c>
      <c r="EW24" s="1">
        <v>57168568000</v>
      </c>
      <c r="EX24" s="1">
        <v>71632443000</v>
      </c>
      <c r="EY24" s="1">
        <v>6581354000</v>
      </c>
      <c r="EZ24" s="1">
        <v>3901799000</v>
      </c>
      <c r="FA24" s="1">
        <v>180653000</v>
      </c>
      <c r="FC24" s="1">
        <v>2498902000</v>
      </c>
      <c r="FD24" s="1">
        <v>6792897000</v>
      </c>
      <c r="FE24" s="1">
        <v>5948013000</v>
      </c>
      <c r="FF24" s="1">
        <v>844884000</v>
      </c>
      <c r="FG24" s="1">
        <v>90992000</v>
      </c>
      <c r="FH24" s="1">
        <v>90992000</v>
      </c>
      <c r="FL24" s="1">
        <v>13465243000</v>
      </c>
      <c r="FM24" s="1">
        <v>30997460000</v>
      </c>
      <c r="FN24" s="1">
        <v>20180360000</v>
      </c>
      <c r="FO24" s="1">
        <v>10817100000</v>
      </c>
      <c r="FP24" s="1">
        <v>2232058000</v>
      </c>
      <c r="FQ24" s="1">
        <v>801431000</v>
      </c>
      <c r="FV24" s="1">
        <v>1430627000</v>
      </c>
      <c r="FW24" s="1">
        <v>33229518000</v>
      </c>
      <c r="FX24" s="1">
        <v>46694761000</v>
      </c>
      <c r="FY24" s="1">
        <v>958480000</v>
      </c>
      <c r="FZ24" s="1">
        <v>28983837000</v>
      </c>
      <c r="GA24" s="1">
        <v>507000</v>
      </c>
      <c r="GB24" s="1">
        <v>28983330000</v>
      </c>
      <c r="GD24" s="1">
        <v>-3910815000</v>
      </c>
      <c r="GE24" s="1">
        <v>-599186000</v>
      </c>
      <c r="GF24" s="1">
        <v>24473836000</v>
      </c>
      <c r="GG24" s="1">
        <v>463846000</v>
      </c>
      <c r="GH24" s="1">
        <v>24937682000</v>
      </c>
      <c r="GI24" s="1">
        <v>71632443000</v>
      </c>
      <c r="GJ24" s="1">
        <v>1495180395</v>
      </c>
      <c r="GK24" s="1">
        <v>11661984000</v>
      </c>
      <c r="GL24" s="1">
        <v>16160264000</v>
      </c>
      <c r="GM24" s="1">
        <v>64.802590713924417</v>
      </c>
      <c r="GN24" s="1">
        <v>23.923216750173285</v>
      </c>
      <c r="GO24" s="1">
        <v>1.0741636820070755</v>
      </c>
      <c r="GP24" s="1">
        <v>-153.42570055568146</v>
      </c>
    </row>
    <row r="25" spans="1:198" ht="12.5">
      <c r="A25" s="1" t="s">
        <v>204</v>
      </c>
      <c r="B25" s="1" t="s">
        <v>190</v>
      </c>
      <c r="C25" s="1" t="s">
        <v>205</v>
      </c>
      <c r="E25" s="1">
        <v>-1.0898401751985289</v>
      </c>
      <c r="F25" s="1">
        <v>5.7366929246503284</v>
      </c>
      <c r="G25" s="1">
        <v>-18.41369418168885</v>
      </c>
      <c r="I25" s="1">
        <v>1868994000</v>
      </c>
      <c r="J25" s="1">
        <v>-1285729000</v>
      </c>
      <c r="K25" s="1">
        <v>3422574000</v>
      </c>
      <c r="L25" s="1">
        <v>0.67335006336348324</v>
      </c>
      <c r="M25" s="1">
        <v>2.349632882116381</v>
      </c>
      <c r="N25" s="1">
        <v>-0.63743862533754037</v>
      </c>
      <c r="O25" s="1">
        <v>40.957968519111546</v>
      </c>
      <c r="P25" s="1">
        <v>23.291522381206651</v>
      </c>
      <c r="Q25" s="1">
        <v>47118341922.335968</v>
      </c>
      <c r="R25" s="1">
        <v>1524432991</v>
      </c>
      <c r="S25" s="1">
        <v>178.46847278163852</v>
      </c>
      <c r="T25" s="1">
        <v>-1285729000</v>
      </c>
      <c r="U25" s="1">
        <v>2838434000</v>
      </c>
      <c r="V25" s="1">
        <v>592675000</v>
      </c>
      <c r="W25" s="1">
        <v>376141000</v>
      </c>
      <c r="Z25" s="1">
        <v>216534000</v>
      </c>
      <c r="AA25" s="1">
        <v>-1164550000</v>
      </c>
      <c r="AF25" s="1">
        <v>-1164550000</v>
      </c>
      <c r="AH25" s="1">
        <v>980830000</v>
      </c>
      <c r="AM25" s="1">
        <v>-9585967000</v>
      </c>
      <c r="AN25" s="1">
        <v>-9585967000</v>
      </c>
      <c r="AS25" s="1">
        <v>-6750750000</v>
      </c>
      <c r="AU25" s="1">
        <v>-6750750000</v>
      </c>
      <c r="AW25" s="1">
        <v>20866000</v>
      </c>
      <c r="AY25" s="1">
        <v>-16315851000</v>
      </c>
      <c r="BG25" s="1">
        <v>11791536000</v>
      </c>
      <c r="BI25" s="1">
        <v>11791536000</v>
      </c>
      <c r="BJ25" s="1">
        <v>-147531000</v>
      </c>
      <c r="BK25" s="1">
        <v>-3543485000</v>
      </c>
      <c r="BL25" s="1">
        <v>-9585967000</v>
      </c>
      <c r="BM25" s="1">
        <v>3422574000</v>
      </c>
      <c r="BN25" s="1">
        <v>40.957968519111546</v>
      </c>
      <c r="BO25" s="1">
        <v>6750750000</v>
      </c>
      <c r="BP25" s="1">
        <v>-8605137000</v>
      </c>
      <c r="BR25" s="1">
        <v>-8875004000</v>
      </c>
      <c r="BS25" s="1">
        <v>-5.9075166381548829</v>
      </c>
      <c r="BT25" s="1">
        <v>4.4590940776411214</v>
      </c>
      <c r="BU25" s="1">
        <v>-0.63743862533754037</v>
      </c>
      <c r="BV25" s="1">
        <v>8356308000</v>
      </c>
      <c r="BW25" s="1">
        <v>8356308000</v>
      </c>
      <c r="BX25" s="1">
        <v>6487314000</v>
      </c>
      <c r="BY25" s="1">
        <v>6487314000</v>
      </c>
      <c r="BZ25" s="1">
        <v>1868994000</v>
      </c>
      <c r="CB25" s="1">
        <v>1284854000</v>
      </c>
      <c r="CC25" s="1">
        <v>1245037000</v>
      </c>
      <c r="CD25" s="1">
        <v>39817000</v>
      </c>
      <c r="CF25" s="1">
        <v>584140000</v>
      </c>
      <c r="CG25" s="1">
        <v>1614783000</v>
      </c>
      <c r="CH25" s="1">
        <v>1700103000</v>
      </c>
      <c r="CI25" s="1">
        <v>1700103000</v>
      </c>
      <c r="CK25" s="1">
        <v>-85320000</v>
      </c>
      <c r="CL25" s="1">
        <v>-1030643000</v>
      </c>
      <c r="CM25" s="1">
        <v>255086000</v>
      </c>
      <c r="CO25" s="1">
        <v>-1285729000</v>
      </c>
      <c r="CP25" s="1">
        <v>505952000</v>
      </c>
      <c r="CR25" s="1">
        <v>505952000</v>
      </c>
      <c r="CS25" s="1">
        <v>-1791681000</v>
      </c>
      <c r="CT25" s="1">
        <v>-252976000</v>
      </c>
      <c r="CU25" s="1">
        <v>-1538705000</v>
      </c>
      <c r="CV25" s="1">
        <v>48802000</v>
      </c>
      <c r="CX25" s="1">
        <v>-1587507000</v>
      </c>
      <c r="CY25" s="1">
        <v>1456642025.25</v>
      </c>
      <c r="CZ25" s="1">
        <v>-1.0898401751985289</v>
      </c>
      <c r="DA25" s="1">
        <v>-0.88266641886796682</v>
      </c>
      <c r="DB25" s="1">
        <v>1456642025.25</v>
      </c>
      <c r="DC25" s="1">
        <v>-1.0898401751985289</v>
      </c>
      <c r="DD25" s="1">
        <v>-0.88266641886796682</v>
      </c>
      <c r="DE25" s="1">
        <v>3422574000</v>
      </c>
      <c r="DF25" s="1">
        <v>40.957968519111546</v>
      </c>
      <c r="DG25" s="1">
        <v>584140000</v>
      </c>
      <c r="DH25" s="1">
        <v>584140000</v>
      </c>
      <c r="DI25" s="1">
        <v>22.366265101765038</v>
      </c>
      <c r="DJ25" s="1">
        <v>6.9904077255170591</v>
      </c>
      <c r="DK25" s="1">
        <v>-18.41369418168885</v>
      </c>
      <c r="DN25" s="1">
        <v>2838434000</v>
      </c>
      <c r="DO25" s="1">
        <v>11320911000</v>
      </c>
      <c r="DP25" s="1">
        <v>11320911000</v>
      </c>
      <c r="DR25" s="1">
        <v>2556849000</v>
      </c>
      <c r="DS25" s="1">
        <v>2313110000</v>
      </c>
      <c r="DV25" s="1">
        <v>243739000</v>
      </c>
      <c r="EC25" s="1">
        <v>634039000</v>
      </c>
      <c r="EI25" s="1">
        <v>14511799000</v>
      </c>
      <c r="EJ25" s="1">
        <v>49055476000</v>
      </c>
      <c r="EK25" s="1">
        <v>49055476000</v>
      </c>
      <c r="EP25" s="1">
        <v>12098148000</v>
      </c>
      <c r="EQ25" s="1">
        <v>8323781000</v>
      </c>
      <c r="ER25" s="1">
        <v>8300319000</v>
      </c>
      <c r="ES25" s="1">
        <v>23462000</v>
      </c>
      <c r="EV25" s="1">
        <v>3774367000</v>
      </c>
      <c r="EW25" s="1">
        <v>61153624000</v>
      </c>
      <c r="EX25" s="1">
        <v>75665423000</v>
      </c>
      <c r="EY25" s="1">
        <v>6266501000</v>
      </c>
      <c r="EZ25" s="1">
        <v>3758021000</v>
      </c>
      <c r="FC25" s="1">
        <v>2508480000</v>
      </c>
      <c r="FD25" s="1">
        <v>6955000000</v>
      </c>
      <c r="FE25" s="1">
        <v>6242273000</v>
      </c>
      <c r="FF25" s="1">
        <v>712727000</v>
      </c>
      <c r="FL25" s="1">
        <v>13221501000</v>
      </c>
      <c r="FM25" s="1">
        <v>35950925000</v>
      </c>
      <c r="FN25" s="1">
        <v>25398570000</v>
      </c>
      <c r="FO25" s="1">
        <v>10552355000</v>
      </c>
      <c r="FP25" s="1">
        <v>2451818000</v>
      </c>
      <c r="FV25" s="1">
        <v>2451818000</v>
      </c>
      <c r="FW25" s="1">
        <v>38402743000</v>
      </c>
      <c r="FX25" s="1">
        <v>51624244000</v>
      </c>
      <c r="FY25" s="1">
        <v>954346000</v>
      </c>
      <c r="FZ25" s="1">
        <v>28878024000</v>
      </c>
      <c r="GA25" s="1">
        <v>516000</v>
      </c>
      <c r="GB25" s="1">
        <v>28877508000</v>
      </c>
      <c r="GD25" s="1">
        <v>-4283586000</v>
      </c>
      <c r="GE25" s="1">
        <v>-612516000</v>
      </c>
      <c r="GF25" s="1">
        <v>23981922000</v>
      </c>
      <c r="GG25" s="1">
        <v>59257000</v>
      </c>
      <c r="GH25" s="1">
        <v>24041179000</v>
      </c>
      <c r="GI25" s="1">
        <v>75665423000</v>
      </c>
      <c r="GJ25" s="1">
        <v>1524432991</v>
      </c>
      <c r="GK25" s="1">
        <v>11265082000</v>
      </c>
      <c r="GL25" s="1">
        <v>20319932000</v>
      </c>
      <c r="GM25" s="1">
        <v>84.521362284270666</v>
      </c>
      <c r="GN25" s="1">
        <v>21.922619588040341</v>
      </c>
      <c r="GO25" s="1">
        <v>1.0975908862390134</v>
      </c>
      <c r="GP25" s="1">
        <v>-112.48206447841348</v>
      </c>
    </row>
    <row r="26" spans="1:198" ht="12.5">
      <c r="A26" s="1" t="s">
        <v>204</v>
      </c>
      <c r="B26" s="1" t="s">
        <v>194</v>
      </c>
      <c r="C26" s="1" t="s">
        <v>206</v>
      </c>
      <c r="E26" s="1">
        <v>-1.1304983318736068</v>
      </c>
      <c r="F26" s="1">
        <v>6.0293237517266647</v>
      </c>
      <c r="G26" s="1">
        <v>-18.192315875893566</v>
      </c>
      <c r="I26" s="1">
        <v>1897726000</v>
      </c>
      <c r="J26" s="1">
        <v>-1362573000</v>
      </c>
      <c r="K26" s="1">
        <v>3580721000</v>
      </c>
      <c r="L26" s="1">
        <v>1.5320037502400736</v>
      </c>
      <c r="M26" s="1">
        <v>2.4525524408323371</v>
      </c>
      <c r="N26" s="1">
        <v>-1.3967003302667049</v>
      </c>
      <c r="O26" s="1">
        <v>40.677073280896224</v>
      </c>
      <c r="P26" s="1">
        <v>20.884938085964798</v>
      </c>
      <c r="Q26" s="1">
        <v>41194280388.113953</v>
      </c>
      <c r="R26" s="1">
        <v>1524432991</v>
      </c>
      <c r="S26" s="1">
        <v>176.61234751207763</v>
      </c>
      <c r="T26" s="1">
        <v>-1362573000</v>
      </c>
      <c r="U26" s="1">
        <v>3010368000</v>
      </c>
      <c r="V26" s="1">
        <v>558450000</v>
      </c>
      <c r="W26" s="1">
        <v>363987000</v>
      </c>
      <c r="Z26" s="1">
        <v>194463000</v>
      </c>
      <c r="AA26" s="1">
        <v>30477000</v>
      </c>
      <c r="AF26" s="1">
        <v>30477000</v>
      </c>
      <c r="AH26" s="1">
        <v>2236722000</v>
      </c>
      <c r="AM26" s="1">
        <v>-9462071000</v>
      </c>
      <c r="AN26" s="1">
        <v>-9462071000</v>
      </c>
      <c r="AS26" s="1">
        <v>-4109928000</v>
      </c>
      <c r="AU26" s="1">
        <v>-4109928000</v>
      </c>
      <c r="AW26" s="1">
        <v>20866000</v>
      </c>
      <c r="AY26" s="1">
        <v>-13551133000</v>
      </c>
      <c r="BG26" s="1">
        <v>7849220000</v>
      </c>
      <c r="BI26" s="1">
        <v>7849220000</v>
      </c>
      <c r="BJ26" s="1">
        <v>348007000</v>
      </c>
      <c r="BK26" s="1">
        <v>-3465191000</v>
      </c>
      <c r="BL26" s="1">
        <v>-9462071000</v>
      </c>
      <c r="BM26" s="1">
        <v>3580721000</v>
      </c>
      <c r="BN26" s="1">
        <v>40.677073280896224</v>
      </c>
      <c r="BO26" s="1">
        <v>4109928000</v>
      </c>
      <c r="BP26" s="1">
        <v>-7225349000</v>
      </c>
      <c r="BR26" s="1">
        <v>-7548570000</v>
      </c>
      <c r="BS26" s="1">
        <v>-4.9488768674843655</v>
      </c>
      <c r="BT26" s="1">
        <v>3.5212419253946923</v>
      </c>
      <c r="BU26" s="1">
        <v>-1.3967003302667049</v>
      </c>
      <c r="BV26" s="1">
        <v>8802799000</v>
      </c>
      <c r="BW26" s="1">
        <v>8802799000</v>
      </c>
      <c r="BX26" s="1">
        <v>6905073000</v>
      </c>
      <c r="BY26" s="1">
        <v>6905073000</v>
      </c>
      <c r="BZ26" s="1">
        <v>1897726000</v>
      </c>
      <c r="CB26" s="1">
        <v>1327373000</v>
      </c>
      <c r="CC26" s="1">
        <v>1286790000</v>
      </c>
      <c r="CD26" s="1">
        <v>40583000</v>
      </c>
      <c r="CF26" s="1">
        <v>570353000</v>
      </c>
      <c r="CG26" s="1">
        <v>1670146000</v>
      </c>
      <c r="CH26" s="1">
        <v>1759219000</v>
      </c>
      <c r="CI26" s="1">
        <v>1759219000</v>
      </c>
      <c r="CK26" s="1">
        <v>-89073000</v>
      </c>
      <c r="CL26" s="1">
        <v>-1099793000</v>
      </c>
      <c r="CM26" s="1">
        <v>262780000</v>
      </c>
      <c r="CO26" s="1">
        <v>-1362573000</v>
      </c>
      <c r="CP26" s="1">
        <v>477720000</v>
      </c>
      <c r="CR26" s="1">
        <v>477720000</v>
      </c>
      <c r="CS26" s="1">
        <v>-1840293000</v>
      </c>
      <c r="CT26" s="1">
        <v>-238860000</v>
      </c>
      <c r="CU26" s="1">
        <v>-1601433000</v>
      </c>
      <c r="CV26" s="1">
        <v>49092000</v>
      </c>
      <c r="CX26" s="1">
        <v>-1650525000</v>
      </c>
      <c r="CY26" s="1">
        <v>1459997731.5</v>
      </c>
      <c r="CZ26" s="1">
        <v>-1.1304983318736068</v>
      </c>
      <c r="DA26" s="1">
        <v>-0.93327062816741091</v>
      </c>
      <c r="DB26" s="1">
        <v>1459997731.5</v>
      </c>
      <c r="DC26" s="1">
        <v>-1.1304983318736068</v>
      </c>
      <c r="DD26" s="1">
        <v>-0.93327062816741091</v>
      </c>
      <c r="DE26" s="1">
        <v>3580721000</v>
      </c>
      <c r="DF26" s="1">
        <v>40.677073280896224</v>
      </c>
      <c r="DG26" s="1">
        <v>570353000</v>
      </c>
      <c r="DH26" s="1">
        <v>570353000</v>
      </c>
      <c r="DI26" s="1">
        <v>21.558211200778299</v>
      </c>
      <c r="DJ26" s="1">
        <v>6.4792232561484138</v>
      </c>
      <c r="DK26" s="1">
        <v>-18.192315875893566</v>
      </c>
      <c r="DN26" s="1">
        <v>3010368000</v>
      </c>
      <c r="DO26" s="1">
        <v>9159176000</v>
      </c>
      <c r="DP26" s="1">
        <v>9159176000</v>
      </c>
      <c r="DR26" s="1">
        <v>3066105000</v>
      </c>
      <c r="DS26" s="1">
        <v>2673236000</v>
      </c>
      <c r="DV26" s="1">
        <v>392869000</v>
      </c>
      <c r="EC26" s="1">
        <v>749937000</v>
      </c>
      <c r="EI26" s="1">
        <v>12975218000</v>
      </c>
      <c r="EJ26" s="1">
        <v>50532292000</v>
      </c>
      <c r="EK26" s="1">
        <v>50532292000</v>
      </c>
      <c r="EP26" s="1">
        <v>10508215000</v>
      </c>
      <c r="EQ26" s="1">
        <v>8264805000</v>
      </c>
      <c r="ER26" s="1">
        <v>8241496000</v>
      </c>
      <c r="ES26" s="1">
        <v>23309000</v>
      </c>
      <c r="EV26" s="1">
        <v>2243410000</v>
      </c>
      <c r="EW26" s="1">
        <v>61040507000</v>
      </c>
      <c r="EX26" s="1">
        <v>74015725000</v>
      </c>
      <c r="EY26" s="1">
        <v>6225181000</v>
      </c>
      <c r="EZ26" s="1">
        <v>3990957000</v>
      </c>
      <c r="FC26" s="1">
        <v>2234224000</v>
      </c>
      <c r="FD26" s="1">
        <v>5771961000</v>
      </c>
      <c r="FE26" s="1">
        <v>5018446000</v>
      </c>
      <c r="FF26" s="1">
        <v>753515000</v>
      </c>
      <c r="FL26" s="1">
        <v>11997142000</v>
      </c>
      <c r="FM26" s="1">
        <v>35907511000</v>
      </c>
      <c r="FN26" s="1">
        <v>25810580000</v>
      </c>
      <c r="FO26" s="1">
        <v>10096931000</v>
      </c>
      <c r="FP26" s="1">
        <v>2511662000</v>
      </c>
      <c r="FV26" s="1">
        <v>2511662000</v>
      </c>
      <c r="FW26" s="1">
        <v>38419173000</v>
      </c>
      <c r="FX26" s="1">
        <v>50416315000</v>
      </c>
      <c r="FY26" s="1">
        <v>1008807000</v>
      </c>
      <c r="FZ26" s="1">
        <v>28953849000</v>
      </c>
      <c r="GA26" s="1">
        <v>516000</v>
      </c>
      <c r="GB26" s="1">
        <v>28953333000</v>
      </c>
      <c r="GD26" s="1">
        <v>-4658943000</v>
      </c>
      <c r="GE26" s="1">
        <v>-755249000</v>
      </c>
      <c r="GF26" s="1">
        <v>23539657000</v>
      </c>
      <c r="GG26" s="1">
        <v>59753000</v>
      </c>
      <c r="GH26" s="1">
        <v>23599410000</v>
      </c>
      <c r="GI26" s="1">
        <v>74015725000</v>
      </c>
      <c r="GJ26" s="1">
        <v>1524432991</v>
      </c>
      <c r="GK26" s="1">
        <v>10850446000</v>
      </c>
      <c r="GL26" s="1">
        <v>21669850000</v>
      </c>
      <c r="GM26" s="1">
        <v>91.823693897432179</v>
      </c>
      <c r="GN26" s="1">
        <v>21.787981065512088</v>
      </c>
      <c r="GO26" s="1">
        <v>1.0815257500494702</v>
      </c>
      <c r="GP26" s="1">
        <v>-106.73144698821341</v>
      </c>
    </row>
    <row r="27" spans="1:198" ht="12.5">
      <c r="A27" s="1" t="s">
        <v>204</v>
      </c>
      <c r="B27" s="1" t="s">
        <v>196</v>
      </c>
      <c r="C27" s="1" t="s">
        <v>207</v>
      </c>
      <c r="E27" s="1">
        <v>-1.139196615893336</v>
      </c>
      <c r="F27" s="1">
        <v>6.2280220476725807</v>
      </c>
      <c r="G27" s="1">
        <v>-17.744567061010383</v>
      </c>
      <c r="I27" s="1">
        <v>1935096000</v>
      </c>
      <c r="J27" s="1">
        <v>-1401105000</v>
      </c>
      <c r="K27" s="1">
        <v>3675302000</v>
      </c>
      <c r="L27" s="1">
        <v>1.6110302874974665</v>
      </c>
      <c r="M27" s="1">
        <v>2.5128913407651763</v>
      </c>
      <c r="N27" s="1">
        <v>-1.4577671392546654</v>
      </c>
      <c r="O27" s="1">
        <v>40.348144587963475</v>
      </c>
      <c r="P27" s="1">
        <v>15.912243088396831</v>
      </c>
      <c r="Q27" s="1">
        <v>22796999847.271049</v>
      </c>
      <c r="R27" s="1">
        <v>1524432991</v>
      </c>
      <c r="S27" s="1">
        <v>188.38038787680335</v>
      </c>
      <c r="T27" s="1">
        <v>-1401105000</v>
      </c>
      <c r="U27" s="1">
        <v>3107807000</v>
      </c>
      <c r="V27" s="1">
        <v>530653000</v>
      </c>
      <c r="W27" s="1">
        <v>343346000</v>
      </c>
      <c r="Z27" s="1">
        <v>187307000</v>
      </c>
      <c r="AA27" s="1">
        <v>118904000</v>
      </c>
      <c r="AF27" s="1">
        <v>118904000</v>
      </c>
      <c r="AH27" s="1">
        <v>2356259000</v>
      </c>
      <c r="AM27" s="1">
        <v>-7982352000</v>
      </c>
      <c r="AN27" s="1">
        <v>-7982352000</v>
      </c>
      <c r="AS27" s="1">
        <v>-3891213000</v>
      </c>
      <c r="AU27" s="1">
        <v>-3891213000</v>
      </c>
      <c r="AY27" s="1">
        <v>-11873565000</v>
      </c>
      <c r="BG27" s="1">
        <v>8114805000</v>
      </c>
      <c r="BI27" s="1">
        <v>8114805000</v>
      </c>
      <c r="BJ27" s="1">
        <v>433640000</v>
      </c>
      <c r="BK27" s="1">
        <v>-1402501000</v>
      </c>
      <c r="BL27" s="1">
        <v>-7982352000</v>
      </c>
      <c r="BM27" s="1">
        <v>3675302000</v>
      </c>
      <c r="BN27" s="1">
        <v>40.348144587963475</v>
      </c>
      <c r="BO27" s="1">
        <v>3891213000</v>
      </c>
      <c r="BP27" s="1">
        <v>-5626093000</v>
      </c>
      <c r="BR27" s="1">
        <v>-5919781000</v>
      </c>
      <c r="BS27" s="1">
        <v>-3.8466935185297895</v>
      </c>
      <c r="BT27" s="1">
        <v>2.2050350716620493</v>
      </c>
      <c r="BU27" s="1">
        <v>-1.4577671392546654</v>
      </c>
      <c r="BV27" s="1">
        <v>9108974000</v>
      </c>
      <c r="BW27" s="1">
        <v>9108974000</v>
      </c>
      <c r="BX27" s="1">
        <v>7173878000</v>
      </c>
      <c r="BY27" s="1">
        <v>7173878000</v>
      </c>
      <c r="BZ27" s="1">
        <v>1935096000</v>
      </c>
      <c r="CB27" s="1">
        <v>1367601000</v>
      </c>
      <c r="CC27" s="1">
        <v>1329359000</v>
      </c>
      <c r="CD27" s="1">
        <v>38242000</v>
      </c>
      <c r="CF27" s="1">
        <v>567495000</v>
      </c>
      <c r="CG27" s="1">
        <v>1708072000</v>
      </c>
      <c r="CH27" s="1">
        <v>1811475000</v>
      </c>
      <c r="CI27" s="1">
        <v>1811475000</v>
      </c>
      <c r="CK27" s="1">
        <v>-103403000</v>
      </c>
      <c r="CL27" s="1">
        <v>-1140577000</v>
      </c>
      <c r="CM27" s="1">
        <v>260528000</v>
      </c>
      <c r="CO27" s="1">
        <v>-1401105000</v>
      </c>
      <c r="CP27" s="1">
        <v>430486000</v>
      </c>
      <c r="CR27" s="1">
        <v>430486000</v>
      </c>
      <c r="CS27" s="1">
        <v>-1831591000</v>
      </c>
      <c r="CT27" s="1">
        <v>-215243000</v>
      </c>
      <c r="CU27" s="1">
        <v>-1616348000</v>
      </c>
      <c r="CV27" s="1">
        <v>49817000</v>
      </c>
      <c r="CX27" s="1">
        <v>-1666165000</v>
      </c>
      <c r="CY27" s="1">
        <v>1462578958.5</v>
      </c>
      <c r="CZ27" s="1">
        <v>-1.139196615893336</v>
      </c>
      <c r="DA27" s="1">
        <v>-0.95796879331352691</v>
      </c>
      <c r="DB27" s="1">
        <v>1462578958.5</v>
      </c>
      <c r="DC27" s="1">
        <v>-1.139196615893336</v>
      </c>
      <c r="DD27" s="1">
        <v>-0.95796879331352691</v>
      </c>
      <c r="DE27" s="1">
        <v>3675302000</v>
      </c>
      <c r="DF27" s="1">
        <v>40.348144587963475</v>
      </c>
      <c r="DG27" s="1">
        <v>567495000</v>
      </c>
      <c r="DH27" s="1">
        <v>567495000</v>
      </c>
      <c r="DI27" s="1">
        <v>21.243841512776303</v>
      </c>
      <c r="DJ27" s="1">
        <v>6.2300649886584374</v>
      </c>
      <c r="DK27" s="1">
        <v>-17.744567061010383</v>
      </c>
      <c r="DN27" s="1">
        <v>3107807000</v>
      </c>
      <c r="DO27" s="1">
        <v>9092404000</v>
      </c>
      <c r="DP27" s="1">
        <v>9092404000</v>
      </c>
      <c r="DR27" s="1">
        <v>2840701000</v>
      </c>
      <c r="DS27" s="1">
        <v>2648950000</v>
      </c>
      <c r="DV27" s="1">
        <v>191751000</v>
      </c>
      <c r="EC27" s="1">
        <v>650977000</v>
      </c>
      <c r="EI27" s="1">
        <v>12584082000</v>
      </c>
      <c r="EJ27" s="1">
        <v>51671567000</v>
      </c>
      <c r="EK27" s="1">
        <v>51671567000</v>
      </c>
      <c r="EP27" s="1">
        <v>10620268000</v>
      </c>
      <c r="EQ27" s="1">
        <v>8205829000</v>
      </c>
      <c r="ER27" s="1">
        <v>8182674000</v>
      </c>
      <c r="ES27" s="1">
        <v>23155000</v>
      </c>
      <c r="EV27" s="1">
        <v>2414439000</v>
      </c>
      <c r="EW27" s="1">
        <v>62291835000</v>
      </c>
      <c r="EX27" s="1">
        <v>74875917000</v>
      </c>
      <c r="EY27" s="1">
        <v>5578988000</v>
      </c>
      <c r="EZ27" s="1">
        <v>3787252000</v>
      </c>
      <c r="FC27" s="1">
        <v>1791736000</v>
      </c>
      <c r="FD27" s="1">
        <v>5713506000</v>
      </c>
      <c r="FE27" s="1">
        <v>5105054000</v>
      </c>
      <c r="FF27" s="1">
        <v>608452000</v>
      </c>
      <c r="FL27" s="1">
        <v>11292494000</v>
      </c>
      <c r="FM27" s="1">
        <v>37894378000</v>
      </c>
      <c r="FN27" s="1">
        <v>26974720000</v>
      </c>
      <c r="FO27" s="1">
        <v>10919658000</v>
      </c>
      <c r="FP27" s="1">
        <v>2540200000</v>
      </c>
      <c r="FV27" s="1">
        <v>2540200000</v>
      </c>
      <c r="FW27" s="1">
        <v>40434578000</v>
      </c>
      <c r="FX27" s="1">
        <v>51727072000</v>
      </c>
      <c r="FY27" s="1">
        <v>1067189000</v>
      </c>
      <c r="FZ27" s="1">
        <v>29020732000</v>
      </c>
      <c r="GA27" s="1">
        <v>516000</v>
      </c>
      <c r="GB27" s="1">
        <v>29020216000</v>
      </c>
      <c r="GD27" s="1">
        <v>-4998959000</v>
      </c>
      <c r="GE27" s="1">
        <v>-975558000</v>
      </c>
      <c r="GF27" s="1">
        <v>23046215000</v>
      </c>
      <c r="GG27" s="1">
        <v>102630000</v>
      </c>
      <c r="GH27" s="1">
        <v>23148845000</v>
      </c>
      <c r="GI27" s="1">
        <v>74875917000</v>
      </c>
      <c r="GJ27" s="1">
        <v>1524432991</v>
      </c>
      <c r="GK27" s="1">
        <v>11528110000</v>
      </c>
      <c r="GL27" s="1">
        <v>22987370000</v>
      </c>
      <c r="GM27" s="1">
        <v>99.302448999075338</v>
      </c>
      <c r="GN27" s="1">
        <v>20.812672393652758</v>
      </c>
      <c r="GO27" s="1">
        <v>1.1143757968788826</v>
      </c>
      <c r="GP27" s="1">
        <v>-104.08903870159845</v>
      </c>
    </row>
    <row r="28" spans="1:198" ht="12.5">
      <c r="A28" s="1" t="s">
        <v>204</v>
      </c>
      <c r="B28" s="1" t="s">
        <v>198</v>
      </c>
      <c r="C28" s="1" t="s">
        <v>208</v>
      </c>
      <c r="E28" s="1">
        <v>-1.0310429944372148</v>
      </c>
      <c r="F28" s="1">
        <v>6.3681184403159961</v>
      </c>
      <c r="G28" s="1">
        <v>-15.641547472766185</v>
      </c>
      <c r="I28" s="1">
        <v>1935857000</v>
      </c>
      <c r="J28" s="1">
        <v>-1266118000</v>
      </c>
      <c r="K28" s="1">
        <v>3951041000</v>
      </c>
      <c r="L28" s="1">
        <v>1.951665165216018</v>
      </c>
      <c r="M28" s="1">
        <v>2.6980155069983525</v>
      </c>
      <c r="N28" s="1">
        <v>-1.9593610082588764</v>
      </c>
      <c r="O28" s="1">
        <v>42.367545960160761</v>
      </c>
      <c r="P28" s="1">
        <v>16.137453691075599</v>
      </c>
      <c r="Q28" s="1">
        <v>26519571169.041027</v>
      </c>
      <c r="R28" s="1">
        <v>1524432991</v>
      </c>
      <c r="S28" s="1">
        <v>184.76465758969894</v>
      </c>
      <c r="T28" s="1">
        <v>-1266118000</v>
      </c>
      <c r="U28" s="1">
        <v>3290922000</v>
      </c>
      <c r="V28" s="1">
        <v>159176000</v>
      </c>
      <c r="W28" s="1">
        <v>290815000</v>
      </c>
      <c r="Z28" s="1">
        <v>-131639000</v>
      </c>
      <c r="AA28" s="1">
        <v>674087000</v>
      </c>
      <c r="AF28" s="1">
        <v>674087000</v>
      </c>
      <c r="AH28" s="1">
        <v>2858067000</v>
      </c>
      <c r="AM28" s="1">
        <v>-10134504000</v>
      </c>
      <c r="AN28" s="1">
        <v>-10134504000</v>
      </c>
      <c r="AS28" s="1">
        <v>-1196758000</v>
      </c>
      <c r="AU28" s="1">
        <v>-1196758000</v>
      </c>
      <c r="AW28" s="1">
        <v>56378000</v>
      </c>
      <c r="AY28" s="1">
        <v>-11274884000</v>
      </c>
      <c r="BG28" s="1">
        <v>4856318000</v>
      </c>
      <c r="BI28" s="1">
        <v>4856318000</v>
      </c>
      <c r="BJ28" s="1">
        <v>416198000</v>
      </c>
      <c r="BK28" s="1">
        <v>-3560499000</v>
      </c>
      <c r="BL28" s="1">
        <v>-10134504000</v>
      </c>
      <c r="BM28" s="1">
        <v>3951041000</v>
      </c>
      <c r="BN28" s="1">
        <v>42.367545960160761</v>
      </c>
      <c r="BO28" s="1">
        <v>1196758000</v>
      </c>
      <c r="BP28" s="1">
        <v>-7276437000</v>
      </c>
      <c r="BR28" s="1">
        <v>-7239117000</v>
      </c>
      <c r="BS28" s="1">
        <v>-4.9688018579651718</v>
      </c>
      <c r="BT28" s="1">
        <v>2.0411334422602754</v>
      </c>
      <c r="BU28" s="1">
        <v>-1.9593610082588764</v>
      </c>
      <c r="BV28" s="1">
        <v>9325631000</v>
      </c>
      <c r="BW28" s="1">
        <v>9325631000</v>
      </c>
      <c r="BX28" s="1">
        <v>7389774000</v>
      </c>
      <c r="BY28" s="1">
        <v>7389774000</v>
      </c>
      <c r="BZ28" s="1">
        <v>1935857000</v>
      </c>
      <c r="CB28" s="1">
        <v>1275738000</v>
      </c>
      <c r="CC28" s="1">
        <v>1335513000</v>
      </c>
      <c r="CD28" s="1">
        <v>35806000</v>
      </c>
      <c r="CE28" s="1">
        <v>-95581000</v>
      </c>
      <c r="CF28" s="1">
        <v>660119000</v>
      </c>
      <c r="CG28" s="1">
        <v>1650002000</v>
      </c>
      <c r="CH28" s="1">
        <v>1887887000</v>
      </c>
      <c r="CI28" s="1">
        <v>1887887000</v>
      </c>
      <c r="CK28" s="1">
        <v>-237885000</v>
      </c>
      <c r="CL28" s="1">
        <v>-989883000</v>
      </c>
      <c r="CM28" s="1">
        <v>276235000</v>
      </c>
      <c r="CO28" s="1">
        <v>-1266118000</v>
      </c>
      <c r="CP28" s="1">
        <v>385110000</v>
      </c>
      <c r="CR28" s="1">
        <v>385110000</v>
      </c>
      <c r="CS28" s="1">
        <v>-1651228000</v>
      </c>
      <c r="CT28" s="1">
        <v>-192555000</v>
      </c>
      <c r="CU28" s="1">
        <v>-1458673000</v>
      </c>
      <c r="CV28" s="1">
        <v>51212000</v>
      </c>
      <c r="CX28" s="1">
        <v>-1509885000</v>
      </c>
      <c r="CY28" s="1">
        <v>1464424867</v>
      </c>
      <c r="CZ28" s="1">
        <v>-1.0310429944372148</v>
      </c>
      <c r="DA28" s="1">
        <v>-0.86458378885203679</v>
      </c>
      <c r="DB28" s="1">
        <v>1464424867</v>
      </c>
      <c r="DC28" s="1">
        <v>-1.0310429944372148</v>
      </c>
      <c r="DD28" s="1">
        <v>-0.86458378885203679</v>
      </c>
      <c r="DE28" s="1">
        <v>3951041000</v>
      </c>
      <c r="DF28" s="1">
        <v>42.367545960160761</v>
      </c>
      <c r="DG28" s="1">
        <v>660119000</v>
      </c>
      <c r="DH28" s="1">
        <v>660119000</v>
      </c>
      <c r="DI28" s="1">
        <v>20.758455915744467</v>
      </c>
      <c r="DJ28" s="1">
        <v>7.0785451408060212</v>
      </c>
      <c r="DK28" s="1">
        <v>-15.641547472766185</v>
      </c>
      <c r="DN28" s="1">
        <v>3290922000</v>
      </c>
      <c r="DO28" s="1">
        <v>8608131000</v>
      </c>
      <c r="DP28" s="1">
        <v>8608131000</v>
      </c>
      <c r="DR28" s="1">
        <v>2570768000</v>
      </c>
      <c r="DS28" s="1">
        <v>2406025000</v>
      </c>
      <c r="DV28" s="1">
        <v>164743000</v>
      </c>
      <c r="EC28" s="1">
        <v>772177000</v>
      </c>
      <c r="EI28" s="1">
        <v>11951076000</v>
      </c>
      <c r="EJ28" s="1">
        <v>52550574000</v>
      </c>
      <c r="EK28" s="1">
        <v>61832920000</v>
      </c>
      <c r="EL28" s="1">
        <v>9282346000</v>
      </c>
      <c r="EP28" s="1">
        <v>10312304000</v>
      </c>
      <c r="EQ28" s="1">
        <v>8147216000</v>
      </c>
      <c r="ER28" s="1">
        <v>7076505000</v>
      </c>
      <c r="ES28" s="1">
        <v>1070711000</v>
      </c>
      <c r="EV28" s="1">
        <v>2165088000</v>
      </c>
      <c r="EW28" s="1">
        <v>62862878000</v>
      </c>
      <c r="EX28" s="1">
        <v>74813954000</v>
      </c>
      <c r="EY28" s="1">
        <v>4109845000</v>
      </c>
      <c r="EZ28" s="1">
        <v>3092884000</v>
      </c>
      <c r="FA28" s="1">
        <v>257570000</v>
      </c>
      <c r="FC28" s="1">
        <v>759391000</v>
      </c>
      <c r="FD28" s="1">
        <v>6337400000</v>
      </c>
      <c r="FE28" s="1">
        <v>5707796000</v>
      </c>
      <c r="FF28" s="1">
        <v>629604000</v>
      </c>
      <c r="FG28" s="1">
        <v>156130000</v>
      </c>
      <c r="FH28" s="1">
        <v>156130000</v>
      </c>
      <c r="FL28" s="1">
        <v>10603375000</v>
      </c>
      <c r="FM28" s="1">
        <v>38347295000</v>
      </c>
      <c r="FN28" s="1">
        <v>27813043000</v>
      </c>
      <c r="FO28" s="1">
        <v>10534252000</v>
      </c>
      <c r="FP28" s="1">
        <v>1678629000</v>
      </c>
      <c r="FQ28" s="1">
        <v>1470820000</v>
      </c>
      <c r="FV28" s="1">
        <v>207809000</v>
      </c>
      <c r="FW28" s="1">
        <v>40025924000</v>
      </c>
      <c r="FX28" s="1">
        <v>50629299000</v>
      </c>
      <c r="FY28" s="1">
        <v>1047012000</v>
      </c>
      <c r="FZ28" s="1">
        <v>29049114000</v>
      </c>
      <c r="GA28" s="1">
        <v>516000</v>
      </c>
      <c r="GB28" s="1">
        <v>29048598000</v>
      </c>
      <c r="GD28" s="1">
        <v>-5179705000</v>
      </c>
      <c r="GE28" s="1">
        <v>-848360000</v>
      </c>
      <c r="GF28" s="1">
        <v>24068061000</v>
      </c>
      <c r="GG28" s="1">
        <v>116594000</v>
      </c>
      <c r="GH28" s="1">
        <v>24184655000</v>
      </c>
      <c r="GI28" s="1">
        <v>74813954000</v>
      </c>
      <c r="GJ28" s="1">
        <v>1524432991</v>
      </c>
      <c r="GK28" s="1">
        <v>11163856000</v>
      </c>
      <c r="GL28" s="1">
        <v>24912708000</v>
      </c>
      <c r="GM28" s="1">
        <v>103.01039233348584</v>
      </c>
      <c r="GN28" s="1">
        <v>22.485616440390409</v>
      </c>
      <c r="GO28" s="1">
        <v>1.1271011352517477</v>
      </c>
      <c r="GP28" s="1">
        <v>-91.749297199176837</v>
      </c>
    </row>
    <row r="29" spans="1:198" ht="12.5">
      <c r="A29" s="1" t="s">
        <v>209</v>
      </c>
      <c r="B29" s="1" t="s">
        <v>190</v>
      </c>
      <c r="C29" s="1" t="s">
        <v>210</v>
      </c>
      <c r="E29" s="1">
        <v>-0.9718011300682009</v>
      </c>
      <c r="F29" s="1">
        <v>6.4740959687613318</v>
      </c>
      <c r="G29" s="1">
        <v>-14.460665083060311</v>
      </c>
      <c r="I29" s="1">
        <v>1941127000</v>
      </c>
      <c r="J29" s="1">
        <v>-1367477000</v>
      </c>
      <c r="K29" s="1">
        <v>4031826000</v>
      </c>
      <c r="L29" s="1">
        <v>2.0283944762735802</v>
      </c>
      <c r="M29" s="1">
        <v>2.750230977189128</v>
      </c>
      <c r="N29" s="1">
        <v>-2.1666313286862069</v>
      </c>
      <c r="O29" s="1">
        <v>42.480540765220084</v>
      </c>
      <c r="P29" s="1">
        <v>15.581030863725001</v>
      </c>
      <c r="Q29" s="1">
        <v>24367629343.168922</v>
      </c>
      <c r="R29" s="1">
        <v>1524432991</v>
      </c>
      <c r="S29" s="1">
        <v>213.17808718755208</v>
      </c>
      <c r="T29" s="1">
        <v>-1367477000</v>
      </c>
      <c r="U29" s="1">
        <v>3352525000</v>
      </c>
      <c r="V29" s="1">
        <v>150067000</v>
      </c>
      <c r="W29" s="1">
        <v>282703000</v>
      </c>
      <c r="Z29" s="1">
        <v>-132636000</v>
      </c>
      <c r="AA29" s="1">
        <v>838502000</v>
      </c>
      <c r="AF29" s="1">
        <v>838502000</v>
      </c>
      <c r="AH29" s="1">
        <v>2973617000</v>
      </c>
      <c r="AM29" s="1">
        <v>-10014860000</v>
      </c>
      <c r="AN29" s="1">
        <v>-10014860000</v>
      </c>
      <c r="AS29" s="1">
        <v>1422264000</v>
      </c>
      <c r="AU29" s="1">
        <v>1422264000</v>
      </c>
      <c r="AW29" s="1">
        <v>56378000</v>
      </c>
      <c r="AY29" s="1">
        <v>-8536218000</v>
      </c>
      <c r="BG29" s="1">
        <v>4119918000</v>
      </c>
      <c r="BI29" s="1">
        <v>4119918000</v>
      </c>
      <c r="BJ29" s="1">
        <v>447060000</v>
      </c>
      <c r="BK29" s="1">
        <v>-1442683000</v>
      </c>
      <c r="BL29" s="1">
        <v>-10014860000</v>
      </c>
      <c r="BM29" s="1">
        <v>4031826000</v>
      </c>
      <c r="BN29" s="1">
        <v>42.480540765220084</v>
      </c>
      <c r="BO29" s="1">
        <v>-1422264000</v>
      </c>
      <c r="BP29" s="1">
        <v>-7041243000</v>
      </c>
      <c r="BR29" s="1">
        <v>-8047784000</v>
      </c>
      <c r="BS29" s="1">
        <v>-4.8030457208510748</v>
      </c>
      <c r="BT29" s="1">
        <v>1.8760959690015175</v>
      </c>
      <c r="BU29" s="1">
        <v>-2.1666313286862069</v>
      </c>
      <c r="BV29" s="1">
        <v>9490995000</v>
      </c>
      <c r="BW29" s="1">
        <v>9490995000</v>
      </c>
      <c r="BX29" s="1">
        <v>7549868000</v>
      </c>
      <c r="BY29" s="1">
        <v>7549868000</v>
      </c>
      <c r="BZ29" s="1">
        <v>1941127000</v>
      </c>
      <c r="CB29" s="1">
        <v>1261826000</v>
      </c>
      <c r="CC29" s="1">
        <v>1321583000</v>
      </c>
      <c r="CD29" s="1">
        <v>35824000</v>
      </c>
      <c r="CE29" s="1">
        <v>-95581000</v>
      </c>
      <c r="CF29" s="1">
        <v>679301000</v>
      </c>
      <c r="CG29" s="1">
        <v>1678943000</v>
      </c>
      <c r="CH29" s="1">
        <v>1918833000</v>
      </c>
      <c r="CI29" s="1">
        <v>1918833000</v>
      </c>
      <c r="CK29" s="1">
        <v>-239890000</v>
      </c>
      <c r="CL29" s="1">
        <v>-999642000</v>
      </c>
      <c r="CM29" s="1">
        <v>367835000</v>
      </c>
      <c r="CO29" s="1">
        <v>-1367477000</v>
      </c>
      <c r="CP29" s="1">
        <v>9968000</v>
      </c>
      <c r="CR29" s="1">
        <v>9968000</v>
      </c>
      <c r="CS29" s="1">
        <v>-1377445000</v>
      </c>
      <c r="CT29" s="1">
        <v>-4984000</v>
      </c>
      <c r="CU29" s="1">
        <v>-1372461000</v>
      </c>
      <c r="CV29" s="1">
        <v>52195000</v>
      </c>
      <c r="CX29" s="1">
        <v>-1424656000</v>
      </c>
      <c r="CY29" s="1">
        <v>1465995414</v>
      </c>
      <c r="CZ29" s="1">
        <v>-0.9718011300682009</v>
      </c>
      <c r="DA29" s="1">
        <v>-0.93279759741458512</v>
      </c>
      <c r="DB29" s="1">
        <v>1465995414</v>
      </c>
      <c r="DC29" s="1">
        <v>-0.9718011300682009</v>
      </c>
      <c r="DD29" s="1">
        <v>-0.93279759741458512</v>
      </c>
      <c r="DE29" s="1">
        <v>4031826000</v>
      </c>
      <c r="DF29" s="1">
        <v>42.480540765220084</v>
      </c>
      <c r="DG29" s="1">
        <v>679301000</v>
      </c>
      <c r="DH29" s="1">
        <v>679301000</v>
      </c>
      <c r="DI29" s="1">
        <v>20.452302419293236</v>
      </c>
      <c r="DJ29" s="1">
        <v>7.1573212292283372</v>
      </c>
      <c r="DK29" s="1">
        <v>-14.460665083060311</v>
      </c>
      <c r="DN29" s="1">
        <v>3352525000</v>
      </c>
      <c r="DO29" s="1">
        <v>10241314000</v>
      </c>
      <c r="DP29" s="1">
        <v>10241314000</v>
      </c>
      <c r="DR29" s="1">
        <v>3221168000</v>
      </c>
      <c r="DS29" s="1">
        <v>3051928000</v>
      </c>
      <c r="DV29" s="1">
        <v>169240000</v>
      </c>
      <c r="EC29" s="1">
        <v>955382000</v>
      </c>
      <c r="EI29" s="1">
        <v>14417864000</v>
      </c>
      <c r="EJ29" s="1">
        <v>53228815000</v>
      </c>
      <c r="EK29" s="1">
        <v>53228815000</v>
      </c>
      <c r="EP29" s="1">
        <v>10487193000</v>
      </c>
      <c r="EQ29" s="1">
        <v>8128806000</v>
      </c>
      <c r="ES29" s="1">
        <v>8128806000</v>
      </c>
      <c r="EV29" s="1">
        <v>2358387000</v>
      </c>
      <c r="EW29" s="1">
        <v>63716008000</v>
      </c>
      <c r="EX29" s="1">
        <v>78133872000</v>
      </c>
      <c r="EY29" s="1">
        <v>4031043000</v>
      </c>
      <c r="EZ29" s="1">
        <v>2640711000</v>
      </c>
      <c r="FC29" s="1">
        <v>1390332000</v>
      </c>
      <c r="FD29" s="1">
        <v>7118154000</v>
      </c>
      <c r="FE29" s="1">
        <v>6488597000</v>
      </c>
      <c r="FF29" s="1">
        <v>629557000</v>
      </c>
      <c r="FL29" s="1">
        <v>11149197000</v>
      </c>
      <c r="FM29" s="1">
        <v>41457447000</v>
      </c>
      <c r="FN29" s="1">
        <v>31699235000</v>
      </c>
      <c r="FO29" s="1">
        <v>9758212000</v>
      </c>
      <c r="FP29" s="1">
        <v>2740833000</v>
      </c>
      <c r="FV29" s="1">
        <v>2740833000</v>
      </c>
      <c r="FW29" s="1">
        <v>44198280000</v>
      </c>
      <c r="FX29" s="1">
        <v>55347477000</v>
      </c>
      <c r="FZ29" s="1">
        <v>29124539000</v>
      </c>
      <c r="GA29" s="1">
        <v>516000</v>
      </c>
      <c r="GB29" s="1">
        <v>29124023000</v>
      </c>
      <c r="GD29" s="1">
        <v>-5656047000</v>
      </c>
      <c r="GE29" s="1">
        <v>-800186000</v>
      </c>
      <c r="GF29" s="1">
        <v>22668306000</v>
      </c>
      <c r="GG29" s="1">
        <v>118089000</v>
      </c>
      <c r="GH29" s="1">
        <v>22786395000</v>
      </c>
      <c r="GI29" s="1">
        <v>78133872000</v>
      </c>
      <c r="GJ29" s="1">
        <v>1524432991</v>
      </c>
      <c r="GK29" s="1">
        <v>10387769000</v>
      </c>
      <c r="GL29" s="1">
        <v>27946518000</v>
      </c>
      <c r="GM29" s="1">
        <v>122.64563130762896</v>
      </c>
      <c r="GN29" s="1">
        <v>20.937897551585767</v>
      </c>
      <c r="GO29" s="1">
        <v>1.2931751048976889</v>
      </c>
      <c r="GP29" s="1">
        <v>-51.511049317984799</v>
      </c>
    </row>
    <row r="30" spans="1:198" ht="12.5">
      <c r="A30" s="1" t="s">
        <v>209</v>
      </c>
      <c r="B30" s="1" t="s">
        <v>194</v>
      </c>
      <c r="C30" s="1" t="s">
        <v>211</v>
      </c>
      <c r="E30" s="1">
        <v>-0.87023495965766451</v>
      </c>
      <c r="F30" s="1">
        <v>6.5796802466793283</v>
      </c>
      <c r="G30" s="1">
        <v>-12.677199574622602</v>
      </c>
      <c r="I30" s="1">
        <v>2023523000</v>
      </c>
      <c r="J30" s="1">
        <v>-1217476000</v>
      </c>
      <c r="K30" s="1">
        <v>4225493000</v>
      </c>
      <c r="L30" s="1">
        <v>1.4239984106555632</v>
      </c>
      <c r="M30" s="1">
        <v>2.8802994450287538</v>
      </c>
      <c r="N30" s="1">
        <v>-1.7071881537656903</v>
      </c>
      <c r="O30" s="1">
        <v>43.775675063881721</v>
      </c>
      <c r="P30" s="1">
        <v>12.828433931882016</v>
      </c>
      <c r="Q30" s="1">
        <v>14525590780.129938</v>
      </c>
      <c r="R30" s="1">
        <v>1508544991</v>
      </c>
      <c r="S30" s="1">
        <v>214.03352628416039</v>
      </c>
      <c r="T30" s="1">
        <v>-1217476000</v>
      </c>
      <c r="U30" s="1">
        <v>3435087000</v>
      </c>
      <c r="V30" s="1">
        <v>106228000</v>
      </c>
      <c r="W30" s="1">
        <v>257388000</v>
      </c>
      <c r="Z30" s="1">
        <v>-151160000</v>
      </c>
      <c r="AA30" s="1">
        <v>-234787000</v>
      </c>
      <c r="AF30" s="1">
        <v>-234787000</v>
      </c>
      <c r="AH30" s="1">
        <v>2089052000</v>
      </c>
      <c r="AM30" s="1">
        <v>-9685531000</v>
      </c>
      <c r="AN30" s="1">
        <v>-9685531000</v>
      </c>
      <c r="AS30" s="1">
        <v>1750270000</v>
      </c>
      <c r="AU30" s="1">
        <v>1750270000</v>
      </c>
      <c r="AW30" s="1">
        <v>65185000</v>
      </c>
      <c r="AY30" s="1">
        <v>-7870076000</v>
      </c>
      <c r="BG30" s="1">
        <v>4563508000</v>
      </c>
      <c r="BI30" s="1">
        <v>4563508000</v>
      </c>
      <c r="BJ30" s="1">
        <v>259407000</v>
      </c>
      <c r="BK30" s="1">
        <v>-1217516000</v>
      </c>
      <c r="BL30" s="1">
        <v>-9685531000</v>
      </c>
      <c r="BM30" s="1">
        <v>4225493000</v>
      </c>
      <c r="BN30" s="1">
        <v>43.775675063881721</v>
      </c>
      <c r="BO30" s="1">
        <v>-1750270000</v>
      </c>
      <c r="BP30" s="1">
        <v>-7596479000</v>
      </c>
      <c r="BR30" s="1">
        <v>-8658269000</v>
      </c>
      <c r="BS30" s="1">
        <v>-5.1781257826891638</v>
      </c>
      <c r="BT30" s="1">
        <v>1.2336395080938269</v>
      </c>
      <c r="BU30" s="1">
        <v>-1.7071881537656903</v>
      </c>
      <c r="BV30" s="1">
        <v>9652605000</v>
      </c>
      <c r="BW30" s="1">
        <v>9652605000</v>
      </c>
      <c r="BX30" s="1">
        <v>7629082000</v>
      </c>
      <c r="BY30" s="1">
        <v>7629082000</v>
      </c>
      <c r="BZ30" s="1">
        <v>2023523000</v>
      </c>
      <c r="CB30" s="1">
        <v>1233117000</v>
      </c>
      <c r="CC30" s="1">
        <v>1297200000</v>
      </c>
      <c r="CD30" s="1">
        <v>31498000</v>
      </c>
      <c r="CE30" s="1">
        <v>-95581000</v>
      </c>
      <c r="CF30" s="1">
        <v>790406000</v>
      </c>
      <c r="CG30" s="1">
        <v>1673630000</v>
      </c>
      <c r="CH30" s="1">
        <v>1917467000</v>
      </c>
      <c r="CI30" s="1">
        <v>1917467000</v>
      </c>
      <c r="CK30" s="1">
        <v>-243837000</v>
      </c>
      <c r="CL30" s="1">
        <v>-883224000</v>
      </c>
      <c r="CM30" s="1">
        <v>334252000</v>
      </c>
      <c r="CO30" s="1">
        <v>-1217476000</v>
      </c>
      <c r="CP30" s="1">
        <v>12408000</v>
      </c>
      <c r="CR30" s="1">
        <v>12408000</v>
      </c>
      <c r="CS30" s="1">
        <v>-1229884000</v>
      </c>
      <c r="CT30" s="1">
        <v>-6204000</v>
      </c>
      <c r="CU30" s="1">
        <v>-1223680000</v>
      </c>
      <c r="CV30" s="1">
        <v>52983000</v>
      </c>
      <c r="CX30" s="1">
        <v>-1276663000</v>
      </c>
      <c r="CY30" s="1">
        <v>1467032536.25</v>
      </c>
      <c r="CZ30" s="1">
        <v>-0.87023495965766451</v>
      </c>
      <c r="DA30" s="1">
        <v>-0.82989025118153714</v>
      </c>
      <c r="DB30" s="1">
        <v>1467032536.25</v>
      </c>
      <c r="DC30" s="1">
        <v>-0.87023495965766451</v>
      </c>
      <c r="DD30" s="1">
        <v>-0.82989025118153714</v>
      </c>
      <c r="DE30" s="1">
        <v>4225493000</v>
      </c>
      <c r="DF30" s="1">
        <v>43.775675063881721</v>
      </c>
      <c r="DG30" s="1">
        <v>790406000</v>
      </c>
      <c r="DH30" s="1">
        <v>790406000</v>
      </c>
      <c r="DI30" s="1">
        <v>20.9634912026339</v>
      </c>
      <c r="DJ30" s="1">
        <v>8.1885252737473468</v>
      </c>
      <c r="DK30" s="1">
        <v>-12.677199574622602</v>
      </c>
      <c r="DN30" s="1">
        <v>3435087000</v>
      </c>
      <c r="DO30" s="1">
        <v>8184789000</v>
      </c>
      <c r="DP30" s="1">
        <v>8184789000</v>
      </c>
      <c r="DR30" s="1">
        <v>3106757000</v>
      </c>
      <c r="DS30" s="1">
        <v>2935343000</v>
      </c>
      <c r="DV30" s="1">
        <v>171414000</v>
      </c>
      <c r="EC30" s="1">
        <v>888785000</v>
      </c>
      <c r="EI30" s="1">
        <v>12180331000</v>
      </c>
      <c r="EJ30" s="1">
        <v>54305165000</v>
      </c>
      <c r="EK30" s="1">
        <v>54305165000</v>
      </c>
      <c r="EP30" s="1">
        <v>10569068000</v>
      </c>
      <c r="EQ30" s="1">
        <v>8049778000</v>
      </c>
      <c r="ES30" s="1">
        <v>8049778000</v>
      </c>
      <c r="EV30" s="1">
        <v>2519290000</v>
      </c>
      <c r="EW30" s="1">
        <v>64874233000</v>
      </c>
      <c r="EX30" s="1">
        <v>77054564000</v>
      </c>
      <c r="EY30" s="1">
        <v>4243870000</v>
      </c>
      <c r="EZ30" s="1">
        <v>2966501000</v>
      </c>
      <c r="FC30" s="1">
        <v>1277369000</v>
      </c>
      <c r="FD30" s="1">
        <v>5475964000</v>
      </c>
      <c r="FE30" s="1">
        <v>4807066000</v>
      </c>
      <c r="FF30" s="1">
        <v>668898000</v>
      </c>
      <c r="FL30" s="1">
        <v>9719834000</v>
      </c>
      <c r="FM30" s="1">
        <v>42259760000</v>
      </c>
      <c r="FN30" s="1">
        <v>32371905000</v>
      </c>
      <c r="FO30" s="1">
        <v>9887855000</v>
      </c>
      <c r="FP30" s="1">
        <v>2772051000</v>
      </c>
      <c r="FV30" s="1">
        <v>2772051000</v>
      </c>
      <c r="FW30" s="1">
        <v>45031811000</v>
      </c>
      <c r="FX30" s="1">
        <v>54751645000</v>
      </c>
      <c r="FZ30" s="1">
        <v>29167914000</v>
      </c>
      <c r="GA30" s="1">
        <v>516000</v>
      </c>
      <c r="GB30" s="1">
        <v>29167398000</v>
      </c>
      <c r="GD30" s="1">
        <v>-5882623000</v>
      </c>
      <c r="GE30" s="1">
        <v>-1112304000</v>
      </c>
      <c r="GF30" s="1">
        <v>22172987000</v>
      </c>
      <c r="GG30" s="1">
        <v>129932000</v>
      </c>
      <c r="GH30" s="1">
        <v>22302919000</v>
      </c>
      <c r="GI30" s="1">
        <v>77054564000</v>
      </c>
      <c r="GJ30" s="1">
        <v>1508544991</v>
      </c>
      <c r="GK30" s="1">
        <v>10556753000</v>
      </c>
      <c r="GL30" s="1">
        <v>28994182000</v>
      </c>
      <c r="GM30" s="1">
        <v>130.00173654399231</v>
      </c>
      <c r="GN30" s="1">
        <v>20.655293387910802</v>
      </c>
      <c r="GO30" s="1">
        <v>1.2531418746451843</v>
      </c>
      <c r="GP30" s="1">
        <v>-60.393310251422605</v>
      </c>
    </row>
    <row r="31" spans="1:198" ht="12.5">
      <c r="A31" s="1" t="s">
        <v>209</v>
      </c>
      <c r="B31" s="1" t="s">
        <v>196</v>
      </c>
      <c r="C31" s="1" t="s">
        <v>212</v>
      </c>
      <c r="E31" s="1">
        <v>-0.92570177534601783</v>
      </c>
      <c r="F31" s="1">
        <v>6.6808508369978563</v>
      </c>
      <c r="G31" s="1">
        <v>-13.309251436524413</v>
      </c>
      <c r="I31" s="1">
        <v>1978167000</v>
      </c>
      <c r="J31" s="1">
        <v>-1298644000</v>
      </c>
      <c r="K31" s="1">
        <v>4250010000</v>
      </c>
      <c r="L31" s="1">
        <v>1.3790741982917412</v>
      </c>
      <c r="M31" s="1">
        <v>2.8961191901658205</v>
      </c>
      <c r="N31" s="1">
        <v>-1.5509658235269324</v>
      </c>
      <c r="O31" s="1">
        <v>43.349556229087078</v>
      </c>
      <c r="P31" s="1">
        <v>12.991652300172344</v>
      </c>
      <c r="Q31" s="1">
        <v>14775885192.255459</v>
      </c>
      <c r="R31" s="1">
        <v>1508544991</v>
      </c>
      <c r="S31" s="1">
        <v>217.42886986106319</v>
      </c>
      <c r="T31" s="1">
        <v>-1298644000</v>
      </c>
      <c r="U31" s="1">
        <v>3525901000</v>
      </c>
      <c r="V31" s="1">
        <v>152317000</v>
      </c>
      <c r="W31" s="1">
        <v>294226000</v>
      </c>
      <c r="Z31" s="1">
        <v>-141909000</v>
      </c>
      <c r="AA31" s="1">
        <v>-355804000</v>
      </c>
      <c r="AF31" s="1">
        <v>-355804000</v>
      </c>
      <c r="AH31" s="1">
        <v>2023770000</v>
      </c>
      <c r="AM31" s="1">
        <v>-9401736000</v>
      </c>
      <c r="AN31" s="1">
        <v>-9401736000</v>
      </c>
      <c r="AS31" s="1">
        <v>2033454000</v>
      </c>
      <c r="AU31" s="1">
        <v>2033454000</v>
      </c>
      <c r="AW31" s="1">
        <v>65185000</v>
      </c>
      <c r="AY31" s="1">
        <v>-7303097000</v>
      </c>
      <c r="BG31" s="1">
        <v>3625570000</v>
      </c>
      <c r="BI31" s="1">
        <v>3625570000</v>
      </c>
      <c r="BJ31" s="1">
        <v>140945000</v>
      </c>
      <c r="BK31" s="1">
        <v>-1653757000</v>
      </c>
      <c r="BL31" s="1">
        <v>-9401736000</v>
      </c>
      <c r="BM31" s="1">
        <v>4250010000</v>
      </c>
      <c r="BN31" s="1">
        <v>43.349556229087078</v>
      </c>
      <c r="BO31" s="1">
        <v>-2033454000</v>
      </c>
      <c r="BP31" s="1">
        <v>-7377966000</v>
      </c>
      <c r="BR31" s="1">
        <v>-8498763000</v>
      </c>
      <c r="BS31" s="1">
        <v>-5.0276279154616006</v>
      </c>
      <c r="BT31" s="1">
        <v>1.2932368327718229</v>
      </c>
      <c r="BU31" s="1">
        <v>-1.5509658235269324</v>
      </c>
      <c r="BV31" s="1">
        <v>9804045000</v>
      </c>
      <c r="BW31" s="1">
        <v>9804045000</v>
      </c>
      <c r="BX31" s="1">
        <v>7825878000</v>
      </c>
      <c r="BY31" s="1">
        <v>7825878000</v>
      </c>
      <c r="BZ31" s="1">
        <v>1978167000</v>
      </c>
      <c r="CB31" s="1">
        <v>1254058000</v>
      </c>
      <c r="CC31" s="1">
        <v>1314294000</v>
      </c>
      <c r="CD31" s="1">
        <v>35345000</v>
      </c>
      <c r="CE31" s="1">
        <v>-95581000</v>
      </c>
      <c r="CF31" s="1">
        <v>724109000</v>
      </c>
      <c r="CG31" s="1">
        <v>1734939000</v>
      </c>
      <c r="CH31" s="1">
        <v>1976295000</v>
      </c>
      <c r="CI31" s="1">
        <v>1976295000</v>
      </c>
      <c r="CK31" s="1">
        <v>-241356000</v>
      </c>
      <c r="CL31" s="1">
        <v>-1010830000</v>
      </c>
      <c r="CM31" s="1">
        <v>287814000</v>
      </c>
      <c r="CO31" s="1">
        <v>-1298644000</v>
      </c>
      <c r="CP31" s="1">
        <v>12402000</v>
      </c>
      <c r="CR31" s="1">
        <v>12402000</v>
      </c>
      <c r="CS31" s="1">
        <v>-1311046000</v>
      </c>
      <c r="CT31" s="1">
        <v>-6201000</v>
      </c>
      <c r="CU31" s="1">
        <v>-1304845000</v>
      </c>
      <c r="CV31" s="1">
        <v>53608000</v>
      </c>
      <c r="CX31" s="1">
        <v>-1358453000</v>
      </c>
      <c r="CY31" s="1">
        <v>1467484492.5</v>
      </c>
      <c r="CZ31" s="1">
        <v>-0.92570177534601783</v>
      </c>
      <c r="DA31" s="1">
        <v>-0.88494563767937062</v>
      </c>
      <c r="DB31" s="1">
        <v>1467484492.5</v>
      </c>
      <c r="DC31" s="1">
        <v>-0.92570177534601783</v>
      </c>
      <c r="DD31" s="1">
        <v>-0.88494563767937062</v>
      </c>
      <c r="DE31" s="1">
        <v>4250010000</v>
      </c>
      <c r="DF31" s="1">
        <v>43.349556229087078</v>
      </c>
      <c r="DG31" s="1">
        <v>724109000</v>
      </c>
      <c r="DH31" s="1">
        <v>724109000</v>
      </c>
      <c r="DI31" s="1">
        <v>20.177049370948421</v>
      </c>
      <c r="DJ31" s="1">
        <v>7.3858188125411504</v>
      </c>
      <c r="DK31" s="1">
        <v>-13.309251436524413</v>
      </c>
      <c r="DN31" s="1">
        <v>3525901000</v>
      </c>
      <c r="DO31" s="1">
        <v>7524894000</v>
      </c>
      <c r="DP31" s="1">
        <v>7524894000</v>
      </c>
      <c r="DR31" s="1">
        <v>3057139000</v>
      </c>
      <c r="DS31" s="1">
        <v>2883703000</v>
      </c>
      <c r="DV31" s="1">
        <v>173436000</v>
      </c>
      <c r="EC31" s="1">
        <v>673371000</v>
      </c>
      <c r="EI31" s="1">
        <v>11255404000</v>
      </c>
      <c r="EJ31" s="1">
        <v>54986300000</v>
      </c>
      <c r="EK31" s="1">
        <v>54986300000</v>
      </c>
      <c r="EP31" s="1">
        <v>10600575000</v>
      </c>
      <c r="EQ31" s="1">
        <v>7968148000</v>
      </c>
      <c r="ES31" s="1">
        <v>7968148000</v>
      </c>
      <c r="EV31" s="1">
        <v>2632427000</v>
      </c>
      <c r="EW31" s="1">
        <v>65586875000</v>
      </c>
      <c r="EX31" s="1">
        <v>76842279000</v>
      </c>
      <c r="EY31" s="1">
        <v>4193334000</v>
      </c>
      <c r="EZ31" s="1">
        <v>2921883000</v>
      </c>
      <c r="FC31" s="1">
        <v>1271451000</v>
      </c>
      <c r="FD31" s="1">
        <v>3204407000</v>
      </c>
      <c r="FE31" s="1">
        <v>2527290000</v>
      </c>
      <c r="FF31" s="1">
        <v>677117000</v>
      </c>
      <c r="FL31" s="1">
        <v>7397741000</v>
      </c>
      <c r="FM31" s="1">
        <v>44629316000</v>
      </c>
      <c r="FN31" s="1">
        <v>35153918000</v>
      </c>
      <c r="FO31" s="1">
        <v>9475398000</v>
      </c>
      <c r="FP31" s="1">
        <v>2815511000</v>
      </c>
      <c r="FV31" s="1">
        <v>2815511000</v>
      </c>
      <c r="FW31" s="1">
        <v>47444827000</v>
      </c>
      <c r="FX31" s="1">
        <v>54842568000</v>
      </c>
      <c r="FZ31" s="1">
        <v>29265276000</v>
      </c>
      <c r="GA31" s="1">
        <v>516000</v>
      </c>
      <c r="GB31" s="1">
        <v>29264760000</v>
      </c>
      <c r="GD31" s="1">
        <v>-6303804000</v>
      </c>
      <c r="GE31" s="1">
        <v>-1091699000</v>
      </c>
      <c r="GF31" s="1">
        <v>21869773000</v>
      </c>
      <c r="GG31" s="1">
        <v>129938000</v>
      </c>
      <c r="GH31" s="1">
        <v>21999711000</v>
      </c>
      <c r="GI31" s="1">
        <v>76842279000</v>
      </c>
      <c r="GJ31" s="1">
        <v>1508544991</v>
      </c>
      <c r="GK31" s="1">
        <v>10152515000</v>
      </c>
      <c r="GL31" s="1">
        <v>30156314000</v>
      </c>
      <c r="GM31" s="1">
        <v>137.07595522504818</v>
      </c>
      <c r="GN31" s="1">
        <v>20.372762307520077</v>
      </c>
      <c r="GO31" s="1">
        <v>1.5214649985718613</v>
      </c>
      <c r="GP31" s="1">
        <v>-53.468439354449387</v>
      </c>
    </row>
    <row r="32" spans="1:198" ht="12.5">
      <c r="A32" s="1" t="s">
        <v>209</v>
      </c>
      <c r="B32" s="1" t="s">
        <v>198</v>
      </c>
      <c r="C32" s="1" t="s">
        <v>213</v>
      </c>
      <c r="E32" s="1">
        <v>-2.9585461472988035</v>
      </c>
      <c r="F32" s="1">
        <v>6.7815265482677773</v>
      </c>
      <c r="G32" s="1">
        <v>-43.087958309852027</v>
      </c>
      <c r="I32" s="1">
        <v>1922450000</v>
      </c>
      <c r="J32" s="1">
        <v>-4285393000</v>
      </c>
      <c r="K32" s="1">
        <v>4267221000</v>
      </c>
      <c r="L32" s="1">
        <v>1.4066784279432971</v>
      </c>
      <c r="M32" s="1">
        <v>2.9064701041887879</v>
      </c>
      <c r="N32" s="1">
        <v>-0.48140594067252784</v>
      </c>
      <c r="O32" s="1">
        <v>42.858640801622983</v>
      </c>
      <c r="P32" s="1">
        <v>11.715075471317917</v>
      </c>
      <c r="Q32" s="1">
        <v>12091004067.792713</v>
      </c>
      <c r="R32" s="1">
        <v>1524432991</v>
      </c>
      <c r="S32" s="1">
        <v>218.76718828941031</v>
      </c>
      <c r="T32" s="1">
        <v>-4285393000</v>
      </c>
      <c r="U32" s="1">
        <v>3627999000</v>
      </c>
      <c r="V32" s="1">
        <v>3207510000</v>
      </c>
      <c r="W32" s="1">
        <v>336616000</v>
      </c>
      <c r="Z32" s="1">
        <v>2870894000</v>
      </c>
      <c r="AA32" s="1">
        <v>-484859000</v>
      </c>
      <c r="AF32" s="1">
        <v>-484859000</v>
      </c>
      <c r="AH32" s="1">
        <v>2065257000</v>
      </c>
      <c r="AM32" s="1">
        <v>-6253684000</v>
      </c>
      <c r="AN32" s="1">
        <v>-6253684000</v>
      </c>
      <c r="AS32" s="1">
        <v>-245255000</v>
      </c>
      <c r="AU32" s="1">
        <v>-245255000</v>
      </c>
      <c r="AW32" s="1">
        <v>172752000</v>
      </c>
      <c r="AY32" s="1">
        <v>-6326187000</v>
      </c>
      <c r="BG32" s="1">
        <v>3142494000</v>
      </c>
      <c r="BI32" s="1">
        <v>3142494000</v>
      </c>
      <c r="BJ32" s="1">
        <v>154302000</v>
      </c>
      <c r="BK32" s="1">
        <v>-1118436000</v>
      </c>
      <c r="BL32" s="1">
        <v>-6253684000</v>
      </c>
      <c r="BM32" s="1">
        <v>4267221000</v>
      </c>
      <c r="BN32" s="1">
        <v>42.858640801622983</v>
      </c>
      <c r="BO32" s="1">
        <v>245255000</v>
      </c>
      <c r="BP32" s="1">
        <v>-4188427000</v>
      </c>
      <c r="BR32" s="1">
        <v>-4224298000</v>
      </c>
      <c r="BS32" s="1">
        <v>-2.8528022942981237</v>
      </c>
      <c r="BT32" s="1">
        <v>1.4534306791925453</v>
      </c>
      <c r="BU32" s="1">
        <v>-0.48140594067252784</v>
      </c>
      <c r="BV32" s="1">
        <v>9956501000</v>
      </c>
      <c r="BW32" s="1">
        <v>9956501000</v>
      </c>
      <c r="BX32" s="1">
        <v>8034051000</v>
      </c>
      <c r="BY32" s="1">
        <v>8034051000</v>
      </c>
      <c r="BZ32" s="1">
        <v>1922450000</v>
      </c>
      <c r="CB32" s="1">
        <v>1283228000</v>
      </c>
      <c r="CC32" s="1">
        <v>1329580000</v>
      </c>
      <c r="CD32" s="1">
        <v>38159000</v>
      </c>
      <c r="CE32" s="1">
        <v>-84511000</v>
      </c>
      <c r="CF32" s="1">
        <v>639222000</v>
      </c>
      <c r="CG32" s="1">
        <v>4939392000</v>
      </c>
      <c r="CH32" s="1">
        <v>2036979000</v>
      </c>
      <c r="CI32" s="1">
        <v>2036979000</v>
      </c>
      <c r="CK32" s="1">
        <v>2902413000</v>
      </c>
      <c r="CL32" s="1">
        <v>-4300170000</v>
      </c>
      <c r="CM32" s="1">
        <v>-14777000</v>
      </c>
      <c r="CO32" s="1">
        <v>-4285393000</v>
      </c>
      <c r="CP32" s="1">
        <v>9320000</v>
      </c>
      <c r="CR32" s="1">
        <v>9320000</v>
      </c>
      <c r="CS32" s="1">
        <v>-4294713000</v>
      </c>
      <c r="CT32" s="1">
        <v>-4660000</v>
      </c>
      <c r="CU32" s="1">
        <v>-4290053000</v>
      </c>
      <c r="CV32" s="1">
        <v>53625000</v>
      </c>
      <c r="CX32" s="1">
        <v>-4343678000</v>
      </c>
      <c r="CY32" s="1">
        <v>1468179904.5</v>
      </c>
      <c r="CZ32" s="1">
        <v>-2.9585461472988035</v>
      </c>
      <c r="DA32" s="1">
        <v>-2.9188473339440124</v>
      </c>
      <c r="DB32" s="1">
        <v>1468179904.5</v>
      </c>
      <c r="DC32" s="1">
        <v>-2.9585461472988035</v>
      </c>
      <c r="DD32" s="1">
        <v>-2.9188473339440124</v>
      </c>
      <c r="DE32" s="1">
        <v>4267221000</v>
      </c>
      <c r="DF32" s="1">
        <v>42.858640801622983</v>
      </c>
      <c r="DG32" s="1">
        <v>639222000</v>
      </c>
      <c r="DH32" s="1">
        <v>639222000</v>
      </c>
      <c r="DI32" s="1">
        <v>19.308490000653844</v>
      </c>
      <c r="DJ32" s="1">
        <v>6.4201469974240952</v>
      </c>
      <c r="DK32" s="1">
        <v>-43.087958309852027</v>
      </c>
      <c r="DN32" s="1">
        <v>3627999000</v>
      </c>
      <c r="DO32" s="1">
        <v>7354809000</v>
      </c>
      <c r="DP32" s="1">
        <v>7354809000</v>
      </c>
      <c r="DR32" s="1">
        <v>2707444000</v>
      </c>
      <c r="DS32" s="1">
        <v>2493059000</v>
      </c>
      <c r="DV32" s="1">
        <v>214385000</v>
      </c>
      <c r="EC32" s="1">
        <v>921400000</v>
      </c>
      <c r="EI32" s="1">
        <v>10983653000</v>
      </c>
      <c r="EJ32" s="1">
        <v>45409146000</v>
      </c>
      <c r="EK32" s="1">
        <v>60259182000</v>
      </c>
      <c r="EL32" s="1">
        <v>14850036000</v>
      </c>
      <c r="EM32" s="1">
        <v>7298000</v>
      </c>
      <c r="EN32" s="1">
        <v>7298000</v>
      </c>
      <c r="EP32" s="1">
        <v>18046593000</v>
      </c>
      <c r="EQ32" s="1">
        <v>6597057000</v>
      </c>
      <c r="ER32" s="1">
        <v>5886379000</v>
      </c>
      <c r="ES32" s="1">
        <v>710678000</v>
      </c>
      <c r="EV32" s="1">
        <v>11449536000</v>
      </c>
      <c r="EW32" s="1">
        <v>63463037000</v>
      </c>
      <c r="EX32" s="1">
        <v>74446690000</v>
      </c>
      <c r="EY32" s="1">
        <v>3895270000</v>
      </c>
      <c r="EZ32" s="1">
        <v>2749896000</v>
      </c>
      <c r="FA32" s="1">
        <v>209359000</v>
      </c>
      <c r="FC32" s="1">
        <v>936015000</v>
      </c>
      <c r="FD32" s="1">
        <v>3263008000</v>
      </c>
      <c r="FE32" s="1">
        <v>2582350000</v>
      </c>
      <c r="FF32" s="1">
        <v>680658000</v>
      </c>
      <c r="FG32" s="1">
        <v>1147198000</v>
      </c>
      <c r="FH32" s="1">
        <v>119885000</v>
      </c>
      <c r="FK32" s="1">
        <v>1027313000</v>
      </c>
      <c r="FL32" s="1">
        <v>8305476000</v>
      </c>
      <c r="FM32" s="1">
        <v>40761270000</v>
      </c>
      <c r="FN32" s="1">
        <v>31522821000</v>
      </c>
      <c r="FO32" s="1">
        <v>9238449000</v>
      </c>
      <c r="FP32" s="1">
        <v>5256141000</v>
      </c>
      <c r="FQ32" s="1">
        <v>1428661000</v>
      </c>
      <c r="FV32" s="1">
        <v>3827480000</v>
      </c>
      <c r="FW32" s="1">
        <v>46017411000</v>
      </c>
      <c r="FX32" s="1">
        <v>54322887000</v>
      </c>
      <c r="FY32" s="1">
        <v>1064766000</v>
      </c>
      <c r="FZ32" s="1">
        <v>29337611000</v>
      </c>
      <c r="GA32" s="1">
        <v>516000</v>
      </c>
      <c r="GB32" s="1">
        <v>29337095000</v>
      </c>
      <c r="GD32" s="1">
        <v>-9469758000</v>
      </c>
      <c r="GE32" s="1">
        <v>-974393000</v>
      </c>
      <c r="GF32" s="1">
        <v>19958226000</v>
      </c>
      <c r="GG32" s="1">
        <v>165577000</v>
      </c>
      <c r="GH32" s="1">
        <v>20123803000</v>
      </c>
      <c r="GI32" s="1">
        <v>74446690000</v>
      </c>
      <c r="GJ32" s="1">
        <v>1524432991</v>
      </c>
      <c r="GK32" s="1">
        <v>9919107000</v>
      </c>
      <c r="GL32" s="1">
        <v>26750362000</v>
      </c>
      <c r="GM32" s="1">
        <v>132.92895979949714</v>
      </c>
      <c r="GN32" s="1">
        <v>18.367055868968372</v>
      </c>
      <c r="GO32" s="1">
        <v>1.3224591823514993</v>
      </c>
      <c r="GP32" s="1">
        <v>-42.924598540401703</v>
      </c>
    </row>
    <row r="33" spans="1:198" ht="12.5">
      <c r="A33" s="1" t="s">
        <v>214</v>
      </c>
      <c r="B33" s="1" t="s">
        <v>190</v>
      </c>
      <c r="C33" s="1" t="s">
        <v>215</v>
      </c>
      <c r="E33" s="1">
        <v>-2.8686750690592056</v>
      </c>
      <c r="F33" s="1">
        <v>6.7941620966029763</v>
      </c>
      <c r="G33" s="1">
        <v>-41.67966879420252</v>
      </c>
      <c r="I33" s="1">
        <v>1951966000</v>
      </c>
      <c r="J33" s="1">
        <v>-4083293000</v>
      </c>
      <c r="K33" s="1">
        <v>4290438000</v>
      </c>
      <c r="L33" s="1">
        <v>1.4088772387646014</v>
      </c>
      <c r="M33" s="1">
        <v>2.9209000599337118</v>
      </c>
      <c r="N33" s="1">
        <v>-0.49752280181116271</v>
      </c>
      <c r="O33" s="1">
        <v>42.991321349164416</v>
      </c>
      <c r="P33" s="1">
        <v>12.095131917871131</v>
      </c>
      <c r="Q33" s="1">
        <v>8641045595.4471722</v>
      </c>
      <c r="R33" s="1">
        <v>1469982015</v>
      </c>
      <c r="S33" s="1">
        <v>250.92904574085472</v>
      </c>
      <c r="T33" s="1">
        <v>-4083293000</v>
      </c>
      <c r="U33" s="1">
        <v>3567312000</v>
      </c>
      <c r="V33" s="1">
        <v>3202161000</v>
      </c>
      <c r="W33" s="1">
        <v>328397000</v>
      </c>
      <c r="Z33" s="1">
        <v>2873764000</v>
      </c>
      <c r="AA33" s="1">
        <v>-591262000</v>
      </c>
      <c r="AF33" s="1">
        <v>-591262000</v>
      </c>
      <c r="AG33" s="1">
        <v>-25453000</v>
      </c>
      <c r="AH33" s="1">
        <v>2069465000</v>
      </c>
      <c r="AM33" s="1">
        <v>-5154613000</v>
      </c>
      <c r="AN33" s="1">
        <v>-5154613000</v>
      </c>
      <c r="AS33" s="1">
        <v>-94000000</v>
      </c>
      <c r="AU33" s="1">
        <v>-94000000</v>
      </c>
      <c r="AW33" s="1">
        <v>-888598000</v>
      </c>
      <c r="AX33" s="1">
        <v>-652075000</v>
      </c>
      <c r="AY33" s="1">
        <v>-6137211000</v>
      </c>
      <c r="BG33" s="1">
        <v>1299323000</v>
      </c>
      <c r="BI33" s="1">
        <v>1299323000</v>
      </c>
      <c r="BJ33" s="1">
        <v>119451000</v>
      </c>
      <c r="BK33" s="1">
        <v>-2768423000</v>
      </c>
      <c r="BL33" s="1">
        <v>-5154613000</v>
      </c>
      <c r="BM33" s="1">
        <v>4290438000</v>
      </c>
      <c r="BN33" s="1">
        <v>42.991321349164416</v>
      </c>
      <c r="BO33" s="1">
        <v>94000000</v>
      </c>
      <c r="BP33" s="1">
        <v>-3085148000</v>
      </c>
      <c r="BR33" s="1">
        <v>-2072721000</v>
      </c>
      <c r="BS33" s="1">
        <v>-2.1003470923258583</v>
      </c>
      <c r="BT33" s="1">
        <v>1.1961451129745793</v>
      </c>
      <c r="BU33" s="1">
        <v>-0.49752280181116271</v>
      </c>
      <c r="BV33" s="1">
        <v>9979777000</v>
      </c>
      <c r="BW33" s="1">
        <v>9979777000</v>
      </c>
      <c r="BX33" s="1">
        <v>8027811000</v>
      </c>
      <c r="BY33" s="1">
        <v>8027811000</v>
      </c>
      <c r="BZ33" s="1">
        <v>1951966000</v>
      </c>
      <c r="CB33" s="1">
        <v>1228840000</v>
      </c>
      <c r="CC33" s="1">
        <v>1274997000</v>
      </c>
      <c r="CD33" s="1">
        <v>38354000</v>
      </c>
      <c r="CE33" s="1">
        <v>-84511000</v>
      </c>
      <c r="CF33" s="1">
        <v>723126000</v>
      </c>
      <c r="CG33" s="1">
        <v>4922372000</v>
      </c>
      <c r="CH33" s="1">
        <v>2015060000</v>
      </c>
      <c r="CI33" s="1">
        <v>2015060000</v>
      </c>
      <c r="CK33" s="1">
        <v>2907312000</v>
      </c>
      <c r="CL33" s="1">
        <v>-4199246000</v>
      </c>
      <c r="CM33" s="1">
        <v>-115953000</v>
      </c>
      <c r="CO33" s="1">
        <v>-4083293000</v>
      </c>
      <c r="CP33" s="1">
        <v>80353000</v>
      </c>
      <c r="CQ33" s="1">
        <v>-72137000</v>
      </c>
      <c r="CR33" s="1">
        <v>152490000</v>
      </c>
      <c r="CS33" s="1">
        <v>-4163646000</v>
      </c>
      <c r="CT33" s="1">
        <v>-4108000</v>
      </c>
      <c r="CU33" s="1">
        <v>-4159538000</v>
      </c>
      <c r="CV33" s="1">
        <v>54188000</v>
      </c>
      <c r="CX33" s="1">
        <v>-4213726000</v>
      </c>
      <c r="CY33" s="1">
        <v>1468875316.5</v>
      </c>
      <c r="CZ33" s="1">
        <v>-2.8686750690592056</v>
      </c>
      <c r="DA33" s="1">
        <v>-2.779877198651258</v>
      </c>
      <c r="DB33" s="1">
        <v>1468875316.5</v>
      </c>
      <c r="DC33" s="1">
        <v>-2.8686750690592056</v>
      </c>
      <c r="DD33" s="1">
        <v>-2.779877198651258</v>
      </c>
      <c r="DE33" s="1">
        <v>4290438000</v>
      </c>
      <c r="DF33" s="1">
        <v>42.991321349164416</v>
      </c>
      <c r="DG33" s="1">
        <v>723126000</v>
      </c>
      <c r="DH33" s="1">
        <v>723126000</v>
      </c>
      <c r="DI33" s="1">
        <v>19.559214599684942</v>
      </c>
      <c r="DJ33" s="1">
        <v>7.2459134106904397</v>
      </c>
      <c r="DK33" s="1">
        <v>-41.67966879420252</v>
      </c>
      <c r="DN33" s="1">
        <v>3567312000</v>
      </c>
      <c r="DO33" s="1">
        <v>7641439000</v>
      </c>
      <c r="DP33" s="1">
        <v>7641439000</v>
      </c>
      <c r="DR33" s="1">
        <v>3476691000</v>
      </c>
      <c r="DS33" s="1">
        <v>3215183000</v>
      </c>
      <c r="DV33" s="1">
        <v>261508000</v>
      </c>
      <c r="EC33" s="1">
        <v>984569000</v>
      </c>
      <c r="EI33" s="1">
        <v>12102699000</v>
      </c>
      <c r="EJ33" s="1">
        <v>53224246000</v>
      </c>
      <c r="EK33" s="1">
        <v>53224246000</v>
      </c>
      <c r="EP33" s="1">
        <v>10387092000</v>
      </c>
      <c r="EQ33" s="1">
        <v>7735354000</v>
      </c>
      <c r="ES33" s="1">
        <v>7735354000</v>
      </c>
      <c r="EV33" s="1">
        <v>2651738000</v>
      </c>
      <c r="EW33" s="1">
        <v>63611338000</v>
      </c>
      <c r="EX33" s="1">
        <v>75714037000</v>
      </c>
      <c r="EY33" s="1">
        <v>4661304000</v>
      </c>
      <c r="EZ33" s="1">
        <v>3363353000</v>
      </c>
      <c r="FC33" s="1">
        <v>1297951000</v>
      </c>
      <c r="FD33" s="1">
        <v>6082085000</v>
      </c>
      <c r="FE33" s="1">
        <v>4304289000</v>
      </c>
      <c r="FF33" s="1">
        <v>1777796000</v>
      </c>
      <c r="FL33" s="1">
        <v>10743389000</v>
      </c>
      <c r="FM33" s="1">
        <v>43579433000</v>
      </c>
      <c r="FN33" s="1">
        <v>35260120000</v>
      </c>
      <c r="FO33" s="1">
        <v>8319313000</v>
      </c>
      <c r="FP33" s="1">
        <v>1600155000</v>
      </c>
      <c r="FV33" s="1">
        <v>1600155000</v>
      </c>
      <c r="FW33" s="1">
        <v>45179588000</v>
      </c>
      <c r="FX33" s="1">
        <v>55922977000</v>
      </c>
      <c r="FY33" s="1">
        <v>1066615000</v>
      </c>
      <c r="FZ33" s="1">
        <v>29403975000</v>
      </c>
      <c r="GA33" s="1">
        <v>527000</v>
      </c>
      <c r="GB33" s="1">
        <v>29403448000</v>
      </c>
      <c r="GD33" s="1">
        <v>-9815585000</v>
      </c>
      <c r="GE33" s="1">
        <v>-1029619000</v>
      </c>
      <c r="GF33" s="1">
        <v>19625386000</v>
      </c>
      <c r="GG33" s="1">
        <v>165674000</v>
      </c>
      <c r="GH33" s="1">
        <v>19791060000</v>
      </c>
      <c r="GI33" s="1">
        <v>75714037000</v>
      </c>
      <c r="GJ33" s="1">
        <v>1469982015</v>
      </c>
      <c r="GK33" s="1">
        <v>10097109000</v>
      </c>
      <c r="GL33" s="1">
        <v>31922970000</v>
      </c>
      <c r="GM33" s="1">
        <v>161.29995058374843</v>
      </c>
      <c r="GN33" s="1">
        <v>16.165495586314904</v>
      </c>
      <c r="GO33" s="1">
        <v>1.1265252519479654</v>
      </c>
      <c r="GP33" s="1">
        <v>-21.886663857496032</v>
      </c>
    </row>
    <row r="34" spans="1:198" ht="12.5">
      <c r="A34" s="1" t="s">
        <v>214</v>
      </c>
      <c r="B34" s="1" t="s">
        <v>194</v>
      </c>
      <c r="C34" s="1" t="s">
        <v>216</v>
      </c>
      <c r="E34" s="1">
        <v>-2.8668505486746363</v>
      </c>
      <c r="F34" s="1">
        <v>7.032033896765066</v>
      </c>
      <c r="G34" s="1">
        <v>-40.242425919714933</v>
      </c>
      <c r="I34" s="1">
        <v>2038794000</v>
      </c>
      <c r="J34" s="1">
        <v>-4089755000</v>
      </c>
      <c r="K34" s="1">
        <v>4361898000</v>
      </c>
      <c r="L34" s="1">
        <v>1.2174245675673276</v>
      </c>
      <c r="M34" s="1">
        <v>2.9681285664827146</v>
      </c>
      <c r="N34" s="1">
        <v>-0.43020648505074777</v>
      </c>
      <c r="O34" s="1">
        <v>42.208678314934424</v>
      </c>
      <c r="P34" s="1">
        <v>13.192921194167823</v>
      </c>
      <c r="Q34" s="1">
        <v>12761273570.998238</v>
      </c>
      <c r="R34" s="1">
        <v>1555180903</v>
      </c>
      <c r="S34" s="1">
        <v>219.42457450100198</v>
      </c>
      <c r="T34" s="1">
        <v>-4089755000</v>
      </c>
      <c r="U34" s="1">
        <v>3567371000</v>
      </c>
      <c r="V34" s="1">
        <v>3161226000</v>
      </c>
      <c r="W34" s="1">
        <v>341050000</v>
      </c>
      <c r="Z34" s="1">
        <v>2820176000</v>
      </c>
      <c r="AA34" s="1">
        <v>-824288000</v>
      </c>
      <c r="AF34" s="1">
        <v>-824288000</v>
      </c>
      <c r="AG34" s="1">
        <v>-25453000</v>
      </c>
      <c r="AH34" s="1">
        <v>1789101000</v>
      </c>
      <c r="AM34" s="1">
        <v>-5700385000</v>
      </c>
      <c r="AN34" s="1">
        <v>-5700385000</v>
      </c>
      <c r="AS34" s="1">
        <v>-94000000</v>
      </c>
      <c r="AU34" s="1">
        <v>-94000000</v>
      </c>
      <c r="AW34" s="1">
        <v>-968196000</v>
      </c>
      <c r="AX34" s="1">
        <v>-652075000</v>
      </c>
      <c r="AY34" s="1">
        <v>-6762581000</v>
      </c>
      <c r="BG34" s="1">
        <v>6683874000</v>
      </c>
      <c r="BI34" s="1">
        <v>6683874000</v>
      </c>
      <c r="BJ34" s="1">
        <v>15457000</v>
      </c>
      <c r="BK34" s="1">
        <v>1710394000</v>
      </c>
      <c r="BL34" s="1">
        <v>-5700385000</v>
      </c>
      <c r="BM34" s="1">
        <v>4361898000</v>
      </c>
      <c r="BN34" s="1">
        <v>42.208678314934424</v>
      </c>
      <c r="BO34" s="1">
        <v>94000000</v>
      </c>
      <c r="BP34" s="1">
        <v>-3911284000</v>
      </c>
      <c r="BR34" s="1">
        <v>-2894396000</v>
      </c>
      <c r="BS34" s="1">
        <v>-2.661500514690343</v>
      </c>
      <c r="BT34" s="1">
        <v>1.7038917718783688</v>
      </c>
      <c r="BU34" s="1">
        <v>-0.43020648505074777</v>
      </c>
      <c r="BV34" s="1">
        <v>10334126000</v>
      </c>
      <c r="BW34" s="1">
        <v>10334126000</v>
      </c>
      <c r="BX34" s="1">
        <v>8295332000</v>
      </c>
      <c r="BY34" s="1">
        <v>8295332000</v>
      </c>
      <c r="BZ34" s="1">
        <v>2038794000</v>
      </c>
      <c r="CB34" s="1">
        <v>1244267000</v>
      </c>
      <c r="CC34" s="1">
        <v>1284580000</v>
      </c>
      <c r="CD34" s="1">
        <v>44198000</v>
      </c>
      <c r="CE34" s="1">
        <v>-84511000</v>
      </c>
      <c r="CF34" s="1">
        <v>794527000</v>
      </c>
      <c r="CG34" s="1">
        <v>4965622000</v>
      </c>
      <c r="CH34" s="1">
        <v>2050819000</v>
      </c>
      <c r="CI34" s="1">
        <v>2050819000</v>
      </c>
      <c r="CK34" s="1">
        <v>2914803000</v>
      </c>
      <c r="CL34" s="1">
        <v>-4171095000</v>
      </c>
      <c r="CM34" s="1">
        <v>-81340000</v>
      </c>
      <c r="CO34" s="1">
        <v>-4089755000</v>
      </c>
      <c r="CP34" s="1">
        <v>65759000</v>
      </c>
      <c r="CQ34" s="1">
        <v>-72137000</v>
      </c>
      <c r="CR34" s="1">
        <v>137896000</v>
      </c>
      <c r="CS34" s="1">
        <v>-4155514000</v>
      </c>
      <c r="CT34" s="1">
        <v>3189000</v>
      </c>
      <c r="CU34" s="1">
        <v>-4158703000</v>
      </c>
      <c r="CV34" s="1">
        <v>54359000</v>
      </c>
      <c r="CX34" s="1">
        <v>-4213062000</v>
      </c>
      <c r="CY34" s="1">
        <v>1469578524.75</v>
      </c>
      <c r="CZ34" s="1">
        <v>-2.8668505486746363</v>
      </c>
      <c r="DA34" s="1">
        <v>-2.7829441782947502</v>
      </c>
      <c r="DB34" s="1">
        <v>1469578524.75</v>
      </c>
      <c r="DC34" s="1">
        <v>-2.8668505486746363</v>
      </c>
      <c r="DD34" s="1">
        <v>-2.7829441782947502</v>
      </c>
      <c r="DE34" s="1">
        <v>4361898000</v>
      </c>
      <c r="DF34" s="1">
        <v>42.208678314934424</v>
      </c>
      <c r="DG34" s="1">
        <v>794527000</v>
      </c>
      <c r="DH34" s="1">
        <v>794527000</v>
      </c>
      <c r="DI34" s="1">
        <v>19.728751129993963</v>
      </c>
      <c r="DJ34" s="1">
        <v>7.6883811945006277</v>
      </c>
      <c r="DK34" s="1">
        <v>-40.242425919714933</v>
      </c>
      <c r="DN34" s="1">
        <v>3567371000</v>
      </c>
      <c r="DO34" s="1">
        <v>9907823000</v>
      </c>
      <c r="DP34" s="1">
        <v>9907823000</v>
      </c>
      <c r="DR34" s="1">
        <v>3595363000</v>
      </c>
      <c r="DS34" s="1">
        <v>3393766000</v>
      </c>
      <c r="DV34" s="1">
        <v>201597000</v>
      </c>
      <c r="EC34" s="1">
        <v>803265000</v>
      </c>
      <c r="EI34" s="1">
        <v>14306451000</v>
      </c>
      <c r="EJ34" s="1">
        <v>54332622000</v>
      </c>
      <c r="EK34" s="1">
        <v>54332622000</v>
      </c>
      <c r="EP34" s="1">
        <v>10526340000</v>
      </c>
      <c r="EQ34" s="1">
        <v>7682515000</v>
      </c>
      <c r="ER34" s="1">
        <v>7660434000</v>
      </c>
      <c r="ES34" s="1">
        <v>22081000</v>
      </c>
      <c r="EV34" s="1">
        <v>2843825000</v>
      </c>
      <c r="EW34" s="1">
        <v>64858962000</v>
      </c>
      <c r="EX34" s="1">
        <v>79165413000</v>
      </c>
      <c r="EY34" s="1">
        <v>4497149000</v>
      </c>
      <c r="EZ34" s="1">
        <v>3089299000</v>
      </c>
      <c r="FC34" s="1">
        <v>1407850000</v>
      </c>
      <c r="FD34" s="1">
        <v>5781243000</v>
      </c>
      <c r="FE34" s="1">
        <v>5017486000</v>
      </c>
      <c r="FF34" s="1">
        <v>763757000</v>
      </c>
      <c r="FL34" s="1">
        <v>10278392000</v>
      </c>
      <c r="FM34" s="1">
        <v>44412440000</v>
      </c>
      <c r="FN34" s="1">
        <v>35214997000</v>
      </c>
      <c r="FO34" s="1">
        <v>9197443000</v>
      </c>
      <c r="FP34" s="1">
        <v>1599439000</v>
      </c>
      <c r="FV34" s="1">
        <v>1599439000</v>
      </c>
      <c r="FW34" s="1">
        <v>46011879000</v>
      </c>
      <c r="FX34" s="1">
        <v>56290271000</v>
      </c>
      <c r="FY34" s="1">
        <v>1071247000</v>
      </c>
      <c r="FZ34" s="1">
        <v>29466180000</v>
      </c>
      <c r="GA34" s="1">
        <v>527000</v>
      </c>
      <c r="GB34" s="1">
        <v>29465653000</v>
      </c>
      <c r="GD34" s="1">
        <v>-10041326000</v>
      </c>
      <c r="GE34" s="1">
        <v>-1048755000</v>
      </c>
      <c r="GF34" s="1">
        <v>19447346000</v>
      </c>
      <c r="GG34" s="1">
        <v>3427796000</v>
      </c>
      <c r="GH34" s="1">
        <v>22875142000</v>
      </c>
      <c r="GI34" s="1">
        <v>79165413000</v>
      </c>
      <c r="GJ34" s="1">
        <v>1555180903</v>
      </c>
      <c r="GK34" s="1">
        <v>9961200000</v>
      </c>
      <c r="GL34" s="1">
        <v>30324660000</v>
      </c>
      <c r="GM34" s="1">
        <v>132.56599674878521</v>
      </c>
      <c r="GN34" s="1">
        <v>19.754906970895334</v>
      </c>
      <c r="GO34" s="1">
        <v>1.3918958335117011</v>
      </c>
      <c r="GP34" s="1">
        <v>-21.457910583021729</v>
      </c>
    </row>
    <row r="35" spans="1:198" ht="12.5">
      <c r="A35" s="1" t="s">
        <v>214</v>
      </c>
      <c r="B35" s="1" t="s">
        <v>196</v>
      </c>
      <c r="C35" s="1" t="s">
        <v>217</v>
      </c>
      <c r="E35" s="1">
        <v>-2.7074558821137589</v>
      </c>
      <c r="F35" s="1">
        <v>7.3262720755653117</v>
      </c>
      <c r="G35" s="1">
        <v>-36.452395117767637</v>
      </c>
      <c r="I35" s="1">
        <v>2248266000</v>
      </c>
      <c r="J35" s="1">
        <v>-3900033000</v>
      </c>
      <c r="K35" s="1">
        <v>4626599000</v>
      </c>
      <c r="L35" s="1">
        <v>1.3048820770048333</v>
      </c>
      <c r="M35" s="1">
        <v>3.1440806057115207</v>
      </c>
      <c r="N35" s="1">
        <v>-0.4886097781550599</v>
      </c>
      <c r="O35" s="1">
        <v>42.915149386789821</v>
      </c>
      <c r="P35" s="1">
        <v>16.550216155807579</v>
      </c>
      <c r="Q35" s="1">
        <v>29026951516.243191</v>
      </c>
      <c r="R35" s="1">
        <v>1555180903</v>
      </c>
      <c r="S35" s="1">
        <v>204.80500075463698</v>
      </c>
      <c r="T35" s="1">
        <v>-3900033000</v>
      </c>
      <c r="U35" s="1">
        <v>3592503000</v>
      </c>
      <c r="V35" s="1">
        <v>3029097000</v>
      </c>
      <c r="W35" s="1">
        <v>294287000</v>
      </c>
      <c r="Z35" s="1">
        <v>2734810000</v>
      </c>
      <c r="AA35" s="1">
        <v>-775945000</v>
      </c>
      <c r="AF35" s="1">
        <v>-775945000</v>
      </c>
      <c r="AG35" s="1">
        <v>-25453000</v>
      </c>
      <c r="AH35" s="1">
        <v>1920169000</v>
      </c>
      <c r="AM35" s="1">
        <v>-7120780000</v>
      </c>
      <c r="AN35" s="1">
        <v>-7120780000</v>
      </c>
      <c r="AW35" s="1">
        <v>-968196000</v>
      </c>
      <c r="AX35" s="1">
        <v>-652075000</v>
      </c>
      <c r="AY35" s="1">
        <v>-8088976000</v>
      </c>
      <c r="BG35" s="1">
        <v>8183320000</v>
      </c>
      <c r="BI35" s="1">
        <v>8183320000</v>
      </c>
      <c r="BJ35" s="1">
        <v>-2430000</v>
      </c>
      <c r="BK35" s="1">
        <v>2014513000</v>
      </c>
      <c r="BL35" s="1">
        <v>-7120780000</v>
      </c>
      <c r="BM35" s="1">
        <v>4626599000</v>
      </c>
      <c r="BN35" s="1">
        <v>42.915149386789821</v>
      </c>
      <c r="BP35" s="1">
        <v>-5200611000</v>
      </c>
      <c r="BR35" s="1">
        <v>-4201543000</v>
      </c>
      <c r="BS35" s="1">
        <v>-3.5341597970669159</v>
      </c>
      <c r="BT35" s="1">
        <v>3.2106089212806297</v>
      </c>
      <c r="BU35" s="1">
        <v>-0.4886097781550599</v>
      </c>
      <c r="BV35" s="1">
        <v>10780806000</v>
      </c>
      <c r="BW35" s="1">
        <v>10780806000</v>
      </c>
      <c r="BX35" s="1">
        <v>8532540000</v>
      </c>
      <c r="BY35" s="1">
        <v>8532540000</v>
      </c>
      <c r="BZ35" s="1">
        <v>2248266000</v>
      </c>
      <c r="CB35" s="1">
        <v>1214170000</v>
      </c>
      <c r="CC35" s="1">
        <v>1256384000</v>
      </c>
      <c r="CD35" s="1">
        <v>42297000</v>
      </c>
      <c r="CE35" s="1">
        <v>-84511000</v>
      </c>
      <c r="CF35" s="1">
        <v>1034096000</v>
      </c>
      <c r="CG35" s="1">
        <v>5046422000</v>
      </c>
      <c r="CH35" s="1">
        <v>2082671000</v>
      </c>
      <c r="CI35" s="1">
        <v>2082671000</v>
      </c>
      <c r="CK35" s="1">
        <v>2963751000</v>
      </c>
      <c r="CL35" s="1">
        <v>-4012326000</v>
      </c>
      <c r="CM35" s="1">
        <v>-112293000</v>
      </c>
      <c r="CO35" s="1">
        <v>-3900033000</v>
      </c>
      <c r="CP35" s="1">
        <v>-12479000</v>
      </c>
      <c r="CQ35" s="1">
        <v>-72137000</v>
      </c>
      <c r="CR35" s="1">
        <v>59658000</v>
      </c>
      <c r="CS35" s="1">
        <v>-3887554000</v>
      </c>
      <c r="CT35" s="1">
        <v>42308000</v>
      </c>
      <c r="CU35" s="1">
        <v>-3929862000</v>
      </c>
      <c r="CV35" s="1">
        <v>54232000</v>
      </c>
      <c r="CX35" s="1">
        <v>-3984094000</v>
      </c>
      <c r="CY35" s="1">
        <v>1471526840.5</v>
      </c>
      <c r="CZ35" s="1">
        <v>-2.7074558821137589</v>
      </c>
      <c r="DA35" s="1">
        <v>-2.6503308622456623</v>
      </c>
      <c r="DB35" s="1">
        <v>1471526840.5</v>
      </c>
      <c r="DC35" s="1">
        <v>-2.7074558821137589</v>
      </c>
      <c r="DD35" s="1">
        <v>-2.6503308622456623</v>
      </c>
      <c r="DE35" s="1">
        <v>4626599000</v>
      </c>
      <c r="DF35" s="1">
        <v>42.915149386789821</v>
      </c>
      <c r="DG35" s="1">
        <v>1034096000</v>
      </c>
      <c r="DH35" s="1">
        <v>1034096000</v>
      </c>
      <c r="DI35" s="1">
        <v>20.854340575277952</v>
      </c>
      <c r="DJ35" s="1">
        <v>9.5920100964621753</v>
      </c>
      <c r="DK35" s="1">
        <v>-36.452395117767637</v>
      </c>
      <c r="DN35" s="1">
        <v>3592503000</v>
      </c>
      <c r="DO35" s="1">
        <v>9408464000</v>
      </c>
      <c r="DP35" s="1">
        <v>9408464000</v>
      </c>
      <c r="DR35" s="1">
        <v>4004700000</v>
      </c>
      <c r="DS35" s="1">
        <v>3756149000</v>
      </c>
      <c r="DV35" s="1">
        <v>248551000</v>
      </c>
      <c r="EC35" s="1">
        <v>882448000</v>
      </c>
      <c r="EI35" s="1">
        <v>14295612000</v>
      </c>
      <c r="EJ35" s="1">
        <v>57381424000</v>
      </c>
      <c r="EK35" s="1">
        <v>57381424000</v>
      </c>
      <c r="EP35" s="1">
        <v>10665237000</v>
      </c>
      <c r="EQ35" s="1">
        <v>7629388000</v>
      </c>
      <c r="ES35" s="1">
        <v>7629388000</v>
      </c>
      <c r="EV35" s="1">
        <v>3035849000</v>
      </c>
      <c r="EW35" s="1">
        <v>68046661000</v>
      </c>
      <c r="EX35" s="1">
        <v>82342273000</v>
      </c>
      <c r="EY35" s="1">
        <v>5173420000</v>
      </c>
      <c r="EZ35" s="1">
        <v>3640199000</v>
      </c>
      <c r="FC35" s="1">
        <v>1533221000</v>
      </c>
      <c r="FD35" s="1">
        <v>6804242000</v>
      </c>
      <c r="FE35" s="1">
        <v>6034864000</v>
      </c>
      <c r="FF35" s="1">
        <v>769378000</v>
      </c>
      <c r="FL35" s="1">
        <v>11977662000</v>
      </c>
      <c r="FM35" s="1">
        <v>43973836000</v>
      </c>
      <c r="FN35" s="1">
        <v>34929783000</v>
      </c>
      <c r="FO35" s="1">
        <v>9044053000</v>
      </c>
      <c r="FP35" s="1">
        <v>1597397000</v>
      </c>
      <c r="FV35" s="1">
        <v>1597397000</v>
      </c>
      <c r="FW35" s="1">
        <v>45571233000</v>
      </c>
      <c r="FX35" s="1">
        <v>57548895000</v>
      </c>
      <c r="FY35" s="1">
        <v>1053300000</v>
      </c>
      <c r="FZ35" s="1">
        <v>29513833000</v>
      </c>
      <c r="GA35" s="1">
        <v>527000</v>
      </c>
      <c r="GB35" s="1">
        <v>29513306000</v>
      </c>
      <c r="GD35" s="1">
        <v>-10233666000</v>
      </c>
      <c r="GE35" s="1">
        <v>-661437000</v>
      </c>
      <c r="GF35" s="1">
        <v>19672030000</v>
      </c>
      <c r="GG35" s="1">
        <v>5121348000</v>
      </c>
      <c r="GH35" s="1">
        <v>24793378000</v>
      </c>
      <c r="GI35" s="1">
        <v>82342273000</v>
      </c>
      <c r="GJ35" s="1">
        <v>1555180903</v>
      </c>
      <c r="GK35" s="1">
        <v>9813431000</v>
      </c>
      <c r="GL35" s="1">
        <v>31556183000</v>
      </c>
      <c r="GM35" s="1">
        <v>127.27665830771426</v>
      </c>
      <c r="GN35" s="1">
        <v>21.563469273071171</v>
      </c>
      <c r="GO35" s="1">
        <v>1.1935227425853225</v>
      </c>
      <c r="GP35" s="1">
        <v>-27.953486457002114</v>
      </c>
    </row>
    <row r="36" spans="1:198" ht="12.5">
      <c r="A36" s="1" t="s">
        <v>214</v>
      </c>
      <c r="B36" s="1" t="s">
        <v>198</v>
      </c>
      <c r="C36" s="1" t="s">
        <v>218</v>
      </c>
      <c r="D36" s="1">
        <v>9.3539209804866541</v>
      </c>
      <c r="E36" s="1">
        <v>2.2901211368174512</v>
      </c>
      <c r="F36" s="1">
        <v>6.8795160039192611</v>
      </c>
      <c r="G36" s="1">
        <v>33.824508600084826</v>
      </c>
      <c r="I36" s="1">
        <v>2170158000</v>
      </c>
      <c r="J36" s="1">
        <v>-698493000</v>
      </c>
      <c r="K36" s="1">
        <v>4477547000</v>
      </c>
      <c r="L36" s="1">
        <v>1.3167866722692463</v>
      </c>
      <c r="M36" s="1">
        <v>3.0417254820733692</v>
      </c>
      <c r="N36" s="1">
        <v>0.56588221006333306</v>
      </c>
      <c r="O36" s="1">
        <v>44.214236587871845</v>
      </c>
      <c r="P36" s="1">
        <v>15.485287397106388</v>
      </c>
      <c r="Q36" s="1">
        <v>31533508129.05151</v>
      </c>
      <c r="R36" s="1">
        <v>1555180903</v>
      </c>
      <c r="S36" s="1">
        <v>187.84213689062651</v>
      </c>
      <c r="T36" s="1">
        <v>-698493000</v>
      </c>
      <c r="U36" s="1">
        <v>3279063000</v>
      </c>
      <c r="V36" s="1">
        <v>-104021000</v>
      </c>
      <c r="W36" s="1">
        <v>296487000</v>
      </c>
      <c r="Z36" s="1">
        <v>-400508000</v>
      </c>
      <c r="AA36" s="1">
        <v>-512731000</v>
      </c>
      <c r="AF36" s="1">
        <v>-512731000</v>
      </c>
      <c r="AG36" s="1">
        <v>-25453000</v>
      </c>
      <c r="AH36" s="1">
        <v>1938365000</v>
      </c>
      <c r="AM36" s="1">
        <v>-2602403000</v>
      </c>
      <c r="AN36" s="1">
        <v>-2602403000</v>
      </c>
      <c r="AS36" s="1">
        <v>70791000</v>
      </c>
      <c r="AU36" s="1">
        <v>70791000</v>
      </c>
      <c r="AW36" s="1">
        <v>-6638201000</v>
      </c>
      <c r="AX36" s="1">
        <v>-652075000</v>
      </c>
      <c r="AY36" s="1">
        <v>-9169813000</v>
      </c>
      <c r="BG36" s="1">
        <v>17466612000</v>
      </c>
      <c r="BI36" s="1">
        <v>17466612000</v>
      </c>
      <c r="BJ36" s="1">
        <v>-13592000</v>
      </c>
      <c r="BK36" s="1">
        <v>10235164000</v>
      </c>
      <c r="BL36" s="1">
        <v>-2602403000</v>
      </c>
      <c r="BM36" s="1">
        <v>4477547000</v>
      </c>
      <c r="BN36" s="1">
        <v>44.214236587871845</v>
      </c>
      <c r="BO36" s="1">
        <v>-70791000</v>
      </c>
      <c r="BP36" s="1">
        <v>-664038000</v>
      </c>
      <c r="BQ36" s="1">
        <v>4342145348.1763315</v>
      </c>
      <c r="BR36" s="1">
        <v>-702380000</v>
      </c>
      <c r="BS36" s="1">
        <v>-0.4510999673850517</v>
      </c>
      <c r="BT36" s="1">
        <v>6.9445318785393813</v>
      </c>
      <c r="BU36" s="1">
        <v>0.56588221006333306</v>
      </c>
      <c r="BV36" s="1">
        <v>10126935000</v>
      </c>
      <c r="BW36" s="1">
        <v>10126935000</v>
      </c>
      <c r="BX36" s="1">
        <v>7956777000</v>
      </c>
      <c r="BY36" s="1">
        <v>7956777000</v>
      </c>
      <c r="BZ36" s="1">
        <v>2170158000</v>
      </c>
      <c r="CB36" s="1">
        <v>971674000</v>
      </c>
      <c r="CC36" s="1">
        <v>962608000</v>
      </c>
      <c r="CD36" s="1">
        <v>36319000</v>
      </c>
      <c r="CE36" s="1">
        <v>-27253000</v>
      </c>
      <c r="CF36" s="1">
        <v>1198484000</v>
      </c>
      <c r="CG36" s="1">
        <v>1740925000</v>
      </c>
      <c r="CH36" s="1">
        <v>1883663000</v>
      </c>
      <c r="CI36" s="1">
        <v>1883663000</v>
      </c>
      <c r="CK36" s="1">
        <v>-142738000</v>
      </c>
      <c r="CL36" s="1">
        <v>-542441000</v>
      </c>
      <c r="CM36" s="1">
        <v>156052000</v>
      </c>
      <c r="CO36" s="1">
        <v>-698493000</v>
      </c>
      <c r="CP36" s="1">
        <v>-4117388000</v>
      </c>
      <c r="CQ36" s="1">
        <v>-72137000</v>
      </c>
      <c r="CR36" s="1">
        <v>-4045251000</v>
      </c>
      <c r="CS36" s="1">
        <v>3418895000</v>
      </c>
      <c r="CT36" s="1">
        <v>-6491000</v>
      </c>
      <c r="CU36" s="1">
        <v>3425386000</v>
      </c>
      <c r="CV36" s="1">
        <v>54232000</v>
      </c>
      <c r="CX36" s="1">
        <v>3371154000</v>
      </c>
      <c r="CY36" s="1">
        <v>1472041782.3333333</v>
      </c>
      <c r="CZ36" s="1">
        <v>2.2901211368174512</v>
      </c>
      <c r="DA36" s="1">
        <v>-0.47450623235219508</v>
      </c>
      <c r="DB36" s="1">
        <v>1472041782.3333333</v>
      </c>
      <c r="DC36" s="1">
        <v>2.2901211368174512</v>
      </c>
      <c r="DD36" s="1">
        <v>-0.47450623235219508</v>
      </c>
      <c r="DE36" s="1">
        <v>4477547000</v>
      </c>
      <c r="DF36" s="1">
        <v>44.214236587871845</v>
      </c>
      <c r="DG36" s="1">
        <v>1198484000</v>
      </c>
      <c r="DH36" s="1">
        <v>1198484000</v>
      </c>
      <c r="DI36" s="1">
        <v>21.429563831504794</v>
      </c>
      <c r="DJ36" s="1">
        <v>11.834617285486674</v>
      </c>
      <c r="DK36" s="1">
        <v>33.824508600084826</v>
      </c>
      <c r="DN36" s="1">
        <v>3279063000</v>
      </c>
      <c r="DO36" s="1">
        <v>7867659000</v>
      </c>
      <c r="DP36" s="1">
        <v>7867659000</v>
      </c>
      <c r="DR36" s="1">
        <v>3262462000</v>
      </c>
      <c r="DS36" s="1">
        <v>3021956000</v>
      </c>
      <c r="DV36" s="1">
        <v>240506000</v>
      </c>
      <c r="EC36" s="1">
        <v>482950000</v>
      </c>
      <c r="EI36" s="1">
        <v>11613071000</v>
      </c>
      <c r="EJ36" s="1">
        <v>45397541000</v>
      </c>
      <c r="EK36" s="1">
        <v>62902138000</v>
      </c>
      <c r="EL36" s="1">
        <v>17504597000</v>
      </c>
      <c r="EM36" s="1">
        <v>7544555000</v>
      </c>
      <c r="EN36" s="1">
        <v>7544555000</v>
      </c>
      <c r="EP36" s="1">
        <v>9093461000</v>
      </c>
      <c r="EQ36" s="1">
        <v>6389267000</v>
      </c>
      <c r="ER36" s="1">
        <v>5886379000</v>
      </c>
      <c r="ES36" s="1">
        <v>502888000</v>
      </c>
      <c r="EV36" s="1">
        <v>2704194000</v>
      </c>
      <c r="EW36" s="1">
        <v>62035557000</v>
      </c>
      <c r="EX36" s="1">
        <v>73648628000</v>
      </c>
      <c r="EY36" s="1">
        <v>3891402000</v>
      </c>
      <c r="EZ36" s="1">
        <v>2593305000</v>
      </c>
      <c r="FA36" s="1">
        <v>163105000</v>
      </c>
      <c r="FC36" s="1">
        <v>1134992000</v>
      </c>
      <c r="FD36" s="1">
        <v>5095721000</v>
      </c>
      <c r="FE36" s="1">
        <v>4342224000</v>
      </c>
      <c r="FF36" s="1">
        <v>753497000</v>
      </c>
      <c r="FG36" s="1">
        <v>90975000</v>
      </c>
      <c r="FH36" s="1">
        <v>90975000</v>
      </c>
      <c r="FL36" s="1">
        <v>9078098000</v>
      </c>
      <c r="FM36" s="1">
        <v>39363945000</v>
      </c>
      <c r="FN36" s="1">
        <v>30482568000</v>
      </c>
      <c r="FO36" s="1">
        <v>8881377000</v>
      </c>
      <c r="FP36" s="1">
        <v>1537952000</v>
      </c>
      <c r="FQ36" s="1">
        <v>1405809000</v>
      </c>
      <c r="FV36" s="1">
        <v>132143000</v>
      </c>
      <c r="FW36" s="1">
        <v>40901897000</v>
      </c>
      <c r="FX36" s="1">
        <v>49979995000</v>
      </c>
      <c r="FY36" s="1">
        <v>1080656000</v>
      </c>
      <c r="FZ36" s="1">
        <v>29596795000</v>
      </c>
      <c r="GA36" s="1">
        <v>527000</v>
      </c>
      <c r="GB36" s="1">
        <v>29596268000</v>
      </c>
      <c r="GD36" s="1">
        <v>-6044372000</v>
      </c>
      <c r="GE36" s="1">
        <v>-1094377000</v>
      </c>
      <c r="GF36" s="1">
        <v>23538702000</v>
      </c>
      <c r="GG36" s="1">
        <v>129931000</v>
      </c>
      <c r="GH36" s="1">
        <v>23668633000</v>
      </c>
      <c r="GI36" s="1">
        <v>73648628000</v>
      </c>
      <c r="GJ36" s="1">
        <v>1555180903</v>
      </c>
      <c r="GK36" s="1">
        <v>9634874000</v>
      </c>
      <c r="GL36" s="1">
        <v>26957133000</v>
      </c>
      <c r="GM36" s="1">
        <v>113.89391605336903</v>
      </c>
      <c r="GN36" s="1">
        <v>24.083948701207554</v>
      </c>
      <c r="GO36" s="1">
        <v>1.2792405413556893</v>
      </c>
      <c r="GP36" s="1">
        <v>-23.166467139009512</v>
      </c>
    </row>
    <row r="37" spans="1:198" ht="12.5">
      <c r="A37" s="1" t="s">
        <v>219</v>
      </c>
      <c r="B37" s="1" t="s">
        <v>190</v>
      </c>
      <c r="C37" s="1" t="s">
        <v>220</v>
      </c>
      <c r="D37" s="1">
        <v>7.5020377206722193</v>
      </c>
      <c r="E37" s="1">
        <v>3.0335892583671162</v>
      </c>
      <c r="F37" s="1">
        <v>7.0543459566637061</v>
      </c>
      <c r="G37" s="1">
        <v>43.523664507265842</v>
      </c>
      <c r="I37" s="1">
        <v>2293780000</v>
      </c>
      <c r="J37" s="1">
        <v>338093000</v>
      </c>
      <c r="K37" s="1">
        <v>4678161000</v>
      </c>
      <c r="L37" s="1">
        <v>1.925385127816684</v>
      </c>
      <c r="M37" s="1">
        <v>3.1677685534975892</v>
      </c>
      <c r="N37" s="1">
        <v>0.62709798391525451</v>
      </c>
      <c r="O37" s="1">
        <v>44.905205570549569</v>
      </c>
      <c r="P37" s="1">
        <v>15.20358672965726</v>
      </c>
      <c r="Q37" s="1">
        <v>33609166498.800144</v>
      </c>
      <c r="R37" s="1">
        <v>1555180903</v>
      </c>
      <c r="S37" s="1">
        <v>179.52709549372869</v>
      </c>
      <c r="T37" s="1">
        <v>338093000</v>
      </c>
      <c r="U37" s="1">
        <v>3352910000</v>
      </c>
      <c r="V37" s="1">
        <v>-1154948000</v>
      </c>
      <c r="W37" s="1">
        <v>281818000</v>
      </c>
      <c r="Z37" s="1">
        <v>-1436766000</v>
      </c>
      <c r="AA37" s="1">
        <v>307354000</v>
      </c>
      <c r="AF37" s="1">
        <v>307354000</v>
      </c>
      <c r="AH37" s="1">
        <v>2843409000</v>
      </c>
      <c r="AM37" s="1">
        <v>-2668699000</v>
      </c>
      <c r="AN37" s="1">
        <v>-2668699000</v>
      </c>
      <c r="AS37" s="1">
        <v>70791000</v>
      </c>
      <c r="AU37" s="1">
        <v>70791000</v>
      </c>
      <c r="AW37" s="1">
        <v>-5936936000</v>
      </c>
      <c r="AY37" s="1">
        <v>-8534844000</v>
      </c>
      <c r="BG37" s="1">
        <v>15710400000</v>
      </c>
      <c r="BI37" s="1">
        <v>15710400000</v>
      </c>
      <c r="BJ37" s="1">
        <v>-3925000</v>
      </c>
      <c r="BK37" s="1">
        <v>10018965000</v>
      </c>
      <c r="BL37" s="1">
        <v>-2668699000</v>
      </c>
      <c r="BM37" s="1">
        <v>4678161000</v>
      </c>
      <c r="BN37" s="1">
        <v>44.905205570549569</v>
      </c>
      <c r="BO37" s="1">
        <v>-70791000</v>
      </c>
      <c r="BP37" s="1">
        <v>174710000</v>
      </c>
      <c r="BQ37" s="1">
        <v>1208405120.0419912</v>
      </c>
      <c r="BR37" s="1">
        <v>132989000</v>
      </c>
      <c r="BS37" s="1">
        <v>0.1183030776370381</v>
      </c>
      <c r="BT37" s="1">
        <v>6.528676776284871</v>
      </c>
      <c r="BU37" s="1">
        <v>0.62709798391525451</v>
      </c>
      <c r="BV37" s="1">
        <v>10417859000</v>
      </c>
      <c r="BW37" s="1">
        <v>10417859000</v>
      </c>
      <c r="BX37" s="1">
        <v>8124079000</v>
      </c>
      <c r="BY37" s="1">
        <v>8124079000</v>
      </c>
      <c r="BZ37" s="1">
        <v>2293780000</v>
      </c>
      <c r="CB37" s="1">
        <v>968529000</v>
      </c>
      <c r="CC37" s="1">
        <v>961554000</v>
      </c>
      <c r="CD37" s="1">
        <v>34228000</v>
      </c>
      <c r="CE37" s="1">
        <v>-27253000</v>
      </c>
      <c r="CF37" s="1">
        <v>1325251000</v>
      </c>
      <c r="CG37" s="1">
        <v>666065000</v>
      </c>
      <c r="CH37" s="1">
        <v>1862632000</v>
      </c>
      <c r="CI37" s="1">
        <v>1862632000</v>
      </c>
      <c r="CK37" s="1">
        <v>-1196567000</v>
      </c>
      <c r="CL37" s="1">
        <v>659186000</v>
      </c>
      <c r="CM37" s="1">
        <v>293361000</v>
      </c>
      <c r="CO37" s="1">
        <v>338093000</v>
      </c>
      <c r="CP37" s="1">
        <v>-4189775000</v>
      </c>
      <c r="CR37" s="1">
        <v>-4189775000</v>
      </c>
      <c r="CS37" s="1">
        <v>4527868000</v>
      </c>
      <c r="CT37" s="1">
        <v>-6366000</v>
      </c>
      <c r="CU37" s="1">
        <v>4534234000</v>
      </c>
      <c r="CV37" s="1">
        <v>54229000</v>
      </c>
      <c r="CX37" s="1">
        <v>4480005000</v>
      </c>
      <c r="CY37" s="1">
        <v>1476800126.3333333</v>
      </c>
      <c r="CZ37" s="1">
        <v>3.0335892583671162</v>
      </c>
      <c r="DA37" s="1">
        <v>0.22893619385003219</v>
      </c>
      <c r="DB37" s="1">
        <v>1581273034</v>
      </c>
      <c r="DC37" s="1">
        <v>2.8331634725138808</v>
      </c>
      <c r="DD37" s="1">
        <v>0.21381064037040931</v>
      </c>
      <c r="DE37" s="1">
        <v>4678161000</v>
      </c>
      <c r="DF37" s="1">
        <v>44.905205570549569</v>
      </c>
      <c r="DG37" s="1">
        <v>1325251000</v>
      </c>
      <c r="DH37" s="1">
        <v>1325251000</v>
      </c>
      <c r="DI37" s="1">
        <v>22.017767758231322</v>
      </c>
      <c r="DJ37" s="1">
        <v>12.720953508777571</v>
      </c>
      <c r="DK37" s="1">
        <v>43.523664507265842</v>
      </c>
      <c r="DN37" s="1">
        <v>3352910000</v>
      </c>
      <c r="DO37" s="1">
        <v>7575709000</v>
      </c>
      <c r="DP37" s="1">
        <v>7575709000</v>
      </c>
      <c r="DR37" s="1">
        <v>3280882000</v>
      </c>
      <c r="DS37" s="1">
        <v>3029603000</v>
      </c>
      <c r="DV37" s="1">
        <v>251279000</v>
      </c>
      <c r="EC37" s="1">
        <v>1469569000</v>
      </c>
      <c r="EI37" s="1">
        <v>12326160000</v>
      </c>
      <c r="EJ37" s="1">
        <v>44054353000</v>
      </c>
      <c r="EK37" s="1">
        <v>44054353000</v>
      </c>
      <c r="EM37" s="1">
        <v>7914553000</v>
      </c>
      <c r="EN37" s="1">
        <v>7914553000</v>
      </c>
      <c r="EP37" s="1">
        <v>9162784000</v>
      </c>
      <c r="EQ37" s="1">
        <v>6113998000</v>
      </c>
      <c r="ER37" s="1">
        <v>6092378000</v>
      </c>
      <c r="ES37" s="1">
        <v>21620000</v>
      </c>
      <c r="EV37" s="1">
        <v>3048786000</v>
      </c>
      <c r="EW37" s="1">
        <v>61131690000</v>
      </c>
      <c r="EX37" s="1">
        <v>73457850000</v>
      </c>
      <c r="EY37" s="1">
        <v>3551832000</v>
      </c>
      <c r="EZ37" s="1">
        <v>2049681000</v>
      </c>
      <c r="FC37" s="1">
        <v>1502151000</v>
      </c>
      <c r="FD37" s="1">
        <v>4854005000</v>
      </c>
      <c r="FE37" s="1">
        <v>4075235000</v>
      </c>
      <c r="FF37" s="1">
        <v>778770000</v>
      </c>
      <c r="FL37" s="1">
        <v>8405837000</v>
      </c>
      <c r="FM37" s="1">
        <v>39027329000</v>
      </c>
      <c r="FN37" s="1">
        <v>30328992000</v>
      </c>
      <c r="FO37" s="1">
        <v>8698337000</v>
      </c>
      <c r="FP37" s="1">
        <v>1581948000</v>
      </c>
      <c r="FV37" s="1">
        <v>1581948000</v>
      </c>
      <c r="FW37" s="1">
        <v>40609277000</v>
      </c>
      <c r="FX37" s="1">
        <v>49015114000</v>
      </c>
      <c r="FY37" s="1">
        <v>1079123000</v>
      </c>
      <c r="FZ37" s="1">
        <v>29595497000</v>
      </c>
      <c r="GA37" s="1">
        <v>527000</v>
      </c>
      <c r="GB37" s="1">
        <v>29594970000</v>
      </c>
      <c r="GD37" s="1">
        <v>-5281351000</v>
      </c>
      <c r="GE37" s="1">
        <v>-1081445000</v>
      </c>
      <c r="GF37" s="1">
        <v>24311824000</v>
      </c>
      <c r="GG37" s="1">
        <v>130912000</v>
      </c>
      <c r="GH37" s="1">
        <v>24442736000</v>
      </c>
      <c r="GI37" s="1">
        <v>73457850000</v>
      </c>
      <c r="GJ37" s="1">
        <v>1555180903</v>
      </c>
      <c r="GK37" s="1">
        <v>9477107000</v>
      </c>
      <c r="GL37" s="1">
        <v>26828518000</v>
      </c>
      <c r="GM37" s="1">
        <v>109.76069945688567</v>
      </c>
      <c r="GN37" s="1">
        <v>25.614238698433823</v>
      </c>
      <c r="GO37" s="1">
        <v>1.4663810397465475</v>
      </c>
      <c r="GP37" s="1">
        <v>-12.202726281014023</v>
      </c>
    </row>
  </sheetData>
  <hyperlinks>
    <hyperlink ref="A1" r:id="rId1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GQ29"/>
  <sheetViews>
    <sheetView workbookViewId="0"/>
  </sheetViews>
  <sheetFormatPr defaultColWidth="12.6328125" defaultRowHeight="15.75" customHeight="1"/>
  <sheetData>
    <row r="1" spans="1:199" ht="15.75" customHeight="1">
      <c r="A1" s="8" t="s">
        <v>402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3" t="s">
        <v>18</v>
      </c>
      <c r="T1" s="4" t="s">
        <v>9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10</v>
      </c>
      <c r="BN1" s="4" t="s">
        <v>14</v>
      </c>
      <c r="BO1" s="4" t="s">
        <v>63</v>
      </c>
      <c r="BP1" s="4" t="s">
        <v>64</v>
      </c>
      <c r="BQ1" s="4" t="s">
        <v>65</v>
      </c>
      <c r="BR1" s="4" t="s">
        <v>66</v>
      </c>
      <c r="BS1" s="4" t="s">
        <v>67</v>
      </c>
      <c r="BT1" s="4" t="s">
        <v>68</v>
      </c>
      <c r="BU1" s="4" t="s">
        <v>13</v>
      </c>
      <c r="BV1" s="4" t="s">
        <v>69</v>
      </c>
      <c r="BW1" s="4" t="s">
        <v>70</v>
      </c>
      <c r="BX1" s="4" t="s">
        <v>71</v>
      </c>
      <c r="BY1" s="4" t="s">
        <v>72</v>
      </c>
      <c r="BZ1" s="4" t="s">
        <v>8</v>
      </c>
      <c r="CA1" s="4" t="s">
        <v>73</v>
      </c>
      <c r="CB1" s="4" t="s">
        <v>74</v>
      </c>
      <c r="CC1" s="4" t="s">
        <v>75</v>
      </c>
      <c r="CD1" s="4" t="s">
        <v>76</v>
      </c>
      <c r="CE1" s="4" t="s">
        <v>77</v>
      </c>
      <c r="CF1" s="4" t="s">
        <v>78</v>
      </c>
      <c r="CG1" s="4" t="s">
        <v>79</v>
      </c>
      <c r="CH1" s="4" t="s">
        <v>80</v>
      </c>
      <c r="CI1" s="4" t="s">
        <v>81</v>
      </c>
      <c r="CJ1" s="4" t="s">
        <v>82</v>
      </c>
      <c r="CK1" s="4" t="s">
        <v>83</v>
      </c>
      <c r="CL1" s="4" t="s">
        <v>84</v>
      </c>
      <c r="CM1" s="4" t="s">
        <v>85</v>
      </c>
      <c r="CN1" s="4" t="s">
        <v>86</v>
      </c>
      <c r="CO1" s="4" t="s">
        <v>87</v>
      </c>
      <c r="CP1" s="4" t="s">
        <v>88</v>
      </c>
      <c r="CQ1" s="4" t="s">
        <v>89</v>
      </c>
      <c r="CR1" s="4" t="s">
        <v>90</v>
      </c>
      <c r="CS1" s="4" t="s">
        <v>91</v>
      </c>
      <c r="CT1" s="4" t="s">
        <v>92</v>
      </c>
      <c r="CU1" s="4" t="s">
        <v>93</v>
      </c>
      <c r="CV1" s="4" t="s">
        <v>94</v>
      </c>
      <c r="CW1" s="4" t="s">
        <v>95</v>
      </c>
      <c r="CX1" s="4" t="s">
        <v>96</v>
      </c>
      <c r="CY1" s="4" t="s">
        <v>97</v>
      </c>
      <c r="CZ1" s="4" t="s">
        <v>4</v>
      </c>
      <c r="DA1" s="4" t="s">
        <v>98</v>
      </c>
      <c r="DB1" s="4" t="s">
        <v>99</v>
      </c>
      <c r="DC1" s="4" t="s">
        <v>100</v>
      </c>
      <c r="DD1" s="4" t="s">
        <v>101</v>
      </c>
      <c r="DE1" s="4" t="s">
        <v>10</v>
      </c>
      <c r="DF1" s="4" t="s">
        <v>14</v>
      </c>
      <c r="DG1" s="4" t="s">
        <v>102</v>
      </c>
      <c r="DH1" s="4" t="s">
        <v>103</v>
      </c>
      <c r="DI1" s="4" t="s">
        <v>104</v>
      </c>
      <c r="DJ1" s="4" t="s">
        <v>105</v>
      </c>
      <c r="DK1" s="4" t="s">
        <v>6</v>
      </c>
      <c r="DL1" s="4" t="s">
        <v>106</v>
      </c>
      <c r="DM1" s="4" t="s">
        <v>107</v>
      </c>
      <c r="DN1" s="4" t="s">
        <v>108</v>
      </c>
      <c r="DO1" s="4" t="s">
        <v>109</v>
      </c>
      <c r="DP1" s="4" t="s">
        <v>110</v>
      </c>
      <c r="DQ1" s="4" t="s">
        <v>111</v>
      </c>
      <c r="DR1" s="4" t="s">
        <v>112</v>
      </c>
      <c r="DS1" s="4" t="s">
        <v>113</v>
      </c>
      <c r="DT1" s="4" t="s">
        <v>114</v>
      </c>
      <c r="DU1" s="4" t="s">
        <v>115</v>
      </c>
      <c r="DV1" s="4" t="s">
        <v>116</v>
      </c>
      <c r="DW1" s="4" t="s">
        <v>117</v>
      </c>
      <c r="DX1" s="4" t="s">
        <v>118</v>
      </c>
      <c r="DY1" s="4" t="s">
        <v>119</v>
      </c>
      <c r="DZ1" s="4" t="s">
        <v>120</v>
      </c>
      <c r="EA1" s="4" t="s">
        <v>121</v>
      </c>
      <c r="EB1" s="4" t="s">
        <v>122</v>
      </c>
      <c r="EC1" s="4" t="s">
        <v>123</v>
      </c>
      <c r="ED1" s="4" t="s">
        <v>124</v>
      </c>
      <c r="EE1" s="4" t="s">
        <v>125</v>
      </c>
      <c r="EF1" s="4" t="s">
        <v>126</v>
      </c>
      <c r="EG1" s="4" t="s">
        <v>127</v>
      </c>
      <c r="EH1" s="4" t="s">
        <v>128</v>
      </c>
      <c r="EI1" s="4" t="s">
        <v>129</v>
      </c>
      <c r="EJ1" s="4" t="s">
        <v>130</v>
      </c>
      <c r="EK1" s="4" t="s">
        <v>131</v>
      </c>
      <c r="EL1" s="4" t="s">
        <v>132</v>
      </c>
      <c r="EM1" s="4" t="s">
        <v>133</v>
      </c>
      <c r="EN1" s="4" t="s">
        <v>134</v>
      </c>
      <c r="EO1" s="4" t="s">
        <v>135</v>
      </c>
      <c r="EP1" s="4" t="s">
        <v>136</v>
      </c>
      <c r="EQ1" s="4" t="s">
        <v>137</v>
      </c>
      <c r="ER1" s="4" t="s">
        <v>138</v>
      </c>
      <c r="ES1" s="4" t="s">
        <v>139</v>
      </c>
      <c r="ET1" s="4" t="s">
        <v>140</v>
      </c>
      <c r="EU1" s="4" t="s">
        <v>141</v>
      </c>
      <c r="EV1" s="4" t="s">
        <v>142</v>
      </c>
      <c r="EW1" s="4" t="s">
        <v>143</v>
      </c>
      <c r="EX1" s="4" t="s">
        <v>144</v>
      </c>
      <c r="EY1" s="4" t="s">
        <v>145</v>
      </c>
      <c r="EZ1" s="4" t="s">
        <v>146</v>
      </c>
      <c r="FA1" s="4" t="s">
        <v>147</v>
      </c>
      <c r="FB1" s="4" t="s">
        <v>148</v>
      </c>
      <c r="FC1" s="4" t="s">
        <v>149</v>
      </c>
      <c r="FD1" s="4" t="s">
        <v>150</v>
      </c>
      <c r="FE1" s="4" t="s">
        <v>151</v>
      </c>
      <c r="FF1" s="4" t="s">
        <v>152</v>
      </c>
      <c r="FG1" s="4" t="s">
        <v>153</v>
      </c>
      <c r="FH1" s="4" t="s">
        <v>154</v>
      </c>
      <c r="FI1" s="4" t="s">
        <v>155</v>
      </c>
      <c r="FJ1" s="4" t="s">
        <v>156</v>
      </c>
      <c r="FK1" s="4" t="s">
        <v>157</v>
      </c>
      <c r="FL1" s="4" t="s">
        <v>158</v>
      </c>
      <c r="FM1" s="4" t="s">
        <v>159</v>
      </c>
      <c r="FN1" s="4" t="s">
        <v>160</v>
      </c>
      <c r="FO1" s="4" t="s">
        <v>161</v>
      </c>
      <c r="FP1" s="4" t="s">
        <v>162</v>
      </c>
      <c r="FQ1" s="4" t="s">
        <v>163</v>
      </c>
      <c r="FR1" s="4" t="s">
        <v>164</v>
      </c>
      <c r="FS1" s="4" t="s">
        <v>165</v>
      </c>
      <c r="FT1" s="4" t="s">
        <v>166</v>
      </c>
      <c r="FU1" s="4" t="s">
        <v>167</v>
      </c>
      <c r="FV1" s="4" t="s">
        <v>168</v>
      </c>
      <c r="FW1" s="4" t="s">
        <v>169</v>
      </c>
      <c r="FX1" s="4" t="s">
        <v>170</v>
      </c>
      <c r="FY1" s="4" t="s">
        <v>171</v>
      </c>
      <c r="FZ1" s="4" t="s">
        <v>172</v>
      </c>
      <c r="GA1" s="4" t="s">
        <v>173</v>
      </c>
      <c r="GB1" s="4" t="s">
        <v>174</v>
      </c>
      <c r="GC1" s="4" t="s">
        <v>175</v>
      </c>
      <c r="GD1" s="4" t="s">
        <v>176</v>
      </c>
      <c r="GE1" s="4" t="s">
        <v>177</v>
      </c>
      <c r="GF1" s="4" t="s">
        <v>178</v>
      </c>
      <c r="GG1" s="4" t="s">
        <v>179</v>
      </c>
      <c r="GH1" s="4" t="s">
        <v>180</v>
      </c>
      <c r="GI1" s="4" t="s">
        <v>181</v>
      </c>
      <c r="GJ1" s="4" t="s">
        <v>17</v>
      </c>
      <c r="GK1" s="4" t="s">
        <v>182</v>
      </c>
      <c r="GL1" s="4" t="s">
        <v>183</v>
      </c>
      <c r="GM1" s="4" t="s">
        <v>184</v>
      </c>
      <c r="GN1" s="4" t="s">
        <v>185</v>
      </c>
      <c r="GO1" s="4" t="s">
        <v>186</v>
      </c>
      <c r="GP1" s="4" t="s">
        <v>187</v>
      </c>
      <c r="GQ1" s="4" t="s">
        <v>188</v>
      </c>
    </row>
    <row r="2" spans="1:199" ht="15.75" customHeight="1">
      <c r="A2" s="5" t="s">
        <v>260</v>
      </c>
      <c r="B2" s="1" t="s">
        <v>190</v>
      </c>
      <c r="C2" s="1" t="s">
        <v>264</v>
      </c>
      <c r="E2" s="1">
        <v>-1.9586056379882186</v>
      </c>
      <c r="F2" s="1">
        <v>5.12263459982639</v>
      </c>
      <c r="G2" s="1">
        <v>-38.234342110885621</v>
      </c>
      <c r="I2" s="1">
        <v>15154205000</v>
      </c>
      <c r="J2" s="1">
        <v>-7522103000</v>
      </c>
      <c r="K2" s="1">
        <v>5537794000</v>
      </c>
      <c r="L2" s="1">
        <v>-4.4496924314774394E-2</v>
      </c>
      <c r="M2" s="1">
        <v>0.24748666523594867</v>
      </c>
      <c r="N2" s="1">
        <v>2.2718674679441546E-2</v>
      </c>
      <c r="O2" s="1">
        <v>4.8312379189477266</v>
      </c>
      <c r="R2" s="1">
        <v>10436769000</v>
      </c>
      <c r="S2" s="1">
        <v>-8.5318685990000649</v>
      </c>
      <c r="T2" s="1">
        <v>-7522103000</v>
      </c>
      <c r="V2" s="1">
        <v>8858354000</v>
      </c>
      <c r="W2" s="1">
        <v>136176000</v>
      </c>
      <c r="Z2" s="1">
        <v>8722178000</v>
      </c>
      <c r="AA2" s="1">
        <v>-2331920000</v>
      </c>
      <c r="AB2" s="1">
        <v>-2093462000</v>
      </c>
      <c r="AC2" s="1">
        <v>-1062089000</v>
      </c>
      <c r="AD2" s="1">
        <v>-895843000</v>
      </c>
      <c r="AF2" s="1">
        <v>1719474000</v>
      </c>
      <c r="AH2" s="1">
        <v>-995669000</v>
      </c>
      <c r="AJ2" s="1">
        <v>1741000</v>
      </c>
      <c r="AK2" s="1">
        <v>1741000</v>
      </c>
      <c r="AP2" s="1">
        <v>-1626963000</v>
      </c>
      <c r="AQ2" s="1">
        <v>37592859000</v>
      </c>
      <c r="AR2" s="1">
        <v>-39219822000</v>
      </c>
      <c r="AS2" s="1">
        <v>-10659000</v>
      </c>
      <c r="AU2" s="1">
        <v>-10659000</v>
      </c>
      <c r="AW2" s="1">
        <v>-1041833000</v>
      </c>
      <c r="AY2" s="1">
        <v>-2677714000</v>
      </c>
      <c r="BA2" s="1">
        <v>2844092000</v>
      </c>
      <c r="BB2" s="1">
        <v>3144092000</v>
      </c>
      <c r="BC2" s="1">
        <v>-300000000</v>
      </c>
      <c r="BG2" s="1">
        <v>3370838000</v>
      </c>
      <c r="BI2" s="1">
        <v>6214930000</v>
      </c>
      <c r="BJ2" s="1">
        <v>-208585000</v>
      </c>
      <c r="BK2" s="1">
        <v>2541547000</v>
      </c>
      <c r="BM2" s="1">
        <v>5537794000</v>
      </c>
      <c r="BN2" s="1">
        <v>4.8312379189477266</v>
      </c>
      <c r="BO2" s="1">
        <v>10659000</v>
      </c>
      <c r="BP2" s="1">
        <v>-995669000</v>
      </c>
      <c r="BR2" s="1">
        <v>1732388000</v>
      </c>
      <c r="BS2" s="1">
        <v>-4.4496924314774394E-2</v>
      </c>
      <c r="BU2" s="1">
        <v>2.2718674679441546E-2</v>
      </c>
      <c r="BV2" s="1">
        <v>114624742000</v>
      </c>
      <c r="BW2" s="1">
        <v>114624742000</v>
      </c>
      <c r="BX2" s="1">
        <v>99470537000</v>
      </c>
      <c r="BY2" s="1">
        <v>99470537000</v>
      </c>
      <c r="BZ2" s="1">
        <v>15154205000</v>
      </c>
      <c r="CB2" s="1">
        <v>9616411000</v>
      </c>
      <c r="CC2" s="1">
        <v>3902874000</v>
      </c>
      <c r="CD2" s="1">
        <v>3151401000</v>
      </c>
      <c r="CE2" s="1">
        <v>2562136000</v>
      </c>
      <c r="CF2" s="1">
        <v>5537794000</v>
      </c>
      <c r="CG2" s="1">
        <v>47367145000</v>
      </c>
      <c r="CH2" s="1">
        <v>-79983000</v>
      </c>
      <c r="CI2" s="1">
        <v>16601000</v>
      </c>
      <c r="CJ2" s="1">
        <v>96584000</v>
      </c>
      <c r="CK2" s="1">
        <v>47447128000</v>
      </c>
      <c r="CL2" s="1">
        <v>-41829351000</v>
      </c>
      <c r="CM2" s="1">
        <v>2059763000</v>
      </c>
      <c r="CO2" s="1">
        <v>-43889114000</v>
      </c>
      <c r="CP2" s="1">
        <v>-126196000</v>
      </c>
      <c r="CR2" s="1">
        <v>-126196000</v>
      </c>
      <c r="CS2" s="1">
        <v>-43762918000</v>
      </c>
      <c r="CT2" s="1">
        <v>63098000</v>
      </c>
      <c r="CU2" s="1">
        <v>-43826016000</v>
      </c>
      <c r="CX2" s="1">
        <v>-43826016000</v>
      </c>
      <c r="CY2" s="1">
        <v>22376130830</v>
      </c>
      <c r="CZ2" s="1">
        <v>-1.9586056379882186</v>
      </c>
      <c r="DA2" s="1">
        <v>-1.9614255178181759</v>
      </c>
      <c r="DB2" s="1">
        <v>22376130830</v>
      </c>
      <c r="DC2" s="1">
        <v>-1.9586056379882186</v>
      </c>
      <c r="DD2" s="1">
        <v>-1.9614255178181759</v>
      </c>
      <c r="DE2" s="1">
        <v>5537794000</v>
      </c>
      <c r="DF2" s="1">
        <v>4.8312379189477266</v>
      </c>
      <c r="DG2" s="1">
        <v>5464074000</v>
      </c>
      <c r="DH2" s="1">
        <v>5537794000</v>
      </c>
      <c r="DI2" s="1">
        <v>13.220710237236565</v>
      </c>
      <c r="DJ2" s="1">
        <v>4.8312379189477266</v>
      </c>
      <c r="DK2" s="1">
        <v>-38.234342110885621</v>
      </c>
      <c r="DN2" s="1">
        <v>73720000</v>
      </c>
      <c r="DO2" s="1">
        <v>17076504000</v>
      </c>
      <c r="DP2" s="1">
        <v>11563282000</v>
      </c>
      <c r="DQ2" s="1">
        <v>5513222000</v>
      </c>
      <c r="DS2" s="1">
        <v>5469507000</v>
      </c>
      <c r="DV2" s="1">
        <v>-5469507000</v>
      </c>
      <c r="DW2" s="1">
        <v>16342928000</v>
      </c>
      <c r="DX2" s="1">
        <v>6686325000</v>
      </c>
      <c r="DY2" s="1">
        <v>1352886000</v>
      </c>
      <c r="DZ2" s="1">
        <v>8461798000</v>
      </c>
      <c r="EA2" s="1">
        <v>-668142000</v>
      </c>
      <c r="EB2" s="1">
        <v>510061000</v>
      </c>
      <c r="EC2" s="1">
        <v>27719029000</v>
      </c>
      <c r="EI2" s="1">
        <v>61138461000</v>
      </c>
      <c r="EJ2" s="1">
        <v>1730872000</v>
      </c>
      <c r="EK2" s="1">
        <v>2241676000</v>
      </c>
      <c r="EL2" s="1">
        <v>510804000</v>
      </c>
      <c r="EP2" s="1">
        <v>27000428000</v>
      </c>
      <c r="EQ2" s="1">
        <v>5690711000</v>
      </c>
      <c r="ER2" s="1">
        <v>248167000</v>
      </c>
      <c r="ES2" s="1">
        <v>5442544000</v>
      </c>
      <c r="EV2" s="1">
        <v>21309717000</v>
      </c>
      <c r="EW2" s="1">
        <v>28731300000</v>
      </c>
      <c r="EX2" s="1">
        <v>89869761000</v>
      </c>
      <c r="EZ2" s="1">
        <v>34003331000</v>
      </c>
      <c r="FA2" s="1">
        <v>480544000</v>
      </c>
      <c r="FC2" s="1">
        <v>-34483875000</v>
      </c>
      <c r="FD2" s="1">
        <v>3602137000</v>
      </c>
      <c r="FE2" s="1">
        <v>3602137000</v>
      </c>
      <c r="FG2" s="1">
        <v>43530534000</v>
      </c>
      <c r="FK2" s="1">
        <v>43530534000</v>
      </c>
      <c r="FL2" s="1">
        <v>47132671000</v>
      </c>
      <c r="FM2" s="1">
        <v>7251312000</v>
      </c>
      <c r="FN2" s="1">
        <v>7251312000</v>
      </c>
      <c r="FP2" s="1">
        <v>162696469000</v>
      </c>
      <c r="FV2" s="1">
        <v>162696469000</v>
      </c>
      <c r="FW2" s="1">
        <v>169947781000</v>
      </c>
      <c r="FX2" s="1">
        <v>217080452000</v>
      </c>
      <c r="FZ2" s="1">
        <v>150000</v>
      </c>
      <c r="GA2" s="1">
        <v>150000</v>
      </c>
      <c r="GF2" s="1">
        <v>-127272361000</v>
      </c>
      <c r="GG2" s="1">
        <v>61670000</v>
      </c>
      <c r="GH2" s="1">
        <v>-127210691000</v>
      </c>
      <c r="GI2" s="1">
        <v>89869761000</v>
      </c>
      <c r="GJ2" s="1">
        <v>10436769000</v>
      </c>
      <c r="GL2" s="1">
        <v>-709833000</v>
      </c>
      <c r="GM2" s="1">
        <v>0.55799791229811024</v>
      </c>
      <c r="GN2" s="1">
        <v>-157.87942724466478</v>
      </c>
      <c r="GO2" s="1">
        <v>1.2971567217143285</v>
      </c>
    </row>
    <row r="3" spans="1:199" ht="15.75" customHeight="1">
      <c r="A3" s="1" t="s">
        <v>189</v>
      </c>
      <c r="B3" s="1" t="s">
        <v>190</v>
      </c>
      <c r="C3" s="1" t="s">
        <v>265</v>
      </c>
      <c r="E3" s="1">
        <v>-2.3366191153899858</v>
      </c>
      <c r="F3" s="1">
        <v>7.0940896826398445</v>
      </c>
      <c r="G3" s="1">
        <v>-32.937546886501806</v>
      </c>
      <c r="H3" s="1">
        <v>-57313664</v>
      </c>
      <c r="I3" s="1">
        <v>16991514000</v>
      </c>
      <c r="J3" s="1">
        <v>-6689052000</v>
      </c>
      <c r="K3" s="1">
        <v>6125584000</v>
      </c>
      <c r="L3" s="1">
        <v>-5.5807557465079788E-2</v>
      </c>
      <c r="M3" s="1">
        <v>0.33297834334530424</v>
      </c>
      <c r="N3" s="1">
        <v>2.3883891515526442E-2</v>
      </c>
      <c r="O3" s="1">
        <v>4.693743076862213</v>
      </c>
      <c r="R3" s="1">
        <v>10436769000</v>
      </c>
      <c r="S3" s="1">
        <v>-11.01568725959698</v>
      </c>
      <c r="T3" s="1">
        <v>-6689052000</v>
      </c>
      <c r="V3" s="1">
        <v>9107719000</v>
      </c>
      <c r="W3" s="4">
        <v>488237000</v>
      </c>
      <c r="Z3" s="1">
        <v>8619482000</v>
      </c>
      <c r="AA3" s="1">
        <v>-3445322000</v>
      </c>
      <c r="AB3" s="1">
        <v>-663285000</v>
      </c>
      <c r="AC3" s="1">
        <v>913739000</v>
      </c>
      <c r="AD3" s="1">
        <v>-709072000</v>
      </c>
      <c r="AF3" s="1">
        <v>-2986704000</v>
      </c>
      <c r="AH3" s="1">
        <v>-1026655000</v>
      </c>
      <c r="AJ3" s="1">
        <v>1914000</v>
      </c>
      <c r="AK3" s="1">
        <v>1914000</v>
      </c>
      <c r="AP3" s="1">
        <v>-3432044000</v>
      </c>
      <c r="AQ3" s="1">
        <v>51549054000</v>
      </c>
      <c r="AR3" s="1">
        <v>-54981098000</v>
      </c>
      <c r="AS3" s="1">
        <v>-160054000</v>
      </c>
      <c r="AU3" s="1">
        <v>-160054000</v>
      </c>
      <c r="AW3" s="1">
        <v>-1286740000</v>
      </c>
      <c r="AY3" s="1">
        <v>-4876924000</v>
      </c>
      <c r="BA3" s="1">
        <v>4872168000</v>
      </c>
      <c r="BB3" s="1">
        <v>5393454000</v>
      </c>
      <c r="BC3" s="1">
        <v>-521286000</v>
      </c>
      <c r="BG3" s="1">
        <v>3343094000</v>
      </c>
      <c r="BI3" s="1">
        <v>8215262000</v>
      </c>
      <c r="BJ3" s="1">
        <v>-197241000</v>
      </c>
      <c r="BK3" s="1">
        <v>2311683000</v>
      </c>
      <c r="BM3" s="1">
        <v>6125584000</v>
      </c>
      <c r="BN3" s="1">
        <v>4.693743076862213</v>
      </c>
      <c r="BO3" s="1">
        <v>160054000</v>
      </c>
      <c r="BP3" s="1">
        <v>-1026655000</v>
      </c>
      <c r="BR3" s="1">
        <v>3847427000</v>
      </c>
      <c r="BS3" s="1">
        <v>-5.5807557465079788E-2</v>
      </c>
      <c r="BU3" s="4">
        <v>2.3883891515526442E-2</v>
      </c>
      <c r="BV3" s="4">
        <v>130505311000</v>
      </c>
      <c r="BW3" s="4">
        <v>130505311000</v>
      </c>
      <c r="BX3" s="4">
        <v>113513797000</v>
      </c>
      <c r="BY3" s="4">
        <v>113513797000</v>
      </c>
      <c r="BZ3" s="4">
        <v>16991514000</v>
      </c>
      <c r="CA3" s="4"/>
      <c r="CB3" s="4">
        <v>10865930000</v>
      </c>
      <c r="CC3" s="4">
        <v>5122433000</v>
      </c>
      <c r="CD3" s="4">
        <v>3650487000</v>
      </c>
      <c r="CE3" s="4">
        <v>2093010000</v>
      </c>
      <c r="CF3" s="4">
        <v>6125584000</v>
      </c>
      <c r="CG3" s="4">
        <v>47121884000</v>
      </c>
      <c r="CH3" s="4">
        <v>-90093000</v>
      </c>
      <c r="CI3" s="4">
        <v>22314000</v>
      </c>
      <c r="CJ3" s="4">
        <v>112407000</v>
      </c>
      <c r="CK3" s="4">
        <v>47211977000</v>
      </c>
      <c r="CL3" s="4">
        <v>-40996300000</v>
      </c>
      <c r="CM3" s="4">
        <v>2053207000</v>
      </c>
      <c r="CN3" s="4"/>
      <c r="CO3" s="4">
        <v>-43049507000</v>
      </c>
      <c r="CP3" s="4">
        <v>-128518000</v>
      </c>
      <c r="CQ3" s="4"/>
      <c r="CR3" s="4">
        <v>-128518000</v>
      </c>
      <c r="CS3" s="4">
        <v>-42920989000</v>
      </c>
      <c r="CT3" s="4">
        <v>64259000</v>
      </c>
      <c r="CU3" s="4">
        <v>-42985248000</v>
      </c>
      <c r="CV3" s="4"/>
      <c r="CW3" s="4"/>
      <c r="CX3" s="4">
        <v>-42985248000</v>
      </c>
      <c r="CY3" s="4">
        <v>18396343553.333332</v>
      </c>
      <c r="CZ3" s="4">
        <v>-2.3366191153899858</v>
      </c>
      <c r="DA3" s="4">
        <v>-2.3401121464813932</v>
      </c>
      <c r="DB3" s="4">
        <v>18396343553.333332</v>
      </c>
      <c r="DC3" s="4">
        <v>-2.3366191153899858</v>
      </c>
      <c r="DD3" s="4">
        <v>-2.3401121464813932</v>
      </c>
      <c r="DE3" s="4">
        <v>6125584000</v>
      </c>
      <c r="DF3" s="4">
        <v>4.693743076862213</v>
      </c>
      <c r="DG3" s="4">
        <v>5942126000</v>
      </c>
      <c r="DH3" s="4">
        <v>6125584000</v>
      </c>
      <c r="DI3" s="4">
        <v>13.019787370952283</v>
      </c>
      <c r="DJ3" s="4">
        <v>4.693743076862213</v>
      </c>
      <c r="DK3" s="4">
        <v>-32.937546886501806</v>
      </c>
      <c r="DL3" s="4"/>
      <c r="DM3" s="4"/>
      <c r="DN3" s="4">
        <v>183458000</v>
      </c>
      <c r="DO3" s="4">
        <v>17893165000</v>
      </c>
      <c r="DP3" s="4">
        <v>14027013000</v>
      </c>
      <c r="DQ3" s="4">
        <v>3866152000</v>
      </c>
      <c r="DR3" s="4"/>
      <c r="DS3" s="4">
        <v>6045241000</v>
      </c>
      <c r="DT3" s="4"/>
      <c r="DU3" s="4"/>
      <c r="DV3" s="4">
        <v>-6045241000</v>
      </c>
      <c r="DW3" s="4">
        <v>15136731000</v>
      </c>
      <c r="DX3" s="4">
        <v>7134717000</v>
      </c>
      <c r="DY3" s="4">
        <v>1628394000</v>
      </c>
      <c r="DZ3" s="4">
        <v>6126809000</v>
      </c>
      <c r="EA3" s="4">
        <v>-499741000</v>
      </c>
      <c r="EB3" s="4">
        <v>746552000</v>
      </c>
      <c r="EC3" s="4">
        <v>27998800000</v>
      </c>
      <c r="ED3" s="4"/>
      <c r="EE3" s="4"/>
      <c r="EF3" s="4"/>
      <c r="EG3" s="4"/>
      <c r="EH3" s="4"/>
      <c r="EI3" s="4">
        <v>61028696000</v>
      </c>
      <c r="EJ3" s="4">
        <v>2099305000</v>
      </c>
      <c r="EK3" s="4">
        <v>2651587000</v>
      </c>
      <c r="EL3" s="4">
        <v>552282000</v>
      </c>
      <c r="EM3" s="4"/>
      <c r="EN3" s="4"/>
      <c r="EO3" s="4"/>
      <c r="EP3" s="4">
        <v>28965599000</v>
      </c>
      <c r="EQ3" s="4">
        <v>5643342000</v>
      </c>
      <c r="ER3" s="4">
        <v>282090000</v>
      </c>
      <c r="ES3" s="4">
        <v>5361252000</v>
      </c>
      <c r="ET3" s="4"/>
      <c r="EU3" s="4"/>
      <c r="EV3" s="4">
        <v>23322257000</v>
      </c>
      <c r="EW3" s="4">
        <v>31064904000</v>
      </c>
      <c r="EX3" s="4">
        <v>92093600000</v>
      </c>
      <c r="EY3" s="4"/>
      <c r="EZ3" s="4">
        <v>29491076000</v>
      </c>
      <c r="FA3" s="4">
        <v>588677000</v>
      </c>
      <c r="FB3" s="4"/>
      <c r="FC3" s="4">
        <v>-30079753000</v>
      </c>
      <c r="FD3" s="4">
        <v>5849217000</v>
      </c>
      <c r="FE3" s="4">
        <v>5849217000</v>
      </c>
      <c r="FF3" s="4"/>
      <c r="FG3" s="4">
        <v>39440422000</v>
      </c>
      <c r="FH3" s="4"/>
      <c r="FI3" s="4"/>
      <c r="FJ3" s="4"/>
      <c r="FK3" s="4">
        <v>39440422000</v>
      </c>
      <c r="FL3" s="4">
        <v>45289639000</v>
      </c>
      <c r="FM3" s="4">
        <v>8249878000</v>
      </c>
      <c r="FN3" s="4">
        <v>8249878000</v>
      </c>
      <c r="FO3" s="4"/>
      <c r="FP3" s="4">
        <v>166545144000</v>
      </c>
      <c r="FQ3" s="4"/>
      <c r="FR3" s="4"/>
      <c r="FS3" s="4"/>
      <c r="FT3" s="4"/>
      <c r="FU3" s="4"/>
      <c r="FV3" s="4">
        <v>166545144000</v>
      </c>
      <c r="FW3" s="4">
        <v>174795022000</v>
      </c>
      <c r="FX3" s="4">
        <v>220084661000</v>
      </c>
      <c r="FY3" s="4"/>
      <c r="FZ3" s="4">
        <v>150000</v>
      </c>
      <c r="GA3" s="4">
        <v>150000</v>
      </c>
      <c r="GB3" s="4"/>
      <c r="GC3" s="4"/>
      <c r="GD3" s="4"/>
      <c r="GE3" s="4"/>
      <c r="GF3" s="4">
        <v>-127991999000</v>
      </c>
      <c r="GG3" s="4">
        <v>938000</v>
      </c>
      <c r="GH3" s="4">
        <v>-127991061000</v>
      </c>
      <c r="GI3" s="4">
        <v>92093600000</v>
      </c>
      <c r="GJ3" s="4">
        <v>10436769000</v>
      </c>
      <c r="GK3" s="4"/>
      <c r="GL3" s="4">
        <v>72082000</v>
      </c>
      <c r="GM3" s="4">
        <v>-5.6317995520015263E-2</v>
      </c>
      <c r="GN3" s="4">
        <v>-154.5795305781505</v>
      </c>
      <c r="GO3" s="4">
        <v>1.347520036536392</v>
      </c>
      <c r="GP3" s="4">
        <v>-9.0456393173157537</v>
      </c>
      <c r="GQ3" s="4"/>
    </row>
    <row r="4" spans="1:199" ht="15.75" customHeight="1">
      <c r="A4" s="1" t="s">
        <v>189</v>
      </c>
      <c r="B4" s="1" t="s">
        <v>194</v>
      </c>
      <c r="C4" s="1" t="s">
        <v>266</v>
      </c>
      <c r="E4" s="1">
        <v>-1.1357344074257505</v>
      </c>
      <c r="F4" s="1">
        <v>10.325751319747157</v>
      </c>
      <c r="G4" s="1">
        <v>-10.999048614058243</v>
      </c>
      <c r="H4" s="1">
        <v>-77653265.242236018</v>
      </c>
      <c r="I4" s="1">
        <v>18795695000</v>
      </c>
      <c r="J4" s="1">
        <v>-6689052000</v>
      </c>
      <c r="K4" s="1">
        <v>-3904169000</v>
      </c>
      <c r="L4" s="1">
        <v>0.22108164660367413</v>
      </c>
      <c r="M4" s="1">
        <v>-0.2708114840378999</v>
      </c>
      <c r="N4" s="1">
        <v>-0.19465963623024912</v>
      </c>
      <c r="O4" s="1">
        <v>-2.622680671381219</v>
      </c>
      <c r="R4" s="1">
        <v>10436769000</v>
      </c>
      <c r="S4" s="1">
        <v>-11.376011961693802</v>
      </c>
      <c r="T4" s="1">
        <v>-6689052000</v>
      </c>
      <c r="V4" s="1">
        <v>13321610000</v>
      </c>
      <c r="W4" s="4">
        <v>488237000</v>
      </c>
      <c r="Z4" s="1">
        <v>12833373000</v>
      </c>
      <c r="AA4" s="1">
        <v>-3445322000</v>
      </c>
      <c r="AB4" s="1">
        <v>-663285000</v>
      </c>
      <c r="AC4" s="1">
        <v>913739000</v>
      </c>
      <c r="AD4" s="1">
        <v>-709072000</v>
      </c>
      <c r="AF4" s="1">
        <v>-2986704000</v>
      </c>
      <c r="AH4" s="1">
        <v>3187236000</v>
      </c>
      <c r="AJ4" s="1">
        <v>32204000</v>
      </c>
      <c r="AK4" s="1">
        <v>32204000</v>
      </c>
      <c r="AP4" s="1">
        <v>-3199926000</v>
      </c>
      <c r="AQ4" s="1">
        <v>62344144000</v>
      </c>
      <c r="AR4" s="1">
        <v>-65544070000</v>
      </c>
      <c r="AS4" s="1">
        <v>-227869000</v>
      </c>
      <c r="AU4" s="1">
        <v>-227869000</v>
      </c>
      <c r="AW4" s="1">
        <v>-1290518000</v>
      </c>
      <c r="AY4" s="1">
        <v>-4686109000</v>
      </c>
      <c r="BA4" s="1">
        <v>1768644000</v>
      </c>
      <c r="BB4" s="1">
        <v>4834739000</v>
      </c>
      <c r="BC4" s="1">
        <v>-3066095000</v>
      </c>
      <c r="BG4" s="1">
        <v>2672355000</v>
      </c>
      <c r="BI4" s="1">
        <v>4440999000</v>
      </c>
      <c r="BJ4" s="1">
        <v>-128549000</v>
      </c>
      <c r="BK4" s="1">
        <v>2942126000</v>
      </c>
      <c r="BM4" s="1">
        <v>-3904169000</v>
      </c>
      <c r="BN4" s="1">
        <v>-2.622680671381219</v>
      </c>
      <c r="BO4" s="1">
        <v>227869000</v>
      </c>
      <c r="BP4" s="1">
        <v>3187236000</v>
      </c>
      <c r="BQ4" s="1">
        <v>7430956946.908021</v>
      </c>
      <c r="BR4" s="1">
        <v>4988084000</v>
      </c>
      <c r="BS4" s="1">
        <v>0.22108164660367413</v>
      </c>
      <c r="BU4" s="4">
        <v>-0.19465963623024912</v>
      </c>
      <c r="BV4" s="4">
        <v>148861775000</v>
      </c>
      <c r="BW4" s="4">
        <v>148861775000</v>
      </c>
      <c r="BX4" s="4">
        <v>130066080000</v>
      </c>
      <c r="BY4" s="4">
        <v>130066080000</v>
      </c>
      <c r="BZ4" s="4">
        <v>18795695000</v>
      </c>
      <c r="CA4" s="4"/>
      <c r="CB4" s="4">
        <v>22699864000</v>
      </c>
      <c r="CC4" s="4">
        <v>16282705000</v>
      </c>
      <c r="CD4" s="4">
        <v>4306795000</v>
      </c>
      <c r="CE4" s="4">
        <v>2110364000</v>
      </c>
      <c r="CF4" s="4">
        <v>-3904169000</v>
      </c>
      <c r="CG4" s="4">
        <v>10843316000</v>
      </c>
      <c r="CH4" s="4">
        <v>-62388000</v>
      </c>
      <c r="CI4" s="4">
        <v>50164000</v>
      </c>
      <c r="CJ4" s="4">
        <v>112552000</v>
      </c>
      <c r="CK4" s="4">
        <v>10905704000</v>
      </c>
      <c r="CL4" s="4">
        <v>-14747485000</v>
      </c>
      <c r="CM4" s="4">
        <v>1702804000</v>
      </c>
      <c r="CN4" s="4"/>
      <c r="CO4" s="4">
        <v>-16450289000</v>
      </c>
      <c r="CP4" s="4">
        <v>-153820000</v>
      </c>
      <c r="CQ4" s="4"/>
      <c r="CR4" s="4">
        <v>-153820000</v>
      </c>
      <c r="CS4" s="4">
        <v>-16296469000</v>
      </c>
      <c r="CT4" s="4">
        <v>76910000</v>
      </c>
      <c r="CU4" s="4">
        <v>-16373379000</v>
      </c>
      <c r="CV4" s="4"/>
      <c r="CW4" s="4"/>
      <c r="CX4" s="4">
        <v>-16373379000</v>
      </c>
      <c r="CY4" s="4">
        <v>14416556276.666666</v>
      </c>
      <c r="CZ4" s="4">
        <v>-1.1357344074257505</v>
      </c>
      <c r="DA4" s="4">
        <v>-1.1410692459630563</v>
      </c>
      <c r="DB4" s="4">
        <v>14416556276.666666</v>
      </c>
      <c r="DC4" s="4">
        <v>-1.1357344074257505</v>
      </c>
      <c r="DD4" s="4">
        <v>-1.1410692459630563</v>
      </c>
      <c r="DE4" s="4">
        <v>-3904169000</v>
      </c>
      <c r="DF4" s="4">
        <v>-2.622680671381219</v>
      </c>
      <c r="DG4" s="4">
        <v>-4087627000</v>
      </c>
      <c r="DH4" s="4">
        <v>-3904169000</v>
      </c>
      <c r="DI4" s="4">
        <v>12.626273601802746</v>
      </c>
      <c r="DJ4" s="4">
        <v>-2.622680671381219</v>
      </c>
      <c r="DK4" s="4">
        <v>-10.999048614058243</v>
      </c>
      <c r="DL4" s="4"/>
      <c r="DM4" s="4"/>
      <c r="DN4" s="4">
        <v>183458000</v>
      </c>
      <c r="DO4" s="4">
        <v>22796250000</v>
      </c>
      <c r="DP4" s="4">
        <v>14894150000</v>
      </c>
      <c r="DQ4" s="4">
        <v>7902100000</v>
      </c>
      <c r="DR4" s="4"/>
      <c r="DS4" s="4">
        <v>7112042000</v>
      </c>
      <c r="DT4" s="4"/>
      <c r="DU4" s="4"/>
      <c r="DV4" s="4">
        <v>-7112042000</v>
      </c>
      <c r="DW4" s="4">
        <v>21740309000</v>
      </c>
      <c r="DX4" s="4">
        <v>10350192000</v>
      </c>
      <c r="DY4" s="4">
        <v>3117666000</v>
      </c>
      <c r="DZ4" s="4">
        <v>8139036000</v>
      </c>
      <c r="EA4" s="4">
        <v>-366901000</v>
      </c>
      <c r="EB4" s="4">
        <v>500316000</v>
      </c>
      <c r="EC4" s="4">
        <v>35784542000</v>
      </c>
      <c r="ED4" s="4"/>
      <c r="EE4" s="4"/>
      <c r="EF4" s="4"/>
      <c r="EG4" s="4"/>
      <c r="EH4" s="4"/>
      <c r="EI4" s="4">
        <v>80321101000</v>
      </c>
      <c r="EJ4" s="4">
        <v>2394155000</v>
      </c>
      <c r="EK4" s="4">
        <v>2992123000</v>
      </c>
      <c r="EL4" s="4">
        <v>597968000</v>
      </c>
      <c r="EM4" s="4"/>
      <c r="EN4" s="4"/>
      <c r="EO4" s="4"/>
      <c r="EP4" s="4">
        <v>30357638000</v>
      </c>
      <c r="EQ4" s="4">
        <v>5553956000</v>
      </c>
      <c r="ER4" s="4">
        <v>282090000</v>
      </c>
      <c r="ES4" s="4">
        <v>5271866000</v>
      </c>
      <c r="ET4" s="4"/>
      <c r="EU4" s="4"/>
      <c r="EV4" s="4">
        <v>24803682000</v>
      </c>
      <c r="EW4" s="4">
        <v>32751793000</v>
      </c>
      <c r="EX4" s="4">
        <v>113072894000</v>
      </c>
      <c r="EY4" s="4"/>
      <c r="EZ4" s="4">
        <v>44966287000</v>
      </c>
      <c r="FA4" s="4">
        <v>550375000</v>
      </c>
      <c r="FB4" s="4"/>
      <c r="FC4" s="4">
        <v>-45516662000</v>
      </c>
      <c r="FD4" s="4">
        <v>7950151000</v>
      </c>
      <c r="FE4" s="4">
        <v>7950151000</v>
      </c>
      <c r="FF4" s="4"/>
      <c r="FG4" s="4">
        <v>56346085000</v>
      </c>
      <c r="FH4" s="4"/>
      <c r="FI4" s="4"/>
      <c r="FJ4" s="4"/>
      <c r="FK4" s="4">
        <v>56346085000</v>
      </c>
      <c r="FL4" s="4">
        <v>64296236000</v>
      </c>
      <c r="FM4" s="4">
        <v>4601862000</v>
      </c>
      <c r="FN4" s="4">
        <v>4601862000</v>
      </c>
      <c r="FO4" s="4"/>
      <c r="FP4" s="4">
        <v>154512347000</v>
      </c>
      <c r="FQ4" s="4"/>
      <c r="FR4" s="4"/>
      <c r="FS4" s="4"/>
      <c r="FT4" s="4"/>
      <c r="FU4" s="4"/>
      <c r="FV4" s="4">
        <v>154512347000</v>
      </c>
      <c r="FW4" s="4">
        <v>159114209000</v>
      </c>
      <c r="FX4" s="4">
        <v>223410445000</v>
      </c>
      <c r="FY4" s="4"/>
      <c r="FZ4" s="4">
        <v>161000</v>
      </c>
      <c r="GA4" s="4">
        <v>161000</v>
      </c>
      <c r="GB4" s="4"/>
      <c r="GC4" s="4"/>
      <c r="GD4" s="4"/>
      <c r="GE4" s="4"/>
      <c r="GF4" s="4">
        <v>-110431491000</v>
      </c>
      <c r="GG4" s="4">
        <v>93940000</v>
      </c>
      <c r="GH4" s="4">
        <v>-110337551000</v>
      </c>
      <c r="GI4" s="4">
        <v>113072894000</v>
      </c>
      <c r="GJ4" s="4">
        <v>10436769000</v>
      </c>
      <c r="GK4" s="4"/>
      <c r="GL4" s="4">
        <v>-2342137000</v>
      </c>
      <c r="GM4" s="4">
        <v>2.1227016358193413</v>
      </c>
      <c r="GN4" s="4">
        <v>-107.78706445184569</v>
      </c>
      <c r="GO4" s="4">
        <v>1.2492348852271851</v>
      </c>
      <c r="GP4" s="4">
        <v>-23.87993326267501</v>
      </c>
      <c r="GQ4" s="4"/>
    </row>
    <row r="5" spans="1:199" ht="15.75" customHeight="1">
      <c r="A5" s="1" t="s">
        <v>189</v>
      </c>
      <c r="B5" s="1" t="s">
        <v>196</v>
      </c>
      <c r="C5" s="1" t="s">
        <v>267</v>
      </c>
      <c r="E5" s="1">
        <v>-0.20507296988257356</v>
      </c>
      <c r="F5" s="1">
        <v>11.772721466143887</v>
      </c>
      <c r="G5" s="1">
        <v>-1.7419334218712685</v>
      </c>
      <c r="H5" s="1">
        <v>-79247068.004666954</v>
      </c>
      <c r="I5" s="1">
        <v>20171220000</v>
      </c>
      <c r="J5" s="1">
        <v>-6689052000</v>
      </c>
      <c r="K5" s="1">
        <v>-4131838000</v>
      </c>
      <c r="L5" s="1">
        <v>3.5235039476850423E-2</v>
      </c>
      <c r="M5" s="1">
        <v>-0.2937234064862671</v>
      </c>
      <c r="N5" s="1">
        <v>-0.17181708294870013</v>
      </c>
      <c r="O5" s="1">
        <v>-2.4949490848905231</v>
      </c>
      <c r="Q5" s="1">
        <v>191380788199.48453</v>
      </c>
      <c r="R5" s="1">
        <v>22577616830</v>
      </c>
      <c r="S5" s="1">
        <v>14.687486725427334</v>
      </c>
      <c r="T5" s="1">
        <v>-6689052000</v>
      </c>
      <c r="V5" s="1">
        <v>10630029000</v>
      </c>
      <c r="W5" s="4">
        <v>488237000</v>
      </c>
      <c r="Z5" s="1">
        <v>10141792000</v>
      </c>
      <c r="AA5" s="1">
        <v>-3445322000</v>
      </c>
      <c r="AB5" s="1">
        <v>-663285000</v>
      </c>
      <c r="AC5" s="1">
        <v>913739000</v>
      </c>
      <c r="AD5" s="1">
        <v>-709072000</v>
      </c>
      <c r="AF5" s="1">
        <v>-2986704000</v>
      </c>
      <c r="AH5" s="1">
        <v>495655000</v>
      </c>
      <c r="AJ5" s="1">
        <v>32204000</v>
      </c>
      <c r="AK5" s="1">
        <v>32204000</v>
      </c>
      <c r="AP5" s="1">
        <v>-3199926000</v>
      </c>
      <c r="AQ5" s="1">
        <v>62344144000</v>
      </c>
      <c r="AR5" s="1">
        <v>-65544070000</v>
      </c>
      <c r="AS5" s="1">
        <v>-227869000</v>
      </c>
      <c r="AU5" s="1">
        <v>-227869000</v>
      </c>
      <c r="AW5" s="1">
        <v>133538000</v>
      </c>
      <c r="AY5" s="1">
        <v>-3262053000</v>
      </c>
      <c r="BA5" s="1">
        <v>1768644000</v>
      </c>
      <c r="BB5" s="1">
        <v>4834739000</v>
      </c>
      <c r="BC5" s="1">
        <v>-3066095000</v>
      </c>
      <c r="BG5" s="1">
        <v>24231254000</v>
      </c>
      <c r="BI5" s="1">
        <v>25999898000</v>
      </c>
      <c r="BJ5" s="1">
        <v>720288000</v>
      </c>
      <c r="BK5" s="1">
        <v>23233500000</v>
      </c>
      <c r="BM5" s="1">
        <v>-4131838000</v>
      </c>
      <c r="BN5" s="1">
        <v>-2.4949490848905231</v>
      </c>
      <c r="BO5" s="1">
        <v>227869000</v>
      </c>
      <c r="BP5" s="1">
        <v>495655000</v>
      </c>
      <c r="BQ5" s="1">
        <v>7430956946.908021</v>
      </c>
      <c r="BR5" s="1">
        <v>2296503000</v>
      </c>
      <c r="BS5" s="1">
        <v>3.5235039476850423E-2</v>
      </c>
      <c r="BT5" s="1">
        <v>413.81353631241046</v>
      </c>
      <c r="BU5" s="4">
        <v>-0.17181708294870013</v>
      </c>
      <c r="BV5" s="4">
        <v>165608109000</v>
      </c>
      <c r="BW5" s="4">
        <v>165608109000</v>
      </c>
      <c r="BX5" s="4">
        <v>145436889000</v>
      </c>
      <c r="BY5" s="4">
        <v>145436889000</v>
      </c>
      <c r="BZ5" s="4">
        <v>20171220000</v>
      </c>
      <c r="CA5" s="4"/>
      <c r="CB5" s="4">
        <v>24303058000</v>
      </c>
      <c r="CC5" s="4">
        <v>17309259000</v>
      </c>
      <c r="CD5" s="4">
        <v>5036449000</v>
      </c>
      <c r="CE5" s="4">
        <v>1957350000</v>
      </c>
      <c r="CF5" s="4">
        <v>-4131838000</v>
      </c>
      <c r="CG5" s="4">
        <v>-2011639000</v>
      </c>
      <c r="CH5" s="4">
        <v>-144209000</v>
      </c>
      <c r="CI5" s="4">
        <v>50164000</v>
      </c>
      <c r="CJ5" s="4">
        <v>194373000</v>
      </c>
      <c r="CK5" s="4">
        <v>-1867430000</v>
      </c>
      <c r="CL5" s="4">
        <v>-2120199000</v>
      </c>
      <c r="CM5" s="4">
        <v>856937000</v>
      </c>
      <c r="CN5" s="4"/>
      <c r="CO5" s="4">
        <v>-2977136000</v>
      </c>
      <c r="CP5" s="4">
        <v>-184706000</v>
      </c>
      <c r="CQ5" s="4"/>
      <c r="CR5" s="4">
        <v>-184706000</v>
      </c>
      <c r="CS5" s="4">
        <v>-2792430000</v>
      </c>
      <c r="CT5" s="4">
        <v>92353000</v>
      </c>
      <c r="CU5" s="4">
        <v>-2884783000</v>
      </c>
      <c r="CV5" s="4"/>
      <c r="CW5" s="4"/>
      <c r="CX5" s="4">
        <v>-2884783000</v>
      </c>
      <c r="CY5" s="4">
        <v>14067105000</v>
      </c>
      <c r="CZ5" s="4">
        <v>-0.20507296988257356</v>
      </c>
      <c r="DA5" s="4">
        <v>-0.21163814445118595</v>
      </c>
      <c r="DB5" s="4">
        <v>15076154333.333334</v>
      </c>
      <c r="DC5" s="4">
        <v>-0.19134740439886272</v>
      </c>
      <c r="DD5" s="4">
        <v>-0.19747317082165713</v>
      </c>
      <c r="DE5" s="4">
        <v>-4131838000</v>
      </c>
      <c r="DF5" s="4">
        <v>-2.4949490848905231</v>
      </c>
      <c r="DG5" s="4">
        <v>-4315296000</v>
      </c>
      <c r="DH5" s="4">
        <v>-4131838000</v>
      </c>
      <c r="DI5" s="4">
        <v>12.180091978467068</v>
      </c>
      <c r="DJ5" s="4">
        <v>-2.4949490848905231</v>
      </c>
      <c r="DK5" s="4">
        <v>-1.7419334218712685</v>
      </c>
      <c r="DL5" s="4"/>
      <c r="DM5" s="4"/>
      <c r="DN5" s="4">
        <v>183458000</v>
      </c>
      <c r="DO5" s="4">
        <v>44805124000</v>
      </c>
      <c r="DP5" s="4">
        <v>35208793000</v>
      </c>
      <c r="DQ5" s="4">
        <v>9596331000</v>
      </c>
      <c r="DR5" s="4"/>
      <c r="DS5" s="4">
        <v>8495973000</v>
      </c>
      <c r="DT5" s="4"/>
      <c r="DU5" s="4"/>
      <c r="DV5" s="4">
        <v>-8495973000</v>
      </c>
      <c r="DW5" s="4">
        <v>26538036000</v>
      </c>
      <c r="DX5" s="4">
        <v>9980832000</v>
      </c>
      <c r="DY5" s="4">
        <v>3178991000</v>
      </c>
      <c r="DZ5" s="4">
        <v>12841195000</v>
      </c>
      <c r="EA5" s="4">
        <v>-554338000</v>
      </c>
      <c r="EB5" s="4">
        <v>1091356000</v>
      </c>
      <c r="EC5" s="4">
        <v>41798064000</v>
      </c>
      <c r="ED5" s="4"/>
      <c r="EE5" s="4"/>
      <c r="EF5" s="4"/>
      <c r="EG5" s="4"/>
      <c r="EH5" s="4"/>
      <c r="EI5" s="4">
        <v>113141224000</v>
      </c>
      <c r="EJ5" s="4"/>
      <c r="EK5" s="4"/>
      <c r="EL5" s="4"/>
      <c r="EM5" s="4"/>
      <c r="EN5" s="4"/>
      <c r="EO5" s="4"/>
      <c r="EP5" s="4">
        <v>34249909000</v>
      </c>
      <c r="EQ5" s="4">
        <v>5450218000</v>
      </c>
      <c r="ER5" s="4"/>
      <c r="ES5" s="4">
        <v>5450218000</v>
      </c>
      <c r="ET5" s="4"/>
      <c r="EU5" s="4"/>
      <c r="EV5" s="4">
        <v>28799691000</v>
      </c>
      <c r="EW5" s="4">
        <v>34249909000</v>
      </c>
      <c r="EX5" s="4">
        <v>147391133000</v>
      </c>
      <c r="EY5" s="4"/>
      <c r="EZ5" s="4">
        <v>52647873000</v>
      </c>
      <c r="FA5" s="4">
        <v>761302000</v>
      </c>
      <c r="FB5" s="4"/>
      <c r="FC5" s="4">
        <v>-53409175000</v>
      </c>
      <c r="FD5" s="4">
        <v>4155734000</v>
      </c>
      <c r="FE5" s="4">
        <v>4155734000</v>
      </c>
      <c r="FF5" s="4"/>
      <c r="FG5" s="4">
        <v>66504918000</v>
      </c>
      <c r="FH5" s="4"/>
      <c r="FI5" s="4"/>
      <c r="FJ5" s="4"/>
      <c r="FK5" s="4">
        <v>66504918000</v>
      </c>
      <c r="FL5" s="4">
        <v>70660652000</v>
      </c>
      <c r="FM5" s="4">
        <v>5708849000</v>
      </c>
      <c r="FN5" s="4">
        <v>5708849000</v>
      </c>
      <c r="FO5" s="4"/>
      <c r="FP5" s="4">
        <v>3858453000</v>
      </c>
      <c r="FQ5" s="4"/>
      <c r="FR5" s="4"/>
      <c r="FS5" s="4"/>
      <c r="FT5" s="4"/>
      <c r="FU5" s="4"/>
      <c r="FV5" s="4">
        <v>3858453000</v>
      </c>
      <c r="FW5" s="4">
        <v>9567302000</v>
      </c>
      <c r="FX5" s="4">
        <v>80227954000</v>
      </c>
      <c r="FY5" s="4"/>
      <c r="FZ5" s="4">
        <v>362000</v>
      </c>
      <c r="GA5" s="4">
        <v>362000</v>
      </c>
      <c r="GB5" s="4"/>
      <c r="GC5" s="4"/>
      <c r="GD5" s="4"/>
      <c r="GE5" s="4"/>
      <c r="GF5" s="4">
        <v>67218595000</v>
      </c>
      <c r="GG5" s="4">
        <v>-55416000</v>
      </c>
      <c r="GH5" s="4">
        <v>67163179000</v>
      </c>
      <c r="GI5" s="4">
        <v>147391133000</v>
      </c>
      <c r="GJ5" s="4">
        <v>22577616830</v>
      </c>
      <c r="GK5" s="4"/>
      <c r="GL5" s="4">
        <v>-25344210000</v>
      </c>
      <c r="GM5" s="4">
        <v>-37.735274561676121</v>
      </c>
      <c r="GN5" s="4">
        <v>43.477922486268319</v>
      </c>
      <c r="GO5" s="4">
        <v>1.601191339134544</v>
      </c>
      <c r="GP5" s="4">
        <v>-37.086380602786619</v>
      </c>
      <c r="GQ5" s="4"/>
    </row>
    <row r="6" spans="1:199" ht="15.75" customHeight="1">
      <c r="A6" s="1" t="s">
        <v>189</v>
      </c>
      <c r="B6" s="1" t="s">
        <v>198</v>
      </c>
      <c r="C6" s="1" t="s">
        <v>191</v>
      </c>
      <c r="D6" s="1">
        <v>11.772259501529566</v>
      </c>
      <c r="E6" s="1">
        <v>0.96351637383811384</v>
      </c>
      <c r="F6" s="1">
        <v>12.434358384329967</v>
      </c>
      <c r="G6" s="1">
        <v>7.7488226095554458</v>
      </c>
      <c r="H6" s="1">
        <v>5143789.7533206828</v>
      </c>
      <c r="I6" s="1">
        <v>22191939000</v>
      </c>
      <c r="J6" s="1">
        <v>-6689052000</v>
      </c>
      <c r="K6" s="1">
        <v>-3497380000</v>
      </c>
      <c r="L6" s="1">
        <v>-0.10055878590513115</v>
      </c>
      <c r="M6" s="1">
        <v>-0.24862116263438711</v>
      </c>
      <c r="N6" s="1">
        <v>-0.10436645254357312</v>
      </c>
      <c r="O6" s="1">
        <v>-1.9994691720298539</v>
      </c>
      <c r="Q6" s="1">
        <v>159559863246.14856</v>
      </c>
      <c r="R6" s="1">
        <v>23626423000</v>
      </c>
      <c r="S6" s="1">
        <v>15.342199590964951</v>
      </c>
      <c r="T6" s="1">
        <v>-6689052000</v>
      </c>
      <c r="V6" s="1">
        <v>8719803000</v>
      </c>
      <c r="W6" s="4">
        <v>488237000</v>
      </c>
      <c r="Z6" s="1">
        <v>8231566000</v>
      </c>
      <c r="AA6" s="1">
        <v>-3445322000</v>
      </c>
      <c r="AB6" s="1">
        <v>-663285000</v>
      </c>
      <c r="AC6" s="1">
        <v>913739000</v>
      </c>
      <c r="AD6" s="1">
        <v>-709072000</v>
      </c>
      <c r="AF6" s="1">
        <v>-2986704000</v>
      </c>
      <c r="AH6" s="1">
        <v>-1414571000</v>
      </c>
      <c r="AJ6" s="1">
        <v>32204000</v>
      </c>
      <c r="AK6" s="1">
        <v>32204000</v>
      </c>
      <c r="AP6" s="1">
        <v>-3199926000</v>
      </c>
      <c r="AQ6" s="1">
        <v>62344144000</v>
      </c>
      <c r="AR6" s="1">
        <v>-65544070000</v>
      </c>
      <c r="AS6" s="1">
        <v>-227869000</v>
      </c>
      <c r="AU6" s="1">
        <v>-227869000</v>
      </c>
      <c r="AW6" s="1">
        <v>-4112449000</v>
      </c>
      <c r="AY6" s="1">
        <v>-7508040000</v>
      </c>
      <c r="BA6" s="1">
        <v>1768644000</v>
      </c>
      <c r="BB6" s="1">
        <v>4834739000</v>
      </c>
      <c r="BC6" s="1">
        <v>-3066095000</v>
      </c>
      <c r="BG6" s="1">
        <v>24805528000</v>
      </c>
      <c r="BI6" s="1">
        <v>26574172000</v>
      </c>
      <c r="BJ6" s="1">
        <v>1015304000</v>
      </c>
      <c r="BK6" s="1">
        <v>17651561000</v>
      </c>
      <c r="BM6" s="1">
        <v>-3497380000</v>
      </c>
      <c r="BN6" s="1">
        <v>-1.9994691720298539</v>
      </c>
      <c r="BO6" s="1">
        <v>227869000</v>
      </c>
      <c r="BP6" s="1">
        <v>-1414571000</v>
      </c>
      <c r="BQ6" s="1">
        <v>-1366025607.5336156</v>
      </c>
      <c r="BR6" s="1">
        <v>386277000</v>
      </c>
      <c r="BS6" s="1">
        <v>-0.10055878590513115</v>
      </c>
      <c r="BT6" s="1">
        <v>-120.88843366110358</v>
      </c>
      <c r="BU6" s="4">
        <v>-0.10436645254357312</v>
      </c>
      <c r="BV6" s="4">
        <v>174915425000</v>
      </c>
      <c r="BW6" s="4">
        <v>174915425000</v>
      </c>
      <c r="BX6" s="4">
        <v>152723486000</v>
      </c>
      <c r="BY6" s="4">
        <v>152723486000</v>
      </c>
      <c r="BZ6" s="4">
        <v>22191939000</v>
      </c>
      <c r="CA6" s="4"/>
      <c r="CB6" s="4">
        <v>25689319000</v>
      </c>
      <c r="CC6" s="4">
        <v>20092150000</v>
      </c>
      <c r="CD6" s="4">
        <v>5776826000</v>
      </c>
      <c r="CE6" s="4">
        <v>-179657000</v>
      </c>
      <c r="CF6" s="4">
        <v>-3497380000</v>
      </c>
      <c r="CG6" s="4">
        <v>-17424504000</v>
      </c>
      <c r="CH6" s="4">
        <v>-608934000</v>
      </c>
      <c r="CI6" s="4">
        <v>50164000</v>
      </c>
      <c r="CJ6" s="4">
        <v>659098000</v>
      </c>
      <c r="CK6" s="4">
        <v>-16815570000</v>
      </c>
      <c r="CL6" s="4">
        <v>13927124000</v>
      </c>
      <c r="CM6" s="4">
        <v>449377000</v>
      </c>
      <c r="CN6" s="4"/>
      <c r="CO6" s="4">
        <v>13477747000</v>
      </c>
      <c r="CP6" s="4">
        <v>-152278000</v>
      </c>
      <c r="CQ6" s="4"/>
      <c r="CR6" s="4">
        <v>-152278000</v>
      </c>
      <c r="CS6" s="4">
        <v>13630025000</v>
      </c>
      <c r="CT6" s="4">
        <v>76139000</v>
      </c>
      <c r="CU6" s="4">
        <v>13553886000</v>
      </c>
      <c r="CV6" s="4"/>
      <c r="CW6" s="4"/>
      <c r="CX6" s="4">
        <v>13553886000</v>
      </c>
      <c r="CY6" s="4">
        <v>14067105000</v>
      </c>
      <c r="CZ6" s="4">
        <v>0.96351637383811384</v>
      </c>
      <c r="DA6" s="4">
        <v>0.95810381738104611</v>
      </c>
      <c r="DB6" s="4">
        <v>15076154333.333334</v>
      </c>
      <c r="DC6" s="4">
        <v>0.89902807442295796</v>
      </c>
      <c r="DD6" s="4">
        <v>0.89397778120384053</v>
      </c>
      <c r="DE6" s="4">
        <v>-3497380000</v>
      </c>
      <c r="DF6" s="4">
        <v>-1.9994691720298539</v>
      </c>
      <c r="DG6" s="4">
        <v>-3680838000</v>
      </c>
      <c r="DH6" s="4">
        <v>-3497380000</v>
      </c>
      <c r="DI6" s="4">
        <v>12.687239561633858</v>
      </c>
      <c r="DJ6" s="4">
        <v>-1.9994691720298539</v>
      </c>
      <c r="DK6" s="4">
        <v>7.7488226095554458</v>
      </c>
      <c r="DL6" s="4"/>
      <c r="DM6" s="4"/>
      <c r="DN6" s="4">
        <v>183458000</v>
      </c>
      <c r="DO6" s="4">
        <v>38244664000</v>
      </c>
      <c r="DP6" s="4">
        <v>30230147000</v>
      </c>
      <c r="DQ6" s="4">
        <v>8014517000</v>
      </c>
      <c r="DR6" s="4"/>
      <c r="DS6" s="4">
        <v>5598443000</v>
      </c>
      <c r="DT6" s="4"/>
      <c r="DU6" s="4"/>
      <c r="DV6" s="4">
        <v>-5598443000</v>
      </c>
      <c r="DW6" s="4">
        <v>29480685000</v>
      </c>
      <c r="DX6" s="4">
        <v>8499943000</v>
      </c>
      <c r="DY6" s="4">
        <v>2068834000</v>
      </c>
      <c r="DZ6" s="4">
        <v>19112105000</v>
      </c>
      <c r="EA6" s="4">
        <v>-1852051000</v>
      </c>
      <c r="EB6" s="4">
        <v>1651854000</v>
      </c>
      <c r="EC6" s="4">
        <v>38287212000</v>
      </c>
      <c r="ED6" s="4"/>
      <c r="EE6" s="4"/>
      <c r="EF6" s="4"/>
      <c r="EG6" s="4"/>
      <c r="EH6" s="4"/>
      <c r="EI6" s="4">
        <v>106012561000</v>
      </c>
      <c r="EJ6" s="4">
        <v>5068053000</v>
      </c>
      <c r="EK6" s="4">
        <v>5783802000</v>
      </c>
      <c r="EL6" s="4">
        <v>715749000</v>
      </c>
      <c r="EM6" s="4"/>
      <c r="EN6" s="4"/>
      <c r="EO6" s="4"/>
      <c r="EP6" s="4">
        <v>34147336000</v>
      </c>
      <c r="EQ6" s="4">
        <v>5464160000</v>
      </c>
      <c r="ER6" s="4">
        <v>282090000</v>
      </c>
      <c r="ES6" s="4">
        <v>5182070000</v>
      </c>
      <c r="ET6" s="4"/>
      <c r="EU6" s="4"/>
      <c r="EV6" s="4">
        <v>28683176000</v>
      </c>
      <c r="EW6" s="4">
        <v>39215389000</v>
      </c>
      <c r="EX6" s="4">
        <v>145227950000</v>
      </c>
      <c r="EY6" s="4"/>
      <c r="EZ6" s="4">
        <v>46287271000</v>
      </c>
      <c r="FA6" s="4">
        <v>853998000</v>
      </c>
      <c r="FB6" s="4"/>
      <c r="FC6" s="4">
        <v>-47141269000</v>
      </c>
      <c r="FD6" s="4">
        <v>3075194000</v>
      </c>
      <c r="FE6" s="4">
        <v>3075194000</v>
      </c>
      <c r="FF6" s="4"/>
      <c r="FG6" s="4">
        <v>58864964000</v>
      </c>
      <c r="FH6" s="4"/>
      <c r="FI6" s="4"/>
      <c r="FJ6" s="4"/>
      <c r="FK6" s="4">
        <v>58864964000</v>
      </c>
      <c r="FL6" s="4">
        <v>61940158000</v>
      </c>
      <c r="FM6" s="4">
        <v>7856143000</v>
      </c>
      <c r="FN6" s="4">
        <v>7856143000</v>
      </c>
      <c r="FO6" s="4"/>
      <c r="FP6" s="4">
        <v>4181520000</v>
      </c>
      <c r="FQ6" s="4"/>
      <c r="FR6" s="4"/>
      <c r="FS6" s="4"/>
      <c r="FT6" s="4"/>
      <c r="FU6" s="4"/>
      <c r="FV6" s="4">
        <v>4181520000</v>
      </c>
      <c r="FW6" s="4">
        <v>12037663000</v>
      </c>
      <c r="FX6" s="4">
        <v>73977821000</v>
      </c>
      <c r="FY6" s="4"/>
      <c r="FZ6" s="4">
        <v>377000</v>
      </c>
      <c r="GA6" s="4">
        <v>377000</v>
      </c>
      <c r="GB6" s="4"/>
      <c r="GC6" s="4"/>
      <c r="GD6" s="4"/>
      <c r="GE6" s="4"/>
      <c r="GF6" s="4">
        <v>71322985000</v>
      </c>
      <c r="GG6" s="4">
        <v>-72856000</v>
      </c>
      <c r="GH6" s="4">
        <v>71250129000</v>
      </c>
      <c r="GI6" s="4">
        <v>145227950000</v>
      </c>
      <c r="GJ6" s="4">
        <v>23626423000</v>
      </c>
      <c r="GK6" s="4"/>
      <c r="GL6" s="4">
        <v>-19298810000</v>
      </c>
      <c r="GM6" s="4">
        <v>-27.086000082891076</v>
      </c>
      <c r="GN6" s="4">
        <v>47.069394011138364</v>
      </c>
      <c r="GO6" s="4">
        <v>1.7115319757498844</v>
      </c>
      <c r="GP6" s="4">
        <v>-22.039421550033083</v>
      </c>
      <c r="GQ6" s="4"/>
    </row>
    <row r="7" spans="1:199" ht="15.75" customHeight="1">
      <c r="A7" s="1" t="s">
        <v>192</v>
      </c>
      <c r="B7" s="1" t="s">
        <v>190</v>
      </c>
      <c r="C7" s="1" t="s">
        <v>193</v>
      </c>
      <c r="D7" s="1">
        <v>7.590260199135928</v>
      </c>
      <c r="E7" s="1">
        <v>1.281440007597576</v>
      </c>
      <c r="F7" s="1">
        <v>9.9691073982353924</v>
      </c>
      <c r="G7" s="1">
        <v>12.8541097653778</v>
      </c>
      <c r="H7" s="1">
        <v>8887417.6360225137</v>
      </c>
      <c r="I7" s="1">
        <v>23106089000</v>
      </c>
      <c r="K7" s="1">
        <v>-3836567000</v>
      </c>
      <c r="L7" s="1">
        <v>-1.3778650222997553E-2</v>
      </c>
      <c r="M7" s="1">
        <v>-0.20757175798711697</v>
      </c>
      <c r="N7" s="1">
        <v>-1.0752473889768396E-2</v>
      </c>
      <c r="O7" s="1">
        <v>-2.0821498825848614</v>
      </c>
      <c r="Q7" s="1">
        <v>179775069928.20807</v>
      </c>
      <c r="R7" s="1">
        <v>23993029337</v>
      </c>
      <c r="S7" s="1">
        <v>14.177307652903041</v>
      </c>
      <c r="V7" s="1">
        <v>-254672000</v>
      </c>
      <c r="W7" s="4"/>
      <c r="Z7" s="1">
        <v>-254672000</v>
      </c>
      <c r="AH7" s="1">
        <v>-254672000</v>
      </c>
      <c r="AJ7" s="1">
        <v>31559000</v>
      </c>
      <c r="AK7" s="1">
        <v>31559000</v>
      </c>
      <c r="AP7" s="1">
        <v>-4215020000</v>
      </c>
      <c r="AQ7" s="1">
        <v>31746206000</v>
      </c>
      <c r="AR7" s="1">
        <v>-35961226000</v>
      </c>
      <c r="AS7" s="1">
        <v>-67815000</v>
      </c>
      <c r="AU7" s="1">
        <v>-67815000</v>
      </c>
      <c r="AW7" s="1">
        <v>-6089623000</v>
      </c>
      <c r="AY7" s="1">
        <v>-10340899000</v>
      </c>
      <c r="BA7" s="1">
        <v>-1623432000</v>
      </c>
      <c r="BB7" s="1">
        <v>921377000</v>
      </c>
      <c r="BC7" s="1">
        <v>-2544809000</v>
      </c>
      <c r="BG7" s="1">
        <v>24374432000</v>
      </c>
      <c r="BI7" s="1">
        <v>22751000000</v>
      </c>
      <c r="BJ7" s="1">
        <v>290689000</v>
      </c>
      <c r="BK7" s="1">
        <v>12155429000</v>
      </c>
      <c r="BM7" s="1">
        <v>-3836567000</v>
      </c>
      <c r="BN7" s="1">
        <v>-2.0821498825848614</v>
      </c>
      <c r="BO7" s="1">
        <v>67815000</v>
      </c>
      <c r="BP7" s="1">
        <v>-254672000</v>
      </c>
      <c r="BQ7" s="1">
        <v>-223187559.42231631</v>
      </c>
      <c r="BR7" s="1">
        <v>-1846545000</v>
      </c>
      <c r="BS7" s="1">
        <v>-1.3778650222997553E-2</v>
      </c>
      <c r="BT7" s="1">
        <v>-754.55776792649317</v>
      </c>
      <c r="BU7" s="4">
        <v>-1.0752473889768396E-2</v>
      </c>
      <c r="BV7" s="4">
        <v>184259886000</v>
      </c>
      <c r="BW7" s="4">
        <v>184259886000</v>
      </c>
      <c r="BX7" s="4">
        <v>161153797000</v>
      </c>
      <c r="BY7" s="4">
        <v>161153797000</v>
      </c>
      <c r="BZ7" s="4">
        <v>23106089000</v>
      </c>
      <c r="CA7" s="4"/>
      <c r="CB7" s="4">
        <v>26942656000</v>
      </c>
      <c r="CC7" s="4">
        <v>20700704000</v>
      </c>
      <c r="CD7" s="4">
        <v>6323630000</v>
      </c>
      <c r="CE7" s="4">
        <v>-81678000</v>
      </c>
      <c r="CF7" s="4">
        <v>-3836567000</v>
      </c>
      <c r="CG7" s="4">
        <v>-28169883000</v>
      </c>
      <c r="CH7" s="4">
        <v>-711898000</v>
      </c>
      <c r="CI7" s="4">
        <v>32330000</v>
      </c>
      <c r="CJ7" s="4">
        <v>744228000</v>
      </c>
      <c r="CK7" s="4">
        <v>-27457985000</v>
      </c>
      <c r="CL7" s="4">
        <v>24333316000</v>
      </c>
      <c r="CM7" s="4">
        <v>636414000</v>
      </c>
      <c r="CN7" s="4"/>
      <c r="CO7" s="4">
        <v>23696902000</v>
      </c>
      <c r="CP7" s="4">
        <v>23868000</v>
      </c>
      <c r="CQ7" s="4"/>
      <c r="CR7" s="4">
        <v>23868000</v>
      </c>
      <c r="CS7" s="4">
        <v>23673034000</v>
      </c>
      <c r="CT7" s="4">
        <v>-11934000</v>
      </c>
      <c r="CU7" s="4">
        <v>23684968000</v>
      </c>
      <c r="CV7" s="4"/>
      <c r="CW7" s="4"/>
      <c r="CX7" s="4">
        <v>23684968000</v>
      </c>
      <c r="CY7" s="4">
        <v>18483087666.666668</v>
      </c>
      <c r="CZ7" s="4">
        <v>1.281440007597576</v>
      </c>
      <c r="DA7" s="4">
        <v>1.2820856789386001</v>
      </c>
      <c r="DB7" s="4">
        <v>19756897666.666668</v>
      </c>
      <c r="DC7" s="4">
        <v>1.198820199385892</v>
      </c>
      <c r="DD7" s="4">
        <v>1.1994242415893466</v>
      </c>
      <c r="DE7" s="4">
        <v>-3836567000</v>
      </c>
      <c r="DF7" s="4">
        <v>-2.0821498825848614</v>
      </c>
      <c r="DG7" s="4">
        <v>-3836567000</v>
      </c>
      <c r="DH7" s="4">
        <v>-3836567000</v>
      </c>
      <c r="DI7" s="4">
        <v>12.539945346541678</v>
      </c>
      <c r="DJ7" s="4">
        <v>-2.0821498825848614</v>
      </c>
      <c r="DK7" s="4">
        <v>12.8541097653778</v>
      </c>
      <c r="DL7" s="4"/>
      <c r="DM7" s="4"/>
      <c r="DN7" s="4"/>
      <c r="DO7" s="4">
        <v>36347801000</v>
      </c>
      <c r="DP7" s="4">
        <v>26473131000</v>
      </c>
      <c r="DQ7" s="4">
        <v>9874670000</v>
      </c>
      <c r="DR7" s="4"/>
      <c r="DS7" s="4">
        <v>6693522000</v>
      </c>
      <c r="DT7" s="4"/>
      <c r="DU7" s="4"/>
      <c r="DV7" s="4">
        <v>-6693522000</v>
      </c>
      <c r="DW7" s="4">
        <v>25982064000</v>
      </c>
      <c r="DX7" s="4">
        <v>9140908000</v>
      </c>
      <c r="DY7" s="4">
        <v>2316633000</v>
      </c>
      <c r="DZ7" s="4">
        <v>14445192000</v>
      </c>
      <c r="EA7" s="4">
        <v>-1465583000</v>
      </c>
      <c r="EB7" s="4">
        <v>1544914000</v>
      </c>
      <c r="EC7" s="4">
        <v>33139646000</v>
      </c>
      <c r="ED7" s="4"/>
      <c r="EE7" s="4"/>
      <c r="EF7" s="4"/>
      <c r="EG7" s="4"/>
      <c r="EH7" s="4"/>
      <c r="EI7" s="4">
        <v>95469511000</v>
      </c>
      <c r="EJ7" s="4"/>
      <c r="EK7" s="4"/>
      <c r="EL7" s="4"/>
      <c r="EM7" s="4"/>
      <c r="EN7" s="4"/>
      <c r="EO7" s="4"/>
      <c r="EP7" s="4">
        <v>42697083000</v>
      </c>
      <c r="EQ7" s="4">
        <v>5340741000</v>
      </c>
      <c r="ER7" s="4"/>
      <c r="ES7" s="4">
        <v>5340741000</v>
      </c>
      <c r="ET7" s="4"/>
      <c r="EU7" s="4"/>
      <c r="EV7" s="4">
        <v>37356342000</v>
      </c>
      <c r="EW7" s="4">
        <v>42697083000</v>
      </c>
      <c r="EX7" s="4">
        <v>138166594000</v>
      </c>
      <c r="EY7" s="4"/>
      <c r="EZ7" s="4">
        <v>36053557000</v>
      </c>
      <c r="FA7" s="4">
        <v>828815000</v>
      </c>
      <c r="FB7" s="4"/>
      <c r="FC7" s="4">
        <v>-36882372000</v>
      </c>
      <c r="FD7" s="4">
        <v>2141149000</v>
      </c>
      <c r="FE7" s="4">
        <v>2141149000</v>
      </c>
      <c r="FF7" s="4"/>
      <c r="FG7" s="4">
        <v>48107595000</v>
      </c>
      <c r="FH7" s="4"/>
      <c r="FI7" s="4"/>
      <c r="FJ7" s="4"/>
      <c r="FK7" s="4">
        <v>48107595000</v>
      </c>
      <c r="FL7" s="4">
        <v>50248744000</v>
      </c>
      <c r="FM7" s="4">
        <v>8417235000</v>
      </c>
      <c r="FN7" s="4">
        <v>8417235000</v>
      </c>
      <c r="FO7" s="4"/>
      <c r="FP7" s="4">
        <v>5026785000</v>
      </c>
      <c r="FQ7" s="4"/>
      <c r="FR7" s="4"/>
      <c r="FS7" s="4"/>
      <c r="FT7" s="4"/>
      <c r="FU7" s="4"/>
      <c r="FV7" s="4">
        <v>5026785000</v>
      </c>
      <c r="FW7" s="4">
        <v>13444020000</v>
      </c>
      <c r="FX7" s="4">
        <v>63692764000</v>
      </c>
      <c r="FY7" s="4"/>
      <c r="FZ7" s="4">
        <v>383000</v>
      </c>
      <c r="GA7" s="4">
        <v>383000</v>
      </c>
      <c r="GB7" s="4"/>
      <c r="GC7" s="4"/>
      <c r="GD7" s="4"/>
      <c r="GE7" s="4"/>
      <c r="GF7" s="4">
        <v>74435280000</v>
      </c>
      <c r="GG7" s="4">
        <v>38550000</v>
      </c>
      <c r="GH7" s="4">
        <v>74473830000</v>
      </c>
      <c r="GI7" s="4">
        <v>138166594000</v>
      </c>
      <c r="GJ7" s="4">
        <v>23993029337</v>
      </c>
      <c r="GK7" s="4"/>
      <c r="GL7" s="4">
        <v>-15914747000</v>
      </c>
      <c r="GM7" s="4">
        <v>-21.369583113960971</v>
      </c>
      <c r="GN7" s="4">
        <v>52.047916454938935</v>
      </c>
      <c r="GO7" s="4">
        <v>1.8999382551731043</v>
      </c>
      <c r="GP7" s="4">
        <v>-10.363830103145759</v>
      </c>
      <c r="GQ7" s="4"/>
    </row>
    <row r="8" spans="1:199" ht="15.75" customHeight="1">
      <c r="A8" s="1" t="s">
        <v>192</v>
      </c>
      <c r="B8" s="1" t="s">
        <v>194</v>
      </c>
      <c r="C8" s="1" t="s">
        <v>195</v>
      </c>
      <c r="D8" s="1">
        <v>18.343517674950654</v>
      </c>
      <c r="E8" s="1">
        <v>0.47914192399697381</v>
      </c>
      <c r="F8" s="1">
        <v>8.3294802881374839</v>
      </c>
      <c r="G8" s="1">
        <v>5.7523627816173439</v>
      </c>
      <c r="H8" s="1">
        <v>4031415.0458715595</v>
      </c>
      <c r="I8" s="1">
        <v>24712996000</v>
      </c>
      <c r="K8" s="1">
        <v>7266919000</v>
      </c>
      <c r="L8" s="1">
        <v>0.14739005706032179</v>
      </c>
      <c r="M8" s="1">
        <v>0.31694979331956424</v>
      </c>
      <c r="N8" s="1">
        <v>0.30761252497131247</v>
      </c>
      <c r="O8" s="1">
        <v>3.8051568928130073</v>
      </c>
      <c r="P8" s="1">
        <v>22.834826675657727</v>
      </c>
      <c r="Q8" s="1">
        <v>201514657831.04398</v>
      </c>
      <c r="R8" s="1">
        <v>24038694000</v>
      </c>
      <c r="S8" s="1">
        <v>19.18913625808349</v>
      </c>
      <c r="V8" s="1">
        <v>3379310000</v>
      </c>
      <c r="W8" s="4"/>
      <c r="Z8" s="1">
        <v>3379310000</v>
      </c>
      <c r="AH8" s="1">
        <v>3379310000</v>
      </c>
      <c r="AW8" s="1">
        <v>-11712865000</v>
      </c>
      <c r="AY8" s="1">
        <v>-11712865000</v>
      </c>
      <c r="BG8" s="1">
        <v>27272989000</v>
      </c>
      <c r="BI8" s="1">
        <v>27272989000</v>
      </c>
      <c r="BJ8" s="1">
        <v>1087444000</v>
      </c>
      <c r="BK8" s="1">
        <v>18939434000</v>
      </c>
      <c r="BM8" s="1">
        <v>7266919000</v>
      </c>
      <c r="BN8" s="1">
        <v>3.8051568928130073</v>
      </c>
      <c r="BP8" s="1">
        <v>3379310000</v>
      </c>
      <c r="BQ8" s="1">
        <v>3470569646.3711524</v>
      </c>
      <c r="BR8" s="1">
        <v>3379310000</v>
      </c>
      <c r="BS8" s="1">
        <v>0.14739005706032179</v>
      </c>
      <c r="BT8" s="1">
        <v>63.729856838811841</v>
      </c>
      <c r="BU8" s="4">
        <v>0.30761252497131247</v>
      </c>
      <c r="BV8" s="4">
        <v>190975542000</v>
      </c>
      <c r="BW8" s="4">
        <v>190975542000</v>
      </c>
      <c r="BX8" s="4">
        <v>166262546000</v>
      </c>
      <c r="BY8" s="4">
        <v>166262546000</v>
      </c>
      <c r="BZ8" s="4">
        <v>24712996000</v>
      </c>
      <c r="CA8" s="4"/>
      <c r="CB8" s="4">
        <v>17446077000</v>
      </c>
      <c r="CC8" s="4">
        <v>11186886000</v>
      </c>
      <c r="CD8" s="4">
        <v>6516156000</v>
      </c>
      <c r="CE8" s="4">
        <v>-256965000</v>
      </c>
      <c r="CF8" s="4">
        <v>7266919000</v>
      </c>
      <c r="CG8" s="4">
        <v>-4592286000</v>
      </c>
      <c r="CH8" s="4">
        <v>-738724000</v>
      </c>
      <c r="CI8" s="4">
        <v>98211000</v>
      </c>
      <c r="CJ8" s="4">
        <v>836935000</v>
      </c>
      <c r="CK8" s="4">
        <v>-3853562000</v>
      </c>
      <c r="CL8" s="4">
        <v>11859205000</v>
      </c>
      <c r="CM8" s="4">
        <v>839392000</v>
      </c>
      <c r="CN8" s="4"/>
      <c r="CO8" s="4">
        <v>11019813000</v>
      </c>
      <c r="CP8" s="4">
        <v>68414000</v>
      </c>
      <c r="CQ8" s="4"/>
      <c r="CR8" s="4">
        <v>68414000</v>
      </c>
      <c r="CS8" s="4">
        <v>10951399000</v>
      </c>
      <c r="CT8" s="4">
        <v>-34207000</v>
      </c>
      <c r="CU8" s="4">
        <v>10985606000</v>
      </c>
      <c r="CV8" s="4"/>
      <c r="CW8" s="4"/>
      <c r="CX8" s="4">
        <v>10985606000</v>
      </c>
      <c r="CY8" s="4">
        <v>22927666000</v>
      </c>
      <c r="CZ8" s="4">
        <v>0.47914192399697381</v>
      </c>
      <c r="DA8" s="4">
        <v>0.48063387699384663</v>
      </c>
      <c r="DB8" s="4">
        <v>24503277666.666668</v>
      </c>
      <c r="DC8" s="4">
        <v>0.44833210272699164</v>
      </c>
      <c r="DD8" s="4">
        <v>0.44972812004619844</v>
      </c>
      <c r="DE8" s="4">
        <v>7266919000</v>
      </c>
      <c r="DF8" s="4">
        <v>3.8051568928130073</v>
      </c>
      <c r="DG8" s="4">
        <v>7266919000</v>
      </c>
      <c r="DH8" s="4">
        <v>7266919000</v>
      </c>
      <c r="DI8" s="4">
        <v>12.940398409760764</v>
      </c>
      <c r="DJ8" s="4">
        <v>3.8051568928130073</v>
      </c>
      <c r="DK8" s="4">
        <v>5.7523627816173439</v>
      </c>
      <c r="DL8" s="4"/>
      <c r="DM8" s="4"/>
      <c r="DN8" s="4"/>
      <c r="DO8" s="4">
        <v>50476548000</v>
      </c>
      <c r="DP8" s="4">
        <v>34921028000</v>
      </c>
      <c r="DQ8" s="4">
        <v>15555520000</v>
      </c>
      <c r="DR8" s="4"/>
      <c r="DS8" s="4">
        <v>7337191000</v>
      </c>
      <c r="DT8" s="4"/>
      <c r="DU8" s="4"/>
      <c r="DV8" s="4">
        <v>-7337191000</v>
      </c>
      <c r="DW8" s="4">
        <v>26675009000</v>
      </c>
      <c r="DX8" s="4">
        <v>8259155000</v>
      </c>
      <c r="DY8" s="4">
        <v>2247793000</v>
      </c>
      <c r="DZ8" s="4">
        <v>15811853000</v>
      </c>
      <c r="EA8" s="4">
        <v>-1450136000</v>
      </c>
      <c r="EB8" s="4">
        <v>1806344000</v>
      </c>
      <c r="EC8" s="4">
        <v>38498549000</v>
      </c>
      <c r="ED8" s="4"/>
      <c r="EE8" s="4"/>
      <c r="EF8" s="4"/>
      <c r="EG8" s="4"/>
      <c r="EH8" s="4"/>
      <c r="EI8" s="4">
        <v>115650106000</v>
      </c>
      <c r="EJ8" s="4">
        <v>6867636000</v>
      </c>
      <c r="EK8" s="4">
        <v>7682499000</v>
      </c>
      <c r="EL8" s="4">
        <v>814863000</v>
      </c>
      <c r="EM8" s="4"/>
      <c r="EN8" s="4"/>
      <c r="EO8" s="4"/>
      <c r="EP8" s="4">
        <v>35736931000</v>
      </c>
      <c r="EQ8" s="4">
        <v>5153110000</v>
      </c>
      <c r="ER8" s="4">
        <v>248167000</v>
      </c>
      <c r="ES8" s="4">
        <v>4904943000</v>
      </c>
      <c r="ET8" s="4"/>
      <c r="EU8" s="4"/>
      <c r="EV8" s="4">
        <v>30583821000</v>
      </c>
      <c r="EW8" s="4">
        <v>42604567000</v>
      </c>
      <c r="EX8" s="4">
        <v>158254673000</v>
      </c>
      <c r="EY8" s="4"/>
      <c r="EZ8" s="4">
        <v>48799255000</v>
      </c>
      <c r="FA8" s="4">
        <v>1194103000</v>
      </c>
      <c r="FB8" s="4"/>
      <c r="FC8" s="4">
        <v>-49993358000</v>
      </c>
      <c r="FD8" s="4">
        <v>7049453000</v>
      </c>
      <c r="FE8" s="4">
        <v>6679136000</v>
      </c>
      <c r="FF8" s="4">
        <v>370317000</v>
      </c>
      <c r="FG8" s="4">
        <v>62157503000</v>
      </c>
      <c r="FH8" s="4"/>
      <c r="FI8" s="4"/>
      <c r="FJ8" s="4"/>
      <c r="FK8" s="4">
        <v>62157503000</v>
      </c>
      <c r="FL8" s="4">
        <v>69206956000</v>
      </c>
      <c r="FM8" s="4">
        <v>7696717000</v>
      </c>
      <c r="FN8" s="4">
        <v>7099923000</v>
      </c>
      <c r="FO8" s="4">
        <v>596794000</v>
      </c>
      <c r="FP8" s="4">
        <v>4504550000</v>
      </c>
      <c r="FQ8" s="4"/>
      <c r="FR8" s="4"/>
      <c r="FS8" s="4"/>
      <c r="FT8" s="4"/>
      <c r="FU8" s="4"/>
      <c r="FV8" s="4">
        <v>4504550000</v>
      </c>
      <c r="FW8" s="4">
        <v>12201267000</v>
      </c>
      <c r="FX8" s="4">
        <v>81408223000</v>
      </c>
      <c r="FY8" s="4"/>
      <c r="FZ8" s="4">
        <v>384000</v>
      </c>
      <c r="GA8" s="4">
        <v>384000</v>
      </c>
      <c r="GB8" s="4"/>
      <c r="GC8" s="4"/>
      <c r="GD8" s="4"/>
      <c r="GE8" s="4"/>
      <c r="GF8" s="4">
        <v>76691894000</v>
      </c>
      <c r="GG8" s="4">
        <v>154556000</v>
      </c>
      <c r="GH8" s="4">
        <v>76846450000</v>
      </c>
      <c r="GI8" s="4">
        <v>158254673000</v>
      </c>
      <c r="GJ8" s="4">
        <v>24038694000</v>
      </c>
      <c r="GK8" s="4">
        <v>967111000</v>
      </c>
      <c r="GL8" s="4">
        <v>-21141969000</v>
      </c>
      <c r="GM8" s="4">
        <v>-27.511965744676559</v>
      </c>
      <c r="GN8" s="4">
        <v>46.827307700313945</v>
      </c>
      <c r="GO8" s="4">
        <v>1.6710763293793762</v>
      </c>
      <c r="GP8" s="4">
        <v>-33.004509568346464</v>
      </c>
      <c r="GQ8" s="4"/>
    </row>
    <row r="9" spans="1:199" ht="15.75" customHeight="1">
      <c r="A9" s="1" t="s">
        <v>192</v>
      </c>
      <c r="B9" s="1" t="s">
        <v>196</v>
      </c>
      <c r="C9" s="1" t="s">
        <v>197</v>
      </c>
      <c r="D9" s="1">
        <v>17.307779180864753</v>
      </c>
      <c r="E9" s="1">
        <v>0.46348530763449103</v>
      </c>
      <c r="F9" s="1">
        <v>8.156551325843493</v>
      </c>
      <c r="G9" s="1">
        <v>5.6823685540476951</v>
      </c>
      <c r="H9" s="1">
        <v>2948294.7791164657</v>
      </c>
      <c r="I9" s="1">
        <v>26371872000</v>
      </c>
      <c r="K9" s="1">
        <v>8055686000</v>
      </c>
      <c r="L9" s="1">
        <v>0.32439204049114106</v>
      </c>
      <c r="M9" s="1">
        <v>0.33906033891184101</v>
      </c>
      <c r="N9" s="1">
        <v>0.6998971383726359</v>
      </c>
      <c r="O9" s="1">
        <v>4.156908053009496</v>
      </c>
      <c r="P9" s="1">
        <v>18.835207543337727</v>
      </c>
      <c r="Q9" s="1">
        <v>190591204713.96011</v>
      </c>
      <c r="R9" s="1">
        <v>23931348219</v>
      </c>
      <c r="S9" s="1">
        <v>19.394820321716821</v>
      </c>
      <c r="V9" s="1">
        <v>7707184000</v>
      </c>
      <c r="W9" s="4"/>
      <c r="Z9" s="1">
        <v>7707184000</v>
      </c>
      <c r="AH9" s="1">
        <v>7707184000</v>
      </c>
      <c r="AW9" s="1">
        <v>-13222993000</v>
      </c>
      <c r="AY9" s="1">
        <v>-13222993000</v>
      </c>
      <c r="BG9" s="1">
        <v>4955510000</v>
      </c>
      <c r="BI9" s="1">
        <v>4955510000</v>
      </c>
      <c r="BJ9" s="1">
        <v>890670000</v>
      </c>
      <c r="BK9" s="1">
        <v>-560299000</v>
      </c>
      <c r="BM9" s="1">
        <v>8055686000</v>
      </c>
      <c r="BN9" s="1">
        <v>4.156908053009496</v>
      </c>
      <c r="BP9" s="1">
        <v>7707184000</v>
      </c>
      <c r="BQ9" s="1">
        <v>7792098293.2105732</v>
      </c>
      <c r="BR9" s="1">
        <v>7707184000</v>
      </c>
      <c r="BS9" s="1">
        <v>0.32439204049114106</v>
      </c>
      <c r="BT9" s="1">
        <v>25.642835723455036</v>
      </c>
      <c r="BU9" s="4">
        <v>0.6998971383726359</v>
      </c>
      <c r="BV9" s="4">
        <v>193790334000</v>
      </c>
      <c r="BW9" s="4">
        <v>193790334000</v>
      </c>
      <c r="BX9" s="4">
        <v>167418462000</v>
      </c>
      <c r="BY9" s="4">
        <v>167418462000</v>
      </c>
      <c r="BZ9" s="4">
        <v>26371872000</v>
      </c>
      <c r="CA9" s="4"/>
      <c r="CB9" s="4">
        <v>18316186000</v>
      </c>
      <c r="CC9" s="4">
        <v>11797526000</v>
      </c>
      <c r="CD9" s="4">
        <v>7014830000</v>
      </c>
      <c r="CE9" s="4">
        <v>-496170000</v>
      </c>
      <c r="CF9" s="4">
        <v>8055686000</v>
      </c>
      <c r="CG9" s="4">
        <v>-4734760000</v>
      </c>
      <c r="CH9" s="4">
        <v>-820742000</v>
      </c>
      <c r="CI9" s="4">
        <v>98211000</v>
      </c>
      <c r="CJ9" s="4">
        <v>918953000</v>
      </c>
      <c r="CK9" s="4">
        <v>-3914018000</v>
      </c>
      <c r="CL9" s="4">
        <v>12790446000</v>
      </c>
      <c r="CM9" s="4">
        <v>1731688000</v>
      </c>
      <c r="CN9" s="4"/>
      <c r="CO9" s="4">
        <v>11058758000</v>
      </c>
      <c r="CP9" s="4">
        <v>93754000</v>
      </c>
      <c r="CQ9" s="4"/>
      <c r="CR9" s="4">
        <v>93754000</v>
      </c>
      <c r="CS9" s="4">
        <v>10965004000</v>
      </c>
      <c r="CT9" s="4">
        <v>-46877000</v>
      </c>
      <c r="CU9" s="4">
        <v>11011881000</v>
      </c>
      <c r="CV9" s="4"/>
      <c r="CW9" s="4"/>
      <c r="CX9" s="4">
        <v>11011881000</v>
      </c>
      <c r="CY9" s="4">
        <v>23758856685.666668</v>
      </c>
      <c r="CZ9" s="4">
        <v>0.46348530763449103</v>
      </c>
      <c r="DA9" s="4">
        <v>0.46545834028585931</v>
      </c>
      <c r="DB9" s="4">
        <v>24636809202.666668</v>
      </c>
      <c r="DC9" s="4">
        <v>0.44696863580889701</v>
      </c>
      <c r="DD9" s="4">
        <v>0.44887135785436894</v>
      </c>
      <c r="DE9" s="4">
        <v>8055686000</v>
      </c>
      <c r="DF9" s="4">
        <v>4.156908053009496</v>
      </c>
      <c r="DG9" s="4">
        <v>8055686000</v>
      </c>
      <c r="DH9" s="4">
        <v>8055686000</v>
      </c>
      <c r="DI9" s="4">
        <v>13.608455827316959</v>
      </c>
      <c r="DJ9" s="4">
        <v>4.156908053009496</v>
      </c>
      <c r="DK9" s="4">
        <v>5.6823685540476951</v>
      </c>
      <c r="DL9" s="4"/>
      <c r="DM9" s="4"/>
      <c r="DN9" s="4"/>
      <c r="DO9" s="4">
        <v>54555712000</v>
      </c>
      <c r="DP9" s="4">
        <v>35539164000</v>
      </c>
      <c r="DQ9" s="4">
        <v>19016548000</v>
      </c>
      <c r="DR9" s="4"/>
      <c r="DS9" s="4">
        <v>9795520000</v>
      </c>
      <c r="DT9" s="4"/>
      <c r="DU9" s="4"/>
      <c r="DV9" s="4">
        <v>-9795520000</v>
      </c>
      <c r="DW9" s="4">
        <v>26241171000</v>
      </c>
      <c r="DX9" s="4">
        <v>8490395000</v>
      </c>
      <c r="DY9" s="4">
        <v>2630838000</v>
      </c>
      <c r="DZ9" s="4">
        <v>14106928000</v>
      </c>
      <c r="EA9" s="4">
        <v>-833249000</v>
      </c>
      <c r="EB9" s="4">
        <v>1846259000</v>
      </c>
      <c r="EC9" s="4">
        <v>43668282000</v>
      </c>
      <c r="ED9" s="4"/>
      <c r="EE9" s="4"/>
      <c r="EF9" s="4"/>
      <c r="EG9" s="4"/>
      <c r="EH9" s="4"/>
      <c r="EI9" s="4">
        <v>124465165000</v>
      </c>
      <c r="EJ9" s="4"/>
      <c r="EK9" s="4"/>
      <c r="EL9" s="4"/>
      <c r="EM9" s="4"/>
      <c r="EN9" s="4"/>
      <c r="EO9" s="4"/>
      <c r="EP9" s="4">
        <v>43727114000</v>
      </c>
      <c r="EQ9" s="4">
        <v>1696073000</v>
      </c>
      <c r="ER9" s="4"/>
      <c r="ES9" s="4">
        <v>1696073000</v>
      </c>
      <c r="ET9" s="4"/>
      <c r="EU9" s="4"/>
      <c r="EV9" s="4">
        <v>42031041000</v>
      </c>
      <c r="EW9" s="4">
        <v>43727114000</v>
      </c>
      <c r="EX9" s="4">
        <v>168192279000</v>
      </c>
      <c r="EY9" s="4"/>
      <c r="EZ9" s="4">
        <v>49549418000</v>
      </c>
      <c r="FA9" s="4">
        <v>757811000</v>
      </c>
      <c r="FB9" s="4"/>
      <c r="FC9" s="4">
        <v>-50307229000</v>
      </c>
      <c r="FD9" s="4">
        <v>10202977000</v>
      </c>
      <c r="FE9" s="4">
        <v>10202977000</v>
      </c>
      <c r="FF9" s="4"/>
      <c r="FG9" s="4">
        <v>67569374000</v>
      </c>
      <c r="FH9" s="4"/>
      <c r="FI9" s="4"/>
      <c r="FJ9" s="4"/>
      <c r="FK9" s="4">
        <v>67569374000</v>
      </c>
      <c r="FL9" s="4">
        <v>77772351000</v>
      </c>
      <c r="FM9" s="4">
        <v>5332565000</v>
      </c>
      <c r="FN9" s="4">
        <v>5332565000</v>
      </c>
      <c r="FO9" s="4"/>
      <c r="FP9" s="4">
        <v>4985863000</v>
      </c>
      <c r="FQ9" s="4"/>
      <c r="FR9" s="4"/>
      <c r="FS9" s="4"/>
      <c r="FT9" s="4"/>
      <c r="FU9" s="4"/>
      <c r="FV9" s="4">
        <v>4985863000</v>
      </c>
      <c r="FW9" s="4">
        <v>10318428000</v>
      </c>
      <c r="FX9" s="4">
        <v>88090779000</v>
      </c>
      <c r="FY9" s="4"/>
      <c r="FZ9" s="4">
        <v>385000</v>
      </c>
      <c r="GA9" s="4">
        <v>385000</v>
      </c>
      <c r="GB9" s="4"/>
      <c r="GC9" s="4"/>
      <c r="GD9" s="4"/>
      <c r="GE9" s="4"/>
      <c r="GF9" s="4">
        <v>79942017000</v>
      </c>
      <c r="GG9" s="4">
        <v>159483000</v>
      </c>
      <c r="GH9" s="4">
        <v>80101500000</v>
      </c>
      <c r="GI9" s="4">
        <v>168192279000</v>
      </c>
      <c r="GJ9" s="4">
        <v>23931348219</v>
      </c>
      <c r="GK9" s="4"/>
      <c r="GL9" s="4">
        <v>-20003622000</v>
      </c>
      <c r="GM9" s="4">
        <v>-24.972843205183423</v>
      </c>
      <c r="GN9" s="4">
        <v>47.09141960868466</v>
      </c>
      <c r="GO9" s="4">
        <v>1.6003780700933163</v>
      </c>
      <c r="GP9" s="4">
        <v>-36.841877917222064</v>
      </c>
      <c r="GQ9" s="4"/>
    </row>
    <row r="10" spans="1:199" ht="15.75" customHeight="1">
      <c r="A10" s="1" t="s">
        <v>192</v>
      </c>
      <c r="B10" s="1" t="s">
        <v>198</v>
      </c>
      <c r="C10" s="1" t="s">
        <v>199</v>
      </c>
      <c r="D10" s="1">
        <v>22.78612180146235</v>
      </c>
      <c r="E10" s="1">
        <v>0.42275451773146477</v>
      </c>
      <c r="F10" s="1">
        <v>8.6636610811402868</v>
      </c>
      <c r="G10" s="1">
        <v>4.8796289902400369</v>
      </c>
      <c r="H10" s="1">
        <v>2625925.2287581698</v>
      </c>
      <c r="I10" s="1">
        <v>28554033000</v>
      </c>
      <c r="K10" s="1">
        <v>7734082000</v>
      </c>
      <c r="L10" s="1">
        <v>1.0021674996829455</v>
      </c>
      <c r="M10" s="1">
        <v>0.32552416567527198</v>
      </c>
      <c r="N10" s="1">
        <v>2.3705660321755002</v>
      </c>
      <c r="O10" s="1">
        <v>3.7573511085734603</v>
      </c>
      <c r="P10" s="1">
        <v>23.774251591573929</v>
      </c>
      <c r="Q10" s="1">
        <v>228867544297.86328</v>
      </c>
      <c r="R10" s="1">
        <v>23977155000</v>
      </c>
      <c r="S10" s="1">
        <v>22.758006240589065</v>
      </c>
      <c r="V10" s="1">
        <v>23810354000</v>
      </c>
      <c r="W10" s="4"/>
      <c r="Z10" s="1">
        <v>23810354000</v>
      </c>
      <c r="AH10" s="1">
        <v>23810354000</v>
      </c>
      <c r="AW10" s="1">
        <v>-31570136000</v>
      </c>
      <c r="AY10" s="1">
        <v>-31570136000</v>
      </c>
      <c r="BG10" s="1">
        <v>3121238000</v>
      </c>
      <c r="BI10" s="1">
        <v>3121238000</v>
      </c>
      <c r="BJ10" s="1">
        <v>328258000</v>
      </c>
      <c r="BK10" s="1">
        <v>-4638544000</v>
      </c>
      <c r="BM10" s="1">
        <v>7734082000</v>
      </c>
      <c r="BN10" s="1">
        <v>3.7573511085734603</v>
      </c>
      <c r="BP10" s="1">
        <v>23810354000</v>
      </c>
      <c r="BQ10" s="1">
        <v>23891933355.54895</v>
      </c>
      <c r="BR10" s="1">
        <v>23810354000</v>
      </c>
      <c r="BS10" s="1">
        <v>1.0021674996829455</v>
      </c>
      <c r="BT10" s="1">
        <v>9.9672942555356379</v>
      </c>
      <c r="BU10" s="4">
        <v>2.3705660321755002</v>
      </c>
      <c r="BV10" s="4">
        <v>205838682000</v>
      </c>
      <c r="BW10" s="4">
        <v>205838682000</v>
      </c>
      <c r="BX10" s="4">
        <v>177284649000</v>
      </c>
      <c r="BY10" s="4">
        <v>177284649000</v>
      </c>
      <c r="BZ10" s="4">
        <v>28554033000</v>
      </c>
      <c r="CA10" s="4"/>
      <c r="CB10" s="4">
        <v>20819951000</v>
      </c>
      <c r="CC10" s="4">
        <v>13481974000</v>
      </c>
      <c r="CD10" s="4">
        <v>7492554000</v>
      </c>
      <c r="CE10" s="4">
        <v>-154577000</v>
      </c>
      <c r="CF10" s="4">
        <v>7734082000</v>
      </c>
      <c r="CG10" s="4">
        <v>-4428564000</v>
      </c>
      <c r="CH10" s="4">
        <v>-832678000</v>
      </c>
      <c r="CI10" s="4">
        <v>98211000</v>
      </c>
      <c r="CJ10" s="4">
        <v>930889000</v>
      </c>
      <c r="CK10" s="4">
        <v>-3595886000</v>
      </c>
      <c r="CL10" s="4">
        <v>12162646000</v>
      </c>
      <c r="CM10" s="4">
        <v>2059696000</v>
      </c>
      <c r="CN10" s="4"/>
      <c r="CO10" s="4">
        <v>10102950000</v>
      </c>
      <c r="CP10" s="4">
        <v>117572000</v>
      </c>
      <c r="CQ10" s="4"/>
      <c r="CR10" s="4">
        <v>117572000</v>
      </c>
      <c r="CS10" s="4">
        <v>9985378000</v>
      </c>
      <c r="CT10" s="4">
        <v>-58786000</v>
      </c>
      <c r="CU10" s="4">
        <v>10044164000</v>
      </c>
      <c r="CV10" s="4"/>
      <c r="CW10" s="4"/>
      <c r="CX10" s="4">
        <v>10044164000</v>
      </c>
      <c r="CY10" s="4">
        <v>23758856685.666668</v>
      </c>
      <c r="CZ10" s="4">
        <v>0.42275451773146477</v>
      </c>
      <c r="DA10" s="4">
        <v>0.42522879504109073</v>
      </c>
      <c r="DB10" s="4">
        <v>24636809202.666668</v>
      </c>
      <c r="DC10" s="4">
        <v>0.40768932037322542</v>
      </c>
      <c r="DD10" s="4">
        <v>0.41007542482029147</v>
      </c>
      <c r="DE10" s="4">
        <v>7734082000</v>
      </c>
      <c r="DF10" s="4">
        <v>3.7573511085734603</v>
      </c>
      <c r="DG10" s="4">
        <v>7734082000</v>
      </c>
      <c r="DH10" s="4">
        <v>7734082000</v>
      </c>
      <c r="DI10" s="4">
        <v>13.872044225390056</v>
      </c>
      <c r="DJ10" s="4">
        <v>3.7573511085734603</v>
      </c>
      <c r="DK10" s="4">
        <v>4.8796289902400369</v>
      </c>
      <c r="DL10" s="4"/>
      <c r="DM10" s="4"/>
      <c r="DN10" s="4"/>
      <c r="DO10" s="4">
        <v>63906294000</v>
      </c>
      <c r="DP10" s="4">
        <v>25919861000</v>
      </c>
      <c r="DQ10" s="4">
        <v>37986433000</v>
      </c>
      <c r="DR10" s="4"/>
      <c r="DS10" s="4">
        <v>6948567000</v>
      </c>
      <c r="DT10" s="4"/>
      <c r="DU10" s="4"/>
      <c r="DV10" s="4">
        <v>-6948567000</v>
      </c>
      <c r="DW10" s="4">
        <v>32585438000</v>
      </c>
      <c r="DX10" s="4">
        <v>11080972000</v>
      </c>
      <c r="DY10" s="4">
        <v>2422504000</v>
      </c>
      <c r="DZ10" s="4">
        <v>18030136000</v>
      </c>
      <c r="EA10" s="4">
        <v>-873959000</v>
      </c>
      <c r="EB10" s="4">
        <v>1925785000</v>
      </c>
      <c r="EC10" s="4">
        <v>41047354000</v>
      </c>
      <c r="ED10" s="4"/>
      <c r="EE10" s="4"/>
      <c r="EF10" s="4"/>
      <c r="EG10" s="4"/>
      <c r="EH10" s="4"/>
      <c r="EI10" s="4">
        <v>137539086000</v>
      </c>
      <c r="EJ10" s="4">
        <v>7966134000</v>
      </c>
      <c r="EK10" s="4">
        <v>8922938000</v>
      </c>
      <c r="EL10" s="4">
        <v>956804000</v>
      </c>
      <c r="EM10" s="4"/>
      <c r="EN10" s="4"/>
      <c r="EO10" s="4"/>
      <c r="EP10" s="4">
        <v>38123987000</v>
      </c>
      <c r="EQ10" s="4">
        <v>4531299000</v>
      </c>
      <c r="ER10" s="4">
        <v>248167000</v>
      </c>
      <c r="ES10" s="4">
        <v>4283132000</v>
      </c>
      <c r="ET10" s="4"/>
      <c r="EU10" s="4"/>
      <c r="EV10" s="4">
        <v>33592688000</v>
      </c>
      <c r="EW10" s="4">
        <v>46090121000</v>
      </c>
      <c r="EX10" s="4">
        <v>183629207000</v>
      </c>
      <c r="EY10" s="4"/>
      <c r="EZ10" s="4">
        <v>59527940000</v>
      </c>
      <c r="FA10" s="4">
        <v>1103700000</v>
      </c>
      <c r="FB10" s="4"/>
      <c r="FC10" s="4">
        <v>-60631640000</v>
      </c>
      <c r="FD10" s="4">
        <v>13235999000</v>
      </c>
      <c r="FE10" s="4">
        <v>12836555000</v>
      </c>
      <c r="FF10" s="4">
        <v>399444000</v>
      </c>
      <c r="FG10" s="4">
        <v>78944706000</v>
      </c>
      <c r="FH10" s="4"/>
      <c r="FI10" s="4"/>
      <c r="FJ10" s="4"/>
      <c r="FK10" s="4">
        <v>78944706000</v>
      </c>
      <c r="FL10" s="4">
        <v>92180705000</v>
      </c>
      <c r="FM10" s="4">
        <v>5347660000</v>
      </c>
      <c r="FN10" s="4">
        <v>4786856000</v>
      </c>
      <c r="FO10" s="4">
        <v>560804000</v>
      </c>
      <c r="FP10" s="4">
        <v>4443166000</v>
      </c>
      <c r="FQ10" s="4"/>
      <c r="FR10" s="4"/>
      <c r="FS10" s="4"/>
      <c r="FT10" s="4"/>
      <c r="FU10" s="4"/>
      <c r="FV10" s="4">
        <v>4443166000</v>
      </c>
      <c r="FW10" s="4">
        <v>9790826000</v>
      </c>
      <c r="FX10" s="4">
        <v>101971531000</v>
      </c>
      <c r="FY10" s="4"/>
      <c r="FZ10" s="4">
        <v>388000</v>
      </c>
      <c r="GA10" s="4">
        <v>388000</v>
      </c>
      <c r="GB10" s="4"/>
      <c r="GC10" s="4"/>
      <c r="GD10" s="4"/>
      <c r="GE10" s="4"/>
      <c r="GF10" s="4">
        <v>81330574000</v>
      </c>
      <c r="GG10" s="4">
        <v>327102000</v>
      </c>
      <c r="GH10" s="4">
        <v>81657676000</v>
      </c>
      <c r="GI10" s="4">
        <v>183629207000</v>
      </c>
      <c r="GJ10" s="4">
        <v>23977155000</v>
      </c>
      <c r="GK10" s="4">
        <v>960248000</v>
      </c>
      <c r="GL10" s="4">
        <v>-8296450000</v>
      </c>
      <c r="GM10" s="4">
        <v>-10.160036883733991</v>
      </c>
      <c r="GN10" s="4">
        <v>43.063806753119636</v>
      </c>
      <c r="GO10" s="4">
        <v>1.4920593848788637</v>
      </c>
      <c r="GP10" s="4">
        <v>-32.036904668882414</v>
      </c>
      <c r="GQ10" s="4"/>
    </row>
    <row r="11" spans="1:199" ht="15.75" customHeight="1">
      <c r="A11" s="1" t="s">
        <v>268</v>
      </c>
      <c r="B11" s="1" t="s">
        <v>190</v>
      </c>
      <c r="C11" s="1" t="s">
        <v>269</v>
      </c>
      <c r="D11" s="1">
        <v>24.988978547029141</v>
      </c>
      <c r="E11" s="1">
        <v>0.38176269213022135</v>
      </c>
      <c r="F11" s="1">
        <v>8.9026351743873189</v>
      </c>
      <c r="G11" s="1">
        <v>4.2881987709497977</v>
      </c>
      <c r="H11" s="1">
        <v>2352777.2020725389</v>
      </c>
      <c r="I11" s="1">
        <v>30896913000</v>
      </c>
      <c r="K11" s="1">
        <v>8430147000</v>
      </c>
      <c r="L11" s="1">
        <v>0.66092961380659832</v>
      </c>
      <c r="M11" s="1">
        <v>0.35437291766025703</v>
      </c>
      <c r="N11" s="1">
        <v>1.7312577353188603</v>
      </c>
      <c r="O11" s="1">
        <v>3.980539589893338</v>
      </c>
      <c r="P11" s="1">
        <v>22.840175414512402</v>
      </c>
      <c r="Q11" s="1">
        <v>226942906250.12549</v>
      </c>
      <c r="R11" s="1">
        <v>24038845371</v>
      </c>
      <c r="S11" s="1">
        <v>19.41033539801915</v>
      </c>
      <c r="V11" s="1">
        <v>15722798000</v>
      </c>
      <c r="W11" s="4"/>
      <c r="Z11" s="1">
        <v>15722798000</v>
      </c>
      <c r="AH11" s="1">
        <v>15722798000</v>
      </c>
      <c r="AW11" s="1">
        <v>-20987533000</v>
      </c>
      <c r="AY11" s="1">
        <v>-20987533000</v>
      </c>
      <c r="BG11" s="1">
        <v>2375605000</v>
      </c>
      <c r="BI11" s="1">
        <v>2375605000</v>
      </c>
      <c r="BJ11" s="1">
        <v>1489686000</v>
      </c>
      <c r="BK11" s="1">
        <v>-2889130000</v>
      </c>
      <c r="BM11" s="1">
        <v>8430147000</v>
      </c>
      <c r="BN11" s="1">
        <v>3.980539589893338</v>
      </c>
      <c r="BP11" s="1">
        <v>15722798000</v>
      </c>
      <c r="BQ11" s="1">
        <v>15938561714.303146</v>
      </c>
      <c r="BR11" s="1">
        <v>15722798000</v>
      </c>
      <c r="BS11" s="1">
        <v>0.66092961380659832</v>
      </c>
      <c r="BT11" s="1">
        <v>14.914114852718017</v>
      </c>
      <c r="BU11" s="4">
        <v>1.7312577353188603</v>
      </c>
      <c r="BV11" s="4">
        <v>211784026000</v>
      </c>
      <c r="BW11" s="4">
        <v>211784026000</v>
      </c>
      <c r="BX11" s="4">
        <v>180887113000</v>
      </c>
      <c r="BY11" s="4">
        <v>180887113000</v>
      </c>
      <c r="BZ11" s="4">
        <v>30896913000</v>
      </c>
      <c r="CA11" s="4"/>
      <c r="CB11" s="4">
        <v>22466766000</v>
      </c>
      <c r="CC11" s="4">
        <v>14411674000</v>
      </c>
      <c r="CD11" s="4">
        <v>7712959000</v>
      </c>
      <c r="CE11" s="4">
        <v>342133000</v>
      </c>
      <c r="CF11" s="4">
        <v>8430147000</v>
      </c>
      <c r="CG11" s="4">
        <v>-2469448000</v>
      </c>
      <c r="CH11" s="4">
        <v>-860615000</v>
      </c>
      <c r="CI11" s="4">
        <v>259256000</v>
      </c>
      <c r="CJ11" s="4">
        <v>1119871000</v>
      </c>
      <c r="CK11" s="4">
        <v>-1608833000</v>
      </c>
      <c r="CL11" s="4">
        <v>10899595000</v>
      </c>
      <c r="CM11" s="4">
        <v>1828495000</v>
      </c>
      <c r="CN11" s="4"/>
      <c r="CO11" s="4">
        <v>9071100000</v>
      </c>
      <c r="CP11" s="4">
        <v>-21240000</v>
      </c>
      <c r="CQ11" s="4"/>
      <c r="CR11" s="4">
        <v>-21240000</v>
      </c>
      <c r="CS11" s="4">
        <v>9092340000</v>
      </c>
      <c r="CT11" s="4">
        <v>10620000</v>
      </c>
      <c r="CU11" s="4">
        <v>9081720000</v>
      </c>
      <c r="CV11" s="4"/>
      <c r="CW11" s="4"/>
      <c r="CX11" s="4">
        <v>9081720000</v>
      </c>
      <c r="CY11" s="4">
        <v>23788914389</v>
      </c>
      <c r="CZ11" s="4">
        <v>0.38176269213022135</v>
      </c>
      <c r="DA11" s="4">
        <v>0.38131626570544469</v>
      </c>
      <c r="DB11" s="4">
        <v>24580195303.666668</v>
      </c>
      <c r="DC11" s="4">
        <v>0.36947306104786176</v>
      </c>
      <c r="DD11" s="4">
        <v>0.36904100589659877</v>
      </c>
      <c r="DE11" s="4">
        <v>8430147000</v>
      </c>
      <c r="DF11" s="4">
        <v>3.980539589893338</v>
      </c>
      <c r="DG11" s="4">
        <v>8430147000</v>
      </c>
      <c r="DH11" s="4">
        <v>8430147000</v>
      </c>
      <c r="DI11" s="4">
        <v>14.588877916599809</v>
      </c>
      <c r="DJ11" s="4">
        <v>3.980539589893338</v>
      </c>
      <c r="DK11" s="4">
        <v>4.2881987709497977</v>
      </c>
      <c r="DL11" s="4"/>
      <c r="DM11" s="4"/>
      <c r="DN11" s="4"/>
      <c r="DO11" s="4">
        <v>51207018000</v>
      </c>
      <c r="DP11" s="4">
        <v>25073687000</v>
      </c>
      <c r="DQ11" s="4">
        <v>26133331000</v>
      </c>
      <c r="DR11" s="4"/>
      <c r="DS11" s="4">
        <v>7819380000</v>
      </c>
      <c r="DT11" s="4"/>
      <c r="DU11" s="4"/>
      <c r="DV11" s="4">
        <v>-7819380000</v>
      </c>
      <c r="DW11" s="4">
        <v>34111461000</v>
      </c>
      <c r="DX11" s="4">
        <v>16613262000</v>
      </c>
      <c r="DY11" s="4">
        <v>4431848000</v>
      </c>
      <c r="DZ11" s="4">
        <v>12628087000</v>
      </c>
      <c r="EA11" s="4">
        <v>-711051000</v>
      </c>
      <c r="EB11" s="4">
        <v>1149315000</v>
      </c>
      <c r="EC11" s="4">
        <v>39729931000</v>
      </c>
      <c r="ED11" s="4"/>
      <c r="EE11" s="4"/>
      <c r="EF11" s="4"/>
      <c r="EG11" s="4"/>
      <c r="EH11" s="4"/>
      <c r="EI11" s="4">
        <v>125048410000</v>
      </c>
      <c r="EJ11" s="4"/>
      <c r="EK11" s="4"/>
      <c r="EL11" s="4"/>
      <c r="EM11" s="4"/>
      <c r="EN11" s="4"/>
      <c r="EO11" s="4"/>
      <c r="EP11" s="4">
        <v>50725452000</v>
      </c>
      <c r="EQ11" s="4">
        <v>1575532000</v>
      </c>
      <c r="ER11" s="4"/>
      <c r="ES11" s="4">
        <v>1575532000</v>
      </c>
      <c r="ET11" s="4"/>
      <c r="EU11" s="4"/>
      <c r="EV11" s="4">
        <v>49149920000</v>
      </c>
      <c r="EW11" s="4">
        <v>50725452000</v>
      </c>
      <c r="EX11" s="4">
        <v>175773862000</v>
      </c>
      <c r="EY11" s="4"/>
      <c r="EZ11" s="4">
        <v>53910210000</v>
      </c>
      <c r="FA11" s="4">
        <v>496149000</v>
      </c>
      <c r="FB11" s="4"/>
      <c r="FC11" s="4">
        <v>-54406359000</v>
      </c>
      <c r="FD11" s="4">
        <v>11129841000</v>
      </c>
      <c r="FE11" s="4">
        <v>11129841000</v>
      </c>
      <c r="FF11" s="4"/>
      <c r="FG11" s="4">
        <v>69362246000</v>
      </c>
      <c r="FH11" s="4"/>
      <c r="FI11" s="4"/>
      <c r="FJ11" s="4"/>
      <c r="FK11" s="4">
        <v>69362246000</v>
      </c>
      <c r="FL11" s="4">
        <v>80492087000</v>
      </c>
      <c r="FM11" s="4">
        <v>5351211000</v>
      </c>
      <c r="FN11" s="4">
        <v>5351211000</v>
      </c>
      <c r="FO11" s="4"/>
      <c r="FP11" s="4">
        <v>5021923000</v>
      </c>
      <c r="FQ11" s="4"/>
      <c r="FR11" s="4"/>
      <c r="FS11" s="4"/>
      <c r="FT11" s="4"/>
      <c r="FU11" s="4"/>
      <c r="FV11" s="4">
        <v>5021923000</v>
      </c>
      <c r="FW11" s="4">
        <v>10373134000</v>
      </c>
      <c r="FX11" s="4">
        <v>90865221000</v>
      </c>
      <c r="FY11" s="4"/>
      <c r="FZ11" s="4">
        <v>389000</v>
      </c>
      <c r="GA11" s="4">
        <v>389000</v>
      </c>
      <c r="GB11" s="4"/>
      <c r="GC11" s="4"/>
      <c r="GD11" s="4"/>
      <c r="GE11" s="4"/>
      <c r="GF11" s="4">
        <v>84579545000</v>
      </c>
      <c r="GG11" s="4">
        <v>329096000</v>
      </c>
      <c r="GH11" s="4">
        <v>84908641000</v>
      </c>
      <c r="GI11" s="4">
        <v>175773862000</v>
      </c>
      <c r="GJ11" s="4">
        <v>24038845371</v>
      </c>
      <c r="GK11" s="4"/>
      <c r="GL11" s="4">
        <v>-8592635000</v>
      </c>
      <c r="GM11" s="4">
        <v>-10.119859296770514</v>
      </c>
      <c r="GN11" s="4">
        <v>47.838064234025666</v>
      </c>
      <c r="GO11" s="4">
        <v>1.5535491084980813</v>
      </c>
      <c r="GP11" s="4">
        <v>-13.726677365087369</v>
      </c>
      <c r="GQ11" s="4"/>
    </row>
    <row r="12" spans="1:199" ht="15.75" customHeight="1">
      <c r="A12" s="1" t="s">
        <v>268</v>
      </c>
      <c r="B12" s="1" t="s">
        <v>194</v>
      </c>
      <c r="C12" s="1" t="s">
        <v>270</v>
      </c>
      <c r="D12" s="1">
        <v>23.955896278117748</v>
      </c>
      <c r="E12" s="1">
        <v>0.48859523328302917</v>
      </c>
      <c r="F12" s="1">
        <v>8.9656756288632273</v>
      </c>
      <c r="G12" s="1">
        <v>5.4496197889436573</v>
      </c>
      <c r="H12" s="1">
        <v>3000746.3225806453</v>
      </c>
      <c r="I12" s="1">
        <v>31339640000</v>
      </c>
      <c r="K12" s="1">
        <v>7407335000</v>
      </c>
      <c r="L12" s="1">
        <v>0.37685728097806015</v>
      </c>
      <c r="M12" s="1">
        <v>0.31125061811122318</v>
      </c>
      <c r="N12" s="1">
        <v>0.77130773144435805</v>
      </c>
      <c r="O12" s="1">
        <v>3.4715801797380785</v>
      </c>
      <c r="P12" s="1">
        <v>32.787013235550326</v>
      </c>
      <c r="Q12" s="1">
        <v>278556574685.15515</v>
      </c>
      <c r="R12" s="1">
        <v>24066473000</v>
      </c>
      <c r="S12" s="1">
        <v>26.946356291513712</v>
      </c>
      <c r="V12" s="1">
        <v>8968683000</v>
      </c>
      <c r="W12" s="4"/>
      <c r="Z12" s="1">
        <v>8968683000</v>
      </c>
      <c r="AH12" s="1">
        <v>8968683000</v>
      </c>
      <c r="AW12" s="1">
        <v>-27751342000</v>
      </c>
      <c r="AY12" s="1">
        <v>-27751342000</v>
      </c>
      <c r="BG12" s="1">
        <v>6022613000</v>
      </c>
      <c r="BI12" s="1">
        <v>6022613000</v>
      </c>
      <c r="BJ12" s="1">
        <v>682334000</v>
      </c>
      <c r="BK12" s="1">
        <v>-12760046000</v>
      </c>
      <c r="BM12" s="1">
        <v>7407335000</v>
      </c>
      <c r="BN12" s="1">
        <v>3.4715801797380785</v>
      </c>
      <c r="BP12" s="1">
        <v>8968683000</v>
      </c>
      <c r="BQ12" s="1">
        <v>9776747168.7816448</v>
      </c>
      <c r="BR12" s="1">
        <v>8968683000</v>
      </c>
      <c r="BS12" s="1">
        <v>0.37685728097806015</v>
      </c>
      <c r="BT12" s="1">
        <v>32.037063015844133</v>
      </c>
      <c r="BU12" s="4">
        <v>0.77130773144435805</v>
      </c>
      <c r="BV12" s="4">
        <v>213370702000</v>
      </c>
      <c r="BW12" s="4">
        <v>213370702000</v>
      </c>
      <c r="BX12" s="4">
        <v>182031062000</v>
      </c>
      <c r="BY12" s="4">
        <v>182031062000</v>
      </c>
      <c r="BZ12" s="4">
        <v>31339640000</v>
      </c>
      <c r="CA12" s="4"/>
      <c r="CB12" s="4">
        <v>23932305000</v>
      </c>
      <c r="CC12" s="4">
        <v>15452969000</v>
      </c>
      <c r="CD12" s="4">
        <v>8115086000</v>
      </c>
      <c r="CE12" s="4">
        <v>364250000</v>
      </c>
      <c r="CF12" s="4">
        <v>7407335000</v>
      </c>
      <c r="CG12" s="4">
        <v>-5925738000</v>
      </c>
      <c r="CH12" s="4">
        <v>-315384000</v>
      </c>
      <c r="CI12" s="4">
        <v>928070000</v>
      </c>
      <c r="CJ12" s="4">
        <v>1243454000</v>
      </c>
      <c r="CK12" s="4">
        <v>-5610354000</v>
      </c>
      <c r="CL12" s="4">
        <v>13333073000</v>
      </c>
      <c r="CM12" s="4">
        <v>1724058000</v>
      </c>
      <c r="CN12" s="4"/>
      <c r="CO12" s="4">
        <v>11609015000</v>
      </c>
      <c r="CP12" s="4">
        <v>-37754000</v>
      </c>
      <c r="CQ12" s="4"/>
      <c r="CR12" s="4">
        <v>-37754000</v>
      </c>
      <c r="CS12" s="4">
        <v>11646769000</v>
      </c>
      <c r="CT12" s="4">
        <v>18877000</v>
      </c>
      <c r="CU12" s="4">
        <v>11627892000</v>
      </c>
      <c r="CV12" s="4"/>
      <c r="CW12" s="4"/>
      <c r="CX12" s="4">
        <v>11627892000</v>
      </c>
      <c r="CY12" s="4">
        <v>23798619405</v>
      </c>
      <c r="CZ12" s="4">
        <v>0.48859523328302917</v>
      </c>
      <c r="DA12" s="4">
        <v>0.48780203601058431</v>
      </c>
      <c r="DB12" s="4">
        <v>24548203779</v>
      </c>
      <c r="DC12" s="4">
        <v>0.47367587888231533</v>
      </c>
      <c r="DD12" s="4">
        <v>0.47290690204922631</v>
      </c>
      <c r="DE12" s="4">
        <v>7407335000</v>
      </c>
      <c r="DF12" s="4">
        <v>3.4715801797380785</v>
      </c>
      <c r="DG12" s="4">
        <v>7407335000</v>
      </c>
      <c r="DH12" s="4">
        <v>7407335000</v>
      </c>
      <c r="DI12" s="4">
        <v>14.687883437717705</v>
      </c>
      <c r="DJ12" s="4">
        <v>3.4715801797380785</v>
      </c>
      <c r="DK12" s="4">
        <v>5.4496197889436573</v>
      </c>
      <c r="DL12" s="4"/>
      <c r="DM12" s="4"/>
      <c r="DN12" s="4"/>
      <c r="DO12" s="4">
        <v>60343444000</v>
      </c>
      <c r="DP12" s="4">
        <v>22843316000</v>
      </c>
      <c r="DQ12" s="4">
        <v>37500128000</v>
      </c>
      <c r="DR12" s="4"/>
      <c r="DS12" s="4">
        <v>8472074000</v>
      </c>
      <c r="DT12" s="4"/>
      <c r="DU12" s="4"/>
      <c r="DV12" s="4">
        <v>-8472074000</v>
      </c>
      <c r="DW12" s="4">
        <v>38856939000</v>
      </c>
      <c r="DX12" s="4">
        <v>15334104000</v>
      </c>
      <c r="DY12" s="4">
        <v>3911311000</v>
      </c>
      <c r="DZ12" s="4">
        <v>19354802000</v>
      </c>
      <c r="EA12" s="4">
        <v>-1177932000</v>
      </c>
      <c r="EB12" s="4">
        <v>1434654000</v>
      </c>
      <c r="EC12" s="4">
        <v>42941654000</v>
      </c>
      <c r="ED12" s="4"/>
      <c r="EE12" s="4"/>
      <c r="EF12" s="4"/>
      <c r="EG12" s="4"/>
      <c r="EH12" s="4"/>
      <c r="EI12" s="4">
        <v>142142037000</v>
      </c>
      <c r="EJ12" s="4">
        <v>11050780000</v>
      </c>
      <c r="EK12" s="4">
        <v>12240043000</v>
      </c>
      <c r="EL12" s="4">
        <v>1189263000</v>
      </c>
      <c r="EM12" s="4"/>
      <c r="EN12" s="4"/>
      <c r="EO12" s="4"/>
      <c r="EP12" s="4">
        <v>45320560000</v>
      </c>
      <c r="EQ12" s="4">
        <v>2355802000</v>
      </c>
      <c r="ER12" s="4">
        <v>248167000</v>
      </c>
      <c r="ES12" s="4">
        <v>2107635000</v>
      </c>
      <c r="ET12" s="4"/>
      <c r="EU12" s="4"/>
      <c r="EV12" s="4">
        <v>42964758000</v>
      </c>
      <c r="EW12" s="4">
        <v>56371340000</v>
      </c>
      <c r="EX12" s="4">
        <v>198513377000</v>
      </c>
      <c r="EY12" s="4"/>
      <c r="EZ12" s="4">
        <v>60433835000</v>
      </c>
      <c r="FA12" s="4">
        <v>758406000</v>
      </c>
      <c r="FB12" s="4"/>
      <c r="FC12" s="4">
        <v>-61192241000</v>
      </c>
      <c r="FD12" s="4">
        <v>13747662000</v>
      </c>
      <c r="FE12" s="4">
        <v>13408668000</v>
      </c>
      <c r="FF12" s="4">
        <v>338994000</v>
      </c>
      <c r="FG12" s="4">
        <v>78939625000</v>
      </c>
      <c r="FH12" s="4"/>
      <c r="FI12" s="4"/>
      <c r="FJ12" s="4"/>
      <c r="FK12" s="4">
        <v>78939625000</v>
      </c>
      <c r="FL12" s="4">
        <v>92687287000</v>
      </c>
      <c r="FM12" s="4">
        <v>10547812000</v>
      </c>
      <c r="FN12" s="4">
        <v>9995908000</v>
      </c>
      <c r="FO12" s="4">
        <v>551904000</v>
      </c>
      <c r="FP12" s="4">
        <v>5115906000</v>
      </c>
      <c r="FQ12" s="4"/>
      <c r="FR12" s="4"/>
      <c r="FS12" s="4"/>
      <c r="FT12" s="4"/>
      <c r="FU12" s="4"/>
      <c r="FV12" s="4">
        <v>5115906000</v>
      </c>
      <c r="FW12" s="4">
        <v>15663718000</v>
      </c>
      <c r="FX12" s="4">
        <v>108351005000</v>
      </c>
      <c r="FY12" s="4"/>
      <c r="FZ12" s="4">
        <v>391000</v>
      </c>
      <c r="GA12" s="4">
        <v>391000</v>
      </c>
      <c r="GB12" s="4"/>
      <c r="GC12" s="4"/>
      <c r="GD12" s="4"/>
      <c r="GE12" s="4"/>
      <c r="GF12" s="4">
        <v>89806586000</v>
      </c>
      <c r="GG12" s="4">
        <v>355786000</v>
      </c>
      <c r="GH12" s="4">
        <v>90162372000</v>
      </c>
      <c r="GI12" s="4">
        <v>198513377000</v>
      </c>
      <c r="GJ12" s="4">
        <v>24066473000</v>
      </c>
      <c r="GK12" s="4">
        <v>890898000</v>
      </c>
      <c r="GL12" s="4">
        <v>561260000</v>
      </c>
      <c r="GM12" s="4">
        <v>0.62249915075437456</v>
      </c>
      <c r="GN12" s="4">
        <v>44.763282784261584</v>
      </c>
      <c r="GO12" s="4">
        <v>1.5335656226511409</v>
      </c>
      <c r="GP12" s="4">
        <v>-23.422507475702147</v>
      </c>
      <c r="GQ12" s="4"/>
    </row>
    <row r="13" spans="1:199" ht="15.75" customHeight="1">
      <c r="A13" s="1" t="s">
        <v>268</v>
      </c>
      <c r="B13" s="1" t="s">
        <v>196</v>
      </c>
      <c r="C13" s="1" t="s">
        <v>271</v>
      </c>
      <c r="D13" s="1">
        <v>30.742872475406628</v>
      </c>
      <c r="E13" s="1">
        <v>0.58282492888733117</v>
      </c>
      <c r="F13" s="1">
        <v>9.6643746140272935</v>
      </c>
      <c r="G13" s="1">
        <v>6.0306533238208049</v>
      </c>
      <c r="H13" s="1">
        <v>3599337.1943371943</v>
      </c>
      <c r="I13" s="1">
        <v>33268862000</v>
      </c>
      <c r="K13" s="1">
        <v>7616914000</v>
      </c>
      <c r="L13" s="1">
        <v>0.76079415440283726</v>
      </c>
      <c r="M13" s="1">
        <v>0.31747067405810214</v>
      </c>
      <c r="N13" s="1">
        <v>1.3053562342559137</v>
      </c>
      <c r="O13" s="1">
        <v>3.2849582796315802</v>
      </c>
      <c r="P13" s="1">
        <v>50.162568009093043</v>
      </c>
      <c r="Q13" s="1">
        <v>429890651544.4129</v>
      </c>
      <c r="R13" s="1">
        <v>24134124304</v>
      </c>
      <c r="S13" s="1">
        <v>19.635377483158269</v>
      </c>
      <c r="V13" s="1">
        <v>18253351000</v>
      </c>
      <c r="W13" s="4"/>
      <c r="Z13" s="1">
        <v>18253351000</v>
      </c>
      <c r="AH13" s="1">
        <v>18253351000</v>
      </c>
      <c r="AW13" s="1">
        <v>-26974337000</v>
      </c>
      <c r="AY13" s="1">
        <v>-26974337000</v>
      </c>
      <c r="BG13" s="1">
        <v>4384168000</v>
      </c>
      <c r="BI13" s="1">
        <v>4384168000</v>
      </c>
      <c r="BJ13" s="1">
        <v>-944634000</v>
      </c>
      <c r="BK13" s="1">
        <v>-4336818000</v>
      </c>
      <c r="BM13" s="1">
        <v>7616914000</v>
      </c>
      <c r="BN13" s="1">
        <v>3.2849582796315802</v>
      </c>
      <c r="BP13" s="1">
        <v>18253351000</v>
      </c>
      <c r="BQ13" s="1">
        <v>20409830218.60537</v>
      </c>
      <c r="BR13" s="1">
        <v>18253351000</v>
      </c>
      <c r="BS13" s="1">
        <v>0.76079415440283726</v>
      </c>
      <c r="BT13" s="1">
        <v>23.981464502069766</v>
      </c>
      <c r="BU13" s="4">
        <v>1.3053562342559137</v>
      </c>
      <c r="BV13" s="4">
        <v>231872473000</v>
      </c>
      <c r="BW13" s="4">
        <v>231872473000</v>
      </c>
      <c r="BX13" s="4">
        <v>198603611000</v>
      </c>
      <c r="BY13" s="4">
        <v>198603611000</v>
      </c>
      <c r="BZ13" s="4">
        <v>33268862000</v>
      </c>
      <c r="CA13" s="4"/>
      <c r="CB13" s="4">
        <v>25651948000</v>
      </c>
      <c r="CC13" s="4">
        <v>16525469000</v>
      </c>
      <c r="CD13" s="4">
        <v>8403235000</v>
      </c>
      <c r="CE13" s="4">
        <v>723244000</v>
      </c>
      <c r="CF13" s="4">
        <v>7616914000</v>
      </c>
      <c r="CG13" s="4">
        <v>-7871992000</v>
      </c>
      <c r="CH13" s="4">
        <v>1112622000</v>
      </c>
      <c r="CI13" s="4">
        <v>2393698000</v>
      </c>
      <c r="CJ13" s="4">
        <v>1281076000</v>
      </c>
      <c r="CK13" s="4">
        <v>-8984614000</v>
      </c>
      <c r="CL13" s="4">
        <v>15488906000</v>
      </c>
      <c r="CM13" s="4">
        <v>1534972000</v>
      </c>
      <c r="CN13" s="4"/>
      <c r="CO13" s="4">
        <v>13953934000</v>
      </c>
      <c r="CP13" s="4">
        <v>-58982000</v>
      </c>
      <c r="CQ13" s="4"/>
      <c r="CR13" s="4">
        <v>-58982000</v>
      </c>
      <c r="CS13" s="4">
        <v>14012916000</v>
      </c>
      <c r="CT13" s="4">
        <v>29491000</v>
      </c>
      <c r="CU13" s="4">
        <v>13983425000</v>
      </c>
      <c r="CV13" s="4"/>
      <c r="CW13" s="4"/>
      <c r="CX13" s="4">
        <v>13983425000</v>
      </c>
      <c r="CY13" s="4">
        <v>23992496386</v>
      </c>
      <c r="CZ13" s="4">
        <v>0.58282492888733117</v>
      </c>
      <c r="DA13" s="4">
        <v>0.58159575291808074</v>
      </c>
      <c r="DB13" s="4">
        <v>24430690576.333332</v>
      </c>
      <c r="DC13" s="4">
        <v>0.57237125394834809</v>
      </c>
      <c r="DD13" s="4">
        <v>0.57116412474715517</v>
      </c>
      <c r="DE13" s="4">
        <v>7616914000</v>
      </c>
      <c r="DF13" s="4">
        <v>3.2849582796315802</v>
      </c>
      <c r="DG13" s="4">
        <v>7616914000</v>
      </c>
      <c r="DH13" s="4">
        <v>7616914000</v>
      </c>
      <c r="DI13" s="4">
        <v>14.347913561951788</v>
      </c>
      <c r="DJ13" s="4">
        <v>3.2849582796315802</v>
      </c>
      <c r="DK13" s="4">
        <v>6.0306533238208049</v>
      </c>
      <c r="DL13" s="4"/>
      <c r="DM13" s="4"/>
      <c r="DN13" s="4"/>
      <c r="DO13" s="4">
        <v>66715383000</v>
      </c>
      <c r="DP13" s="4">
        <v>30257712000</v>
      </c>
      <c r="DQ13" s="4">
        <v>36457671000</v>
      </c>
      <c r="DR13" s="4"/>
      <c r="DS13" s="4">
        <v>13482432000</v>
      </c>
      <c r="DT13" s="4"/>
      <c r="DU13" s="4"/>
      <c r="DV13" s="4">
        <v>-13482432000</v>
      </c>
      <c r="DW13" s="4">
        <v>34996234000</v>
      </c>
      <c r="DX13" s="4">
        <v>14837012000</v>
      </c>
      <c r="DY13" s="4">
        <v>3186201000</v>
      </c>
      <c r="DZ13" s="4">
        <v>14626519000</v>
      </c>
      <c r="EA13" s="4">
        <v>-1136326000</v>
      </c>
      <c r="EB13" s="4">
        <v>3482828000</v>
      </c>
      <c r="EC13" s="4">
        <v>48215479000</v>
      </c>
      <c r="ED13" s="4"/>
      <c r="EE13" s="4"/>
      <c r="EF13" s="4"/>
      <c r="EG13" s="4"/>
      <c r="EH13" s="4"/>
      <c r="EI13" s="4">
        <v>149927096000</v>
      </c>
      <c r="EJ13" s="4"/>
      <c r="EK13" s="4"/>
      <c r="EL13" s="4"/>
      <c r="EM13" s="4"/>
      <c r="EN13" s="4"/>
      <c r="EO13" s="4"/>
      <c r="EP13" s="4">
        <v>61678367000</v>
      </c>
      <c r="EQ13" s="4">
        <v>1355619000</v>
      </c>
      <c r="ER13" s="4"/>
      <c r="ES13" s="4">
        <v>1355619000</v>
      </c>
      <c r="ET13" s="4"/>
      <c r="EU13" s="4"/>
      <c r="EV13" s="4">
        <v>60322748000</v>
      </c>
      <c r="EW13" s="4">
        <v>61678367000</v>
      </c>
      <c r="EX13" s="4">
        <v>211605463000</v>
      </c>
      <c r="EY13" s="4"/>
      <c r="EZ13" s="4">
        <v>63256578000</v>
      </c>
      <c r="FA13" s="4">
        <v>835543000</v>
      </c>
      <c r="FB13" s="4"/>
      <c r="FC13" s="4">
        <v>-64092121000</v>
      </c>
      <c r="FD13" s="4">
        <v>11385210000</v>
      </c>
      <c r="FE13" s="4">
        <v>11385210000</v>
      </c>
      <c r="FF13" s="4"/>
      <c r="FG13" s="4">
        <v>88150602000</v>
      </c>
      <c r="FH13" s="4"/>
      <c r="FI13" s="4"/>
      <c r="FJ13" s="4"/>
      <c r="FK13" s="4">
        <v>88150602000</v>
      </c>
      <c r="FL13" s="4">
        <v>99535812000</v>
      </c>
      <c r="FM13" s="4">
        <v>7183648000</v>
      </c>
      <c r="FN13" s="4">
        <v>7183648000</v>
      </c>
      <c r="FO13" s="4"/>
      <c r="FP13" s="4">
        <v>10317625000</v>
      </c>
      <c r="FQ13" s="4"/>
      <c r="FR13" s="4"/>
      <c r="FS13" s="4"/>
      <c r="FT13" s="4"/>
      <c r="FU13" s="4"/>
      <c r="FV13" s="4">
        <v>10317625000</v>
      </c>
      <c r="FW13" s="4">
        <v>17501273000</v>
      </c>
      <c r="FX13" s="4">
        <v>117037085000</v>
      </c>
      <c r="FY13" s="4"/>
      <c r="FZ13" s="4">
        <v>392000</v>
      </c>
      <c r="GA13" s="4">
        <v>392000</v>
      </c>
      <c r="GB13" s="4"/>
      <c r="GC13" s="4"/>
      <c r="GD13" s="4"/>
      <c r="GE13" s="4"/>
      <c r="GF13" s="4">
        <v>94228538000</v>
      </c>
      <c r="GG13" s="4">
        <v>339840000</v>
      </c>
      <c r="GH13" s="4">
        <v>94568378000</v>
      </c>
      <c r="GI13" s="4">
        <v>211605463000</v>
      </c>
      <c r="GJ13" s="4">
        <v>24134124304</v>
      </c>
      <c r="GK13" s="4"/>
      <c r="GL13" s="4">
        <v>-11688854000</v>
      </c>
      <c r="GM13" s="4">
        <v>-12.360214108779575</v>
      </c>
      <c r="GN13" s="4">
        <v>44.33428212198816</v>
      </c>
      <c r="GO13" s="4">
        <v>1.5062628514046783</v>
      </c>
      <c r="GP13" s="4">
        <v>-24.689121188045604</v>
      </c>
      <c r="GQ13" s="4"/>
    </row>
    <row r="14" spans="1:199" ht="15.75" customHeight="1">
      <c r="A14" s="1" t="s">
        <v>268</v>
      </c>
      <c r="B14" s="1" t="s">
        <v>198</v>
      </c>
      <c r="C14" s="1" t="s">
        <v>272</v>
      </c>
      <c r="D14" s="1">
        <v>32.788957587533112</v>
      </c>
      <c r="E14" s="1">
        <v>0.84841125627418068</v>
      </c>
      <c r="F14" s="1">
        <v>10.24760529477318</v>
      </c>
      <c r="G14" s="1">
        <v>8.2791172363646286</v>
      </c>
      <c r="H14" s="1">
        <v>79.960724170497272</v>
      </c>
      <c r="I14" s="1">
        <v>36751862000</v>
      </c>
      <c r="K14" s="1">
        <v>9724321000</v>
      </c>
      <c r="L14" s="1">
        <v>0.91188926937867332</v>
      </c>
      <c r="M14" s="1">
        <v>0.40530676106194163</v>
      </c>
      <c r="N14" s="1">
        <v>1.07481986198917</v>
      </c>
      <c r="O14" s="1">
        <v>3.955136340669458</v>
      </c>
      <c r="P14" s="1">
        <v>60.724956151577125</v>
      </c>
      <c r="Q14" s="1">
        <v>667435757328.8606</v>
      </c>
      <c r="R14" s="1">
        <v>25183019000</v>
      </c>
      <c r="S14" s="1">
        <v>14.898877755380131</v>
      </c>
      <c r="V14" s="1">
        <v>21878500000</v>
      </c>
      <c r="W14" s="4"/>
      <c r="Z14" s="1">
        <v>21878500000</v>
      </c>
      <c r="AH14" s="1">
        <v>21878500000</v>
      </c>
      <c r="AW14" s="1">
        <v>-17678852000</v>
      </c>
      <c r="AY14" s="1">
        <v>-17678852000</v>
      </c>
      <c r="BG14" s="1">
        <v>26215568000</v>
      </c>
      <c r="BI14" s="1">
        <v>26215568000</v>
      </c>
      <c r="BJ14" s="1">
        <v>-1582634000</v>
      </c>
      <c r="BK14" s="1">
        <v>30415216000</v>
      </c>
      <c r="BM14" s="1">
        <v>9724321000</v>
      </c>
      <c r="BN14" s="1">
        <v>3.955136340669458</v>
      </c>
      <c r="BP14" s="1">
        <v>21878500000</v>
      </c>
      <c r="BQ14" s="1">
        <v>24126062629.063202</v>
      </c>
      <c r="BR14" s="1">
        <v>21878500000</v>
      </c>
      <c r="BS14" s="1">
        <v>0.91188926937867332</v>
      </c>
      <c r="BT14" s="1">
        <v>31.063631943813544</v>
      </c>
      <c r="BU14" s="4">
        <v>1.07481986198917</v>
      </c>
      <c r="BV14" s="4">
        <v>245865633000</v>
      </c>
      <c r="BW14" s="4">
        <v>245865633000</v>
      </c>
      <c r="BX14" s="4">
        <v>209113771000</v>
      </c>
      <c r="BY14" s="4">
        <v>209113771000</v>
      </c>
      <c r="BZ14" s="4">
        <v>36751862000</v>
      </c>
      <c r="CA14" s="4"/>
      <c r="CB14" s="4">
        <v>27027541000</v>
      </c>
      <c r="CC14" s="4">
        <v>18285849000</v>
      </c>
      <c r="CD14" s="4">
        <v>9256139000</v>
      </c>
      <c r="CE14" s="4">
        <v>-514447000</v>
      </c>
      <c r="CF14" s="4">
        <v>9724321000</v>
      </c>
      <c r="CG14" s="4">
        <v>-11909111000</v>
      </c>
      <c r="CH14" s="4">
        <v>1660268000</v>
      </c>
      <c r="CI14" s="4">
        <v>2393698000</v>
      </c>
      <c r="CJ14" s="4">
        <v>733430000</v>
      </c>
      <c r="CK14" s="4">
        <v>-13569379000</v>
      </c>
      <c r="CL14" s="4">
        <v>21633432000</v>
      </c>
      <c r="CM14" s="4">
        <v>1320722000</v>
      </c>
      <c r="CN14" s="4"/>
      <c r="CO14" s="4">
        <v>20312710000</v>
      </c>
      <c r="CP14" s="4">
        <v>-85588000</v>
      </c>
      <c r="CQ14" s="4"/>
      <c r="CR14" s="4">
        <v>-85588000</v>
      </c>
      <c r="CS14" s="4">
        <v>20398298000</v>
      </c>
      <c r="CT14" s="4">
        <v>42794000</v>
      </c>
      <c r="CU14" s="4">
        <v>20355504000</v>
      </c>
      <c r="CV14" s="4"/>
      <c r="CW14" s="4"/>
      <c r="CX14" s="4">
        <v>20355504000</v>
      </c>
      <c r="CY14" s="4">
        <v>23992496386</v>
      </c>
      <c r="CZ14" s="4">
        <v>0.84841125627418068</v>
      </c>
      <c r="DA14" s="4">
        <v>0.84662761528445141</v>
      </c>
      <c r="DB14" s="4">
        <v>24430690576.333332</v>
      </c>
      <c r="DC14" s="4">
        <v>0.83319396708822158</v>
      </c>
      <c r="DD14" s="4">
        <v>0.8314423178719913</v>
      </c>
      <c r="DE14" s="4">
        <v>9724321000</v>
      </c>
      <c r="DF14" s="4">
        <v>3.955136340669458</v>
      </c>
      <c r="DG14" s="4">
        <v>9724321000</v>
      </c>
      <c r="DH14" s="4">
        <v>9724321000</v>
      </c>
      <c r="DI14" s="4">
        <v>14.94794597828156</v>
      </c>
      <c r="DJ14" s="4">
        <v>3.955136340669458</v>
      </c>
      <c r="DK14" s="4">
        <v>8.2791172363646286</v>
      </c>
      <c r="DL14" s="4"/>
      <c r="DM14" s="4"/>
      <c r="DN14" s="4"/>
      <c r="DO14" s="4">
        <v>95725232000</v>
      </c>
      <c r="DP14" s="4">
        <v>54752443000</v>
      </c>
      <c r="DQ14" s="4">
        <v>40972789000</v>
      </c>
      <c r="DR14" s="4"/>
      <c r="DS14" s="4">
        <v>10161019000</v>
      </c>
      <c r="DT14" s="4"/>
      <c r="DU14" s="4"/>
      <c r="DV14" s="4">
        <v>-10161019000</v>
      </c>
      <c r="DW14" s="4">
        <v>41670719000</v>
      </c>
      <c r="DX14" s="4">
        <v>17652291000</v>
      </c>
      <c r="DY14" s="4">
        <v>4135024000</v>
      </c>
      <c r="DZ14" s="4">
        <v>17909963000</v>
      </c>
      <c r="EA14" s="4">
        <v>-1225712000</v>
      </c>
      <c r="EB14" s="4">
        <v>3199153000</v>
      </c>
      <c r="EC14" s="4">
        <v>38886884000</v>
      </c>
      <c r="ED14" s="4"/>
      <c r="EE14" s="4"/>
      <c r="EF14" s="4"/>
      <c r="EG14" s="4"/>
      <c r="EH14" s="4"/>
      <c r="EI14" s="4">
        <v>176282835000</v>
      </c>
      <c r="EJ14" s="4">
        <v>7181138000</v>
      </c>
      <c r="EK14" s="4">
        <v>8644962000</v>
      </c>
      <c r="EL14" s="4">
        <v>1463824000</v>
      </c>
      <c r="EM14" s="4"/>
      <c r="EN14" s="4"/>
      <c r="EO14" s="4"/>
      <c r="EP14" s="4">
        <v>70215850000</v>
      </c>
      <c r="EQ14" s="4">
        <v>8771368000</v>
      </c>
      <c r="ER14" s="4">
        <v>253251000</v>
      </c>
      <c r="ES14" s="4">
        <v>8518117000</v>
      </c>
      <c r="ET14" s="4"/>
      <c r="EU14" s="4"/>
      <c r="EV14" s="4">
        <v>61444482000</v>
      </c>
      <c r="EW14" s="4">
        <v>77396988000</v>
      </c>
      <c r="EX14" s="4">
        <v>253679823000</v>
      </c>
      <c r="EY14" s="4"/>
      <c r="EZ14" s="4">
        <v>72198856000</v>
      </c>
      <c r="FA14" s="4">
        <v>1221637000</v>
      </c>
      <c r="FB14" s="4"/>
      <c r="FC14" s="4">
        <v>-73420493000</v>
      </c>
      <c r="FD14" s="4">
        <v>7325334000</v>
      </c>
      <c r="FE14" s="4">
        <v>6961937000</v>
      </c>
      <c r="FF14" s="4">
        <v>363397000</v>
      </c>
      <c r="FG14" s="4">
        <v>100601594000</v>
      </c>
      <c r="FH14" s="4"/>
      <c r="FI14" s="4"/>
      <c r="FJ14" s="4"/>
      <c r="FK14" s="4">
        <v>100601594000</v>
      </c>
      <c r="FL14" s="4">
        <v>107926928000</v>
      </c>
      <c r="FM14" s="4">
        <v>11151288000</v>
      </c>
      <c r="FN14" s="4">
        <v>10634806000</v>
      </c>
      <c r="FO14" s="4">
        <v>516482000</v>
      </c>
      <c r="FP14" s="4">
        <v>10588092000</v>
      </c>
      <c r="FQ14" s="4"/>
      <c r="FR14" s="4"/>
      <c r="FS14" s="4"/>
      <c r="FT14" s="4"/>
      <c r="FU14" s="4"/>
      <c r="FV14" s="4">
        <v>10588092000</v>
      </c>
      <c r="FW14" s="4">
        <v>21739380000</v>
      </c>
      <c r="FX14" s="4">
        <v>129666308000</v>
      </c>
      <c r="FY14" s="4"/>
      <c r="FZ14" s="4">
        <v>64656300000</v>
      </c>
      <c r="GA14" s="4">
        <v>409000</v>
      </c>
      <c r="GB14" s="4">
        <v>64655891000</v>
      </c>
      <c r="GC14" s="4">
        <v>36224000</v>
      </c>
      <c r="GD14" s="4">
        <v>50912959000</v>
      </c>
      <c r="GE14" s="4"/>
      <c r="GF14" s="4">
        <v>123691696000</v>
      </c>
      <c r="GG14" s="4">
        <v>321819000</v>
      </c>
      <c r="GH14" s="4">
        <v>124013515000</v>
      </c>
      <c r="GI14" s="4">
        <v>253679823000</v>
      </c>
      <c r="GJ14" s="4">
        <v>25183019000</v>
      </c>
      <c r="GK14" s="4">
        <v>879879000</v>
      </c>
      <c r="GL14" s="4">
        <v>-37155700000</v>
      </c>
      <c r="GM14" s="4">
        <v>-29.961008685222733</v>
      </c>
      <c r="GN14" s="4">
        <v>47.05519333744521</v>
      </c>
      <c r="GO14" s="4">
        <v>1.6333535871603795</v>
      </c>
      <c r="GP14" s="4">
        <v>-32.669624527549814</v>
      </c>
      <c r="GQ14" s="4"/>
    </row>
    <row r="15" spans="1:199" ht="15.75" customHeight="1">
      <c r="A15" s="1" t="s">
        <v>200</v>
      </c>
      <c r="B15" s="1" t="s">
        <v>190</v>
      </c>
      <c r="C15" s="1" t="s">
        <v>273</v>
      </c>
      <c r="D15" s="1">
        <v>20.418314161092553</v>
      </c>
      <c r="E15" s="1">
        <v>1.062907329362631</v>
      </c>
      <c r="F15" s="1">
        <v>11.16888831706386</v>
      </c>
      <c r="G15" s="1">
        <v>9.5166797194911332</v>
      </c>
      <c r="H15" s="1">
        <v>6504349.9374217773</v>
      </c>
      <c r="I15" s="1">
        <v>43354636000</v>
      </c>
      <c r="K15" s="1">
        <v>13965184000</v>
      </c>
      <c r="L15" s="1">
        <v>1.2900497491139276</v>
      </c>
      <c r="M15" s="1">
        <v>0.57124364522695636</v>
      </c>
      <c r="N15" s="1">
        <v>1.2136991753434441</v>
      </c>
      <c r="O15" s="1">
        <v>5.1145971650035094</v>
      </c>
      <c r="P15" s="1">
        <v>32.688900084786738</v>
      </c>
      <c r="Q15" s="1">
        <v>530567402441.66235</v>
      </c>
      <c r="R15" s="1">
        <v>25184484302</v>
      </c>
      <c r="S15" s="1">
        <v>15.882068767186167</v>
      </c>
      <c r="V15" s="1">
        <v>31537825000</v>
      </c>
      <c r="W15" s="4"/>
      <c r="Z15" s="1">
        <v>31537825000</v>
      </c>
      <c r="AH15" s="1">
        <v>31537825000</v>
      </c>
      <c r="AW15" s="1">
        <v>-51435916000</v>
      </c>
      <c r="AY15" s="1">
        <v>-51435916000</v>
      </c>
      <c r="BG15" s="1">
        <v>31030464000</v>
      </c>
      <c r="BI15" s="1">
        <v>31030464000</v>
      </c>
      <c r="BJ15" s="1">
        <v>-1926554000</v>
      </c>
      <c r="BK15" s="1">
        <v>11132373000</v>
      </c>
      <c r="BM15" s="1">
        <v>13965184000</v>
      </c>
      <c r="BN15" s="1">
        <v>5.1145971650035094</v>
      </c>
      <c r="BP15" s="1">
        <v>31537825000</v>
      </c>
      <c r="BQ15" s="1">
        <v>33588324483.811306</v>
      </c>
      <c r="BR15" s="1">
        <v>31537825000</v>
      </c>
      <c r="BS15" s="1">
        <v>1.2900497491139276</v>
      </c>
      <c r="BT15" s="1">
        <v>17.194410739340512</v>
      </c>
      <c r="BU15" s="4">
        <v>1.2136991753434441</v>
      </c>
      <c r="BV15" s="4">
        <v>273045629000</v>
      </c>
      <c r="BW15" s="4">
        <v>273045629000</v>
      </c>
      <c r="BX15" s="4">
        <v>229690993000</v>
      </c>
      <c r="BY15" s="4">
        <v>229690993000</v>
      </c>
      <c r="BZ15" s="4">
        <v>43354636000</v>
      </c>
      <c r="CA15" s="4"/>
      <c r="CB15" s="4">
        <v>29389452000</v>
      </c>
      <c r="CC15" s="4">
        <v>20030570000</v>
      </c>
      <c r="CD15" s="4">
        <v>10397146000</v>
      </c>
      <c r="CE15" s="4">
        <v>-1038264000</v>
      </c>
      <c r="CF15" s="4">
        <v>13965184000</v>
      </c>
      <c r="CG15" s="4">
        <v>-14281039000</v>
      </c>
      <c r="CH15" s="4">
        <v>881952000</v>
      </c>
      <c r="CI15" s="4">
        <v>2232653000</v>
      </c>
      <c r="CJ15" s="4">
        <v>1350701000</v>
      </c>
      <c r="CK15" s="4">
        <v>-15162991000</v>
      </c>
      <c r="CL15" s="4">
        <v>28246223000</v>
      </c>
      <c r="CM15" s="4">
        <v>2304500000</v>
      </c>
      <c r="CN15" s="4"/>
      <c r="CO15" s="4">
        <v>25941723000</v>
      </c>
      <c r="CP15" s="4">
        <v>-86310000</v>
      </c>
      <c r="CQ15" s="4"/>
      <c r="CR15" s="4">
        <v>-86310000</v>
      </c>
      <c r="CS15" s="4">
        <v>26028033000</v>
      </c>
      <c r="CT15" s="4">
        <v>43155000</v>
      </c>
      <c r="CU15" s="4">
        <v>25984878000</v>
      </c>
      <c r="CV15" s="4"/>
      <c r="CW15" s="4"/>
      <c r="CX15" s="4">
        <v>25984878000</v>
      </c>
      <c r="CY15" s="4">
        <v>24446983553.666668</v>
      </c>
      <c r="CZ15" s="4">
        <v>1.062907329362631</v>
      </c>
      <c r="DA15" s="4">
        <v>1.0611420809054843</v>
      </c>
      <c r="DB15" s="4">
        <v>24986403697.666668</v>
      </c>
      <c r="DC15" s="4">
        <v>1.0399607048062933</v>
      </c>
      <c r="DD15" s="4">
        <v>1.0382335654979649</v>
      </c>
      <c r="DE15" s="4">
        <v>13965184000</v>
      </c>
      <c r="DF15" s="4">
        <v>5.1145971650035094</v>
      </c>
      <c r="DG15" s="4">
        <v>13965184000</v>
      </c>
      <c r="DH15" s="4">
        <v>13965184000</v>
      </c>
      <c r="DI15" s="4">
        <v>15.878165183885804</v>
      </c>
      <c r="DJ15" s="4">
        <v>5.1145971650035094</v>
      </c>
      <c r="DK15" s="4">
        <v>9.5166797194911332</v>
      </c>
      <c r="DL15" s="4"/>
      <c r="DM15" s="4"/>
      <c r="DN15" s="4"/>
      <c r="DO15" s="4">
        <v>95384762000</v>
      </c>
      <c r="DP15" s="4">
        <v>34279506000</v>
      </c>
      <c r="DQ15" s="4">
        <v>61105256000</v>
      </c>
      <c r="DR15" s="4"/>
      <c r="DS15" s="4">
        <v>12638874000</v>
      </c>
      <c r="DT15" s="4"/>
      <c r="DU15" s="4"/>
      <c r="DV15" s="4">
        <v>-12638874000</v>
      </c>
      <c r="DW15" s="4">
        <v>49537348000</v>
      </c>
      <c r="DX15" s="4">
        <v>27225679000</v>
      </c>
      <c r="DY15" s="4">
        <v>4660588000</v>
      </c>
      <c r="DZ15" s="4">
        <v>15874451000</v>
      </c>
      <c r="EA15" s="4">
        <v>-1080134000</v>
      </c>
      <c r="EB15" s="4">
        <v>2856764000</v>
      </c>
      <c r="EC15" s="4">
        <v>45344104000</v>
      </c>
      <c r="ED15" s="4"/>
      <c r="EE15" s="4"/>
      <c r="EF15" s="4"/>
      <c r="EG15" s="4"/>
      <c r="EH15" s="4"/>
      <c r="EI15" s="4">
        <v>190266214000</v>
      </c>
      <c r="EJ15" s="4"/>
      <c r="EK15" s="4"/>
      <c r="EL15" s="4"/>
      <c r="EM15" s="4"/>
      <c r="EN15" s="4"/>
      <c r="EO15" s="4"/>
      <c r="EP15" s="4">
        <v>86807622000</v>
      </c>
      <c r="EQ15" s="4">
        <v>3981590000</v>
      </c>
      <c r="ER15" s="4"/>
      <c r="ES15" s="4">
        <v>3981590000</v>
      </c>
      <c r="ET15" s="4"/>
      <c r="EU15" s="4"/>
      <c r="EV15" s="4">
        <v>82826032000</v>
      </c>
      <c r="EW15" s="4">
        <v>86807622000</v>
      </c>
      <c r="EX15" s="4">
        <v>277073836000</v>
      </c>
      <c r="EY15" s="4"/>
      <c r="EZ15" s="4">
        <v>82306095000</v>
      </c>
      <c r="FA15" s="4">
        <v>826122000</v>
      </c>
      <c r="FB15" s="4"/>
      <c r="FC15" s="4">
        <v>-83132217000</v>
      </c>
      <c r="FD15" s="4">
        <v>7392181000</v>
      </c>
      <c r="FE15" s="4">
        <v>7392181000</v>
      </c>
      <c r="FF15" s="4"/>
      <c r="FG15" s="4">
        <v>112408749000</v>
      </c>
      <c r="FH15" s="4"/>
      <c r="FI15" s="4"/>
      <c r="FJ15" s="4"/>
      <c r="FK15" s="4">
        <v>112408749000</v>
      </c>
      <c r="FL15" s="4">
        <v>119800930000</v>
      </c>
      <c r="FM15" s="4">
        <v>13612704000</v>
      </c>
      <c r="FN15" s="4">
        <v>13612704000</v>
      </c>
      <c r="FO15" s="4"/>
      <c r="FP15" s="4">
        <v>11404856000</v>
      </c>
      <c r="FQ15" s="4"/>
      <c r="FR15" s="4"/>
      <c r="FS15" s="4"/>
      <c r="FT15" s="4"/>
      <c r="FU15" s="4"/>
      <c r="FV15" s="4">
        <v>11404856000</v>
      </c>
      <c r="FW15" s="4">
        <v>25017560000</v>
      </c>
      <c r="FX15" s="4">
        <v>144818490000</v>
      </c>
      <c r="FY15" s="4"/>
      <c r="FZ15" s="4">
        <v>410000</v>
      </c>
      <c r="GA15" s="4">
        <v>410000</v>
      </c>
      <c r="GB15" s="4"/>
      <c r="GC15" s="4"/>
      <c r="GD15" s="4"/>
      <c r="GE15" s="4"/>
      <c r="GF15" s="4">
        <v>131936367000</v>
      </c>
      <c r="GG15" s="4">
        <v>318979000</v>
      </c>
      <c r="GH15" s="4">
        <v>132255346000</v>
      </c>
      <c r="GI15" s="4">
        <v>277073836000</v>
      </c>
      <c r="GJ15" s="4">
        <v>25184484302</v>
      </c>
      <c r="GK15" s="4"/>
      <c r="GL15" s="4">
        <v>-13274621000</v>
      </c>
      <c r="GM15" s="4">
        <v>-10.037114870199652</v>
      </c>
      <c r="GN15" s="4">
        <v>46.970852478909272</v>
      </c>
      <c r="GO15" s="4">
        <v>1.5881864523088427</v>
      </c>
      <c r="GP15" s="4">
        <v>-21.282039883924</v>
      </c>
      <c r="GQ15" s="4"/>
    </row>
    <row r="16" spans="1:199" ht="15.75" customHeight="1">
      <c r="A16" s="1" t="s">
        <v>200</v>
      </c>
      <c r="B16" s="1" t="s">
        <v>194</v>
      </c>
      <c r="C16" s="1" t="s">
        <v>201</v>
      </c>
      <c r="D16" s="1">
        <v>18.76121120262928</v>
      </c>
      <c r="E16" s="1">
        <v>1.1966338466594972</v>
      </c>
      <c r="F16" s="1">
        <v>12.358223067967609</v>
      </c>
      <c r="G16" s="1">
        <v>9.6828956726081454</v>
      </c>
      <c r="H16" s="1">
        <v>7448116.8961201506</v>
      </c>
      <c r="I16" s="1">
        <v>50801232000</v>
      </c>
      <c r="K16" s="1">
        <v>18685591000</v>
      </c>
      <c r="L16" s="1">
        <v>1.3709233728843242</v>
      </c>
      <c r="M16" s="1">
        <v>0.75145824414097329</v>
      </c>
      <c r="N16" s="1">
        <v>1.1456498382620304</v>
      </c>
      <c r="O16" s="1">
        <v>6.0806334374133897</v>
      </c>
      <c r="P16" s="1">
        <v>25.905605293896095</v>
      </c>
      <c r="Q16" s="1">
        <v>558244098129.17725</v>
      </c>
      <c r="R16" s="1">
        <v>25083245827</v>
      </c>
      <c r="S16" s="1">
        <v>14.197432166299098</v>
      </c>
      <c r="V16" s="1">
        <v>34089071000</v>
      </c>
      <c r="W16" s="4"/>
      <c r="Z16" s="1">
        <v>34089071000</v>
      </c>
      <c r="AH16" s="1">
        <v>34089071000</v>
      </c>
      <c r="AW16" s="1">
        <v>-45454421000</v>
      </c>
      <c r="AY16" s="1">
        <v>-45454421000</v>
      </c>
      <c r="BG16" s="1">
        <v>22492284000</v>
      </c>
      <c r="BI16" s="1">
        <v>22492284000</v>
      </c>
      <c r="BJ16" s="1">
        <v>-2089210000</v>
      </c>
      <c r="BK16" s="1">
        <v>11126934000</v>
      </c>
      <c r="BM16" s="1">
        <v>18685591000</v>
      </c>
      <c r="BN16" s="1">
        <v>6.0806334374133897</v>
      </c>
      <c r="BP16" s="1">
        <v>34089071000</v>
      </c>
      <c r="BQ16" s="1">
        <v>36637608185.248108</v>
      </c>
      <c r="BR16" s="1">
        <v>34089071000</v>
      </c>
      <c r="BS16" s="1">
        <v>1.3709233728843242</v>
      </c>
      <c r="BT16" s="1">
        <v>16.731882497779534</v>
      </c>
      <c r="BU16" s="4">
        <v>1.1456498382620304</v>
      </c>
      <c r="BV16" s="4">
        <v>307296784000</v>
      </c>
      <c r="BW16" s="4">
        <v>307296784000</v>
      </c>
      <c r="BX16" s="4">
        <v>256495552000</v>
      </c>
      <c r="BY16" s="4">
        <v>256495552000</v>
      </c>
      <c r="BZ16" s="4">
        <v>50801232000</v>
      </c>
      <c r="CA16" s="4"/>
      <c r="CB16" s="4">
        <v>32115641000</v>
      </c>
      <c r="CC16" s="4">
        <v>22801463000</v>
      </c>
      <c r="CD16" s="4">
        <v>11503050000</v>
      </c>
      <c r="CE16" s="4">
        <v>-2188872000</v>
      </c>
      <c r="CF16" s="4">
        <v>18685591000</v>
      </c>
      <c r="CG16" s="4">
        <v>-14371378000</v>
      </c>
      <c r="CH16" s="4">
        <v>1383935000</v>
      </c>
      <c r="CI16" s="4">
        <v>2835493000</v>
      </c>
      <c r="CJ16" s="4">
        <v>1451558000</v>
      </c>
      <c r="CK16" s="4">
        <v>-15755313000</v>
      </c>
      <c r="CL16" s="4">
        <v>33056969000</v>
      </c>
      <c r="CM16" s="4">
        <v>3345411000</v>
      </c>
      <c r="CN16" s="4"/>
      <c r="CO16" s="4">
        <v>29711558000</v>
      </c>
      <c r="CP16" s="4">
        <v>-87338000</v>
      </c>
      <c r="CQ16" s="4"/>
      <c r="CR16" s="4">
        <v>-87338000</v>
      </c>
      <c r="CS16" s="4">
        <v>29798896000</v>
      </c>
      <c r="CT16" s="4">
        <v>43669000</v>
      </c>
      <c r="CU16" s="4">
        <v>29755227000</v>
      </c>
      <c r="CV16" s="4"/>
      <c r="CW16" s="4"/>
      <c r="CX16" s="4">
        <v>29755227000</v>
      </c>
      <c r="CY16" s="4">
        <v>24865774174</v>
      </c>
      <c r="CZ16" s="4">
        <v>1.1966338466594972</v>
      </c>
      <c r="DA16" s="4">
        <v>1.1948776576225333</v>
      </c>
      <c r="DB16" s="4">
        <v>25406089097.333332</v>
      </c>
      <c r="DC16" s="4">
        <v>1.171184863833417</v>
      </c>
      <c r="DD16" s="4">
        <v>1.169466023919383</v>
      </c>
      <c r="DE16" s="4">
        <v>18685591000</v>
      </c>
      <c r="DF16" s="4">
        <v>6.0806334374133897</v>
      </c>
      <c r="DG16" s="4">
        <v>18685591000</v>
      </c>
      <c r="DH16" s="4">
        <v>18685591000</v>
      </c>
      <c r="DI16" s="4">
        <v>16.531651043897682</v>
      </c>
      <c r="DJ16" s="4">
        <v>6.0806334374133897</v>
      </c>
      <c r="DK16" s="4">
        <v>9.6828956726081454</v>
      </c>
      <c r="DL16" s="4"/>
      <c r="DM16" s="4"/>
      <c r="DN16" s="4"/>
      <c r="DO16" s="4">
        <v>93765660000</v>
      </c>
      <c r="DP16" s="4">
        <v>31881040000</v>
      </c>
      <c r="DQ16" s="4">
        <v>61884620000</v>
      </c>
      <c r="DR16" s="4"/>
      <c r="DS16" s="4">
        <v>14621462000</v>
      </c>
      <c r="DT16" s="4"/>
      <c r="DU16" s="4"/>
      <c r="DV16" s="4">
        <v>-14621462000</v>
      </c>
      <c r="DW16" s="4">
        <v>56801934000</v>
      </c>
      <c r="DX16" s="4">
        <v>29403546000</v>
      </c>
      <c r="DY16" s="4">
        <v>3889970000</v>
      </c>
      <c r="DZ16" s="4">
        <v>21596561000</v>
      </c>
      <c r="EA16" s="4">
        <v>-1253744000</v>
      </c>
      <c r="EB16" s="4">
        <v>3165601000</v>
      </c>
      <c r="EC16" s="4">
        <v>49762168000</v>
      </c>
      <c r="ED16" s="4"/>
      <c r="EE16" s="4"/>
      <c r="EF16" s="4"/>
      <c r="EG16" s="4"/>
      <c r="EH16" s="4"/>
      <c r="EI16" s="4">
        <v>200329762000</v>
      </c>
      <c r="EJ16" s="4"/>
      <c r="EK16" s="4"/>
      <c r="EL16" s="4"/>
      <c r="EM16" s="4"/>
      <c r="EN16" s="4"/>
      <c r="EO16" s="4"/>
      <c r="EP16" s="4">
        <v>96093817000</v>
      </c>
      <c r="EQ16" s="4">
        <v>3689028000</v>
      </c>
      <c r="ER16" s="4"/>
      <c r="ES16" s="4">
        <v>3689028000</v>
      </c>
      <c r="ET16" s="4"/>
      <c r="EU16" s="4"/>
      <c r="EV16" s="4">
        <v>92404789000</v>
      </c>
      <c r="EW16" s="4">
        <v>96093817000</v>
      </c>
      <c r="EX16" s="4">
        <v>296423579000</v>
      </c>
      <c r="EY16" s="4"/>
      <c r="EZ16" s="4">
        <v>91373987000</v>
      </c>
      <c r="FA16" s="4">
        <v>1381699000</v>
      </c>
      <c r="FB16" s="4"/>
      <c r="FC16" s="4">
        <v>-92755686000</v>
      </c>
      <c r="FD16" s="4">
        <v>6051582000</v>
      </c>
      <c r="FE16" s="4">
        <v>6051582000</v>
      </c>
      <c r="FF16" s="4"/>
      <c r="FG16" s="4">
        <v>124918819000</v>
      </c>
      <c r="FH16" s="4"/>
      <c r="FI16" s="4"/>
      <c r="FJ16" s="4"/>
      <c r="FK16" s="4">
        <v>124918819000</v>
      </c>
      <c r="FL16" s="4">
        <v>130970401000</v>
      </c>
      <c r="FM16" s="4">
        <v>13262146000</v>
      </c>
      <c r="FN16" s="4">
        <v>13262146000</v>
      </c>
      <c r="FO16" s="4"/>
      <c r="FP16" s="4">
        <v>16154263000</v>
      </c>
      <c r="FQ16" s="4"/>
      <c r="FR16" s="4"/>
      <c r="FS16" s="4"/>
      <c r="FT16" s="4"/>
      <c r="FU16" s="4"/>
      <c r="FV16" s="4">
        <v>16154263000</v>
      </c>
      <c r="FW16" s="4">
        <v>29416409000</v>
      </c>
      <c r="FX16" s="4">
        <v>160386810000</v>
      </c>
      <c r="FY16" s="4"/>
      <c r="FZ16" s="4">
        <v>408000</v>
      </c>
      <c r="GA16" s="4">
        <v>408000</v>
      </c>
      <c r="GB16" s="4"/>
      <c r="GC16" s="4"/>
      <c r="GD16" s="4"/>
      <c r="GE16" s="4"/>
      <c r="GF16" s="4">
        <v>135767390000</v>
      </c>
      <c r="GG16" s="4">
        <v>269379000</v>
      </c>
      <c r="GH16" s="4">
        <v>136036769000</v>
      </c>
      <c r="GI16" s="4">
        <v>296423579000</v>
      </c>
      <c r="GJ16" s="4">
        <v>25083245827</v>
      </c>
      <c r="GK16" s="4"/>
      <c r="GL16" s="4">
        <v>-12567312000</v>
      </c>
      <c r="GM16" s="4">
        <v>-9.238172953078589</v>
      </c>
      <c r="GN16" s="4">
        <v>45.210837104090253</v>
      </c>
      <c r="GO16" s="4">
        <v>1.5295804278708744</v>
      </c>
      <c r="GP16" s="4">
        <v>-19.173017068760558</v>
      </c>
      <c r="GQ16" s="4"/>
    </row>
    <row r="17" spans="1:198" ht="15.75" customHeight="1">
      <c r="A17" s="1" t="s">
        <v>200</v>
      </c>
      <c r="B17" s="1" t="s">
        <v>196</v>
      </c>
      <c r="C17" s="1" t="s">
        <v>202</v>
      </c>
      <c r="D17" s="1">
        <v>17.585621918768727</v>
      </c>
      <c r="E17" s="1">
        <v>1.0051928226004589</v>
      </c>
      <c r="F17" s="1">
        <v>12.265735137392642</v>
      </c>
      <c r="G17" s="1">
        <v>8.195129043151141</v>
      </c>
      <c r="H17" s="1">
        <v>6416721.75</v>
      </c>
      <c r="I17" s="1">
        <v>54927797000</v>
      </c>
      <c r="K17" s="1">
        <v>20287700000</v>
      </c>
      <c r="L17" s="1">
        <v>0.45355195365987344</v>
      </c>
      <c r="M17" s="1">
        <v>0.79452761166834651</v>
      </c>
      <c r="N17" s="1">
        <v>0.45120890585601597</v>
      </c>
      <c r="O17" s="1">
        <v>6.477619178700456</v>
      </c>
      <c r="P17" s="1">
        <v>19.484996850986562</v>
      </c>
      <c r="Q17" s="1">
        <v>451368170613.76007</v>
      </c>
      <c r="R17" s="1">
        <v>24992845546</v>
      </c>
      <c r="S17" s="1">
        <v>19.076000711941081</v>
      </c>
      <c r="V17" s="1">
        <v>11581128000</v>
      </c>
      <c r="Z17" s="1">
        <v>11581128000</v>
      </c>
      <c r="AH17" s="1">
        <v>11581128000</v>
      </c>
      <c r="AW17" s="1">
        <v>-35442208000</v>
      </c>
      <c r="AY17" s="1">
        <v>-35442208000</v>
      </c>
      <c r="BG17" s="1">
        <v>27424406000</v>
      </c>
      <c r="BI17" s="1">
        <v>27424406000</v>
      </c>
      <c r="BJ17" s="1">
        <v>-1171536000</v>
      </c>
      <c r="BK17" s="1">
        <v>3563326000</v>
      </c>
      <c r="BM17" s="1">
        <v>20287700000</v>
      </c>
      <c r="BN17" s="1">
        <v>6.477619178700456</v>
      </c>
      <c r="BP17" s="1">
        <v>11581128000</v>
      </c>
      <c r="BQ17" s="1">
        <v>13875276661.403557</v>
      </c>
      <c r="BR17" s="1">
        <v>11581128000</v>
      </c>
      <c r="BS17" s="1">
        <v>0.45355195365987344</v>
      </c>
      <c r="BT17" s="1">
        <v>39.799170305269598</v>
      </c>
      <c r="BU17" s="1">
        <v>0.45120890585601597</v>
      </c>
      <c r="BV17" s="1">
        <v>313196862000</v>
      </c>
      <c r="BW17" s="1">
        <v>313196862000</v>
      </c>
      <c r="BX17" s="1">
        <v>258269065000</v>
      </c>
      <c r="BY17" s="1">
        <v>258269065000</v>
      </c>
      <c r="BZ17" s="1">
        <v>54927797000</v>
      </c>
      <c r="CB17" s="1">
        <v>34640097000</v>
      </c>
      <c r="CC17" s="1">
        <v>24505083000</v>
      </c>
      <c r="CD17" s="1">
        <v>12419481000</v>
      </c>
      <c r="CE17" s="1">
        <v>-2284467000</v>
      </c>
      <c r="CF17" s="1">
        <v>20287700000</v>
      </c>
      <c r="CG17" s="1">
        <v>-9105701000</v>
      </c>
      <c r="CH17" s="1">
        <v>1080565000</v>
      </c>
      <c r="CI17" s="1">
        <v>2630424000</v>
      </c>
      <c r="CJ17" s="1">
        <v>1549859000</v>
      </c>
      <c r="CK17" s="1">
        <v>-10186266000</v>
      </c>
      <c r="CL17" s="1">
        <v>29393401000</v>
      </c>
      <c r="CM17" s="1">
        <v>3757674000</v>
      </c>
      <c r="CO17" s="1">
        <v>25635727000</v>
      </c>
      <c r="CP17" s="1">
        <v>-62320000</v>
      </c>
      <c r="CR17" s="1">
        <v>-62320000</v>
      </c>
      <c r="CS17" s="1">
        <v>25698047000</v>
      </c>
      <c r="CT17" s="1">
        <v>31160000</v>
      </c>
      <c r="CU17" s="1">
        <v>25666887000</v>
      </c>
      <c r="CX17" s="1">
        <v>25666887000</v>
      </c>
      <c r="CY17" s="1">
        <v>25534291951.666668</v>
      </c>
      <c r="CZ17" s="1">
        <v>1.0051928226004589</v>
      </c>
      <c r="DA17" s="1">
        <v>1.0039725028806492</v>
      </c>
      <c r="DB17" s="1">
        <v>26074606875</v>
      </c>
      <c r="DC17" s="1">
        <v>0.98436333567924594</v>
      </c>
      <c r="DD17" s="1">
        <v>0.98316830328050731</v>
      </c>
      <c r="DE17" s="1">
        <v>20287700000</v>
      </c>
      <c r="DF17" s="1">
        <v>6.477619178700456</v>
      </c>
      <c r="DG17" s="1">
        <v>20287700000</v>
      </c>
      <c r="DH17" s="1">
        <v>20287700000</v>
      </c>
      <c r="DI17" s="1">
        <v>17.537786505664286</v>
      </c>
      <c r="DJ17" s="1">
        <v>6.477619178700456</v>
      </c>
      <c r="DK17" s="1">
        <v>8.195129043151141</v>
      </c>
      <c r="DO17" s="1">
        <v>82227235000</v>
      </c>
      <c r="DP17" s="1">
        <v>32649502000</v>
      </c>
      <c r="DQ17" s="1">
        <v>49577733000</v>
      </c>
      <c r="DS17" s="1">
        <v>14107616000</v>
      </c>
      <c r="DV17" s="1">
        <v>-14107616000</v>
      </c>
      <c r="DW17" s="1">
        <v>58181844000</v>
      </c>
      <c r="DX17" s="1">
        <v>30161577000</v>
      </c>
      <c r="DY17" s="1">
        <v>4331765000</v>
      </c>
      <c r="DZ17" s="1">
        <v>21298760000</v>
      </c>
      <c r="EA17" s="1">
        <v>-1049262000</v>
      </c>
      <c r="EB17" s="1">
        <v>3439004000</v>
      </c>
      <c r="EC17" s="1">
        <v>48841717000</v>
      </c>
      <c r="EI17" s="1">
        <v>189250796000</v>
      </c>
      <c r="EJ17" s="1">
        <v>7135251000</v>
      </c>
      <c r="EK17" s="1">
        <v>7135251000</v>
      </c>
      <c r="EP17" s="1">
        <v>91974655000</v>
      </c>
      <c r="EQ17" s="1">
        <v>5825484000</v>
      </c>
      <c r="ES17" s="1">
        <v>5825484000</v>
      </c>
      <c r="EV17" s="1">
        <v>86149171000</v>
      </c>
      <c r="EW17" s="1">
        <v>99109906000</v>
      </c>
      <c r="EX17" s="1">
        <v>288360702000</v>
      </c>
      <c r="EZ17" s="1">
        <v>73355847000</v>
      </c>
      <c r="FA17" s="1">
        <v>1607815000</v>
      </c>
      <c r="FC17" s="1">
        <v>-74963662000</v>
      </c>
      <c r="FD17" s="1">
        <v>4891758000</v>
      </c>
      <c r="FE17" s="1">
        <v>4891758000</v>
      </c>
      <c r="FG17" s="1">
        <v>109633204000</v>
      </c>
      <c r="FK17" s="1">
        <v>109633204000</v>
      </c>
      <c r="FL17" s="1">
        <v>114524962000</v>
      </c>
      <c r="FM17" s="1">
        <v>21006592000</v>
      </c>
      <c r="FN17" s="1">
        <v>21006592000</v>
      </c>
      <c r="FP17" s="1">
        <v>17065104000</v>
      </c>
      <c r="FV17" s="1">
        <v>17065104000</v>
      </c>
      <c r="FW17" s="1">
        <v>38071696000</v>
      </c>
      <c r="FX17" s="1">
        <v>152596658000</v>
      </c>
      <c r="FZ17" s="1">
        <v>408000</v>
      </c>
      <c r="GA17" s="1">
        <v>408000</v>
      </c>
      <c r="GF17" s="1">
        <v>135497559000</v>
      </c>
      <c r="GG17" s="1">
        <v>266485000</v>
      </c>
      <c r="GH17" s="1">
        <v>135764044000</v>
      </c>
      <c r="GI17" s="1">
        <v>288360702000</v>
      </c>
      <c r="GJ17" s="1">
        <v>24992845546</v>
      </c>
      <c r="GL17" s="1">
        <v>-6751152000</v>
      </c>
      <c r="GM17" s="1">
        <v>-4.9727098582891358</v>
      </c>
      <c r="GN17" s="1">
        <v>45.990217049684759</v>
      </c>
      <c r="GO17" s="1">
        <v>1.6524851237235076</v>
      </c>
      <c r="GP17" s="1">
        <v>-6.6628993957263276</v>
      </c>
    </row>
    <row r="18" spans="1:198" ht="15.75" customHeight="1">
      <c r="A18" s="1" t="s">
        <v>200</v>
      </c>
      <c r="B18" s="1" t="s">
        <v>198</v>
      </c>
      <c r="C18" s="1" t="s">
        <v>203</v>
      </c>
      <c r="D18" s="1">
        <v>20.332206090104055</v>
      </c>
      <c r="E18" s="1">
        <v>0.75738622541823364</v>
      </c>
      <c r="F18" s="1">
        <v>12.857577786822896</v>
      </c>
      <c r="G18" s="1">
        <v>5.8905824874296453</v>
      </c>
      <c r="H18" s="1">
        <v>32.17436021059806</v>
      </c>
      <c r="I18" s="1">
        <v>58260941000</v>
      </c>
      <c r="K18" s="1">
        <v>21065694000</v>
      </c>
      <c r="L18" s="1">
        <v>0.38322143486580201</v>
      </c>
      <c r="M18" s="1">
        <v>0.82499620666493578</v>
      </c>
      <c r="N18" s="1">
        <v>0.50597888105792344</v>
      </c>
      <c r="O18" s="1">
        <v>6.4164201091626616</v>
      </c>
      <c r="P18" s="1">
        <v>16.041422049265371</v>
      </c>
      <c r="Q18" s="1">
        <v>393211060214.67725</v>
      </c>
      <c r="R18" s="1">
        <v>24967946000</v>
      </c>
      <c r="S18" s="1">
        <v>22.32398587885648</v>
      </c>
      <c r="V18" s="1">
        <v>9785288000</v>
      </c>
      <c r="Z18" s="1">
        <v>9785288000</v>
      </c>
      <c r="AH18" s="1">
        <v>9785288000</v>
      </c>
      <c r="AW18" s="1">
        <v>-45007945000</v>
      </c>
      <c r="AY18" s="1">
        <v>-45007945000</v>
      </c>
      <c r="BG18" s="1">
        <v>4498686000</v>
      </c>
      <c r="BI18" s="1">
        <v>4498686000</v>
      </c>
      <c r="BJ18" s="1">
        <v>-516893000</v>
      </c>
      <c r="BK18" s="1">
        <v>-30723971000</v>
      </c>
      <c r="BM18" s="1">
        <v>21065694000</v>
      </c>
      <c r="BN18" s="1">
        <v>6.4164201091626616</v>
      </c>
      <c r="BP18" s="1">
        <v>9785288000</v>
      </c>
      <c r="BQ18" s="1">
        <v>12530020646.776125</v>
      </c>
      <c r="BR18" s="1">
        <v>9785288000</v>
      </c>
      <c r="BS18" s="1">
        <v>0.38322143486580201</v>
      </c>
      <c r="BT18" s="1">
        <v>41.034208655831769</v>
      </c>
      <c r="BU18" s="1">
        <v>0.50597888105792344</v>
      </c>
      <c r="BV18" s="1">
        <v>328309145000</v>
      </c>
      <c r="BW18" s="1">
        <v>328309145000</v>
      </c>
      <c r="BX18" s="1">
        <v>270048204000</v>
      </c>
      <c r="BY18" s="1">
        <v>270048204000</v>
      </c>
      <c r="BZ18" s="1">
        <v>58260941000</v>
      </c>
      <c r="CB18" s="1">
        <v>37195247000</v>
      </c>
      <c r="CC18" s="1">
        <v>25719684000</v>
      </c>
      <c r="CD18" s="1">
        <v>13167088000</v>
      </c>
      <c r="CE18" s="1">
        <v>-1691525000</v>
      </c>
      <c r="CF18" s="1">
        <v>21065694000</v>
      </c>
      <c r="CG18" s="1">
        <v>-3351339000</v>
      </c>
      <c r="CH18" s="1">
        <v>1611631000</v>
      </c>
      <c r="CI18" s="1">
        <v>3475466000</v>
      </c>
      <c r="CJ18" s="1">
        <v>1863835000</v>
      </c>
      <c r="CK18" s="1">
        <v>-4962970000</v>
      </c>
      <c r="CL18" s="1">
        <v>24417033000</v>
      </c>
      <c r="CM18" s="1">
        <v>5133798000</v>
      </c>
      <c r="CO18" s="1">
        <v>19283235000</v>
      </c>
      <c r="CP18" s="1">
        <v>-112172000</v>
      </c>
      <c r="CR18" s="1">
        <v>-112172000</v>
      </c>
      <c r="CS18" s="1">
        <v>19395407000</v>
      </c>
      <c r="CT18" s="1">
        <v>56086000</v>
      </c>
      <c r="CU18" s="1">
        <v>19339321000</v>
      </c>
      <c r="CX18" s="1">
        <v>19339321000</v>
      </c>
      <c r="CY18" s="1">
        <v>25534291951.666668</v>
      </c>
      <c r="CZ18" s="1">
        <v>0.75738622541823364</v>
      </c>
      <c r="DA18" s="1">
        <v>0.75518972824861708</v>
      </c>
      <c r="DB18" s="1">
        <v>26074606875</v>
      </c>
      <c r="DC18" s="1">
        <v>0.74169175752913441</v>
      </c>
      <c r="DD18" s="1">
        <v>0.73954077591438283</v>
      </c>
      <c r="DE18" s="1">
        <v>21065694000</v>
      </c>
      <c r="DF18" s="1">
        <v>6.4164201091626616</v>
      </c>
      <c r="DG18" s="1">
        <v>21065694000</v>
      </c>
      <c r="DH18" s="1">
        <v>21065694000</v>
      </c>
      <c r="DI18" s="1">
        <v>17.745756366305301</v>
      </c>
      <c r="DJ18" s="1">
        <v>6.4164201091626616</v>
      </c>
      <c r="DK18" s="1">
        <v>5.8905824874296453</v>
      </c>
      <c r="DO18" s="1">
        <v>86187373000</v>
      </c>
      <c r="DP18" s="1">
        <v>23511579000</v>
      </c>
      <c r="DQ18" s="1">
        <v>62675794000</v>
      </c>
      <c r="DS18" s="1">
        <v>17985503000</v>
      </c>
      <c r="DV18" s="1">
        <v>-17985503000</v>
      </c>
      <c r="DW18" s="1">
        <v>52397946000</v>
      </c>
      <c r="DX18" s="1">
        <v>23210431000</v>
      </c>
      <c r="DY18" s="1">
        <v>4627210000</v>
      </c>
      <c r="DZ18" s="1">
        <v>23934395000</v>
      </c>
      <c r="EA18" s="1">
        <v>-1331147000</v>
      </c>
      <c r="EB18" s="1">
        <v>1957057000</v>
      </c>
      <c r="EC18" s="1">
        <v>47266082000</v>
      </c>
      <c r="EI18" s="1">
        <v>185851401000</v>
      </c>
      <c r="EJ18" s="1">
        <v>16256061000</v>
      </c>
      <c r="EK18" s="1">
        <v>18375997000</v>
      </c>
      <c r="EL18" s="1">
        <v>2119936000</v>
      </c>
      <c r="EP18" s="1">
        <v>90784408000</v>
      </c>
      <c r="EQ18" s="1">
        <v>7138065000</v>
      </c>
      <c r="ER18" s="1">
        <v>1696639000</v>
      </c>
      <c r="ES18" s="1">
        <v>5441426000</v>
      </c>
      <c r="EV18" s="1">
        <v>83646343000</v>
      </c>
      <c r="EW18" s="1">
        <v>107040469000</v>
      </c>
      <c r="EX18" s="1">
        <v>292891870000</v>
      </c>
      <c r="EZ18" s="1">
        <v>74643005000</v>
      </c>
      <c r="FA18" s="1">
        <v>3397051000</v>
      </c>
      <c r="FC18" s="1">
        <v>-78040056000</v>
      </c>
      <c r="FD18" s="1">
        <v>8212092000</v>
      </c>
      <c r="FE18" s="1">
        <v>6679467000</v>
      </c>
      <c r="FF18" s="1">
        <v>1532625000</v>
      </c>
      <c r="FG18" s="1">
        <v>107515379000</v>
      </c>
      <c r="FK18" s="1">
        <v>107515379000</v>
      </c>
      <c r="FL18" s="1">
        <v>115727471000</v>
      </c>
      <c r="FM18" s="1">
        <v>22468319000</v>
      </c>
      <c r="FN18" s="1">
        <v>20719790000</v>
      </c>
      <c r="FO18" s="1">
        <v>1748529000</v>
      </c>
      <c r="FP18" s="1">
        <v>17263584000</v>
      </c>
      <c r="FV18" s="1">
        <v>17263584000</v>
      </c>
      <c r="FW18" s="1">
        <v>39731903000</v>
      </c>
      <c r="FX18" s="1">
        <v>155459374000</v>
      </c>
      <c r="FZ18" s="1">
        <v>59718033000</v>
      </c>
      <c r="GA18" s="1">
        <v>407000</v>
      </c>
      <c r="GB18" s="1">
        <v>59717626000</v>
      </c>
      <c r="GC18" s="1">
        <v>343730000</v>
      </c>
      <c r="GD18" s="1">
        <v>69301955000</v>
      </c>
      <c r="GF18" s="1">
        <v>137212906000</v>
      </c>
      <c r="GG18" s="1">
        <v>219590000</v>
      </c>
      <c r="GH18" s="1">
        <v>137432496000</v>
      </c>
      <c r="GI18" s="1">
        <v>292891870000</v>
      </c>
      <c r="GJ18" s="1">
        <v>24967946000</v>
      </c>
      <c r="GK18" s="1">
        <v>3281154000</v>
      </c>
      <c r="GL18" s="1">
        <v>3887678000</v>
      </c>
      <c r="GM18" s="1">
        <v>2.8287909433006293</v>
      </c>
      <c r="GN18" s="1">
        <v>45.596744022358685</v>
      </c>
      <c r="GO18" s="1">
        <v>1.6059402265863048</v>
      </c>
      <c r="GP18" s="1">
        <v>-16.226955329453759</v>
      </c>
    </row>
    <row r="19" spans="1:198" ht="15.75" customHeight="1">
      <c r="A19" s="1" t="s">
        <v>204</v>
      </c>
      <c r="B19" s="1" t="s">
        <v>190</v>
      </c>
      <c r="C19" s="1" t="s">
        <v>205</v>
      </c>
      <c r="D19" s="1">
        <v>27.755447177322655</v>
      </c>
      <c r="E19" s="1">
        <v>0.40666323796510323</v>
      </c>
      <c r="F19" s="1">
        <v>12.051965932577255</v>
      </c>
      <c r="G19" s="1">
        <v>3.3742481537046647</v>
      </c>
      <c r="H19" s="1">
        <v>2682700.6119951042</v>
      </c>
      <c r="I19" s="1">
        <v>56809456000</v>
      </c>
      <c r="K19" s="1">
        <v>17859604000</v>
      </c>
      <c r="L19" s="1">
        <v>-1.2962065270656801E-2</v>
      </c>
      <c r="M19" s="1">
        <v>0.66273891153861186</v>
      </c>
      <c r="N19" s="1">
        <v>-3.1874199732234237E-2</v>
      </c>
      <c r="O19" s="1">
        <v>5.4990108273305447</v>
      </c>
      <c r="P19" s="1">
        <v>14.42635646911058</v>
      </c>
      <c r="Q19" s="1">
        <v>304167282701.1532</v>
      </c>
      <c r="R19" s="1">
        <v>24955388095</v>
      </c>
      <c r="S19" s="1">
        <v>21.744752020649852</v>
      </c>
      <c r="V19" s="1">
        <v>-349304000</v>
      </c>
      <c r="Z19" s="1">
        <v>-349304000</v>
      </c>
      <c r="AH19" s="1">
        <v>-349304000</v>
      </c>
      <c r="AW19" s="1">
        <v>-1891836000</v>
      </c>
      <c r="AY19" s="1">
        <v>-1891836000</v>
      </c>
      <c r="BG19" s="1">
        <v>3266707000</v>
      </c>
      <c r="BI19" s="1">
        <v>3266707000</v>
      </c>
      <c r="BJ19" s="1">
        <v>-590909000</v>
      </c>
      <c r="BK19" s="1">
        <v>1025567000</v>
      </c>
      <c r="BM19" s="1">
        <v>17859604000</v>
      </c>
      <c r="BN19" s="1">
        <v>5.4990108273305447</v>
      </c>
      <c r="BP19" s="1">
        <v>-349304000</v>
      </c>
      <c r="BQ19" s="1">
        <v>2033585379.7347212</v>
      </c>
      <c r="BR19" s="1">
        <v>-349304000</v>
      </c>
      <c r="BS19" s="1">
        <v>-1.2962065270656801E-2</v>
      </c>
      <c r="BT19" s="1">
        <v>-879.21472401672281</v>
      </c>
      <c r="BU19" s="1">
        <v>-3.1874199732234237E-2</v>
      </c>
      <c r="BV19" s="1">
        <v>324778484000</v>
      </c>
      <c r="BW19" s="1">
        <v>324778484000</v>
      </c>
      <c r="BX19" s="1">
        <v>267969028000</v>
      </c>
      <c r="BY19" s="1">
        <v>267969028000</v>
      </c>
      <c r="BZ19" s="1">
        <v>56809456000</v>
      </c>
      <c r="CB19" s="1">
        <v>38949852000</v>
      </c>
      <c r="CC19" s="1">
        <v>27069314000</v>
      </c>
      <c r="CD19" s="1">
        <v>13649636000</v>
      </c>
      <c r="CE19" s="1">
        <v>-1769098000</v>
      </c>
      <c r="CF19" s="1">
        <v>17859604000</v>
      </c>
      <c r="CG19" s="1">
        <v>2925381000</v>
      </c>
      <c r="CH19" s="1">
        <v>1795884000</v>
      </c>
      <c r="CI19" s="1">
        <v>3245835000</v>
      </c>
      <c r="CJ19" s="1">
        <v>1449951000</v>
      </c>
      <c r="CK19" s="1">
        <v>1129497000</v>
      </c>
      <c r="CL19" s="1">
        <v>14934223000</v>
      </c>
      <c r="CM19" s="1">
        <v>3970449000</v>
      </c>
      <c r="CO19" s="1">
        <v>10963774000</v>
      </c>
      <c r="CP19" s="1">
        <v>9884000</v>
      </c>
      <c r="CR19" s="1">
        <v>9884000</v>
      </c>
      <c r="CS19" s="1">
        <v>10953890000</v>
      </c>
      <c r="CT19" s="1">
        <v>-4942000</v>
      </c>
      <c r="CU19" s="1">
        <v>10958832000</v>
      </c>
      <c r="CX19" s="1">
        <v>10958832000</v>
      </c>
      <c r="CY19" s="1">
        <v>26948174747.333332</v>
      </c>
      <c r="CZ19" s="1">
        <v>0.40666323796510323</v>
      </c>
      <c r="DA19" s="1">
        <v>0.40684662700893776</v>
      </c>
      <c r="DB19" s="1">
        <v>27209174652.666668</v>
      </c>
      <c r="DC19" s="1">
        <v>0.4027623821704554</v>
      </c>
      <c r="DD19" s="1">
        <v>0.40294401208253783</v>
      </c>
      <c r="DE19" s="1">
        <v>17859604000</v>
      </c>
      <c r="DF19" s="1">
        <v>5.4990108273305447</v>
      </c>
      <c r="DG19" s="1">
        <v>17859604000</v>
      </c>
      <c r="DH19" s="1">
        <v>17859604000</v>
      </c>
      <c r="DI19" s="1">
        <v>17.491754780159635</v>
      </c>
      <c r="DJ19" s="1">
        <v>5.4990108273305447</v>
      </c>
      <c r="DK19" s="1">
        <v>3.3742481537046647</v>
      </c>
      <c r="DO19" s="1">
        <v>76505677000</v>
      </c>
      <c r="DP19" s="1">
        <v>34714164000</v>
      </c>
      <c r="DQ19" s="1">
        <v>41791513000</v>
      </c>
      <c r="DS19" s="1">
        <v>17239735000</v>
      </c>
      <c r="DV19" s="1">
        <v>-17239735000</v>
      </c>
      <c r="DW19" s="1">
        <v>56144700000</v>
      </c>
      <c r="DX19" s="1">
        <v>24462006000</v>
      </c>
      <c r="DY19" s="1">
        <v>4778343000</v>
      </c>
      <c r="DZ19" s="1">
        <v>26603040000</v>
      </c>
      <c r="EA19" s="1">
        <v>-1739040000</v>
      </c>
      <c r="EB19" s="1">
        <v>2040351000</v>
      </c>
      <c r="EC19" s="1">
        <v>51546953000</v>
      </c>
      <c r="EI19" s="1">
        <v>184197330000</v>
      </c>
      <c r="EP19" s="1">
        <v>105784305000</v>
      </c>
      <c r="EQ19" s="1">
        <v>5293058000</v>
      </c>
      <c r="ES19" s="1">
        <v>5293058000</v>
      </c>
      <c r="EV19" s="1">
        <v>100491247000</v>
      </c>
      <c r="EW19" s="1">
        <v>105784305000</v>
      </c>
      <c r="EX19" s="1">
        <v>289981635000</v>
      </c>
      <c r="EZ19" s="1">
        <v>74874543000</v>
      </c>
      <c r="FA19" s="1">
        <v>2093396000</v>
      </c>
      <c r="FC19" s="1">
        <v>-76967939000</v>
      </c>
      <c r="FD19" s="1">
        <v>9221716000</v>
      </c>
      <c r="FE19" s="1">
        <v>9221716000</v>
      </c>
      <c r="FG19" s="1">
        <v>104807890000</v>
      </c>
      <c r="FK19" s="1">
        <v>104807890000</v>
      </c>
      <c r="FL19" s="1">
        <v>114029606000</v>
      </c>
      <c r="FM19" s="1">
        <v>20492213000</v>
      </c>
      <c r="FN19" s="1">
        <v>20492213000</v>
      </c>
      <c r="FP19" s="1">
        <v>18811079000</v>
      </c>
      <c r="FV19" s="1">
        <v>18811079000</v>
      </c>
      <c r="FW19" s="1">
        <v>39303292000</v>
      </c>
      <c r="FX19" s="1">
        <v>153332898000</v>
      </c>
      <c r="FZ19" s="1">
        <v>407000</v>
      </c>
      <c r="GA19" s="1">
        <v>407000</v>
      </c>
      <c r="GF19" s="1">
        <v>136375258000</v>
      </c>
      <c r="GG19" s="1">
        <v>273479000</v>
      </c>
      <c r="GH19" s="1">
        <v>136648737000</v>
      </c>
      <c r="GI19" s="1">
        <v>289981635000</v>
      </c>
      <c r="GJ19" s="1">
        <v>24955388095</v>
      </c>
      <c r="GL19" s="1">
        <v>-5000235000</v>
      </c>
      <c r="GM19" s="1">
        <v>-3.6591885953545256</v>
      </c>
      <c r="GN19" s="1">
        <v>46.140129816308011</v>
      </c>
      <c r="GO19" s="1">
        <v>1.615346544300083</v>
      </c>
      <c r="GP19" s="1">
        <v>-15.707649565888232</v>
      </c>
    </row>
    <row r="20" spans="1:198" ht="15.75" customHeight="1">
      <c r="A20" s="1" t="s">
        <v>204</v>
      </c>
      <c r="B20" s="1" t="s">
        <v>194</v>
      </c>
      <c r="C20" s="1" t="s">
        <v>206</v>
      </c>
      <c r="D20" s="1">
        <v>76.745449473515151</v>
      </c>
      <c r="E20" s="1">
        <v>0.15173124640528171</v>
      </c>
      <c r="F20" s="1">
        <v>11.432090103544642</v>
      </c>
      <c r="G20" s="1">
        <v>1.3272397700770029</v>
      </c>
      <c r="H20" s="1">
        <v>1001659.7051597051</v>
      </c>
      <c r="I20" s="1">
        <v>53429449000</v>
      </c>
      <c r="K20" s="1">
        <v>12773176000</v>
      </c>
      <c r="L20" s="1">
        <v>-0.20583615865916746</v>
      </c>
      <c r="M20" s="1">
        <v>0.47540014424070876</v>
      </c>
      <c r="N20" s="1">
        <v>-1.356583851617279</v>
      </c>
      <c r="O20" s="1">
        <v>4.1584709351906337</v>
      </c>
      <c r="P20" s="1">
        <v>21.193184362949378</v>
      </c>
      <c r="Q20" s="1">
        <v>312872394868.40027</v>
      </c>
      <c r="R20" s="1">
        <v>24950474000</v>
      </c>
      <c r="S20" s="1">
        <v>23.128773864994155</v>
      </c>
      <c r="V20" s="1">
        <v>-5530460000</v>
      </c>
      <c r="Z20" s="1">
        <v>-5530460000</v>
      </c>
      <c r="AH20" s="1">
        <v>-5530460000</v>
      </c>
      <c r="AW20" s="1">
        <v>-5393258000</v>
      </c>
      <c r="AY20" s="1">
        <v>-5393258000</v>
      </c>
      <c r="BG20" s="1">
        <v>7062372000</v>
      </c>
      <c r="BI20" s="1">
        <v>7062372000</v>
      </c>
      <c r="BJ20" s="1">
        <v>163407000</v>
      </c>
      <c r="BK20" s="1">
        <v>-3861346000</v>
      </c>
      <c r="BM20" s="1">
        <v>12773176000</v>
      </c>
      <c r="BN20" s="1">
        <v>4.1584709351906337</v>
      </c>
      <c r="BP20" s="1">
        <v>-5530460000</v>
      </c>
      <c r="BQ20" s="1">
        <v>-4269760965.5506172</v>
      </c>
      <c r="BR20" s="1">
        <v>-5530460000</v>
      </c>
      <c r="BS20" s="1">
        <v>-0.20583615865916746</v>
      </c>
      <c r="BT20" s="1">
        <v>-56.82461275588129</v>
      </c>
      <c r="BU20" s="1">
        <v>-1.356583851617279</v>
      </c>
      <c r="BV20" s="1">
        <v>307160401000</v>
      </c>
      <c r="BW20" s="1">
        <v>307160401000</v>
      </c>
      <c r="BX20" s="1">
        <v>253730952000</v>
      </c>
      <c r="BY20" s="1">
        <v>253730952000</v>
      </c>
      <c r="BZ20" s="1">
        <v>53429449000</v>
      </c>
      <c r="CB20" s="1">
        <v>40656273000</v>
      </c>
      <c r="CC20" s="1">
        <v>26885931000</v>
      </c>
      <c r="CD20" s="1">
        <v>14348834000</v>
      </c>
      <c r="CE20" s="1">
        <v>-578492000</v>
      </c>
      <c r="CF20" s="1">
        <v>12773176000</v>
      </c>
      <c r="CG20" s="1">
        <v>5780656000</v>
      </c>
      <c r="CH20" s="1">
        <v>660885000</v>
      </c>
      <c r="CI20" s="1">
        <v>2168176000</v>
      </c>
      <c r="CJ20" s="1">
        <v>1507291000</v>
      </c>
      <c r="CK20" s="1">
        <v>5119771000</v>
      </c>
      <c r="CL20" s="1">
        <v>6992520000</v>
      </c>
      <c r="CM20" s="1">
        <v>2926677000</v>
      </c>
      <c r="CO20" s="1">
        <v>4065843000</v>
      </c>
      <c r="CP20" s="1">
        <v>-21824000</v>
      </c>
      <c r="CR20" s="1">
        <v>-21824000</v>
      </c>
      <c r="CS20" s="1">
        <v>4087667000</v>
      </c>
      <c r="CT20" s="1">
        <v>10912000</v>
      </c>
      <c r="CU20" s="1">
        <v>4076755000</v>
      </c>
      <c r="CX20" s="1">
        <v>4076755000</v>
      </c>
      <c r="CY20" s="1">
        <v>26868262777.666668</v>
      </c>
      <c r="CZ20" s="1">
        <v>0.15173124640528171</v>
      </c>
      <c r="DA20" s="1">
        <v>0.15132511668672505</v>
      </c>
      <c r="DB20" s="1">
        <v>26987961444.333332</v>
      </c>
      <c r="DC20" s="1">
        <v>0.15105827864801538</v>
      </c>
      <c r="DD20" s="1">
        <v>0.15065395022096809</v>
      </c>
      <c r="DE20" s="1">
        <v>12773176000</v>
      </c>
      <c r="DF20" s="1">
        <v>4.1584709351906337</v>
      </c>
      <c r="DG20" s="1">
        <v>12773176000</v>
      </c>
      <c r="DH20" s="1">
        <v>12773176000</v>
      </c>
      <c r="DI20" s="1">
        <v>17.394640984337041</v>
      </c>
      <c r="DJ20" s="1">
        <v>4.1584709351906337</v>
      </c>
      <c r="DK20" s="1">
        <v>1.3272397700770029</v>
      </c>
      <c r="DO20" s="1">
        <v>75000305000</v>
      </c>
      <c r="DP20" s="1">
        <v>28183101000</v>
      </c>
      <c r="DQ20" s="1">
        <v>46817204000</v>
      </c>
      <c r="DS20" s="1">
        <v>15196628000</v>
      </c>
      <c r="DV20" s="1">
        <v>-15196628000</v>
      </c>
      <c r="DW20" s="1">
        <v>57798719000</v>
      </c>
      <c r="DX20" s="1">
        <v>22036947000</v>
      </c>
      <c r="DY20" s="1">
        <v>4191944000</v>
      </c>
      <c r="DZ20" s="1">
        <v>32489903000</v>
      </c>
      <c r="EA20" s="1">
        <v>-2350943000</v>
      </c>
      <c r="EB20" s="1">
        <v>1430868000</v>
      </c>
      <c r="EC20" s="1">
        <v>46860544000</v>
      </c>
      <c r="EI20" s="1">
        <v>179659568000</v>
      </c>
      <c r="EP20" s="1">
        <v>113422921000</v>
      </c>
      <c r="EQ20" s="1">
        <v>5109034000</v>
      </c>
      <c r="ES20" s="1">
        <v>5109034000</v>
      </c>
      <c r="EV20" s="1">
        <v>108313887000</v>
      </c>
      <c r="EW20" s="1">
        <v>113422921000</v>
      </c>
      <c r="EX20" s="1">
        <v>293082489000</v>
      </c>
      <c r="EZ20" s="1">
        <v>69680442000</v>
      </c>
      <c r="FA20" s="1">
        <v>1390416000</v>
      </c>
      <c r="FC20" s="1">
        <v>-71070858000</v>
      </c>
      <c r="FD20" s="1">
        <v>7094778000</v>
      </c>
      <c r="FE20" s="1">
        <v>7094778000</v>
      </c>
      <c r="FG20" s="1">
        <v>100237452000</v>
      </c>
      <c r="FK20" s="1">
        <v>100237452000</v>
      </c>
      <c r="FL20" s="1">
        <v>107332230000</v>
      </c>
      <c r="FM20" s="1">
        <v>25474316000</v>
      </c>
      <c r="FN20" s="1">
        <v>25474316000</v>
      </c>
      <c r="FP20" s="1">
        <v>19459598000</v>
      </c>
      <c r="FV20" s="1">
        <v>19459598000</v>
      </c>
      <c r="FW20" s="1">
        <v>44933914000</v>
      </c>
      <c r="FX20" s="1">
        <v>152266144000</v>
      </c>
      <c r="FZ20" s="1">
        <v>406000</v>
      </c>
      <c r="GA20" s="1">
        <v>406000</v>
      </c>
      <c r="GF20" s="1">
        <v>140553255000</v>
      </c>
      <c r="GG20" s="1">
        <v>263090000</v>
      </c>
      <c r="GH20" s="1">
        <v>140816345000</v>
      </c>
      <c r="GI20" s="1">
        <v>293082489000</v>
      </c>
      <c r="GJ20" s="1">
        <v>24950474000</v>
      </c>
      <c r="GL20" s="1">
        <v>4385993000</v>
      </c>
      <c r="GM20" s="1">
        <v>3.11469027263845</v>
      </c>
      <c r="GN20" s="1">
        <v>47.124937609266802</v>
      </c>
      <c r="GO20" s="1">
        <v>1.6738641133236494</v>
      </c>
      <c r="GP20" s="1">
        <v>-15.242830302343222</v>
      </c>
    </row>
    <row r="21" spans="1:198" ht="15.75" customHeight="1">
      <c r="A21" s="1" t="s">
        <v>204</v>
      </c>
      <c r="B21" s="1" t="s">
        <v>196</v>
      </c>
      <c r="C21" s="1" t="s">
        <v>207</v>
      </c>
      <c r="D21" s="1">
        <v>117.92898542609819</v>
      </c>
      <c r="E21" s="1">
        <v>6.8852125310420634E-2</v>
      </c>
      <c r="F21" s="1">
        <v>11.405439769576111</v>
      </c>
      <c r="G21" s="1">
        <v>0.60367795281408565</v>
      </c>
      <c r="H21" s="1">
        <v>443791.16564417182</v>
      </c>
      <c r="I21" s="1">
        <v>50859137000</v>
      </c>
      <c r="K21" s="1">
        <v>9350503000</v>
      </c>
      <c r="L21" s="1">
        <v>0.12296365519310945</v>
      </c>
      <c r="M21" s="1">
        <v>0.35599677086357651</v>
      </c>
      <c r="N21" s="1">
        <v>1.7859093621108475</v>
      </c>
      <c r="O21" s="1">
        <v>3.1212892975262041</v>
      </c>
      <c r="P21" s="1">
        <v>18.484838063240215</v>
      </c>
      <c r="Q21" s="1">
        <v>213268555764.84183</v>
      </c>
      <c r="R21" s="1">
        <v>24913444020</v>
      </c>
      <c r="S21" s="1">
        <v>18.168382761533778</v>
      </c>
      <c r="V21" s="1">
        <v>3229726000</v>
      </c>
      <c r="Z21" s="1">
        <v>3229726000</v>
      </c>
      <c r="AH21" s="1">
        <v>3229726000</v>
      </c>
      <c r="AW21" s="1">
        <v>-3814613000</v>
      </c>
      <c r="AY21" s="1">
        <v>-3814613000</v>
      </c>
      <c r="BG21" s="1">
        <v>-4787868000</v>
      </c>
      <c r="BI21" s="1">
        <v>-4787868000</v>
      </c>
      <c r="BJ21" s="1">
        <v>794352000</v>
      </c>
      <c r="BK21" s="1">
        <v>-5372755000</v>
      </c>
      <c r="BM21" s="1">
        <v>9350503000</v>
      </c>
      <c r="BN21" s="1">
        <v>3.1212892975262041</v>
      </c>
      <c r="BP21" s="1">
        <v>3229726000</v>
      </c>
      <c r="BQ21" s="1">
        <v>3765363731.5025339</v>
      </c>
      <c r="BR21" s="1">
        <v>3229726000</v>
      </c>
      <c r="BS21" s="1">
        <v>0.12296365519310945</v>
      </c>
      <c r="BT21" s="1">
        <v>66.333945478383228</v>
      </c>
      <c r="BU21" s="1">
        <v>1.7859093621108475</v>
      </c>
      <c r="BV21" s="1">
        <v>299571815000</v>
      </c>
      <c r="BW21" s="1">
        <v>299571815000</v>
      </c>
      <c r="BX21" s="1">
        <v>248712678000</v>
      </c>
      <c r="BY21" s="1">
        <v>248712678000</v>
      </c>
      <c r="BZ21" s="1">
        <v>50859137000</v>
      </c>
      <c r="CB21" s="1">
        <v>41508634000</v>
      </c>
      <c r="CC21" s="1">
        <v>26866983000</v>
      </c>
      <c r="CD21" s="1">
        <v>15180928000</v>
      </c>
      <c r="CE21" s="1">
        <v>-539277000</v>
      </c>
      <c r="CF21" s="1">
        <v>9350503000</v>
      </c>
      <c r="CG21" s="1">
        <v>5335791000</v>
      </c>
      <c r="CH21" s="1">
        <v>-451999000</v>
      </c>
      <c r="CI21" s="1">
        <v>1192429000</v>
      </c>
      <c r="CJ21" s="1">
        <v>1644428000</v>
      </c>
      <c r="CK21" s="1">
        <v>5787790000</v>
      </c>
      <c r="CL21" s="1">
        <v>4014712000</v>
      </c>
      <c r="CM21" s="1">
        <v>2211308000</v>
      </c>
      <c r="CO21" s="1">
        <v>1803404000</v>
      </c>
      <c r="CP21" s="1">
        <v>-10090000</v>
      </c>
      <c r="CR21" s="1">
        <v>-10090000</v>
      </c>
      <c r="CS21" s="1">
        <v>1813494000</v>
      </c>
      <c r="CT21" s="1">
        <v>5045000</v>
      </c>
      <c r="CU21" s="1">
        <v>1808449000</v>
      </c>
      <c r="CX21" s="1">
        <v>1808449000</v>
      </c>
      <c r="CY21" s="1">
        <v>26265696111</v>
      </c>
      <c r="CZ21" s="1">
        <v>6.8852125310420634E-2</v>
      </c>
      <c r="DA21" s="1">
        <v>6.866004968529045E-2</v>
      </c>
      <c r="DB21" s="1">
        <v>26385394777.666668</v>
      </c>
      <c r="DC21" s="1">
        <v>6.8539774190936931E-2</v>
      </c>
      <c r="DD21" s="1">
        <v>6.8348569926512961E-2</v>
      </c>
      <c r="DE21" s="1">
        <v>9350503000</v>
      </c>
      <c r="DF21" s="1">
        <v>3.1212892975262041</v>
      </c>
      <c r="DG21" s="1">
        <v>9350503000</v>
      </c>
      <c r="DH21" s="1">
        <v>9350503000</v>
      </c>
      <c r="DI21" s="1">
        <v>16.977277051247295</v>
      </c>
      <c r="DJ21" s="1">
        <v>3.1212892975262041</v>
      </c>
      <c r="DK21" s="1">
        <v>0.60367795281408565</v>
      </c>
      <c r="DO21" s="1">
        <v>66464179000</v>
      </c>
      <c r="DP21" s="1">
        <v>28071099000</v>
      </c>
      <c r="DQ21" s="1">
        <v>38393080000</v>
      </c>
      <c r="DS21" s="1">
        <v>14531181000</v>
      </c>
      <c r="DV21" s="1">
        <v>-14531181000</v>
      </c>
      <c r="DW21" s="1">
        <v>52997434000</v>
      </c>
      <c r="DX21" s="1">
        <v>24192634000</v>
      </c>
      <c r="DY21" s="1">
        <v>3241776000</v>
      </c>
      <c r="DZ21" s="1">
        <v>27294043000</v>
      </c>
      <c r="EA21" s="1">
        <v>-2911742000</v>
      </c>
      <c r="EB21" s="1">
        <v>1180723000</v>
      </c>
      <c r="EC21" s="1">
        <v>45828152000</v>
      </c>
      <c r="EI21" s="1">
        <v>165289765000</v>
      </c>
      <c r="EP21" s="1">
        <v>112830395000</v>
      </c>
      <c r="EQ21" s="1">
        <v>4939093000</v>
      </c>
      <c r="ES21" s="1">
        <v>4939093000</v>
      </c>
      <c r="EV21" s="1">
        <v>107891302000</v>
      </c>
      <c r="EW21" s="1">
        <v>112830395000</v>
      </c>
      <c r="EX21" s="1">
        <v>278120160000</v>
      </c>
      <c r="EZ21" s="1">
        <v>58946062000</v>
      </c>
      <c r="FA21" s="1">
        <v>1565677000</v>
      </c>
      <c r="FC21" s="1">
        <v>-60511739000</v>
      </c>
      <c r="FD21" s="1">
        <v>2517215000</v>
      </c>
      <c r="FE21" s="1">
        <v>2517215000</v>
      </c>
      <c r="FG21" s="1">
        <v>91583714000</v>
      </c>
      <c r="FK21" s="1">
        <v>91583714000</v>
      </c>
      <c r="FL21" s="1">
        <v>94100929000</v>
      </c>
      <c r="FM21" s="1">
        <v>23244484000</v>
      </c>
      <c r="FN21" s="1">
        <v>23244484000</v>
      </c>
      <c r="FP21" s="1">
        <v>18980624000</v>
      </c>
      <c r="FV21" s="1">
        <v>18980624000</v>
      </c>
      <c r="FW21" s="1">
        <v>42225108000</v>
      </c>
      <c r="FX21" s="1">
        <v>136326037000</v>
      </c>
      <c r="FZ21" s="1">
        <v>407000</v>
      </c>
      <c r="GA21" s="1">
        <v>407000</v>
      </c>
      <c r="GF21" s="1">
        <v>141517665000</v>
      </c>
      <c r="GG21" s="1">
        <v>276458000</v>
      </c>
      <c r="GH21" s="1">
        <v>141794123000</v>
      </c>
      <c r="GI21" s="1">
        <v>278120160000</v>
      </c>
      <c r="GJ21" s="1">
        <v>24913444020</v>
      </c>
      <c r="GL21" s="1">
        <v>-2309400000</v>
      </c>
      <c r="GM21" s="1">
        <v>-1.6286993784643669</v>
      </c>
      <c r="GN21" s="1">
        <v>50.096820948429787</v>
      </c>
      <c r="GO21" s="1">
        <v>1.7565157619219678</v>
      </c>
      <c r="GP21" s="1">
        <v>-0.11921174622391106</v>
      </c>
    </row>
    <row r="22" spans="1:198" ht="15.75" customHeight="1">
      <c r="A22" s="1" t="s">
        <v>204</v>
      </c>
      <c r="B22" s="1" t="s">
        <v>198</v>
      </c>
      <c r="C22" s="1" t="s">
        <v>208</v>
      </c>
      <c r="D22" s="1">
        <v>102.59987149186048</v>
      </c>
      <c r="E22" s="1">
        <v>9.4192439809881262E-2</v>
      </c>
      <c r="F22" s="1">
        <v>10.661968173869123</v>
      </c>
      <c r="G22" s="1">
        <v>0.88344326557579445</v>
      </c>
      <c r="H22" s="1">
        <v>3.5163120184232612</v>
      </c>
      <c r="I22" s="1">
        <v>47577190000</v>
      </c>
      <c r="K22" s="1">
        <v>6078995000</v>
      </c>
      <c r="L22" s="1">
        <v>-0.16712787589747502</v>
      </c>
      <c r="M22" s="1">
        <v>0.23144237161314501</v>
      </c>
      <c r="N22" s="1">
        <v>-1.774323674328929</v>
      </c>
      <c r="O22" s="1">
        <v>2.170728404351979</v>
      </c>
      <c r="P22" s="1">
        <v>34.929935304603404</v>
      </c>
      <c r="Q22" s="1">
        <v>253835160067.00757</v>
      </c>
      <c r="R22" s="1">
        <v>24931045000</v>
      </c>
      <c r="S22" s="1">
        <v>18.104207901082702</v>
      </c>
      <c r="V22" s="1">
        <v>-4389730000</v>
      </c>
      <c r="Z22" s="1">
        <v>-4389730000</v>
      </c>
      <c r="AH22" s="1">
        <v>-4389730000</v>
      </c>
      <c r="AW22" s="1">
        <v>15548773000</v>
      </c>
      <c r="AY22" s="1">
        <v>15548773000</v>
      </c>
      <c r="BG22" s="1">
        <v>-7854799000</v>
      </c>
      <c r="BI22" s="1">
        <v>-7854799000</v>
      </c>
      <c r="BJ22" s="1">
        <v>791438000</v>
      </c>
      <c r="BK22" s="1">
        <v>3304244000</v>
      </c>
      <c r="BM22" s="1">
        <v>6078995000</v>
      </c>
      <c r="BN22" s="1">
        <v>2.170728404351979</v>
      </c>
      <c r="BP22" s="1">
        <v>-4389730000</v>
      </c>
      <c r="BQ22" s="1">
        <v>-3724085905.1682329</v>
      </c>
      <c r="BR22" s="1">
        <v>-4389730000</v>
      </c>
      <c r="BS22" s="1">
        <v>-0.16712787589747502</v>
      </c>
      <c r="BT22" s="1">
        <v>-58.088297869853449</v>
      </c>
      <c r="BU22" s="1">
        <v>-1.774323674328929</v>
      </c>
      <c r="BV22" s="1">
        <v>280044016000</v>
      </c>
      <c r="BW22" s="1">
        <v>280044016000</v>
      </c>
      <c r="BX22" s="1">
        <v>232466826000</v>
      </c>
      <c r="BY22" s="1">
        <v>232466826000</v>
      </c>
      <c r="BZ22" s="1">
        <v>47577190000</v>
      </c>
      <c r="CB22" s="1">
        <v>41498195000</v>
      </c>
      <c r="CC22" s="1">
        <v>26437200000</v>
      </c>
      <c r="CD22" s="1">
        <v>16028132000</v>
      </c>
      <c r="CE22" s="1">
        <v>-967137000</v>
      </c>
      <c r="CF22" s="1">
        <v>6078995000</v>
      </c>
      <c r="CG22" s="1">
        <v>2145039000</v>
      </c>
      <c r="CH22" s="1">
        <v>-1431063000</v>
      </c>
      <c r="CI22" s="1">
        <v>1046371000</v>
      </c>
      <c r="CJ22" s="1">
        <v>2477434000</v>
      </c>
      <c r="CK22" s="1">
        <v>3576102000</v>
      </c>
      <c r="CL22" s="1">
        <v>3933956000</v>
      </c>
      <c r="CM22" s="1">
        <v>1431388000</v>
      </c>
      <c r="CO22" s="1">
        <v>2502568000</v>
      </c>
      <c r="CP22" s="1">
        <v>57076000</v>
      </c>
      <c r="CR22" s="1">
        <v>57076000</v>
      </c>
      <c r="CS22" s="1">
        <v>2445492000</v>
      </c>
      <c r="CT22" s="1">
        <v>-28538000</v>
      </c>
      <c r="CU22" s="1">
        <v>2474030000</v>
      </c>
      <c r="CX22" s="1">
        <v>2474030000</v>
      </c>
      <c r="CY22" s="1">
        <v>26265696111</v>
      </c>
      <c r="CZ22" s="1">
        <v>9.4192439809881262E-2</v>
      </c>
      <c r="DA22" s="1">
        <v>9.5278952037822884E-2</v>
      </c>
      <c r="DB22" s="1">
        <v>26385394777.666668</v>
      </c>
      <c r="DC22" s="1">
        <v>9.3765131082824957E-2</v>
      </c>
      <c r="DD22" s="1">
        <v>9.4846714293554679E-2</v>
      </c>
      <c r="DE22" s="1">
        <v>6078995000</v>
      </c>
      <c r="DF22" s="1">
        <v>2.170728404351979</v>
      </c>
      <c r="DG22" s="1">
        <v>6078995000</v>
      </c>
      <c r="DH22" s="1">
        <v>6078995000</v>
      </c>
      <c r="DI22" s="1">
        <v>16.989182871881113</v>
      </c>
      <c r="DJ22" s="1">
        <v>2.170728404351979</v>
      </c>
      <c r="DK22" s="1">
        <v>0.88344326557579445</v>
      </c>
      <c r="DO22" s="1">
        <v>67816990000</v>
      </c>
      <c r="DP22" s="1">
        <v>27607261000</v>
      </c>
      <c r="DQ22" s="1">
        <v>40209729000</v>
      </c>
      <c r="DS22" s="1">
        <v>9334300000</v>
      </c>
      <c r="DV22" s="1">
        <v>-9334300000</v>
      </c>
      <c r="DW22" s="1">
        <v>50437891000</v>
      </c>
      <c r="DX22" s="1">
        <v>21533802000</v>
      </c>
      <c r="DY22" s="1">
        <v>3068508000</v>
      </c>
      <c r="DZ22" s="1">
        <v>28650303000</v>
      </c>
      <c r="EA22" s="1">
        <v>-3470360000</v>
      </c>
      <c r="EB22" s="1">
        <v>655638000</v>
      </c>
      <c r="EC22" s="1">
        <v>42159914000</v>
      </c>
      <c r="EI22" s="1">
        <v>160414795000</v>
      </c>
      <c r="EJ22" s="1">
        <v>12306158000</v>
      </c>
      <c r="EK22" s="1">
        <v>15397378000</v>
      </c>
      <c r="EL22" s="1">
        <v>3091220000</v>
      </c>
      <c r="EP22" s="1">
        <v>100786258000</v>
      </c>
      <c r="EQ22" s="1">
        <v>12748157000</v>
      </c>
      <c r="ER22" s="1">
        <v>1696639000</v>
      </c>
      <c r="ES22" s="1">
        <v>11051518000</v>
      </c>
      <c r="EV22" s="1">
        <v>88038101000</v>
      </c>
      <c r="EW22" s="1">
        <v>113092416000</v>
      </c>
      <c r="EX22" s="1">
        <v>273507211000</v>
      </c>
      <c r="EZ22" s="1">
        <v>53093543000</v>
      </c>
      <c r="FA22" s="1">
        <v>2270138000</v>
      </c>
      <c r="FC22" s="1">
        <v>-55363681000</v>
      </c>
      <c r="FD22" s="1">
        <v>3098133000</v>
      </c>
      <c r="FE22" s="1">
        <v>2150741000</v>
      </c>
      <c r="FF22" s="1">
        <v>947392000</v>
      </c>
      <c r="FG22" s="1">
        <v>86529400000</v>
      </c>
      <c r="FK22" s="1">
        <v>86529400000</v>
      </c>
      <c r="FL22" s="1">
        <v>89627533000</v>
      </c>
      <c r="FM22" s="1">
        <v>22957997000</v>
      </c>
      <c r="FN22" s="1">
        <v>21493261000</v>
      </c>
      <c r="FO22" s="1">
        <v>1464736000</v>
      </c>
      <c r="FP22" s="1">
        <v>16998621000</v>
      </c>
      <c r="FV22" s="1">
        <v>16998621000</v>
      </c>
      <c r="FW22" s="1">
        <v>39956618000</v>
      </c>
      <c r="FX22" s="1">
        <v>129584151000</v>
      </c>
      <c r="FZ22" s="1">
        <v>59483694000</v>
      </c>
      <c r="GA22" s="1">
        <v>406000</v>
      </c>
      <c r="GB22" s="1">
        <v>59483288000</v>
      </c>
      <c r="GC22" s="1">
        <v>190795000</v>
      </c>
      <c r="GD22" s="1">
        <v>71414551000</v>
      </c>
      <c r="GF22" s="1">
        <v>143658458000</v>
      </c>
      <c r="GG22" s="1">
        <v>264602000</v>
      </c>
      <c r="GH22" s="1">
        <v>143923060000</v>
      </c>
      <c r="GI22" s="1">
        <v>273507211000</v>
      </c>
      <c r="GJ22" s="1">
        <v>24931045000</v>
      </c>
      <c r="GK22" s="1">
        <v>2412128000</v>
      </c>
      <c r="GL22" s="1">
        <v>-3963259000</v>
      </c>
      <c r="GM22" s="1">
        <v>-2.7537345301024034</v>
      </c>
      <c r="GN22" s="1">
        <v>50.305023349256359</v>
      </c>
      <c r="GO22" s="1">
        <v>1.7897937121620875</v>
      </c>
      <c r="GP22" s="1">
        <v>-2.5973606342453053</v>
      </c>
    </row>
    <row r="23" spans="1:198" ht="15.75" customHeight="1">
      <c r="A23" s="1" t="s">
        <v>209</v>
      </c>
      <c r="B23" s="1" t="s">
        <v>190</v>
      </c>
      <c r="C23" s="1" t="s">
        <v>210</v>
      </c>
      <c r="D23" s="1">
        <v>36.009130742670941</v>
      </c>
      <c r="E23" s="1">
        <v>0.29396782553547418</v>
      </c>
      <c r="F23" s="1">
        <v>10.769478563063524</v>
      </c>
      <c r="G23" s="1">
        <v>2.7296384296980398</v>
      </c>
      <c r="H23" s="1">
        <v>1785127.5184275187</v>
      </c>
      <c r="I23" s="1">
        <v>46459011000</v>
      </c>
      <c r="K23" s="1">
        <v>5603622000</v>
      </c>
      <c r="L23" s="1">
        <v>0.22292518327169153</v>
      </c>
      <c r="M23" s="1">
        <v>0.2267279062731869</v>
      </c>
      <c r="N23" s="1">
        <v>0.75833191222755203</v>
      </c>
      <c r="O23" s="1">
        <v>2.1052821169151485</v>
      </c>
      <c r="P23" s="1">
        <v>37.98157140646223</v>
      </c>
      <c r="Q23" s="1">
        <v>261623223127.82269</v>
      </c>
      <c r="R23" s="1">
        <v>24977903843</v>
      </c>
      <c r="S23" s="1">
        <v>15.140250667352035</v>
      </c>
      <c r="V23" s="1">
        <v>5509637000</v>
      </c>
      <c r="Z23" s="1">
        <v>5509637000</v>
      </c>
      <c r="AH23" s="1">
        <v>5509637000</v>
      </c>
      <c r="AW23" s="1">
        <v>-3642814000</v>
      </c>
      <c r="AY23" s="1">
        <v>-3642814000</v>
      </c>
      <c r="BG23" s="1">
        <v>-11073235000</v>
      </c>
      <c r="BI23" s="1">
        <v>-11073235000</v>
      </c>
      <c r="BJ23" s="1">
        <v>673200000</v>
      </c>
      <c r="BK23" s="1">
        <v>-9206412000</v>
      </c>
      <c r="BM23" s="1">
        <v>5603622000</v>
      </c>
      <c r="BN23" s="1">
        <v>2.1052821169151485</v>
      </c>
      <c r="BP23" s="1">
        <v>5509637000</v>
      </c>
      <c r="BQ23" s="1">
        <v>7269171637.3963547</v>
      </c>
      <c r="BR23" s="1">
        <v>5509637000</v>
      </c>
      <c r="BS23" s="1">
        <v>0.22292518327169153</v>
      </c>
      <c r="BT23" s="1">
        <v>47.714631011024956</v>
      </c>
      <c r="BU23" s="1">
        <v>0.75833191222755203</v>
      </c>
      <c r="BV23" s="1">
        <v>266169648000</v>
      </c>
      <c r="BW23" s="1">
        <v>266169648000</v>
      </c>
      <c r="BX23" s="1">
        <v>219710637000</v>
      </c>
      <c r="BY23" s="1">
        <v>219710637000</v>
      </c>
      <c r="BZ23" s="1">
        <v>46459011000</v>
      </c>
      <c r="CB23" s="1">
        <v>40855389000</v>
      </c>
      <c r="CC23" s="1">
        <v>25175480000</v>
      </c>
      <c r="CD23" s="1">
        <v>16646953000</v>
      </c>
      <c r="CE23" s="1">
        <v>-967044000</v>
      </c>
      <c r="CF23" s="1">
        <v>5603622000</v>
      </c>
      <c r="CG23" s="1">
        <v>-4216977000</v>
      </c>
      <c r="CH23" s="1">
        <v>-276603000</v>
      </c>
      <c r="CI23" s="1">
        <v>2383648000</v>
      </c>
      <c r="CJ23" s="1">
        <v>2660251000</v>
      </c>
      <c r="CK23" s="1">
        <v>-3940374000</v>
      </c>
      <c r="CL23" s="1">
        <v>9820599000</v>
      </c>
      <c r="CM23" s="1">
        <v>2571339000</v>
      </c>
      <c r="CO23" s="1">
        <v>7249260000</v>
      </c>
      <c r="CP23" s="1">
        <v>-32418000</v>
      </c>
      <c r="CR23" s="1">
        <v>-32418000</v>
      </c>
      <c r="CS23" s="1">
        <v>7281678000</v>
      </c>
      <c r="CT23" s="1">
        <v>16209000</v>
      </c>
      <c r="CU23" s="1">
        <v>7265469000</v>
      </c>
      <c r="CX23" s="1">
        <v>7265469000</v>
      </c>
      <c r="CY23" s="1">
        <v>24715184346.333332</v>
      </c>
      <c r="CZ23" s="1">
        <v>0.29396782553547418</v>
      </c>
      <c r="DA23" s="1">
        <v>0.29331199389073048</v>
      </c>
      <c r="DB23" s="1">
        <v>24834883013</v>
      </c>
      <c r="DC23" s="1">
        <v>0.29255096535775255</v>
      </c>
      <c r="DD23" s="1">
        <v>0.29189829467710082</v>
      </c>
      <c r="DE23" s="1">
        <v>5603622000</v>
      </c>
      <c r="DF23" s="1">
        <v>2.1052821169151485</v>
      </c>
      <c r="DG23" s="1">
        <v>5603622000</v>
      </c>
      <c r="DH23" s="1">
        <v>5603622000</v>
      </c>
      <c r="DI23" s="1">
        <v>17.454661472145013</v>
      </c>
      <c r="DJ23" s="1">
        <v>2.1052821169151485</v>
      </c>
      <c r="DK23" s="1">
        <v>2.7296384296980398</v>
      </c>
      <c r="DO23" s="1">
        <v>71525652000</v>
      </c>
      <c r="DP23" s="1">
        <v>26180952000</v>
      </c>
      <c r="DQ23" s="1">
        <v>45344700000</v>
      </c>
      <c r="DS23" s="1">
        <v>11140264000</v>
      </c>
      <c r="DV23" s="1">
        <v>-11140264000</v>
      </c>
      <c r="DW23" s="1">
        <v>42595212000</v>
      </c>
      <c r="DX23" s="1">
        <v>21183053000</v>
      </c>
      <c r="DY23" s="1">
        <v>2424351000</v>
      </c>
      <c r="DZ23" s="1">
        <v>22048175000</v>
      </c>
      <c r="EA23" s="1">
        <v>-3672887000</v>
      </c>
      <c r="EB23" s="1">
        <v>612520000</v>
      </c>
      <c r="EC23" s="1">
        <v>37681649000</v>
      </c>
      <c r="EI23" s="1">
        <v>151802513000</v>
      </c>
      <c r="EP23" s="1">
        <v>112394919000</v>
      </c>
      <c r="EQ23" s="1">
        <v>4291536000</v>
      </c>
      <c r="ES23" s="1">
        <v>4291536000</v>
      </c>
      <c r="EV23" s="1">
        <v>108103383000</v>
      </c>
      <c r="EW23" s="1">
        <v>112394919000</v>
      </c>
      <c r="EX23" s="1">
        <v>264197432000</v>
      </c>
      <c r="EZ23" s="1">
        <v>41584877000</v>
      </c>
      <c r="FA23" s="1">
        <v>1673060000</v>
      </c>
      <c r="FC23" s="1">
        <v>-43257937000</v>
      </c>
      <c r="FD23" s="1">
        <v>1583363000</v>
      </c>
      <c r="FE23" s="1">
        <v>1583363000</v>
      </c>
      <c r="FG23" s="1">
        <v>74426302000</v>
      </c>
      <c r="FK23" s="1">
        <v>74426302000</v>
      </c>
      <c r="FL23" s="1">
        <v>76009665000</v>
      </c>
      <c r="FM23" s="1">
        <v>20880846000</v>
      </c>
      <c r="FN23" s="1">
        <v>20880846000</v>
      </c>
      <c r="FP23" s="1">
        <v>18932832000</v>
      </c>
      <c r="FV23" s="1">
        <v>18932832000</v>
      </c>
      <c r="FW23" s="1">
        <v>39813678000</v>
      </c>
      <c r="FX23" s="1">
        <v>115823343000</v>
      </c>
      <c r="FZ23" s="1">
        <v>407000</v>
      </c>
      <c r="GA23" s="1">
        <v>407000</v>
      </c>
      <c r="GF23" s="1">
        <v>148101500000</v>
      </c>
      <c r="GG23" s="1">
        <v>272589000</v>
      </c>
      <c r="GH23" s="1">
        <v>148374089000</v>
      </c>
      <c r="GI23" s="1">
        <v>264197432000</v>
      </c>
      <c r="GJ23" s="1">
        <v>24977903843</v>
      </c>
      <c r="GL23" s="1">
        <v>-3716743000</v>
      </c>
      <c r="GM23" s="1">
        <v>-2.5049811763292444</v>
      </c>
      <c r="GN23" s="1">
        <v>55.4364311150525</v>
      </c>
      <c r="GO23" s="1">
        <v>1.997147507491317</v>
      </c>
      <c r="GP23" s="1">
        <v>-1.6174024458706526</v>
      </c>
    </row>
    <row r="24" spans="1:198" ht="15.75" customHeight="1">
      <c r="A24" s="1" t="s">
        <v>209</v>
      </c>
      <c r="B24" s="1" t="s">
        <v>194</v>
      </c>
      <c r="C24" s="1" t="s">
        <v>211</v>
      </c>
      <c r="D24" s="1">
        <v>25.696446527874024</v>
      </c>
      <c r="E24" s="1">
        <v>0.38603972387923374</v>
      </c>
      <c r="F24" s="1">
        <v>10.64661357971964</v>
      </c>
      <c r="G24" s="1">
        <v>3.6259390931083213</v>
      </c>
      <c r="H24" s="1">
        <v>24.087737280555928</v>
      </c>
      <c r="I24" s="1">
        <v>48851992000</v>
      </c>
      <c r="K24" s="1">
        <v>8205021000</v>
      </c>
      <c r="L24" s="1">
        <v>0.92188662882101091</v>
      </c>
      <c r="M24" s="1">
        <v>0.33170483257416283</v>
      </c>
      <c r="N24" s="1">
        <v>2.3880615693047389</v>
      </c>
      <c r="O24" s="1">
        <v>3.1155900426969163</v>
      </c>
      <c r="P24" s="1">
        <v>21.899883441896893</v>
      </c>
      <c r="Q24" s="1">
        <v>245376498538.31628</v>
      </c>
      <c r="R24" s="1">
        <v>24994241262</v>
      </c>
      <c r="S24" s="1">
        <v>16.087684226659309</v>
      </c>
      <c r="V24" s="1">
        <v>22803705000</v>
      </c>
      <c r="Z24" s="1">
        <v>22803705000</v>
      </c>
      <c r="AH24" s="1">
        <v>22803705000</v>
      </c>
      <c r="AW24" s="1">
        <v>-6570782000</v>
      </c>
      <c r="AY24" s="1">
        <v>-6570782000</v>
      </c>
      <c r="BG24" s="1">
        <v>-13775271000</v>
      </c>
      <c r="BI24" s="1">
        <v>-13775271000</v>
      </c>
      <c r="BJ24" s="1">
        <v>818199000</v>
      </c>
      <c r="BK24" s="1">
        <v>2457652000</v>
      </c>
      <c r="BM24" s="1">
        <v>8205021000</v>
      </c>
      <c r="BN24" s="1">
        <v>3.1155900426969163</v>
      </c>
      <c r="BP24" s="1">
        <v>22803705000</v>
      </c>
      <c r="BQ24" s="1">
        <v>24525040361.894577</v>
      </c>
      <c r="BR24" s="1">
        <v>22803705000</v>
      </c>
      <c r="BS24" s="1">
        <v>0.92188662882101091</v>
      </c>
      <c r="BT24" s="1">
        <v>10.810495971995772</v>
      </c>
      <c r="BU24" s="1">
        <v>2.3880615693047389</v>
      </c>
      <c r="BV24" s="1">
        <v>263353679000</v>
      </c>
      <c r="BW24" s="1">
        <v>263353679000</v>
      </c>
      <c r="BX24" s="1">
        <v>214501687000</v>
      </c>
      <c r="BY24" s="1">
        <v>214501687000</v>
      </c>
      <c r="BZ24" s="1">
        <v>48851992000</v>
      </c>
      <c r="CB24" s="1">
        <v>40646971000</v>
      </c>
      <c r="CC24" s="1">
        <v>24147816000</v>
      </c>
      <c r="CD24" s="1">
        <v>17438382000</v>
      </c>
      <c r="CE24" s="1">
        <v>-939227000</v>
      </c>
      <c r="CF24" s="1">
        <v>8205021000</v>
      </c>
      <c r="CG24" s="1">
        <v>-4834420000</v>
      </c>
      <c r="CH24" s="1">
        <v>-781099000</v>
      </c>
      <c r="CI24" s="1">
        <v>2350434000</v>
      </c>
      <c r="CJ24" s="1">
        <v>3131533000</v>
      </c>
      <c r="CK24" s="1">
        <v>-4053321000</v>
      </c>
      <c r="CL24" s="1">
        <v>13039441000</v>
      </c>
      <c r="CM24" s="1">
        <v>3490034000</v>
      </c>
      <c r="CO24" s="1">
        <v>9549407000</v>
      </c>
      <c r="CP24" s="1">
        <v>726000</v>
      </c>
      <c r="CR24" s="1">
        <v>726000</v>
      </c>
      <c r="CS24" s="1">
        <v>9548681000</v>
      </c>
      <c r="CT24" s="1">
        <v>-363000</v>
      </c>
      <c r="CU24" s="1">
        <v>9549044000</v>
      </c>
      <c r="CX24" s="1">
        <v>9549044000</v>
      </c>
      <c r="CY24" s="1">
        <v>24735910346.333332</v>
      </c>
      <c r="CZ24" s="1">
        <v>0.38603972387923374</v>
      </c>
      <c r="DA24" s="1">
        <v>0.38605439890008064</v>
      </c>
      <c r="DB24" s="1">
        <v>24851120013</v>
      </c>
      <c r="DC24" s="1">
        <v>0.38425004567217691</v>
      </c>
      <c r="DD24" s="1">
        <v>0.38426465265970144</v>
      </c>
      <c r="DE24" s="1">
        <v>8205021000</v>
      </c>
      <c r="DF24" s="1">
        <v>3.1155900426969163</v>
      </c>
      <c r="DG24" s="1">
        <v>8205021000</v>
      </c>
      <c r="DH24" s="1">
        <v>8205021000</v>
      </c>
      <c r="DI24" s="1">
        <v>18.549956159906163</v>
      </c>
      <c r="DJ24" s="1">
        <v>3.1155900426969163</v>
      </c>
      <c r="DK24" s="1">
        <v>3.6259390931083213</v>
      </c>
      <c r="DO24" s="1">
        <v>90910320000</v>
      </c>
      <c r="DP24" s="1">
        <v>31458952000</v>
      </c>
      <c r="DQ24" s="1">
        <v>59451368000</v>
      </c>
      <c r="DS24" s="1">
        <v>12541275000</v>
      </c>
      <c r="DV24" s="1">
        <v>-12541275000</v>
      </c>
      <c r="DW24" s="1">
        <v>38454691000</v>
      </c>
      <c r="DX24" s="1">
        <v>15516540000</v>
      </c>
      <c r="DY24" s="1">
        <v>2705780000</v>
      </c>
      <c r="DZ24" s="1">
        <v>22658786000</v>
      </c>
      <c r="EA24" s="1">
        <v>-3296662000</v>
      </c>
      <c r="EB24" s="1">
        <v>870247000</v>
      </c>
      <c r="EC24" s="1">
        <v>44130539000</v>
      </c>
      <c r="EI24" s="1">
        <v>173495550000</v>
      </c>
      <c r="EJ24" s="1">
        <v>14795010000</v>
      </c>
      <c r="EK24" s="1">
        <v>18184541000</v>
      </c>
      <c r="EL24" s="1">
        <v>3389531000</v>
      </c>
      <c r="EP24" s="1">
        <v>103265753000</v>
      </c>
      <c r="EQ24" s="1">
        <v>14125329000</v>
      </c>
      <c r="ER24" s="1">
        <v>1696639000</v>
      </c>
      <c r="ES24" s="1">
        <v>12428690000</v>
      </c>
      <c r="EV24" s="1">
        <v>89140424000</v>
      </c>
      <c r="EW24" s="1">
        <v>118060763000</v>
      </c>
      <c r="EX24" s="1">
        <v>291556313000</v>
      </c>
      <c r="EZ24" s="1">
        <v>55106248000</v>
      </c>
      <c r="FA24" s="1">
        <v>3632568000</v>
      </c>
      <c r="FC24" s="1">
        <v>-58738816000</v>
      </c>
      <c r="FD24" s="1">
        <v>1893063000</v>
      </c>
      <c r="FE24" s="1">
        <v>1122048000</v>
      </c>
      <c r="FF24" s="1">
        <v>771015000</v>
      </c>
      <c r="FG24" s="1">
        <v>92692177000</v>
      </c>
      <c r="FK24" s="1">
        <v>92692177000</v>
      </c>
      <c r="FL24" s="1">
        <v>94585240000</v>
      </c>
      <c r="FM24" s="1">
        <v>23051421000</v>
      </c>
      <c r="FN24" s="1">
        <v>21763554000</v>
      </c>
      <c r="FO24" s="1">
        <v>1287867000</v>
      </c>
      <c r="FP24" s="1">
        <v>18866360000</v>
      </c>
      <c r="FV24" s="1">
        <v>18866360000</v>
      </c>
      <c r="FW24" s="1">
        <v>41917781000</v>
      </c>
      <c r="FX24" s="1">
        <v>136503021000</v>
      </c>
      <c r="FZ24" s="1">
        <v>60698291000</v>
      </c>
      <c r="GA24" s="1">
        <v>407000</v>
      </c>
      <c r="GB24" s="1">
        <v>60697884000</v>
      </c>
      <c r="GC24" s="1">
        <v>470341000</v>
      </c>
      <c r="GD24" s="1">
        <v>79284708000</v>
      </c>
      <c r="GF24" s="1">
        <v>154774951000</v>
      </c>
      <c r="GG24" s="1">
        <v>278341000</v>
      </c>
      <c r="GH24" s="1">
        <v>155053292000</v>
      </c>
      <c r="GI24" s="1">
        <v>291556313000</v>
      </c>
      <c r="GJ24" s="1">
        <v>24994241262</v>
      </c>
      <c r="GK24" s="1">
        <v>2058882000</v>
      </c>
      <c r="GL24" s="1">
        <v>-8573350000</v>
      </c>
      <c r="GM24" s="1">
        <v>-5.5292924706171345</v>
      </c>
      <c r="GN24" s="1">
        <v>50.797485186441904</v>
      </c>
      <c r="GO24" s="1">
        <v>1.8342772085792667</v>
      </c>
      <c r="GP24" s="1">
        <v>-15.577978018542595</v>
      </c>
    </row>
    <row r="25" spans="1:198" ht="12.5">
      <c r="A25" s="1" t="s">
        <v>209</v>
      </c>
      <c r="B25" s="1" t="s">
        <v>196</v>
      </c>
      <c r="C25" s="1" t="s">
        <v>212</v>
      </c>
      <c r="D25" s="1">
        <v>17.976314868332135</v>
      </c>
      <c r="E25" s="1">
        <v>0.63998637058990715</v>
      </c>
      <c r="F25" s="1">
        <v>10.61778280386404</v>
      </c>
      <c r="G25" s="1">
        <v>6.0274954047562765</v>
      </c>
      <c r="H25" s="1">
        <v>3906377.1498771501</v>
      </c>
      <c r="I25" s="1">
        <v>53239794000</v>
      </c>
      <c r="K25" s="1">
        <v>11665868000</v>
      </c>
      <c r="L25" s="1">
        <v>1.5136144371978761</v>
      </c>
      <c r="M25" s="1">
        <v>0.46959039264536184</v>
      </c>
      <c r="N25" s="1">
        <v>2.3650729246041644</v>
      </c>
      <c r="O25" s="1">
        <v>4.4226784566968895</v>
      </c>
      <c r="P25" s="1">
        <v>18.192338980472226</v>
      </c>
      <c r="Q25" s="1">
        <v>285804621157.44354</v>
      </c>
      <c r="R25" s="1">
        <v>24989242021</v>
      </c>
      <c r="S25" s="1">
        <v>15.515830721395806</v>
      </c>
      <c r="V25" s="1">
        <v>37602188000</v>
      </c>
      <c r="Z25" s="1">
        <v>37602188000</v>
      </c>
      <c r="AH25" s="1">
        <v>37602188000</v>
      </c>
      <c r="AW25" s="1">
        <v>-30029705000</v>
      </c>
      <c r="AY25" s="1">
        <v>-30029705000</v>
      </c>
      <c r="BG25" s="1">
        <v>-4165236000</v>
      </c>
      <c r="BI25" s="1">
        <v>-4165236000</v>
      </c>
      <c r="BJ25" s="1">
        <v>174220000</v>
      </c>
      <c r="BK25" s="1">
        <v>3407247000</v>
      </c>
      <c r="BM25" s="1">
        <v>11665868000</v>
      </c>
      <c r="BN25" s="1">
        <v>4.4226784566968895</v>
      </c>
      <c r="BP25" s="1">
        <v>37602188000</v>
      </c>
      <c r="BQ25" s="1">
        <v>39309523328.038666</v>
      </c>
      <c r="BR25" s="1">
        <v>37602188000</v>
      </c>
      <c r="BS25" s="1">
        <v>1.5136144371978761</v>
      </c>
      <c r="BT25" s="1">
        <v>7.6730546727886741</v>
      </c>
      <c r="BU25" s="1">
        <v>2.3650729246041644</v>
      </c>
      <c r="BV25" s="1">
        <v>263773822000</v>
      </c>
      <c r="BW25" s="1">
        <v>263773822000</v>
      </c>
      <c r="BX25" s="1">
        <v>210534028000</v>
      </c>
      <c r="BY25" s="1">
        <v>210534028000</v>
      </c>
      <c r="BZ25" s="1">
        <v>53239794000</v>
      </c>
      <c r="CB25" s="1">
        <v>41573926000</v>
      </c>
      <c r="CC25" s="1">
        <v>24111403000</v>
      </c>
      <c r="CD25" s="1">
        <v>18334813000</v>
      </c>
      <c r="CE25" s="1">
        <v>-872290000</v>
      </c>
      <c r="CF25" s="1">
        <v>11665868000</v>
      </c>
      <c r="CG25" s="1">
        <v>-8451468000</v>
      </c>
      <c r="CH25" s="1">
        <v>-1486770000</v>
      </c>
      <c r="CI25" s="1">
        <v>2161224000</v>
      </c>
      <c r="CJ25" s="1">
        <v>3647994000</v>
      </c>
      <c r="CK25" s="1">
        <v>-6964698000</v>
      </c>
      <c r="CL25" s="1">
        <v>20117336000</v>
      </c>
      <c r="CM25" s="1">
        <v>4224935000</v>
      </c>
      <c r="CO25" s="1">
        <v>15892401000</v>
      </c>
      <c r="CP25" s="1">
        <v>-13108000</v>
      </c>
      <c r="CR25" s="1">
        <v>-13108000</v>
      </c>
      <c r="CS25" s="1">
        <v>15905509000</v>
      </c>
      <c r="CT25" s="1">
        <v>6554000</v>
      </c>
      <c r="CU25" s="1">
        <v>15898955000</v>
      </c>
      <c r="CX25" s="1">
        <v>15898955000</v>
      </c>
      <c r="CY25" s="1">
        <v>24842646235.333332</v>
      </c>
      <c r="CZ25" s="1">
        <v>0.63998637058990715</v>
      </c>
      <c r="DA25" s="1">
        <v>0.63972255006378786</v>
      </c>
      <c r="DB25" s="1">
        <v>25078988568.666668</v>
      </c>
      <c r="DC25" s="1">
        <v>0.63395519147306956</v>
      </c>
      <c r="DD25" s="1">
        <v>0.6336938571699714</v>
      </c>
      <c r="DE25" s="1">
        <v>11665868000</v>
      </c>
      <c r="DF25" s="1">
        <v>4.4226784566968895</v>
      </c>
      <c r="DG25" s="1">
        <v>11665868000</v>
      </c>
      <c r="DH25" s="1">
        <v>11665868000</v>
      </c>
      <c r="DI25" s="1">
        <v>20.183880870483044</v>
      </c>
      <c r="DJ25" s="1">
        <v>4.4226784566968895</v>
      </c>
      <c r="DK25" s="1">
        <v>6.0274954047562765</v>
      </c>
      <c r="DO25" s="1">
        <v>98683185000</v>
      </c>
      <c r="DP25" s="1">
        <v>31652566000</v>
      </c>
      <c r="DQ25" s="1">
        <v>67030619000</v>
      </c>
      <c r="DS25" s="1">
        <v>13677498000</v>
      </c>
      <c r="DV25" s="1">
        <v>-13677498000</v>
      </c>
      <c r="DW25" s="1">
        <v>36842283000</v>
      </c>
      <c r="DX25" s="1">
        <v>16637348000</v>
      </c>
      <c r="DY25" s="1">
        <v>2730326000</v>
      </c>
      <c r="DZ25" s="1">
        <v>19299795000</v>
      </c>
      <c r="EA25" s="1">
        <v>-2724776000</v>
      </c>
      <c r="EB25" s="1">
        <v>899590000</v>
      </c>
      <c r="EC25" s="1">
        <v>43950359000</v>
      </c>
      <c r="EI25" s="1">
        <v>179475827000</v>
      </c>
      <c r="EP25" s="1">
        <v>122268675000</v>
      </c>
      <c r="EQ25" s="1">
        <v>6364660000</v>
      </c>
      <c r="ES25" s="1">
        <v>6364660000</v>
      </c>
      <c r="EV25" s="1">
        <v>115904015000</v>
      </c>
      <c r="EW25" s="1">
        <v>122268675000</v>
      </c>
      <c r="EX25" s="1">
        <v>301744502000</v>
      </c>
      <c r="EZ25" s="1">
        <v>54682769000</v>
      </c>
      <c r="FA25" s="1">
        <v>2511629000</v>
      </c>
      <c r="FC25" s="1">
        <v>-57194398000</v>
      </c>
      <c r="FD25" s="1">
        <v>2060828000</v>
      </c>
      <c r="FE25" s="1">
        <v>2060828000</v>
      </c>
      <c r="FG25" s="1">
        <v>96920411000</v>
      </c>
      <c r="FK25" s="1">
        <v>96920411000</v>
      </c>
      <c r="FL25" s="1">
        <v>98981239000</v>
      </c>
      <c r="FM25" s="1">
        <v>22774352000</v>
      </c>
      <c r="FN25" s="1">
        <v>22774352000</v>
      </c>
      <c r="FP25" s="1">
        <v>19925422000</v>
      </c>
      <c r="FV25" s="1">
        <v>19925422000</v>
      </c>
      <c r="FW25" s="1">
        <v>42699774000</v>
      </c>
      <c r="FX25" s="1">
        <v>141681013000</v>
      </c>
      <c r="FZ25" s="1">
        <v>407000</v>
      </c>
      <c r="GA25" s="1">
        <v>407000</v>
      </c>
      <c r="GF25" s="1">
        <v>159790680000</v>
      </c>
      <c r="GG25" s="1">
        <v>272809000</v>
      </c>
      <c r="GH25" s="1">
        <v>160063489000</v>
      </c>
      <c r="GI25" s="1">
        <v>301744502000</v>
      </c>
      <c r="GJ25" s="1">
        <v>24989242021</v>
      </c>
      <c r="GL25" s="1">
        <v>-6817386000</v>
      </c>
      <c r="GM25" s="1">
        <v>-4.2591761822710241</v>
      </c>
      <c r="GN25" s="1">
        <v>52.034298603220186</v>
      </c>
      <c r="GO25" s="1">
        <v>1.8132307578004756</v>
      </c>
      <c r="GP25" s="1">
        <v>-9.2907581579992922</v>
      </c>
    </row>
    <row r="26" spans="1:198" ht="12.5">
      <c r="A26" s="1" t="s">
        <v>209</v>
      </c>
      <c r="B26" s="1" t="s">
        <v>198</v>
      </c>
      <c r="C26" s="1" t="s">
        <v>213</v>
      </c>
      <c r="D26" s="1">
        <v>20.158390950765007</v>
      </c>
      <c r="E26" s="1">
        <v>0.70343444230773278</v>
      </c>
      <c r="F26" s="1">
        <v>10.907458828383714</v>
      </c>
      <c r="G26" s="1">
        <v>6.4491138896370135</v>
      </c>
      <c r="H26" s="1">
        <v>21.900519962699679</v>
      </c>
      <c r="I26" s="1">
        <v>57476239000</v>
      </c>
      <c r="K26" s="1">
        <v>14538182000</v>
      </c>
      <c r="L26" s="1">
        <v>1.6624837228998137</v>
      </c>
      <c r="M26" s="1">
        <v>0.58521068417109912</v>
      </c>
      <c r="N26" s="1">
        <v>2.363381180832945</v>
      </c>
      <c r="O26" s="1">
        <v>5.3652339502602242</v>
      </c>
      <c r="P26" s="1">
        <v>18.883359643334565</v>
      </c>
      <c r="Q26" s="1">
        <v>352271369266.25299</v>
      </c>
      <c r="R26" s="1">
        <v>25082426507</v>
      </c>
      <c r="S26" s="1">
        <v>18.15730547841175</v>
      </c>
      <c r="V26" s="1">
        <v>41300495000</v>
      </c>
      <c r="Z26" s="1">
        <v>41300495000</v>
      </c>
      <c r="AH26" s="1">
        <v>41300495000</v>
      </c>
      <c r="AW26" s="1">
        <v>-35169054000</v>
      </c>
      <c r="AY26" s="1">
        <v>-35169054000</v>
      </c>
      <c r="BG26" s="1">
        <v>-504972000</v>
      </c>
      <c r="BI26" s="1">
        <v>-504972000</v>
      </c>
      <c r="BJ26" s="1">
        <v>397583000</v>
      </c>
      <c r="BK26" s="1">
        <v>5626469000</v>
      </c>
      <c r="BM26" s="1">
        <v>14538182000</v>
      </c>
      <c r="BN26" s="1">
        <v>5.3652339502602242</v>
      </c>
      <c r="BP26" s="1">
        <v>41300495000</v>
      </c>
      <c r="BQ26" s="1">
        <v>42792077309.075256</v>
      </c>
      <c r="BR26" s="1">
        <v>41300495000</v>
      </c>
      <c r="BS26" s="1">
        <v>1.6624837228998137</v>
      </c>
      <c r="BT26" s="1">
        <v>8.6106166214835262</v>
      </c>
      <c r="BU26" s="1">
        <v>2.363381180832945</v>
      </c>
      <c r="BV26" s="1">
        <v>270970141000</v>
      </c>
      <c r="BW26" s="1">
        <v>270970141000</v>
      </c>
      <c r="BX26" s="1">
        <v>213493902000</v>
      </c>
      <c r="BY26" s="1">
        <v>213493902000</v>
      </c>
      <c r="BZ26" s="1">
        <v>57476239000</v>
      </c>
      <c r="CB26" s="1">
        <v>42938057000</v>
      </c>
      <c r="CC26" s="1">
        <v>24353340000</v>
      </c>
      <c r="CD26" s="1">
        <v>19097699000</v>
      </c>
      <c r="CE26" s="1">
        <v>-512982000</v>
      </c>
      <c r="CF26" s="1">
        <v>14538182000</v>
      </c>
      <c r="CG26" s="1">
        <v>-7472865000</v>
      </c>
      <c r="CH26" s="1">
        <v>-1679503000</v>
      </c>
      <c r="CI26" s="1">
        <v>1878844000</v>
      </c>
      <c r="CJ26" s="1">
        <v>3558347000</v>
      </c>
      <c r="CK26" s="1">
        <v>-5793362000</v>
      </c>
      <c r="CL26" s="1">
        <v>22011047000</v>
      </c>
      <c r="CM26" s="1">
        <v>4536851000</v>
      </c>
      <c r="CO26" s="1">
        <v>17474196000</v>
      </c>
      <c r="CP26" s="1">
        <v>-1954000</v>
      </c>
      <c r="CR26" s="1">
        <v>-1954000</v>
      </c>
      <c r="CS26" s="1">
        <v>17476150000</v>
      </c>
      <c r="CT26" s="1">
        <v>977000</v>
      </c>
      <c r="CU26" s="1">
        <v>17475173000</v>
      </c>
      <c r="CX26" s="1">
        <v>17475173000</v>
      </c>
      <c r="CY26" s="1">
        <v>24842646235.333332</v>
      </c>
      <c r="CZ26" s="1">
        <v>0.70343444230773278</v>
      </c>
      <c r="DA26" s="1">
        <v>0.70339511477431527</v>
      </c>
      <c r="DB26" s="1">
        <v>25078988568.666668</v>
      </c>
      <c r="DC26" s="1">
        <v>0.69680533376187404</v>
      </c>
      <c r="DD26" s="1">
        <v>0.69676637684790899</v>
      </c>
      <c r="DE26" s="1">
        <v>14538182000</v>
      </c>
      <c r="DF26" s="1">
        <v>5.3652339502602242</v>
      </c>
      <c r="DG26" s="1">
        <v>14538182000</v>
      </c>
      <c r="DH26" s="1">
        <v>14538182000</v>
      </c>
      <c r="DI26" s="1">
        <v>21.211281356642171</v>
      </c>
      <c r="DJ26" s="1">
        <v>5.3652339502602242</v>
      </c>
      <c r="DK26" s="1">
        <v>6.4491138896370135</v>
      </c>
      <c r="DO26" s="1">
        <v>107833440000</v>
      </c>
      <c r="DP26" s="1">
        <v>33631313000</v>
      </c>
      <c r="DQ26" s="1">
        <v>74202127000</v>
      </c>
      <c r="DS26" s="1">
        <v>10253922000</v>
      </c>
      <c r="DV26" s="1">
        <v>-10253922000</v>
      </c>
      <c r="DW26" s="1">
        <v>44422837000</v>
      </c>
      <c r="DX26" s="1">
        <v>14949511000</v>
      </c>
      <c r="DY26" s="1">
        <v>3564974000</v>
      </c>
      <c r="DZ26" s="1">
        <v>27132256000</v>
      </c>
      <c r="EA26" s="1">
        <v>-2176396000</v>
      </c>
      <c r="EB26" s="1">
        <v>952492000</v>
      </c>
      <c r="EC26" s="1">
        <v>46796423000</v>
      </c>
      <c r="EI26" s="1">
        <v>199052700000</v>
      </c>
      <c r="EJ26" s="1">
        <v>16621353000</v>
      </c>
      <c r="EK26" s="1">
        <v>20398798000</v>
      </c>
      <c r="EL26" s="1">
        <v>3777445000</v>
      </c>
      <c r="EP26" s="1">
        <v>108573386000</v>
      </c>
      <c r="EQ26" s="1">
        <v>16771378000</v>
      </c>
      <c r="ER26" s="1">
        <v>1696639000</v>
      </c>
      <c r="ES26" s="1">
        <v>15074739000</v>
      </c>
      <c r="EV26" s="1">
        <v>91802008000</v>
      </c>
      <c r="EW26" s="1">
        <v>125194739000</v>
      </c>
      <c r="EX26" s="1">
        <v>324247439000</v>
      </c>
      <c r="EZ26" s="1">
        <v>62098500000</v>
      </c>
      <c r="FA26" s="1">
        <v>3486513000</v>
      </c>
      <c r="FC26" s="1">
        <v>-65585013000</v>
      </c>
      <c r="FD26" s="1">
        <v>6895387000</v>
      </c>
      <c r="FE26" s="1">
        <v>6183376000</v>
      </c>
      <c r="FF26" s="1">
        <v>712011000</v>
      </c>
      <c r="FG26" s="1">
        <v>108692209000</v>
      </c>
      <c r="FK26" s="1">
        <v>108692209000</v>
      </c>
      <c r="FL26" s="1">
        <v>115587596000</v>
      </c>
      <c r="FM26" s="1">
        <v>22930124000</v>
      </c>
      <c r="FN26" s="1">
        <v>21673969000</v>
      </c>
      <c r="FO26" s="1">
        <v>1256155000</v>
      </c>
      <c r="FP26" s="1">
        <v>21467951000</v>
      </c>
      <c r="FV26" s="1">
        <v>21467951000</v>
      </c>
      <c r="FW26" s="1">
        <v>44398075000</v>
      </c>
      <c r="FX26" s="1">
        <v>159985671000</v>
      </c>
      <c r="FZ26" s="1">
        <v>60778694000</v>
      </c>
      <c r="GA26" s="1">
        <v>407000</v>
      </c>
      <c r="GB26" s="1">
        <v>60778287000</v>
      </c>
      <c r="GC26" s="1">
        <v>438291000</v>
      </c>
      <c r="GD26" s="1">
        <v>88171468000</v>
      </c>
      <c r="GF26" s="1">
        <v>163995489000</v>
      </c>
      <c r="GG26" s="1">
        <v>266279000</v>
      </c>
      <c r="GH26" s="1">
        <v>164261768000</v>
      </c>
      <c r="GI26" s="1">
        <v>324247439000</v>
      </c>
      <c r="GJ26" s="1">
        <v>25082426507</v>
      </c>
      <c r="GK26" s="1">
        <v>1968166000</v>
      </c>
      <c r="GL26" s="1">
        <v>-5773968000</v>
      </c>
      <c r="GM26" s="1">
        <v>-3.5151015785974007</v>
      </c>
      <c r="GN26" s="1">
        <v>47.968088806757549</v>
      </c>
      <c r="GO26" s="1">
        <v>1.7220939520188654</v>
      </c>
      <c r="GP26" s="1">
        <v>-7.0416731419603735</v>
      </c>
    </row>
    <row r="27" spans="1:198" ht="12.5">
      <c r="A27" s="1" t="s">
        <v>214</v>
      </c>
      <c r="B27" s="1" t="s">
        <v>190</v>
      </c>
      <c r="C27" s="1" t="s">
        <v>215</v>
      </c>
      <c r="D27" s="1">
        <v>25.934263418806239</v>
      </c>
      <c r="E27" s="1">
        <v>0.53200854917678786</v>
      </c>
      <c r="F27" s="1">
        <v>8.4781294642351881</v>
      </c>
      <c r="G27" s="1">
        <v>6.2750698891902363</v>
      </c>
      <c r="H27" s="1">
        <v>6521540.0491400491</v>
      </c>
      <c r="I27" s="1">
        <v>45884672000</v>
      </c>
      <c r="K27" s="1">
        <v>12134178000</v>
      </c>
      <c r="L27" s="1">
        <v>1.6067582319780309</v>
      </c>
      <c r="M27" s="1">
        <v>0.48642332664017773</v>
      </c>
      <c r="N27" s="1">
        <v>3.020173706727598</v>
      </c>
      <c r="O27" s="1">
        <v>5.7373897000764664</v>
      </c>
      <c r="P27" s="1">
        <v>28.364696139693969</v>
      </c>
      <c r="Q27" s="1">
        <v>344182271874.95947</v>
      </c>
      <c r="S27" s="1">
        <v>49.760820426466864</v>
      </c>
      <c r="V27" s="1">
        <v>40081734000</v>
      </c>
      <c r="Z27" s="1">
        <v>40081734000</v>
      </c>
      <c r="AH27" s="1">
        <v>40081734000</v>
      </c>
      <c r="AW27" s="1">
        <v>-33546903000</v>
      </c>
      <c r="AY27" s="1">
        <v>-33546903000</v>
      </c>
      <c r="BG27" s="1">
        <v>361876000</v>
      </c>
      <c r="BI27" s="1">
        <v>361876000</v>
      </c>
      <c r="BJ27" s="1">
        <v>553654000</v>
      </c>
      <c r="BK27" s="1">
        <v>6896707000</v>
      </c>
      <c r="BM27" s="1">
        <v>12134178000</v>
      </c>
      <c r="BN27" s="1">
        <v>5.7373897000764664</v>
      </c>
      <c r="BP27" s="1">
        <v>40081734000</v>
      </c>
      <c r="BQ27" s="1">
        <v>40699894903.732903</v>
      </c>
      <c r="BR27" s="1">
        <v>40081734000</v>
      </c>
      <c r="BS27" s="1">
        <v>1.6067582319780309</v>
      </c>
      <c r="BT27" s="1">
        <v>8.7192409600966787</v>
      </c>
      <c r="BU27" s="1">
        <v>3.020173706727598</v>
      </c>
      <c r="BV27" s="1">
        <v>211493007000</v>
      </c>
      <c r="BW27" s="1">
        <v>211493007000</v>
      </c>
      <c r="BX27" s="1">
        <v>165608335000</v>
      </c>
      <c r="BY27" s="1">
        <v>165608335000</v>
      </c>
      <c r="BZ27" s="1">
        <v>45884672000</v>
      </c>
      <c r="CB27" s="1">
        <v>33750494000</v>
      </c>
      <c r="CC27" s="1">
        <v>19114303000</v>
      </c>
      <c r="CD27" s="1">
        <v>14984339000</v>
      </c>
      <c r="CE27" s="1">
        <v>-348148000</v>
      </c>
      <c r="CF27" s="1">
        <v>12134178000</v>
      </c>
      <c r="CG27" s="1">
        <v>-4406156000</v>
      </c>
      <c r="CH27" s="1">
        <v>-2108999000</v>
      </c>
      <c r="CI27" s="1">
        <v>771198000</v>
      </c>
      <c r="CJ27" s="1">
        <v>2880197000</v>
      </c>
      <c r="CK27" s="1">
        <v>-2297157000</v>
      </c>
      <c r="CL27" s="1">
        <v>16540334000</v>
      </c>
      <c r="CM27" s="1">
        <v>3282276000</v>
      </c>
      <c r="CO27" s="1">
        <v>13258058000</v>
      </c>
      <c r="CP27" s="1">
        <v>-26552000</v>
      </c>
      <c r="CR27" s="1">
        <v>-26552000</v>
      </c>
      <c r="CS27" s="1">
        <v>13284610000</v>
      </c>
      <c r="CT27" s="1">
        <v>13276000</v>
      </c>
      <c r="CU27" s="1">
        <v>13271334000</v>
      </c>
      <c r="CX27" s="1">
        <v>13271334000</v>
      </c>
      <c r="CY27" s="1">
        <v>24945715666.666668</v>
      </c>
      <c r="CZ27" s="1">
        <v>0.53200854917678786</v>
      </c>
      <c r="DA27" s="1">
        <v>0.53147635358146406</v>
      </c>
      <c r="DB27" s="1">
        <v>25329852000</v>
      </c>
      <c r="DC27" s="1">
        <v>0.52394044781627624</v>
      </c>
      <c r="DD27" s="1">
        <v>0.52341632315893516</v>
      </c>
      <c r="DE27" s="1">
        <v>12134178000</v>
      </c>
      <c r="DF27" s="1">
        <v>5.7373897000764664</v>
      </c>
      <c r="DG27" s="1">
        <v>12134178000</v>
      </c>
      <c r="DH27" s="1">
        <v>12134178000</v>
      </c>
      <c r="DI27" s="1">
        <v>21.695597717800666</v>
      </c>
      <c r="DJ27" s="1">
        <v>5.7373897000764664</v>
      </c>
      <c r="DK27" s="1">
        <v>6.2750698891902363</v>
      </c>
      <c r="GM27" s="1">
        <v>-13.30357023148556</v>
      </c>
      <c r="GN27" s="1">
        <v>150.79987259641965</v>
      </c>
      <c r="GO27" s="1">
        <v>5.3696019183986081</v>
      </c>
      <c r="GP27" s="1">
        <v>-5.1416566269218009</v>
      </c>
    </row>
    <row r="28" spans="1:198" ht="12.5">
      <c r="A28" s="1" t="s">
        <v>214</v>
      </c>
      <c r="B28" s="1" t="s">
        <v>194</v>
      </c>
      <c r="C28" s="1" t="s">
        <v>216</v>
      </c>
      <c r="D28" s="1">
        <v>26.014486214900614</v>
      </c>
      <c r="E28" s="1">
        <v>0.58960550895716546</v>
      </c>
      <c r="F28" s="1">
        <v>9.3468940785283312</v>
      </c>
      <c r="G28" s="1">
        <v>6.3080367018559267</v>
      </c>
      <c r="H28" s="1">
        <v>16.632802543576101</v>
      </c>
      <c r="I28" s="1">
        <v>50117833000</v>
      </c>
      <c r="K28" s="1">
        <v>14063477000</v>
      </c>
      <c r="L28" s="1">
        <v>0.84788492624971246</v>
      </c>
      <c r="M28" s="1">
        <v>0.56409959006329535</v>
      </c>
      <c r="N28" s="1">
        <v>1.4380546201974358</v>
      </c>
      <c r="O28" s="1">
        <v>6.0351554786433699</v>
      </c>
      <c r="P28" s="1">
        <v>22.716703209479963</v>
      </c>
      <c r="Q28" s="1">
        <v>382396324102.34766</v>
      </c>
      <c r="R28" s="1">
        <v>25023647028</v>
      </c>
      <c r="S28" s="1">
        <v>19.832259579564223</v>
      </c>
      <c r="V28" s="1">
        <v>21138484000</v>
      </c>
      <c r="Z28" s="1">
        <v>21138484000</v>
      </c>
      <c r="AH28" s="1">
        <v>21138484000</v>
      </c>
      <c r="AW28" s="1">
        <v>-20676857000</v>
      </c>
      <c r="AY28" s="1">
        <v>-20676857000</v>
      </c>
      <c r="BG28" s="1">
        <v>1781724000</v>
      </c>
      <c r="BI28" s="1">
        <v>1781724000</v>
      </c>
      <c r="BJ28" s="1">
        <v>-70990000</v>
      </c>
      <c r="BK28" s="1">
        <v>2243351000</v>
      </c>
      <c r="BM28" s="1">
        <v>14063477000</v>
      </c>
      <c r="BN28" s="1">
        <v>6.0351554786433699</v>
      </c>
      <c r="BP28" s="1">
        <v>21138484000</v>
      </c>
      <c r="BQ28" s="1">
        <v>21843791976.785309</v>
      </c>
      <c r="BR28" s="1">
        <v>21138484000</v>
      </c>
      <c r="BS28" s="1">
        <v>0.84788492624971246</v>
      </c>
      <c r="BT28" s="1">
        <v>18.434384331256638</v>
      </c>
      <c r="BU28" s="1">
        <v>1.4380546201974358</v>
      </c>
      <c r="BV28" s="1">
        <v>233025927000</v>
      </c>
      <c r="BW28" s="1">
        <v>233025927000</v>
      </c>
      <c r="BX28" s="1">
        <v>182908094000</v>
      </c>
      <c r="BY28" s="1">
        <v>182908094000</v>
      </c>
      <c r="BZ28" s="1">
        <v>50117833000</v>
      </c>
      <c r="CB28" s="1">
        <v>36054356000</v>
      </c>
      <c r="CC28" s="1">
        <v>20575931000</v>
      </c>
      <c r="CD28" s="1">
        <v>15927265000</v>
      </c>
      <c r="CE28" s="1">
        <v>-448840000</v>
      </c>
      <c r="CF28" s="1">
        <v>14063477000</v>
      </c>
      <c r="CG28" s="1">
        <v>-4200561000</v>
      </c>
      <c r="CH28" s="1">
        <v>-2027229000</v>
      </c>
      <c r="CI28" s="1">
        <v>878570000</v>
      </c>
      <c r="CJ28" s="1">
        <v>2905799000</v>
      </c>
      <c r="CK28" s="1">
        <v>-2173332000</v>
      </c>
      <c r="CL28" s="1">
        <v>18264038000</v>
      </c>
      <c r="CM28" s="1">
        <v>3601835000</v>
      </c>
      <c r="CO28" s="1">
        <v>14662203000</v>
      </c>
      <c r="CP28" s="1">
        <v>-74316000</v>
      </c>
      <c r="CR28" s="1">
        <v>-74316000</v>
      </c>
      <c r="CS28" s="1">
        <v>14736519000</v>
      </c>
      <c r="CT28" s="1">
        <v>37158000</v>
      </c>
      <c r="CU28" s="1">
        <v>14699361000</v>
      </c>
      <c r="CX28" s="1">
        <v>14699361000</v>
      </c>
      <c r="CY28" s="1">
        <v>24930840666.666668</v>
      </c>
      <c r="CZ28" s="1">
        <v>0.58960550895716546</v>
      </c>
      <c r="DA28" s="1">
        <v>0.58811506583505768</v>
      </c>
      <c r="DB28" s="1">
        <v>25405379666.666668</v>
      </c>
      <c r="DC28" s="1">
        <v>0.57859245533285275</v>
      </c>
      <c r="DD28" s="1">
        <v>0.57712985172339937</v>
      </c>
      <c r="DE28" s="1">
        <v>14063477000</v>
      </c>
      <c r="DF28" s="1">
        <v>6.0351554786433699</v>
      </c>
      <c r="DG28" s="1">
        <v>14063477000</v>
      </c>
      <c r="DH28" s="1">
        <v>14063477000</v>
      </c>
      <c r="DI28" s="1">
        <v>21.50740634109783</v>
      </c>
      <c r="DJ28" s="1">
        <v>6.0351554786433699</v>
      </c>
      <c r="DK28" s="1">
        <v>6.3080367018559267</v>
      </c>
      <c r="DO28" s="1">
        <v>97893211000</v>
      </c>
      <c r="DP28" s="1">
        <v>39335820000</v>
      </c>
      <c r="DQ28" s="1">
        <v>58557391000</v>
      </c>
      <c r="DS28" s="1">
        <v>12244907000</v>
      </c>
      <c r="DV28" s="1">
        <v>-12244907000</v>
      </c>
      <c r="DW28" s="1">
        <v>51524154000</v>
      </c>
      <c r="DX28" s="1">
        <v>17564815000</v>
      </c>
      <c r="DY28" s="1">
        <v>4404448000</v>
      </c>
      <c r="DZ28" s="1">
        <v>31415120000</v>
      </c>
      <c r="EA28" s="1">
        <v>-2558604000</v>
      </c>
      <c r="EB28" s="1">
        <v>698375000</v>
      </c>
      <c r="EC28" s="1">
        <v>53562795000</v>
      </c>
      <c r="EI28" s="1">
        <v>202980160000</v>
      </c>
      <c r="EJ28" s="1">
        <v>20716686000</v>
      </c>
      <c r="EK28" s="1">
        <v>25162437000</v>
      </c>
      <c r="EL28" s="1">
        <v>4445751000</v>
      </c>
      <c r="EP28" s="1">
        <v>118478381000</v>
      </c>
      <c r="EQ28" s="1">
        <v>14253897000</v>
      </c>
      <c r="ER28" s="1">
        <v>1696639000</v>
      </c>
      <c r="ES28" s="1">
        <v>12557258000</v>
      </c>
      <c r="EV28" s="1">
        <v>104224484000</v>
      </c>
      <c r="EW28" s="1">
        <v>139195067000</v>
      </c>
      <c r="EX28" s="1">
        <v>342175227000</v>
      </c>
      <c r="EZ28" s="1">
        <v>66772473000</v>
      </c>
      <c r="FA28" s="1">
        <v>4070076000</v>
      </c>
      <c r="FC28" s="1">
        <v>-70842549000</v>
      </c>
      <c r="FD28" s="1">
        <v>10746307000</v>
      </c>
      <c r="FE28" s="1">
        <v>8943685000</v>
      </c>
      <c r="FF28" s="1">
        <v>1802622000</v>
      </c>
      <c r="FG28" s="1">
        <v>115256112000</v>
      </c>
      <c r="FK28" s="1">
        <v>115256112000</v>
      </c>
      <c r="FL28" s="1">
        <v>126002419000</v>
      </c>
      <c r="FM28" s="1">
        <v>23602338000</v>
      </c>
      <c r="FN28" s="1">
        <v>21037527000</v>
      </c>
      <c r="FO28" s="1">
        <v>2564811000</v>
      </c>
      <c r="FP28" s="1">
        <v>19374648000</v>
      </c>
      <c r="FV28" s="1">
        <v>19374648000</v>
      </c>
      <c r="FW28" s="1">
        <v>42976986000</v>
      </c>
      <c r="FX28" s="1">
        <v>168979405000</v>
      </c>
      <c r="FZ28" s="1">
        <v>60671973000</v>
      </c>
      <c r="GA28" s="1">
        <v>407000</v>
      </c>
      <c r="GB28" s="1">
        <v>60671566000</v>
      </c>
      <c r="GC28" s="1">
        <v>1151824000</v>
      </c>
      <c r="GD28" s="1">
        <v>97465942000</v>
      </c>
      <c r="GF28" s="1">
        <v>172571747000</v>
      </c>
      <c r="GG28" s="1">
        <v>624075000</v>
      </c>
      <c r="GH28" s="1">
        <v>173195822000</v>
      </c>
      <c r="GI28" s="1">
        <v>342175227000</v>
      </c>
      <c r="GJ28" s="1">
        <v>25023647028</v>
      </c>
      <c r="GK28" s="1">
        <v>4367433000</v>
      </c>
      <c r="GL28" s="1">
        <v>-9354608000</v>
      </c>
      <c r="GM28" s="1">
        <v>-5.4011741692013793</v>
      </c>
      <c r="GN28" s="1">
        <v>48.46952926178971</v>
      </c>
      <c r="GO28" s="1">
        <v>1.6109227236343773</v>
      </c>
      <c r="GP28" s="1">
        <v>-4.3070102386467113</v>
      </c>
    </row>
    <row r="29" spans="1:198" ht="12.5">
      <c r="A29" s="1" t="s">
        <v>214</v>
      </c>
      <c r="B29" s="1" t="s">
        <v>196</v>
      </c>
      <c r="C29" s="1" t="s">
        <v>217</v>
      </c>
      <c r="D29" s="1">
        <v>51.455062324934993</v>
      </c>
      <c r="E29" s="1">
        <v>0.39476278823047217</v>
      </c>
      <c r="F29" s="1">
        <v>6.5140185152338939</v>
      </c>
      <c r="G29" s="1">
        <v>6.0602036562725017</v>
      </c>
      <c r="H29" s="1">
        <v>4828255.5282555278</v>
      </c>
      <c r="I29" s="1">
        <v>34008122000</v>
      </c>
      <c r="K29" s="1">
        <v>8892808000</v>
      </c>
      <c r="L29" s="1">
        <v>0.31380590192767288</v>
      </c>
      <c r="M29" s="1">
        <v>0.35728967292028385</v>
      </c>
      <c r="N29" s="1">
        <v>0.79492270113480235</v>
      </c>
      <c r="O29" s="1">
        <v>5.4849348690783524</v>
      </c>
      <c r="P29" s="1">
        <v>56.85175198583493</v>
      </c>
      <c r="Q29" s="1">
        <v>505571714873.64874</v>
      </c>
      <c r="S29" s="1">
        <v>37.989565057975973</v>
      </c>
      <c r="V29" s="1">
        <v>7810513000</v>
      </c>
      <c r="Z29" s="1">
        <v>7810513000</v>
      </c>
      <c r="AH29" s="1">
        <v>7810513000</v>
      </c>
      <c r="AW29" s="1">
        <v>-5847489000</v>
      </c>
      <c r="AY29" s="1">
        <v>-5847489000</v>
      </c>
      <c r="BG29" s="1">
        <v>43283000</v>
      </c>
      <c r="BI29" s="1">
        <v>43283000</v>
      </c>
      <c r="BJ29" s="1">
        <v>-27560000</v>
      </c>
      <c r="BK29" s="1">
        <v>2006307000</v>
      </c>
      <c r="BM29" s="1">
        <v>8892808000</v>
      </c>
      <c r="BN29" s="1">
        <v>5.4849348690783524</v>
      </c>
      <c r="BP29" s="1">
        <v>7810513000</v>
      </c>
      <c r="BQ29" s="1">
        <v>8430033768.7785845</v>
      </c>
      <c r="BR29" s="1">
        <v>7810513000</v>
      </c>
      <c r="BS29" s="1">
        <v>0.31380590192767288</v>
      </c>
      <c r="BT29" s="1">
        <v>66.181689492072238</v>
      </c>
      <c r="BU29" s="1">
        <v>0.79492270113480235</v>
      </c>
      <c r="BV29" s="1">
        <v>162131515000</v>
      </c>
      <c r="BW29" s="1">
        <v>162131515000</v>
      </c>
      <c r="BX29" s="1">
        <v>128123393000</v>
      </c>
      <c r="BY29" s="1">
        <v>128123393000</v>
      </c>
      <c r="BZ29" s="1">
        <v>34008122000</v>
      </c>
      <c r="CB29" s="1">
        <v>25115314000</v>
      </c>
      <c r="CC29" s="1">
        <v>14474375000</v>
      </c>
      <c r="CD29" s="1">
        <v>10961045000</v>
      </c>
      <c r="CE29" s="1">
        <v>-320106000</v>
      </c>
      <c r="CF29" s="1">
        <v>8892808000</v>
      </c>
      <c r="CG29" s="1">
        <v>-3484030000</v>
      </c>
      <c r="CH29" s="1">
        <v>-1151242000</v>
      </c>
      <c r="CI29" s="1">
        <v>782968000</v>
      </c>
      <c r="CJ29" s="1">
        <v>1934210000</v>
      </c>
      <c r="CK29" s="1">
        <v>-2332788000</v>
      </c>
      <c r="CL29" s="1">
        <v>12376838000</v>
      </c>
      <c r="CM29" s="1">
        <v>2583707000</v>
      </c>
      <c r="CO29" s="1">
        <v>9793131000</v>
      </c>
      <c r="CP29" s="1">
        <v>-64738000</v>
      </c>
      <c r="CR29" s="1">
        <v>-64738000</v>
      </c>
      <c r="CS29" s="1">
        <v>9857869000</v>
      </c>
      <c r="CT29" s="1">
        <v>32369000</v>
      </c>
      <c r="CU29" s="1">
        <v>9825500000</v>
      </c>
      <c r="CX29" s="1">
        <v>9825500000</v>
      </c>
      <c r="CY29" s="1">
        <v>24889630666.666668</v>
      </c>
      <c r="CZ29" s="1">
        <v>0.39476278823047217</v>
      </c>
      <c r="DA29" s="1">
        <v>0.3934622868114877</v>
      </c>
      <c r="DB29" s="1">
        <v>25447967000</v>
      </c>
      <c r="DC29" s="1">
        <v>0.38610156952812774</v>
      </c>
      <c r="DD29" s="1">
        <v>0.38482960151590889</v>
      </c>
      <c r="DE29" s="1">
        <v>8892808000</v>
      </c>
      <c r="DF29" s="1">
        <v>5.4849348690783524</v>
      </c>
      <c r="DG29" s="1">
        <v>8892808000</v>
      </c>
      <c r="DH29" s="1">
        <v>8892808000</v>
      </c>
      <c r="DI29" s="1">
        <v>20.975639436910214</v>
      </c>
      <c r="DJ29" s="1">
        <v>5.4849348690783524</v>
      </c>
      <c r="DK29" s="1">
        <v>6.0602036562725017</v>
      </c>
      <c r="GM29" s="1">
        <v>-8.91627574779878</v>
      </c>
      <c r="GN29" s="1">
        <v>96.437618068547266</v>
      </c>
      <c r="GO29" s="1">
        <v>3.3330166756532424</v>
      </c>
      <c r="GP29" s="1">
        <v>-41.454024002601955</v>
      </c>
    </row>
  </sheetData>
  <hyperlinks>
    <hyperlink ref="A1" r:id="rId1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GQ92"/>
  <sheetViews>
    <sheetView workbookViewId="0"/>
  </sheetViews>
  <sheetFormatPr defaultColWidth="12.6328125" defaultRowHeight="15.75" customHeight="1"/>
  <sheetData>
    <row r="1" spans="1:199" ht="15.75" customHeight="1">
      <c r="A1" s="8" t="s">
        <v>403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3" t="s">
        <v>18</v>
      </c>
      <c r="T1" s="4" t="s">
        <v>9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10</v>
      </c>
      <c r="BN1" s="4" t="s">
        <v>14</v>
      </c>
      <c r="BO1" s="4" t="s">
        <v>63</v>
      </c>
      <c r="BP1" s="4" t="s">
        <v>64</v>
      </c>
      <c r="BQ1" s="4" t="s">
        <v>65</v>
      </c>
      <c r="BR1" s="4" t="s">
        <v>66</v>
      </c>
      <c r="BS1" s="4" t="s">
        <v>67</v>
      </c>
      <c r="BT1" s="4" t="s">
        <v>68</v>
      </c>
      <c r="BU1" s="4" t="s">
        <v>13</v>
      </c>
      <c r="BV1" s="4" t="s">
        <v>69</v>
      </c>
      <c r="BW1" s="4" t="s">
        <v>70</v>
      </c>
      <c r="BX1" s="4" t="s">
        <v>71</v>
      </c>
      <c r="BY1" s="4" t="s">
        <v>72</v>
      </c>
      <c r="BZ1" s="4" t="s">
        <v>8</v>
      </c>
      <c r="CA1" s="4" t="s">
        <v>73</v>
      </c>
      <c r="CB1" s="4" t="s">
        <v>74</v>
      </c>
      <c r="CC1" s="4" t="s">
        <v>75</v>
      </c>
      <c r="CD1" s="4" t="s">
        <v>76</v>
      </c>
      <c r="CE1" s="4" t="s">
        <v>77</v>
      </c>
      <c r="CF1" s="4" t="s">
        <v>78</v>
      </c>
      <c r="CG1" s="4" t="s">
        <v>79</v>
      </c>
      <c r="CH1" s="4" t="s">
        <v>80</v>
      </c>
      <c r="CI1" s="4" t="s">
        <v>81</v>
      </c>
      <c r="CJ1" s="4" t="s">
        <v>82</v>
      </c>
      <c r="CK1" s="4" t="s">
        <v>83</v>
      </c>
      <c r="CL1" s="4" t="s">
        <v>84</v>
      </c>
      <c r="CM1" s="4" t="s">
        <v>85</v>
      </c>
      <c r="CN1" s="4" t="s">
        <v>86</v>
      </c>
      <c r="CO1" s="4" t="s">
        <v>87</v>
      </c>
      <c r="CP1" s="4" t="s">
        <v>88</v>
      </c>
      <c r="CQ1" s="4" t="s">
        <v>89</v>
      </c>
      <c r="CR1" s="4" t="s">
        <v>90</v>
      </c>
      <c r="CS1" s="4" t="s">
        <v>91</v>
      </c>
      <c r="CT1" s="4" t="s">
        <v>92</v>
      </c>
      <c r="CU1" s="4" t="s">
        <v>93</v>
      </c>
      <c r="CV1" s="4" t="s">
        <v>94</v>
      </c>
      <c r="CW1" s="4" t="s">
        <v>95</v>
      </c>
      <c r="CX1" s="4" t="s">
        <v>96</v>
      </c>
      <c r="CY1" s="4" t="s">
        <v>97</v>
      </c>
      <c r="CZ1" s="4" t="s">
        <v>4</v>
      </c>
      <c r="DA1" s="4" t="s">
        <v>98</v>
      </c>
      <c r="DB1" s="4" t="s">
        <v>99</v>
      </c>
      <c r="DC1" s="4" t="s">
        <v>100</v>
      </c>
      <c r="DD1" s="4" t="s">
        <v>101</v>
      </c>
      <c r="DE1" s="4" t="s">
        <v>10</v>
      </c>
      <c r="DF1" s="4" t="s">
        <v>14</v>
      </c>
      <c r="DG1" s="4" t="s">
        <v>102</v>
      </c>
      <c r="DH1" s="4" t="s">
        <v>103</v>
      </c>
      <c r="DI1" s="4" t="s">
        <v>104</v>
      </c>
      <c r="DJ1" s="4" t="s">
        <v>105</v>
      </c>
      <c r="DK1" s="4" t="s">
        <v>6</v>
      </c>
      <c r="DL1" s="4" t="s">
        <v>106</v>
      </c>
      <c r="DM1" s="4" t="s">
        <v>107</v>
      </c>
      <c r="DN1" s="4" t="s">
        <v>108</v>
      </c>
      <c r="DO1" s="4" t="s">
        <v>109</v>
      </c>
      <c r="DP1" s="4" t="s">
        <v>110</v>
      </c>
      <c r="DQ1" s="4" t="s">
        <v>111</v>
      </c>
      <c r="DR1" s="4" t="s">
        <v>112</v>
      </c>
      <c r="DS1" s="4" t="s">
        <v>113</v>
      </c>
      <c r="DT1" s="4" t="s">
        <v>114</v>
      </c>
      <c r="DU1" s="4" t="s">
        <v>115</v>
      </c>
      <c r="DV1" s="4" t="s">
        <v>116</v>
      </c>
      <c r="DW1" s="4" t="s">
        <v>117</v>
      </c>
      <c r="DX1" s="4" t="s">
        <v>118</v>
      </c>
      <c r="DY1" s="4" t="s">
        <v>119</v>
      </c>
      <c r="DZ1" s="4" t="s">
        <v>120</v>
      </c>
      <c r="EA1" s="4" t="s">
        <v>121</v>
      </c>
      <c r="EB1" s="4" t="s">
        <v>122</v>
      </c>
      <c r="EC1" s="4" t="s">
        <v>123</v>
      </c>
      <c r="ED1" s="4" t="s">
        <v>124</v>
      </c>
      <c r="EE1" s="4" t="s">
        <v>125</v>
      </c>
      <c r="EF1" s="4" t="s">
        <v>126</v>
      </c>
      <c r="EG1" s="4" t="s">
        <v>127</v>
      </c>
      <c r="EH1" s="4" t="s">
        <v>128</v>
      </c>
      <c r="EI1" s="4" t="s">
        <v>129</v>
      </c>
      <c r="EJ1" s="4" t="s">
        <v>130</v>
      </c>
      <c r="EK1" s="4" t="s">
        <v>131</v>
      </c>
      <c r="EL1" s="4" t="s">
        <v>132</v>
      </c>
      <c r="EM1" s="4" t="s">
        <v>133</v>
      </c>
      <c r="EN1" s="4" t="s">
        <v>134</v>
      </c>
      <c r="EO1" s="4" t="s">
        <v>135</v>
      </c>
      <c r="EP1" s="4" t="s">
        <v>136</v>
      </c>
      <c r="EQ1" s="4" t="s">
        <v>137</v>
      </c>
      <c r="ER1" s="4" t="s">
        <v>138</v>
      </c>
      <c r="ES1" s="4" t="s">
        <v>139</v>
      </c>
      <c r="ET1" s="4" t="s">
        <v>140</v>
      </c>
      <c r="EU1" s="4" t="s">
        <v>141</v>
      </c>
      <c r="EV1" s="4" t="s">
        <v>142</v>
      </c>
      <c r="EW1" s="4" t="s">
        <v>143</v>
      </c>
      <c r="EX1" s="4" t="s">
        <v>144</v>
      </c>
      <c r="EY1" s="4" t="s">
        <v>145</v>
      </c>
      <c r="EZ1" s="4" t="s">
        <v>146</v>
      </c>
      <c r="FA1" s="4" t="s">
        <v>147</v>
      </c>
      <c r="FB1" s="4" t="s">
        <v>148</v>
      </c>
      <c r="FC1" s="4" t="s">
        <v>149</v>
      </c>
      <c r="FD1" s="4" t="s">
        <v>150</v>
      </c>
      <c r="FE1" s="4" t="s">
        <v>151</v>
      </c>
      <c r="FF1" s="4" t="s">
        <v>152</v>
      </c>
      <c r="FG1" s="4" t="s">
        <v>153</v>
      </c>
      <c r="FH1" s="4" t="s">
        <v>154</v>
      </c>
      <c r="FI1" s="4" t="s">
        <v>155</v>
      </c>
      <c r="FJ1" s="4" t="s">
        <v>156</v>
      </c>
      <c r="FK1" s="4" t="s">
        <v>157</v>
      </c>
      <c r="FL1" s="4" t="s">
        <v>158</v>
      </c>
      <c r="FM1" s="4" t="s">
        <v>159</v>
      </c>
      <c r="FN1" s="4" t="s">
        <v>160</v>
      </c>
      <c r="FO1" s="4" t="s">
        <v>161</v>
      </c>
      <c r="FP1" s="4" t="s">
        <v>162</v>
      </c>
      <c r="FQ1" s="4" t="s">
        <v>163</v>
      </c>
      <c r="FR1" s="4" t="s">
        <v>164</v>
      </c>
      <c r="FS1" s="4" t="s">
        <v>165</v>
      </c>
      <c r="FT1" s="4" t="s">
        <v>166</v>
      </c>
      <c r="FU1" s="4" t="s">
        <v>167</v>
      </c>
      <c r="FV1" s="4" t="s">
        <v>168</v>
      </c>
      <c r="FW1" s="4" t="s">
        <v>169</v>
      </c>
      <c r="FX1" s="4" t="s">
        <v>170</v>
      </c>
      <c r="FY1" s="4" t="s">
        <v>171</v>
      </c>
      <c r="FZ1" s="4" t="s">
        <v>172</v>
      </c>
      <c r="GA1" s="4" t="s">
        <v>173</v>
      </c>
      <c r="GB1" s="4" t="s">
        <v>174</v>
      </c>
      <c r="GC1" s="4" t="s">
        <v>175</v>
      </c>
      <c r="GD1" s="4" t="s">
        <v>176</v>
      </c>
      <c r="GE1" s="4" t="s">
        <v>177</v>
      </c>
      <c r="GF1" s="4" t="s">
        <v>178</v>
      </c>
      <c r="GG1" s="4" t="s">
        <v>179</v>
      </c>
      <c r="GH1" s="4" t="s">
        <v>180</v>
      </c>
      <c r="GI1" s="4" t="s">
        <v>181</v>
      </c>
      <c r="GJ1" s="4" t="s">
        <v>17</v>
      </c>
      <c r="GK1" s="4" t="s">
        <v>182</v>
      </c>
      <c r="GL1" s="4" t="s">
        <v>183</v>
      </c>
      <c r="GM1" s="4" t="s">
        <v>184</v>
      </c>
      <c r="GN1" s="4" t="s">
        <v>185</v>
      </c>
      <c r="GO1" s="4" t="s">
        <v>186</v>
      </c>
      <c r="GP1" s="4" t="s">
        <v>187</v>
      </c>
      <c r="GQ1" s="4" t="s">
        <v>188</v>
      </c>
    </row>
    <row r="2" spans="1:199" ht="15.75" customHeight="1">
      <c r="A2" s="5" t="s">
        <v>291</v>
      </c>
      <c r="B2" s="1" t="s">
        <v>190</v>
      </c>
      <c r="C2" s="1" t="s">
        <v>294</v>
      </c>
      <c r="G2" s="1">
        <v>-5.0039093377453385</v>
      </c>
      <c r="H2" s="1">
        <v>-23.351148018312117</v>
      </c>
      <c r="I2" s="1">
        <v>118622450.13</v>
      </c>
      <c r="K2" s="1">
        <v>-11209472.379999999</v>
      </c>
      <c r="O2" s="1">
        <v>-2.4786042160096744</v>
      </c>
      <c r="R2" s="1">
        <v>900000000</v>
      </c>
      <c r="S2" s="1">
        <v>93.977459538034225</v>
      </c>
      <c r="BM2" s="1">
        <v>-11209472.379999999</v>
      </c>
      <c r="BN2" s="1">
        <v>-2.4786042160096744</v>
      </c>
      <c r="BQ2" s="1">
        <v>-657103.76</v>
      </c>
      <c r="BV2" s="1">
        <v>452249387.27999997</v>
      </c>
      <c r="BW2" s="1">
        <v>452249387.27999997</v>
      </c>
      <c r="BX2" s="1">
        <v>333626937.14999998</v>
      </c>
      <c r="BY2" s="1">
        <v>333626937.14999998</v>
      </c>
      <c r="BZ2" s="1">
        <v>118622450.13</v>
      </c>
      <c r="CA2" s="1">
        <v>-1.4901161193847656E-8</v>
      </c>
      <c r="CB2" s="1">
        <v>129831922.51000001</v>
      </c>
      <c r="CC2" s="1">
        <v>129367546.06999999</v>
      </c>
      <c r="CE2" s="1">
        <v>464376.44000001252</v>
      </c>
      <c r="CF2" s="1">
        <v>-11209472.379999999</v>
      </c>
      <c r="CG2" s="1">
        <v>11354474.860000003</v>
      </c>
      <c r="CH2" s="1">
        <v>22110147.029999997</v>
      </c>
      <c r="CI2" s="1">
        <v>22110147.029999997</v>
      </c>
      <c r="CK2" s="1">
        <v>-10755672.169999994</v>
      </c>
      <c r="CL2" s="1">
        <v>-22563947.240000002</v>
      </c>
      <c r="CO2" s="1">
        <v>-22563947.240000002</v>
      </c>
      <c r="CP2" s="1">
        <v>132404.15999999642</v>
      </c>
      <c r="CR2" s="1">
        <v>132404.15999999642</v>
      </c>
      <c r="CS2" s="1">
        <v>-22696351.399999999</v>
      </c>
      <c r="CT2" s="1">
        <v>-66202.079999999987</v>
      </c>
      <c r="CU2" s="1">
        <v>-22630149.32</v>
      </c>
      <c r="CX2" s="1">
        <v>-22630149.32</v>
      </c>
      <c r="DE2" s="1">
        <v>-11209472.379999999</v>
      </c>
      <c r="DF2" s="1">
        <v>-2.4786042160096744</v>
      </c>
      <c r="DG2" s="1">
        <v>-11209472.379999999</v>
      </c>
      <c r="DH2" s="1">
        <v>-11209472.379999999</v>
      </c>
      <c r="DI2" s="1">
        <v>26.229433022218245</v>
      </c>
      <c r="DJ2" s="1">
        <v>-2.4786042160096744</v>
      </c>
      <c r="DK2" s="1">
        <v>-5.0039093377453385</v>
      </c>
      <c r="DO2" s="1">
        <v>701673003.82000005</v>
      </c>
      <c r="DP2" s="1">
        <v>701610903.82000005</v>
      </c>
      <c r="DQ2" s="1">
        <v>62100</v>
      </c>
      <c r="DS2" s="1">
        <v>582264006.63999999</v>
      </c>
      <c r="DV2" s="1">
        <v>-582264006.63999999</v>
      </c>
      <c r="DW2" s="1">
        <v>657561519.74000001</v>
      </c>
      <c r="EA2" s="1">
        <v>657561519.74000001</v>
      </c>
      <c r="EC2" s="1">
        <v>858255897.8499999</v>
      </c>
      <c r="EI2" s="1">
        <v>2217490421.4099998</v>
      </c>
      <c r="EJ2" s="1">
        <v>443921542.06</v>
      </c>
      <c r="EK2" s="1">
        <v>443921542.06</v>
      </c>
      <c r="EP2" s="1">
        <v>35818408.959999979</v>
      </c>
      <c r="EQ2" s="1">
        <v>32378635.510000002</v>
      </c>
      <c r="ES2" s="1">
        <v>32378635.510000002</v>
      </c>
      <c r="EV2" s="1">
        <v>3439773.4499999769</v>
      </c>
      <c r="EW2" s="1">
        <v>479739951.01999998</v>
      </c>
      <c r="EX2" s="1">
        <v>2697230372.4299998</v>
      </c>
      <c r="EZ2" s="1">
        <v>221484179.31999999</v>
      </c>
      <c r="FA2" s="1">
        <v>138497734.19</v>
      </c>
      <c r="FC2" s="1">
        <v>-359981913.50999999</v>
      </c>
      <c r="FD2" s="1">
        <v>373458582</v>
      </c>
      <c r="FE2" s="1">
        <v>272100000</v>
      </c>
      <c r="FG2" s="1">
        <v>991999956.21000004</v>
      </c>
      <c r="FK2" s="1">
        <v>991999956.21000004</v>
      </c>
      <c r="FL2" s="1">
        <v>1365458538.21</v>
      </c>
      <c r="FM2" s="1">
        <v>439000000</v>
      </c>
      <c r="FN2" s="1">
        <v>439000000</v>
      </c>
      <c r="FP2" s="1">
        <v>28246887.5</v>
      </c>
      <c r="FV2" s="1">
        <v>28246887.5</v>
      </c>
      <c r="FW2" s="1">
        <v>467246887.5</v>
      </c>
      <c r="FX2" s="1">
        <v>1832705425.71</v>
      </c>
      <c r="FZ2" s="1">
        <v>1056569232.0700001</v>
      </c>
      <c r="GA2" s="1">
        <v>450000000</v>
      </c>
      <c r="GB2" s="1">
        <v>606569232.07000005</v>
      </c>
      <c r="GD2" s="1">
        <v>-246568680.84999999</v>
      </c>
      <c r="GF2" s="1">
        <v>863590381.75999999</v>
      </c>
      <c r="GG2" s="1">
        <v>934564.96</v>
      </c>
      <c r="GH2" s="1">
        <v>864524946.72000003</v>
      </c>
      <c r="GI2" s="1">
        <v>2697230372.4300003</v>
      </c>
      <c r="GJ2" s="1">
        <v>900000000</v>
      </c>
      <c r="GL2" s="1">
        <v>9489096.1799999475</v>
      </c>
      <c r="GM2" s="1">
        <v>1.0976081391290666</v>
      </c>
      <c r="GN2" s="1">
        <v>31.226739547310938</v>
      </c>
      <c r="GO2" s="1">
        <v>1.6239895678684912</v>
      </c>
      <c r="GP2" s="1">
        <v>7227.6354221053425</v>
      </c>
    </row>
    <row r="3" spans="1:199" ht="15.75" customHeight="1">
      <c r="A3" s="1" t="s">
        <v>291</v>
      </c>
      <c r="B3" s="1" t="s">
        <v>194</v>
      </c>
      <c r="C3" s="1" t="s">
        <v>295</v>
      </c>
      <c r="G3" s="1">
        <v>2.1730162550936196</v>
      </c>
      <c r="H3" s="1">
        <v>-15.023851922902502</v>
      </c>
      <c r="I3" s="1">
        <v>222865631</v>
      </c>
      <c r="K3" s="1">
        <v>28620834.000000004</v>
      </c>
      <c r="O3" s="1">
        <v>3.107904437915864</v>
      </c>
      <c r="P3" s="1">
        <v>0.52356028793570553</v>
      </c>
      <c r="R3" s="1">
        <v>900000000</v>
      </c>
      <c r="S3" s="1">
        <v>85.325496319414057</v>
      </c>
      <c r="W3" s="4"/>
      <c r="BM3" s="1">
        <v>28620834.000000004</v>
      </c>
      <c r="BN3" s="1">
        <v>3.107904437915864</v>
      </c>
      <c r="BQ3" s="1">
        <v>40000809</v>
      </c>
      <c r="BU3" s="4"/>
      <c r="BV3" s="4">
        <v>920904570</v>
      </c>
      <c r="BW3" s="4">
        <v>920904570</v>
      </c>
      <c r="BX3" s="4">
        <v>698038939</v>
      </c>
      <c r="BY3" s="4">
        <v>698038939</v>
      </c>
      <c r="BZ3" s="4">
        <v>222865631</v>
      </c>
      <c r="CA3" s="4"/>
      <c r="CB3" s="4">
        <v>194244797</v>
      </c>
      <c r="CC3" s="4">
        <v>191524166</v>
      </c>
      <c r="CD3" s="4"/>
      <c r="CE3" s="4">
        <v>2720631</v>
      </c>
      <c r="CF3" s="4">
        <v>28620834.000000004</v>
      </c>
      <c r="CG3" s="4">
        <v>8185953.0000000037</v>
      </c>
      <c r="CH3" s="4">
        <v>40000809</v>
      </c>
      <c r="CI3" s="4">
        <v>40000809</v>
      </c>
      <c r="CJ3" s="4"/>
      <c r="CK3" s="4">
        <v>-31814855.999999996</v>
      </c>
      <c r="CL3" s="4">
        <v>20434881</v>
      </c>
      <c r="CM3" s="4"/>
      <c r="CN3" s="4"/>
      <c r="CO3" s="4">
        <v>19882367</v>
      </c>
      <c r="CP3" s="4">
        <v>-258078</v>
      </c>
      <c r="CQ3" s="4"/>
      <c r="CR3" s="4">
        <v>-258078</v>
      </c>
      <c r="CS3" s="4">
        <v>20140445</v>
      </c>
      <c r="CT3" s="4">
        <v>129039</v>
      </c>
      <c r="CU3" s="4">
        <v>20011406</v>
      </c>
      <c r="CV3" s="4"/>
      <c r="CW3" s="4"/>
      <c r="CX3" s="4">
        <v>20011406</v>
      </c>
      <c r="CY3" s="4"/>
      <c r="CZ3" s="4"/>
      <c r="DA3" s="4"/>
      <c r="DB3" s="4"/>
      <c r="DC3" s="4"/>
      <c r="DD3" s="4"/>
      <c r="DE3" s="4">
        <v>28620834.000000004</v>
      </c>
      <c r="DF3" s="4">
        <v>3.107904437915864</v>
      </c>
      <c r="DG3" s="4">
        <v>28620834.000000004</v>
      </c>
      <c r="DH3" s="4">
        <v>28620834.000000004</v>
      </c>
      <c r="DI3" s="4">
        <v>24.200730266763689</v>
      </c>
      <c r="DJ3" s="4">
        <v>3.107904437915864</v>
      </c>
      <c r="DK3" s="4">
        <v>2.1730162550936196</v>
      </c>
      <c r="DL3" s="4"/>
      <c r="DM3" s="4"/>
      <c r="DN3" s="4"/>
      <c r="DO3" s="4">
        <v>768001360.03999996</v>
      </c>
      <c r="DP3" s="4">
        <v>767939260.03999996</v>
      </c>
      <c r="DQ3" s="4">
        <v>62100</v>
      </c>
      <c r="DR3" s="4"/>
      <c r="DS3" s="4">
        <v>733582932.10000002</v>
      </c>
      <c r="DT3" s="4"/>
      <c r="DU3" s="4"/>
      <c r="DV3" s="4">
        <v>-733582932.10000002</v>
      </c>
      <c r="DW3" s="4">
        <v>453455060.69</v>
      </c>
      <c r="DX3" s="4"/>
      <c r="DY3" s="4"/>
      <c r="DZ3" s="4"/>
      <c r="EA3" s="4">
        <v>453455060.69</v>
      </c>
      <c r="EB3" s="4"/>
      <c r="EC3" s="4">
        <v>1026102584.2399998</v>
      </c>
      <c r="ED3" s="4"/>
      <c r="EE3" s="4"/>
      <c r="EF3" s="4"/>
      <c r="EG3" s="4"/>
      <c r="EH3" s="4"/>
      <c r="EI3" s="4">
        <v>2247559004.9699998</v>
      </c>
      <c r="EJ3" s="4">
        <v>473457536.75999999</v>
      </c>
      <c r="EK3" s="4">
        <v>479157696.75999999</v>
      </c>
      <c r="EL3" s="4">
        <v>5700160</v>
      </c>
      <c r="EM3" s="4"/>
      <c r="EN3" s="4"/>
      <c r="EO3" s="4"/>
      <c r="EP3" s="4">
        <v>36043778.170000017</v>
      </c>
      <c r="EQ3" s="4">
        <v>32046262.329999998</v>
      </c>
      <c r="ER3" s="4"/>
      <c r="ES3" s="4">
        <v>32046262.329999998</v>
      </c>
      <c r="ET3" s="4"/>
      <c r="EU3" s="4"/>
      <c r="EV3" s="4">
        <v>3997515.8400000185</v>
      </c>
      <c r="EW3" s="4">
        <v>509501314.93000001</v>
      </c>
      <c r="EX3" s="4">
        <v>2757060319.9000001</v>
      </c>
      <c r="EY3" s="4"/>
      <c r="EZ3" s="4">
        <v>206055920.88</v>
      </c>
      <c r="FA3" s="4">
        <v>170605174.22</v>
      </c>
      <c r="FB3" s="4"/>
      <c r="FC3" s="4">
        <v>-376661095.10000002</v>
      </c>
      <c r="FD3" s="4">
        <v>402100000</v>
      </c>
      <c r="FE3" s="4">
        <v>262100000</v>
      </c>
      <c r="FF3" s="4"/>
      <c r="FG3" s="4">
        <v>1029628813.6500001</v>
      </c>
      <c r="FH3" s="4"/>
      <c r="FI3" s="4"/>
      <c r="FJ3" s="4"/>
      <c r="FK3" s="4">
        <v>1029628813.6500001</v>
      </c>
      <c r="FL3" s="4">
        <v>1431728813.6500001</v>
      </c>
      <c r="FM3" s="4">
        <v>380000000</v>
      </c>
      <c r="FN3" s="4">
        <v>380000000</v>
      </c>
      <c r="FO3" s="4"/>
      <c r="FP3" s="4">
        <v>28723887.5</v>
      </c>
      <c r="FQ3" s="4"/>
      <c r="FR3" s="4"/>
      <c r="FS3" s="4"/>
      <c r="FT3" s="4"/>
      <c r="FU3" s="4"/>
      <c r="FV3" s="4">
        <v>28723887.5</v>
      </c>
      <c r="FW3" s="4">
        <v>408723887.5</v>
      </c>
      <c r="FX3" s="4">
        <v>1840452701.1500001</v>
      </c>
      <c r="FY3" s="4"/>
      <c r="FZ3" s="4">
        <v>972548287</v>
      </c>
      <c r="GA3" s="4">
        <v>450000000</v>
      </c>
      <c r="GB3" s="4">
        <v>522548287</v>
      </c>
      <c r="GC3" s="4"/>
      <c r="GD3" s="4">
        <v>-195439528.52000001</v>
      </c>
      <c r="GE3" s="4"/>
      <c r="GF3" s="4">
        <v>915721526.62</v>
      </c>
      <c r="GG3" s="4">
        <v>886092.13</v>
      </c>
      <c r="GH3" s="4">
        <v>916607618.75</v>
      </c>
      <c r="GI3" s="4">
        <v>2757060319.9000001</v>
      </c>
      <c r="GJ3" s="4">
        <v>900000000</v>
      </c>
      <c r="GK3" s="4"/>
      <c r="GL3" s="4">
        <v>-125839260.03999996</v>
      </c>
      <c r="GM3" s="4">
        <v>-13.728803630457492</v>
      </c>
      <c r="GN3" s="4">
        <v>32.460799751205585</v>
      </c>
      <c r="GO3" s="4">
        <v>1.5698217312817435</v>
      </c>
      <c r="GP3" s="4">
        <v>7628.5561055342832</v>
      </c>
      <c r="GQ3" s="4"/>
    </row>
    <row r="4" spans="1:199" ht="15.75" customHeight="1">
      <c r="A4" s="1" t="s">
        <v>296</v>
      </c>
      <c r="B4" s="1" t="s">
        <v>190</v>
      </c>
      <c r="C4" s="1" t="s">
        <v>297</v>
      </c>
      <c r="G4" s="1">
        <v>4.5194298619889555</v>
      </c>
      <c r="H4" s="1">
        <v>14.05277133593685</v>
      </c>
      <c r="I4" s="1">
        <v>270966159.36000001</v>
      </c>
      <c r="J4" s="1">
        <v>3355716.52</v>
      </c>
      <c r="K4" s="1">
        <v>64184269.960000008</v>
      </c>
      <c r="N4" s="1">
        <v>-0.39627091309981982</v>
      </c>
      <c r="O4" s="1">
        <v>5.9382468626891702</v>
      </c>
      <c r="P4" s="1">
        <v>0.95718487689097886</v>
      </c>
      <c r="R4" s="1">
        <v>900000000</v>
      </c>
      <c r="S4" s="1">
        <v>77.869746292413794</v>
      </c>
      <c r="T4" s="1">
        <v>3355716.52</v>
      </c>
      <c r="V4" s="1">
        <v>9748083.1900000013</v>
      </c>
      <c r="W4" s="4"/>
      <c r="Z4" s="1">
        <v>9748083.1900000013</v>
      </c>
      <c r="AA4" s="1">
        <v>-32461163.16</v>
      </c>
      <c r="AB4" s="1">
        <v>-98841386.799999997</v>
      </c>
      <c r="AC4" s="1">
        <v>-648028.68999999994</v>
      </c>
      <c r="AF4" s="1">
        <v>67028252.329999998</v>
      </c>
      <c r="AH4" s="1">
        <v>-19357363.449999999</v>
      </c>
      <c r="AM4" s="1">
        <v>-18567168.620000001</v>
      </c>
      <c r="AN4" s="1">
        <v>-18567168.620000001</v>
      </c>
      <c r="AW4" s="1">
        <v>-256696.05999999866</v>
      </c>
      <c r="AY4" s="1">
        <v>-18823864.68</v>
      </c>
      <c r="AZ4" s="1">
        <v>-8114749.9500000002</v>
      </c>
      <c r="BA4" s="1">
        <v>-72500000</v>
      </c>
      <c r="BB4" s="1">
        <v>9000000</v>
      </c>
      <c r="BC4" s="1">
        <v>-81500000</v>
      </c>
      <c r="BI4" s="1">
        <v>-80614749.950000003</v>
      </c>
      <c r="BJ4" s="1">
        <v>-243538.19</v>
      </c>
      <c r="BK4" s="1">
        <v>-118795978.08</v>
      </c>
      <c r="BL4" s="1">
        <v>-18567168.620000001</v>
      </c>
      <c r="BM4" s="1">
        <v>64184269.960000008</v>
      </c>
      <c r="BN4" s="1">
        <v>5.9382468626891702</v>
      </c>
      <c r="BP4" s="1">
        <v>-37924532.07</v>
      </c>
      <c r="BQ4" s="1">
        <v>8100907.5399999917</v>
      </c>
      <c r="BR4" s="1">
        <v>-110424532.06999999</v>
      </c>
      <c r="BU4" s="4">
        <v>-0.39627091309981982</v>
      </c>
      <c r="BV4" s="4">
        <v>1080862272.05</v>
      </c>
      <c r="BW4" s="4">
        <v>1080862272.05</v>
      </c>
      <c r="BX4" s="4">
        <v>809896112.69000006</v>
      </c>
      <c r="BY4" s="4">
        <v>809896112.69000006</v>
      </c>
      <c r="BZ4" s="4">
        <v>270966159.36000001</v>
      </c>
      <c r="CA4" s="4"/>
      <c r="CB4" s="4">
        <v>206781889.40000001</v>
      </c>
      <c r="CC4" s="4">
        <v>203617983.41</v>
      </c>
      <c r="CD4" s="4"/>
      <c r="CE4" s="4">
        <v>3163905.9900000095</v>
      </c>
      <c r="CF4" s="4">
        <v>64184269.960000008</v>
      </c>
      <c r="CG4" s="4">
        <v>14842935.310000002</v>
      </c>
      <c r="CH4" s="4">
        <v>46025439.609999992</v>
      </c>
      <c r="CI4" s="4">
        <v>46025439.609999992</v>
      </c>
      <c r="CJ4" s="4"/>
      <c r="CK4" s="4">
        <v>-31182504.29999999</v>
      </c>
      <c r="CL4" s="4">
        <v>49341334.650000006</v>
      </c>
      <c r="CM4" s="4"/>
      <c r="CN4" s="4"/>
      <c r="CO4" s="4">
        <v>48788820.650000006</v>
      </c>
      <c r="CP4" s="4">
        <v>-119983.27999999374</v>
      </c>
      <c r="CQ4" s="4"/>
      <c r="CR4" s="4">
        <v>-119983.27999999374</v>
      </c>
      <c r="CS4" s="4">
        <v>48908803.93</v>
      </c>
      <c r="CT4" s="4">
        <v>59991.640000000007</v>
      </c>
      <c r="CU4" s="4">
        <v>48848812.289999999</v>
      </c>
      <c r="CV4" s="4"/>
      <c r="CW4" s="4"/>
      <c r="CX4" s="4">
        <v>48848812.289999999</v>
      </c>
      <c r="CY4" s="4"/>
      <c r="CZ4" s="4"/>
      <c r="DA4" s="4"/>
      <c r="DB4" s="4"/>
      <c r="DC4" s="4"/>
      <c r="DD4" s="4"/>
      <c r="DE4" s="4">
        <v>64184269.960000008</v>
      </c>
      <c r="DF4" s="4">
        <v>5.9382468626891702</v>
      </c>
      <c r="DG4" s="4">
        <v>52681049.530000009</v>
      </c>
      <c r="DH4" s="4">
        <v>64184269.960000008</v>
      </c>
      <c r="DI4" s="4">
        <v>25.069443754945421</v>
      </c>
      <c r="DJ4" s="4">
        <v>5.9382468626891702</v>
      </c>
      <c r="DK4" s="4">
        <v>4.5194298619889555</v>
      </c>
      <c r="DL4" s="4"/>
      <c r="DM4" s="4"/>
      <c r="DN4" s="4">
        <v>11503220.43</v>
      </c>
      <c r="DO4" s="4">
        <v>648961843.76999998</v>
      </c>
      <c r="DP4" s="4">
        <v>648899743.76999998</v>
      </c>
      <c r="DQ4" s="4">
        <v>62100</v>
      </c>
      <c r="DR4" s="4"/>
      <c r="DS4" s="4">
        <v>767086314.21000004</v>
      </c>
      <c r="DT4" s="4"/>
      <c r="DU4" s="4"/>
      <c r="DV4" s="4">
        <v>-767086314.21000004</v>
      </c>
      <c r="DW4" s="4">
        <v>555814725.96000004</v>
      </c>
      <c r="DX4" s="4"/>
      <c r="DY4" s="4"/>
      <c r="DZ4" s="4"/>
      <c r="EA4" s="4">
        <v>555814725.96000004</v>
      </c>
      <c r="EB4" s="4"/>
      <c r="EC4" s="4">
        <v>1070282299.5300002</v>
      </c>
      <c r="ED4" s="4"/>
      <c r="EE4" s="4"/>
      <c r="EF4" s="4"/>
      <c r="EG4" s="4"/>
      <c r="EH4" s="4"/>
      <c r="EI4" s="4">
        <v>2275058869.2600002</v>
      </c>
      <c r="EJ4" s="4">
        <v>465468755.12</v>
      </c>
      <c r="EK4" s="4">
        <v>465468755.12</v>
      </c>
      <c r="EL4" s="4"/>
      <c r="EM4" s="4"/>
      <c r="EN4" s="4"/>
      <c r="EO4" s="4"/>
      <c r="EP4" s="4">
        <v>78632379.039999962</v>
      </c>
      <c r="EQ4" s="4">
        <v>31669477.329999998</v>
      </c>
      <c r="ER4" s="4"/>
      <c r="ES4" s="4">
        <v>31669477.329999998</v>
      </c>
      <c r="ET4" s="4"/>
      <c r="EU4" s="4"/>
      <c r="EV4" s="4">
        <v>46962901.709999964</v>
      </c>
      <c r="EW4" s="4">
        <v>544101134.15999997</v>
      </c>
      <c r="EX4" s="4">
        <v>2819160003.4200001</v>
      </c>
      <c r="EY4" s="4"/>
      <c r="EZ4" s="4">
        <v>256636067.34</v>
      </c>
      <c r="FA4" s="4">
        <v>158090828.66999999</v>
      </c>
      <c r="FB4" s="4"/>
      <c r="FC4" s="4">
        <v>-414726896.00999999</v>
      </c>
      <c r="FD4" s="4">
        <v>344600000</v>
      </c>
      <c r="FE4" s="4">
        <v>204600000</v>
      </c>
      <c r="FF4" s="4"/>
      <c r="FG4" s="4">
        <v>1168580986.5899999</v>
      </c>
      <c r="FH4" s="4"/>
      <c r="FI4" s="4"/>
      <c r="FJ4" s="4"/>
      <c r="FK4" s="4">
        <v>1168580986.5899999</v>
      </c>
      <c r="FL4" s="4">
        <v>1513180986.5899999</v>
      </c>
      <c r="FM4" s="4">
        <v>365000000</v>
      </c>
      <c r="FN4" s="4">
        <v>365000000</v>
      </c>
      <c r="FO4" s="4"/>
      <c r="FP4" s="4">
        <v>29713687.5</v>
      </c>
      <c r="FQ4" s="4"/>
      <c r="FR4" s="4"/>
      <c r="FS4" s="4"/>
      <c r="FT4" s="4"/>
      <c r="FU4" s="4"/>
      <c r="FV4" s="4">
        <v>29713687.5</v>
      </c>
      <c r="FW4" s="4">
        <v>394713687.5</v>
      </c>
      <c r="FX4" s="4">
        <v>1907894674.0899999</v>
      </c>
      <c r="FY4" s="4"/>
      <c r="FZ4" s="4">
        <v>1057497970.47</v>
      </c>
      <c r="GA4" s="4">
        <v>450000000</v>
      </c>
      <c r="GB4" s="4">
        <v>607497970.47000003</v>
      </c>
      <c r="GC4" s="4"/>
      <c r="GD4" s="4">
        <v>-200693568.09</v>
      </c>
      <c r="GE4" s="4"/>
      <c r="GF4" s="4">
        <v>910467273.0200001</v>
      </c>
      <c r="GG4" s="4">
        <v>798056.31</v>
      </c>
      <c r="GH4" s="4">
        <v>911265329.33000004</v>
      </c>
      <c r="GI4" s="4">
        <v>2819160003.4200001</v>
      </c>
      <c r="GJ4" s="4">
        <v>900000000</v>
      </c>
      <c r="GK4" s="4"/>
      <c r="GL4" s="4">
        <v>-79299743.769999981</v>
      </c>
      <c r="GM4" s="4">
        <v>-8.7021574526822416</v>
      </c>
      <c r="GN4" s="4">
        <v>31.555115390250489</v>
      </c>
      <c r="GO4" s="4">
        <v>1.5034942213931168</v>
      </c>
      <c r="GP4" s="4">
        <v>3342.6031164899396</v>
      </c>
      <c r="GQ4" s="4"/>
    </row>
    <row r="5" spans="1:199" ht="15.75" customHeight="1">
      <c r="A5" s="1" t="s">
        <v>296</v>
      </c>
      <c r="B5" s="1" t="s">
        <v>194</v>
      </c>
      <c r="C5" s="1" t="s">
        <v>298</v>
      </c>
      <c r="G5" s="1">
        <v>5.2143095470882397</v>
      </c>
      <c r="H5" s="1">
        <v>48.443836445834791</v>
      </c>
      <c r="I5" s="1">
        <v>291365926.58000004</v>
      </c>
      <c r="J5" s="1">
        <v>8069469</v>
      </c>
      <c r="K5" s="1">
        <v>59056467</v>
      </c>
      <c r="N5" s="1">
        <v>3.3512373541611717</v>
      </c>
      <c r="O5" s="1">
        <v>5.3211320262192849</v>
      </c>
      <c r="P5" s="1">
        <v>1.4807451648266845</v>
      </c>
      <c r="R5" s="1">
        <v>900000000</v>
      </c>
      <c r="S5" s="1">
        <v>75.254013615415346</v>
      </c>
      <c r="T5" s="1">
        <v>8069469</v>
      </c>
      <c r="V5" s="1">
        <v>64225918</v>
      </c>
      <c r="W5" s="4"/>
      <c r="Z5" s="1">
        <v>64225918</v>
      </c>
      <c r="AA5" s="1">
        <v>121643735</v>
      </c>
      <c r="AB5" s="1">
        <v>14195555</v>
      </c>
      <c r="AC5" s="1">
        <v>-126197549</v>
      </c>
      <c r="AF5" s="1">
        <v>233645729</v>
      </c>
      <c r="AH5" s="1">
        <v>193939122</v>
      </c>
      <c r="AM5" s="1">
        <v>-76052351</v>
      </c>
      <c r="AN5" s="1">
        <v>-76052351</v>
      </c>
      <c r="AW5" s="1">
        <v>152149698</v>
      </c>
      <c r="AY5" s="1">
        <v>76097347</v>
      </c>
      <c r="AZ5" s="1">
        <v>-18253306</v>
      </c>
      <c r="BA5" s="1">
        <v>-92500000</v>
      </c>
      <c r="BB5" s="1">
        <v>104600000</v>
      </c>
      <c r="BC5" s="1">
        <v>-197100000</v>
      </c>
      <c r="BG5" s="1">
        <v>-13000000</v>
      </c>
      <c r="BI5" s="1">
        <v>-123753306</v>
      </c>
      <c r="BJ5" s="1">
        <v>-247977</v>
      </c>
      <c r="BK5" s="1">
        <v>146283163</v>
      </c>
      <c r="BL5" s="1">
        <v>-76052351</v>
      </c>
      <c r="BM5" s="1">
        <v>59056467</v>
      </c>
      <c r="BN5" s="1">
        <v>5.3211320262192849</v>
      </c>
      <c r="BP5" s="1">
        <v>117886771</v>
      </c>
      <c r="BQ5" s="1">
        <v>153833816.21000001</v>
      </c>
      <c r="BR5" s="1">
        <v>25386771</v>
      </c>
      <c r="BU5" s="4">
        <v>3.3512373541611717</v>
      </c>
      <c r="BV5" s="4">
        <v>1109847805.1099999</v>
      </c>
      <c r="BW5" s="4">
        <v>1109847805.1099999</v>
      </c>
      <c r="BX5" s="4">
        <v>818481878.52999997</v>
      </c>
      <c r="BY5" s="4">
        <v>818481878.52999997</v>
      </c>
      <c r="BZ5" s="4">
        <v>291365926.58000004</v>
      </c>
      <c r="CA5" s="4">
        <v>5.9604644775390625E-8</v>
      </c>
      <c r="CB5" s="4">
        <v>232309459.57999998</v>
      </c>
      <c r="CC5" s="4">
        <v>228973522.56</v>
      </c>
      <c r="CD5" s="4"/>
      <c r="CE5" s="4">
        <v>3335937.0199999809</v>
      </c>
      <c r="CF5" s="4">
        <v>59056467</v>
      </c>
      <c r="CG5" s="4">
        <v>951332.58999998868</v>
      </c>
      <c r="CH5" s="4">
        <v>35947045.210000001</v>
      </c>
      <c r="CI5" s="4">
        <v>35947045.210000001</v>
      </c>
      <c r="CJ5" s="4"/>
      <c r="CK5" s="4">
        <v>-34995712.620000012</v>
      </c>
      <c r="CL5" s="4">
        <v>58105134.410000011</v>
      </c>
      <c r="CM5" s="4"/>
      <c r="CN5" s="4"/>
      <c r="CO5" s="4">
        <v>57552620.410000011</v>
      </c>
      <c r="CP5" s="4">
        <v>-636559.29999998957</v>
      </c>
      <c r="CQ5" s="4"/>
      <c r="CR5" s="4">
        <v>-636559.29999998957</v>
      </c>
      <c r="CS5" s="4">
        <v>58189179.710000001</v>
      </c>
      <c r="CT5" s="4">
        <v>318279.65000000002</v>
      </c>
      <c r="CU5" s="4">
        <v>57870900.060000002</v>
      </c>
      <c r="CV5" s="4"/>
      <c r="CW5" s="4"/>
      <c r="CX5" s="4">
        <v>57870900.060000002</v>
      </c>
      <c r="CY5" s="4"/>
      <c r="CZ5" s="4"/>
      <c r="DA5" s="4"/>
      <c r="DB5" s="4"/>
      <c r="DC5" s="4"/>
      <c r="DD5" s="4"/>
      <c r="DE5" s="4">
        <v>59056467</v>
      </c>
      <c r="DF5" s="4">
        <v>5.3211320262192849</v>
      </c>
      <c r="DG5" s="4">
        <v>34678372</v>
      </c>
      <c r="DH5" s="4">
        <v>59056467</v>
      </c>
      <c r="DI5" s="4">
        <v>26.252782159723413</v>
      </c>
      <c r="DJ5" s="4">
        <v>5.3211320262192849</v>
      </c>
      <c r="DK5" s="4">
        <v>5.2143095470882397</v>
      </c>
      <c r="DL5" s="4"/>
      <c r="DM5" s="4"/>
      <c r="DN5" s="4">
        <v>24378095</v>
      </c>
      <c r="DO5" s="4">
        <v>733083738</v>
      </c>
      <c r="DP5" s="4">
        <v>733021638</v>
      </c>
      <c r="DQ5" s="4">
        <v>62100</v>
      </c>
      <c r="DR5" s="4"/>
      <c r="DS5" s="4">
        <v>677569875</v>
      </c>
      <c r="DT5" s="4"/>
      <c r="DU5" s="4"/>
      <c r="DV5" s="4">
        <v>-677569875</v>
      </c>
      <c r="DW5" s="4">
        <v>638089586</v>
      </c>
      <c r="DX5" s="4"/>
      <c r="DY5" s="4"/>
      <c r="DZ5" s="4"/>
      <c r="EA5" s="4">
        <v>638089586</v>
      </c>
      <c r="EB5" s="4"/>
      <c r="EC5" s="4">
        <v>972020590</v>
      </c>
      <c r="ED5" s="4"/>
      <c r="EE5" s="4"/>
      <c r="EF5" s="4"/>
      <c r="EG5" s="4"/>
      <c r="EH5" s="4"/>
      <c r="EI5" s="4">
        <v>2343193914</v>
      </c>
      <c r="EJ5" s="4">
        <v>508205645</v>
      </c>
      <c r="EK5" s="4">
        <v>508205645</v>
      </c>
      <c r="EL5" s="4"/>
      <c r="EM5" s="4"/>
      <c r="EN5" s="4"/>
      <c r="EO5" s="4"/>
      <c r="EP5" s="4">
        <v>77999390</v>
      </c>
      <c r="EQ5" s="4">
        <v>31303065</v>
      </c>
      <c r="ER5" s="4"/>
      <c r="ES5" s="4">
        <v>31303065</v>
      </c>
      <c r="ET5" s="4"/>
      <c r="EU5" s="4"/>
      <c r="EV5" s="4">
        <v>46696325</v>
      </c>
      <c r="EW5" s="4">
        <v>586205035</v>
      </c>
      <c r="EX5" s="4">
        <v>2929398949</v>
      </c>
      <c r="EY5" s="4"/>
      <c r="EZ5" s="4">
        <v>221436887</v>
      </c>
      <c r="FA5" s="4">
        <v>140334994</v>
      </c>
      <c r="FB5" s="4"/>
      <c r="FC5" s="4">
        <v>-361771881</v>
      </c>
      <c r="FD5" s="4">
        <v>495600000</v>
      </c>
      <c r="FE5" s="4">
        <v>175600000</v>
      </c>
      <c r="FF5" s="4"/>
      <c r="FG5" s="4">
        <v>1293626527</v>
      </c>
      <c r="FH5" s="4"/>
      <c r="FI5" s="4"/>
      <c r="FJ5" s="4"/>
      <c r="FK5" s="4">
        <v>1293626527</v>
      </c>
      <c r="FL5" s="4">
        <v>1789226527</v>
      </c>
      <c r="FM5" s="4">
        <v>194000000</v>
      </c>
      <c r="FN5" s="4">
        <v>194000000</v>
      </c>
      <c r="FO5" s="4"/>
      <c r="FP5" s="4">
        <v>29809338</v>
      </c>
      <c r="FQ5" s="4"/>
      <c r="FR5" s="4"/>
      <c r="FS5" s="4"/>
      <c r="FT5" s="4"/>
      <c r="FU5" s="4"/>
      <c r="FV5" s="4">
        <v>29809338</v>
      </c>
      <c r="FW5" s="4">
        <v>223809338</v>
      </c>
      <c r="FX5" s="4">
        <v>2013035865</v>
      </c>
      <c r="FY5" s="4"/>
      <c r="FZ5" s="4">
        <v>972548287</v>
      </c>
      <c r="GA5" s="4">
        <v>450000000</v>
      </c>
      <c r="GB5" s="4">
        <v>522548287</v>
      </c>
      <c r="GC5" s="4"/>
      <c r="GD5" s="4">
        <v>-195872557</v>
      </c>
      <c r="GE5" s="4"/>
      <c r="GF5" s="4">
        <v>915288498</v>
      </c>
      <c r="GG5" s="4">
        <v>1074586</v>
      </c>
      <c r="GH5" s="4">
        <v>916363084</v>
      </c>
      <c r="GI5" s="4">
        <v>2929398949</v>
      </c>
      <c r="GJ5" s="4">
        <v>900000000</v>
      </c>
      <c r="GK5" s="4"/>
      <c r="GL5" s="4">
        <v>-363421638</v>
      </c>
      <c r="GM5" s="4">
        <v>-39.659131227071562</v>
      </c>
      <c r="GN5" s="4">
        <v>30.539362892935944</v>
      </c>
      <c r="GO5" s="4">
        <v>1.3096127732517124</v>
      </c>
      <c r="GP5" s="4">
        <v>2097.6071179768842</v>
      </c>
      <c r="GQ5" s="4"/>
    </row>
    <row r="6" spans="1:199" ht="15.75" customHeight="1">
      <c r="A6" s="1" t="s">
        <v>296</v>
      </c>
      <c r="B6" s="1" t="s">
        <v>196</v>
      </c>
      <c r="C6" s="1" t="s">
        <v>299</v>
      </c>
      <c r="G6" s="1">
        <v>4.6253665639883614</v>
      </c>
      <c r="H6" s="1">
        <v>23.049309602412237</v>
      </c>
      <c r="I6" s="1">
        <v>294179609.10000002</v>
      </c>
      <c r="J6" s="1">
        <v>10481489.32</v>
      </c>
      <c r="K6" s="1">
        <v>46411530.640000001</v>
      </c>
      <c r="N6" s="1">
        <v>11.538920920476535</v>
      </c>
      <c r="O6" s="1">
        <v>4.0513221442667984</v>
      </c>
      <c r="P6" s="1">
        <v>1.4807451648266845</v>
      </c>
      <c r="R6" s="1">
        <v>900000000</v>
      </c>
      <c r="S6" s="1">
        <v>55.702484200753119</v>
      </c>
      <c r="T6" s="1">
        <v>10481489.32</v>
      </c>
      <c r="V6" s="1">
        <v>114640565.36999995</v>
      </c>
      <c r="W6" s="4"/>
      <c r="Z6" s="1">
        <v>114640565.36999995</v>
      </c>
      <c r="AA6" s="1">
        <v>486299109.11000001</v>
      </c>
      <c r="AB6" s="1">
        <v>-147745109.91999999</v>
      </c>
      <c r="AC6" s="1">
        <v>-168836860.34</v>
      </c>
      <c r="AF6" s="1">
        <v>802881079.37</v>
      </c>
      <c r="AH6" s="1">
        <v>611421163.79999995</v>
      </c>
      <c r="AM6" s="1">
        <v>-117517873.50999999</v>
      </c>
      <c r="AN6" s="1">
        <v>-117517873.50999999</v>
      </c>
      <c r="AW6" s="1">
        <v>152397053.29999998</v>
      </c>
      <c r="AY6" s="1">
        <v>34879179.789999999</v>
      </c>
      <c r="AZ6" s="1">
        <v>-23859576.079999998</v>
      </c>
      <c r="BA6" s="1">
        <v>-231500000</v>
      </c>
      <c r="BB6" s="1">
        <v>114600000</v>
      </c>
      <c r="BC6" s="1">
        <v>-346100000</v>
      </c>
      <c r="BG6" s="1">
        <v>-24946843.390000045</v>
      </c>
      <c r="BI6" s="1">
        <v>-280306419.47000003</v>
      </c>
      <c r="BJ6" s="1">
        <v>-247976.91</v>
      </c>
      <c r="BK6" s="1">
        <v>365993924.11999989</v>
      </c>
      <c r="BL6" s="1">
        <v>-117517873.50999999</v>
      </c>
      <c r="BM6" s="1">
        <v>46411530.640000001</v>
      </c>
      <c r="BN6" s="1">
        <v>4.0513221442667984</v>
      </c>
      <c r="BP6" s="1">
        <v>493903290.28999996</v>
      </c>
      <c r="BQ6" s="1">
        <v>534816334.03999996</v>
      </c>
      <c r="BR6" s="1">
        <v>262403290.28999996</v>
      </c>
      <c r="BU6" s="4">
        <v>11.538920920476535</v>
      </c>
      <c r="BV6" s="4">
        <v>1145589735.5799999</v>
      </c>
      <c r="BW6" s="4">
        <v>1145589735.5799999</v>
      </c>
      <c r="BX6" s="4">
        <v>851410126.48000002</v>
      </c>
      <c r="BY6" s="4">
        <v>851410126.48000002</v>
      </c>
      <c r="BZ6" s="4">
        <v>294179609.10000002</v>
      </c>
      <c r="CA6" s="4">
        <v>2.9802322387695313E-8</v>
      </c>
      <c r="CB6" s="4">
        <v>247768078.46000001</v>
      </c>
      <c r="CC6" s="4">
        <v>243676215.03</v>
      </c>
      <c r="CD6" s="4"/>
      <c r="CE6" s="4">
        <v>4091863.4300000072</v>
      </c>
      <c r="CF6" s="4">
        <v>46411530.640000001</v>
      </c>
      <c r="CG6" s="4">
        <v>-7068786.0200000107</v>
      </c>
      <c r="CH6" s="4">
        <v>40913043.75</v>
      </c>
      <c r="CI6" s="4">
        <v>40913043.75</v>
      </c>
      <c r="CJ6" s="4"/>
      <c r="CK6" s="4">
        <v>-47981829.770000011</v>
      </c>
      <c r="CL6" s="4">
        <v>53480316.660000011</v>
      </c>
      <c r="CM6" s="4"/>
      <c r="CN6" s="4"/>
      <c r="CO6" s="4">
        <v>52927802.660000011</v>
      </c>
      <c r="CP6" s="4">
        <v>-119843.85999999195</v>
      </c>
      <c r="CQ6" s="4"/>
      <c r="CR6" s="4">
        <v>-119843.85999999195</v>
      </c>
      <c r="CS6" s="4">
        <v>53047646.520000003</v>
      </c>
      <c r="CT6" s="4">
        <v>59921.930000000022</v>
      </c>
      <c r="CU6" s="4">
        <v>52987724.590000004</v>
      </c>
      <c r="CV6" s="4"/>
      <c r="CW6" s="4"/>
      <c r="CX6" s="4">
        <v>52987724.590000004</v>
      </c>
      <c r="CY6" s="4"/>
      <c r="CZ6" s="4"/>
      <c r="DA6" s="4"/>
      <c r="DB6" s="4"/>
      <c r="DC6" s="4"/>
      <c r="DD6" s="4"/>
      <c r="DE6" s="4">
        <v>46411530.640000001</v>
      </c>
      <c r="DF6" s="4">
        <v>4.0513221442667984</v>
      </c>
      <c r="DG6" s="4">
        <v>14722375.780000001</v>
      </c>
      <c r="DH6" s="4">
        <v>46411530.640000001</v>
      </c>
      <c r="DI6" s="4">
        <v>25.679316073049478</v>
      </c>
      <c r="DJ6" s="4">
        <v>4.0513221442667984</v>
      </c>
      <c r="DK6" s="4">
        <v>4.6253665639883614</v>
      </c>
      <c r="DL6" s="4"/>
      <c r="DM6" s="4"/>
      <c r="DN6" s="4">
        <v>31689154.859999999</v>
      </c>
      <c r="DO6" s="4">
        <v>944818878.07000005</v>
      </c>
      <c r="DP6" s="4">
        <v>944756778.07000005</v>
      </c>
      <c r="DQ6" s="4">
        <v>62100</v>
      </c>
      <c r="DR6" s="4"/>
      <c r="DS6" s="4">
        <v>764170335.26999998</v>
      </c>
      <c r="DT6" s="4"/>
      <c r="DU6" s="4"/>
      <c r="DV6" s="4">
        <v>-764170335.26999998</v>
      </c>
      <c r="DW6" s="4">
        <v>722529773.55999994</v>
      </c>
      <c r="DX6" s="4"/>
      <c r="DY6" s="4"/>
      <c r="DZ6" s="4"/>
      <c r="EA6" s="4">
        <v>722529773.55999994</v>
      </c>
      <c r="EB6" s="4"/>
      <c r="EC6" s="4">
        <v>1110642616.0099998</v>
      </c>
      <c r="ED6" s="4"/>
      <c r="EE6" s="4"/>
      <c r="EF6" s="4"/>
      <c r="EG6" s="4"/>
      <c r="EH6" s="4"/>
      <c r="EI6" s="4">
        <v>2777991267.6399999</v>
      </c>
      <c r="EJ6" s="4">
        <v>542868002.08000004</v>
      </c>
      <c r="EK6" s="4">
        <v>542868002.08000004</v>
      </c>
      <c r="EL6" s="4"/>
      <c r="EM6" s="4"/>
      <c r="EN6" s="4"/>
      <c r="EO6" s="4"/>
      <c r="EP6" s="4">
        <v>76757858.370000005</v>
      </c>
      <c r="EQ6" s="4">
        <v>30046035.129999999</v>
      </c>
      <c r="ER6" s="4"/>
      <c r="ES6" s="4">
        <v>30046035.129999999</v>
      </c>
      <c r="ET6" s="4"/>
      <c r="EU6" s="4"/>
      <c r="EV6" s="4">
        <v>46711823.24000001</v>
      </c>
      <c r="EW6" s="4">
        <v>619625860.45000005</v>
      </c>
      <c r="EX6" s="4">
        <v>3397617128.0900002</v>
      </c>
      <c r="EY6" s="4"/>
      <c r="EZ6" s="4">
        <v>254617577.83000001</v>
      </c>
      <c r="FA6" s="4">
        <v>127523086.64</v>
      </c>
      <c r="FB6" s="4"/>
      <c r="FC6" s="4">
        <v>-382140664.47000003</v>
      </c>
      <c r="FD6" s="4">
        <v>485600000</v>
      </c>
      <c r="FE6" s="4">
        <v>165600000</v>
      </c>
      <c r="FF6" s="4"/>
      <c r="FG6" s="4">
        <v>1842718261.8400002</v>
      </c>
      <c r="FH6" s="4"/>
      <c r="FI6" s="4"/>
      <c r="FJ6" s="4"/>
      <c r="FK6" s="4">
        <v>1842718261.8400002</v>
      </c>
      <c r="FL6" s="4">
        <v>2328318261.8400002</v>
      </c>
      <c r="FM6" s="4">
        <v>60000000</v>
      </c>
      <c r="FN6" s="4">
        <v>60000000</v>
      </c>
      <c r="FO6" s="4"/>
      <c r="FP6" s="4">
        <v>29809337.5</v>
      </c>
      <c r="FQ6" s="4"/>
      <c r="FR6" s="4"/>
      <c r="FS6" s="4"/>
      <c r="FT6" s="4"/>
      <c r="FU6" s="4"/>
      <c r="FV6" s="4">
        <v>29809337.5</v>
      </c>
      <c r="FW6" s="4">
        <v>89809337.5</v>
      </c>
      <c r="FX6" s="4">
        <v>2418127599.3400002</v>
      </c>
      <c r="FY6" s="4"/>
      <c r="FZ6" s="4">
        <v>1118585993.03</v>
      </c>
      <c r="GA6" s="4">
        <v>450000000</v>
      </c>
      <c r="GB6" s="4">
        <v>668585993.02999997</v>
      </c>
      <c r="GC6" s="4"/>
      <c r="GD6" s="4">
        <v>-193654210.81999999</v>
      </c>
      <c r="GE6" s="4"/>
      <c r="GF6" s="4">
        <v>978594866.88</v>
      </c>
      <c r="GG6" s="4">
        <v>894661.87</v>
      </c>
      <c r="GH6" s="4">
        <v>979489528.75</v>
      </c>
      <c r="GI6" s="4">
        <v>3397617128.0900002</v>
      </c>
      <c r="GJ6" s="4">
        <v>900000000</v>
      </c>
      <c r="GK6" s="4"/>
      <c r="GL6" s="4">
        <v>-719156778.07000005</v>
      </c>
      <c r="GM6" s="4">
        <v>-73.42158920144557</v>
      </c>
      <c r="GN6" s="4">
        <v>28.193717887792708</v>
      </c>
      <c r="GO6" s="4">
        <v>1.1931321044764029</v>
      </c>
      <c r="GP6" s="4">
        <v>415.50147594757891</v>
      </c>
      <c r="GQ6" s="4"/>
    </row>
    <row r="7" spans="1:199" ht="15.75" customHeight="1">
      <c r="A7" s="1" t="s">
        <v>296</v>
      </c>
      <c r="B7" s="1" t="s">
        <v>198</v>
      </c>
      <c r="C7" s="1" t="s">
        <v>300</v>
      </c>
      <c r="G7" s="1">
        <v>2.7613991892228813</v>
      </c>
      <c r="H7" s="1">
        <v>12.225381642786161</v>
      </c>
      <c r="I7" s="1">
        <v>298864478.40999997</v>
      </c>
      <c r="J7" s="1">
        <v>33117798.219999999</v>
      </c>
      <c r="K7" s="1">
        <v>16431497.5</v>
      </c>
      <c r="N7" s="1">
        <v>32.944012541070975</v>
      </c>
      <c r="O7" s="1">
        <v>1.3697229670221509</v>
      </c>
      <c r="P7" s="1">
        <v>0.95718487689097898</v>
      </c>
      <c r="R7" s="1">
        <v>900000000</v>
      </c>
      <c r="S7" s="1">
        <v>46.904198656737925</v>
      </c>
      <c r="T7" s="1">
        <v>33117798.219999999</v>
      </c>
      <c r="V7" s="1">
        <v>67229846.059999943</v>
      </c>
      <c r="W7" s="4"/>
      <c r="Z7" s="1">
        <v>67229846.059999943</v>
      </c>
      <c r="AA7" s="1">
        <v>990967280.80999994</v>
      </c>
      <c r="AB7" s="1">
        <v>-164235102.56999999</v>
      </c>
      <c r="AC7" s="1">
        <v>-118600020.76000001</v>
      </c>
      <c r="AF7" s="1">
        <v>1273802404.1399999</v>
      </c>
      <c r="AH7" s="1">
        <v>1091314925.0899999</v>
      </c>
      <c r="AM7" s="1">
        <v>-168079102.44999999</v>
      </c>
      <c r="AN7" s="1">
        <v>-168079102.44999999</v>
      </c>
      <c r="AP7" s="1">
        <v>-206315.81</v>
      </c>
      <c r="AQ7" s="1">
        <v>-206315.81</v>
      </c>
      <c r="AW7" s="1">
        <v>42585408.779999971</v>
      </c>
      <c r="AY7" s="1">
        <v>-125700009.48000002</v>
      </c>
      <c r="AZ7" s="1">
        <v>-24775979.039999999</v>
      </c>
      <c r="BA7" s="1">
        <v>-336500000</v>
      </c>
      <c r="BB7" s="1">
        <v>134600000</v>
      </c>
      <c r="BC7" s="1">
        <v>-471100000</v>
      </c>
      <c r="BG7" s="1">
        <v>-5.9604644775390625E-8</v>
      </c>
      <c r="BI7" s="1">
        <v>-361275979.04000002</v>
      </c>
      <c r="BJ7" s="1">
        <v>-616025.72</v>
      </c>
      <c r="BK7" s="1">
        <v>604338936.56999993</v>
      </c>
      <c r="BL7" s="1">
        <v>-168079102.44999999</v>
      </c>
      <c r="BM7" s="1">
        <v>16431497.5</v>
      </c>
      <c r="BN7" s="1">
        <v>1.3697229670221509</v>
      </c>
      <c r="BP7" s="1">
        <v>923235822.63999987</v>
      </c>
      <c r="BQ7" s="1">
        <v>959741784.75999987</v>
      </c>
      <c r="BR7" s="1">
        <v>586735822.63999987</v>
      </c>
      <c r="BU7" s="4">
        <v>32.944012541070975</v>
      </c>
      <c r="BV7" s="4">
        <v>1199621959.74</v>
      </c>
      <c r="BW7" s="4">
        <v>1199621959.74</v>
      </c>
      <c r="BX7" s="4">
        <v>900757481.32999992</v>
      </c>
      <c r="BY7" s="4">
        <v>900757481.32999992</v>
      </c>
      <c r="BZ7" s="4">
        <v>298864478.40999997</v>
      </c>
      <c r="CA7" s="4"/>
      <c r="CB7" s="4">
        <v>282432980.90999997</v>
      </c>
      <c r="CC7" s="4">
        <v>276150271.18000001</v>
      </c>
      <c r="CD7" s="4"/>
      <c r="CE7" s="4">
        <v>6282709.7299999595</v>
      </c>
      <c r="CF7" s="4">
        <v>16431497.5</v>
      </c>
      <c r="CG7" s="4">
        <v>-17695207.18</v>
      </c>
      <c r="CH7" s="4">
        <v>36505962.120000005</v>
      </c>
      <c r="CI7" s="4">
        <v>36505962.120000005</v>
      </c>
      <c r="CJ7" s="4"/>
      <c r="CK7" s="4">
        <v>-54201169.300000004</v>
      </c>
      <c r="CL7" s="4">
        <v>34126704.68</v>
      </c>
      <c r="CM7" s="4"/>
      <c r="CN7" s="4"/>
      <c r="CO7" s="4">
        <v>33117797.32</v>
      </c>
      <c r="CP7" s="4">
        <v>-17107.5</v>
      </c>
      <c r="CQ7" s="4"/>
      <c r="CR7" s="4">
        <v>-17107.5</v>
      </c>
      <c r="CS7" s="4">
        <v>33134904.82</v>
      </c>
      <c r="CT7" s="4">
        <v>8553.75</v>
      </c>
      <c r="CU7" s="4">
        <v>33126351.07</v>
      </c>
      <c r="CV7" s="4"/>
      <c r="CW7" s="4"/>
      <c r="CX7" s="4">
        <v>33126351.07</v>
      </c>
      <c r="CY7" s="4"/>
      <c r="CZ7" s="4"/>
      <c r="DA7" s="4"/>
      <c r="DB7" s="4"/>
      <c r="DC7" s="4"/>
      <c r="DD7" s="4"/>
      <c r="DE7" s="4">
        <v>16431497.5</v>
      </c>
      <c r="DF7" s="4">
        <v>1.3697229670221509</v>
      </c>
      <c r="DG7" s="4">
        <v>-37995990.149999999</v>
      </c>
      <c r="DH7" s="4">
        <v>16431497.5</v>
      </c>
      <c r="DI7" s="4">
        <v>24.913221701507904</v>
      </c>
      <c r="DJ7" s="4">
        <v>1.3697229670221509</v>
      </c>
      <c r="DK7" s="4">
        <v>2.7613991892228813</v>
      </c>
      <c r="DL7" s="4"/>
      <c r="DM7" s="4"/>
      <c r="DN7" s="4">
        <v>54427487.649999999</v>
      </c>
      <c r="DO7" s="4">
        <v>1297677203.3099999</v>
      </c>
      <c r="DP7" s="4">
        <v>1297677203.3099999</v>
      </c>
      <c r="DQ7" s="4"/>
      <c r="DR7" s="4"/>
      <c r="DS7" s="4">
        <v>775239494.19000006</v>
      </c>
      <c r="DT7" s="4"/>
      <c r="DU7" s="4"/>
      <c r="DV7" s="4">
        <v>-775239494.19000006</v>
      </c>
      <c r="DW7" s="4">
        <v>581337419.48000002</v>
      </c>
      <c r="DX7" s="4"/>
      <c r="DY7" s="4"/>
      <c r="DZ7" s="4"/>
      <c r="EA7" s="4">
        <v>581337419.48000002</v>
      </c>
      <c r="EB7" s="4"/>
      <c r="EC7" s="4">
        <v>1218497364.23</v>
      </c>
      <c r="ED7" s="4"/>
      <c r="EE7" s="4"/>
      <c r="EF7" s="4"/>
      <c r="EG7" s="4"/>
      <c r="EH7" s="4"/>
      <c r="EI7" s="4">
        <v>3097511987.02</v>
      </c>
      <c r="EJ7" s="4">
        <v>582206070.48000002</v>
      </c>
      <c r="EK7" s="4">
        <v>589331270.84000003</v>
      </c>
      <c r="EL7" s="4">
        <v>7125200.3600000003</v>
      </c>
      <c r="EM7" s="4"/>
      <c r="EN7" s="4"/>
      <c r="EO7" s="4"/>
      <c r="EP7" s="4">
        <v>35002770.039999962</v>
      </c>
      <c r="EQ7" s="4">
        <v>29723256.649999999</v>
      </c>
      <c r="ER7" s="4">
        <v>1064169.3600000001</v>
      </c>
      <c r="ES7" s="4">
        <v>28659087.289999999</v>
      </c>
      <c r="ET7" s="4"/>
      <c r="EU7" s="4"/>
      <c r="EV7" s="4">
        <v>5279513.3899999633</v>
      </c>
      <c r="EW7" s="4">
        <v>617208840.51999998</v>
      </c>
      <c r="EX7" s="4">
        <v>3714720827.54</v>
      </c>
      <c r="EY7" s="4"/>
      <c r="EZ7" s="4">
        <v>258968170.38</v>
      </c>
      <c r="FA7" s="4">
        <v>151542028.52000001</v>
      </c>
      <c r="FB7" s="4"/>
      <c r="FC7" s="4">
        <v>-410510198.89999998</v>
      </c>
      <c r="FD7" s="4">
        <v>380600000</v>
      </c>
      <c r="FE7" s="4">
        <v>125600000</v>
      </c>
      <c r="FF7" s="4"/>
      <c r="FG7" s="4">
        <v>2228586117.7199998</v>
      </c>
      <c r="FH7" s="4"/>
      <c r="FI7" s="4"/>
      <c r="FJ7" s="4"/>
      <c r="FK7" s="4">
        <v>2228586117.7199998</v>
      </c>
      <c r="FL7" s="4">
        <v>2609186117.7199998</v>
      </c>
      <c r="FM7" s="4">
        <v>65000000</v>
      </c>
      <c r="FN7" s="4">
        <v>65000000</v>
      </c>
      <c r="FO7" s="4"/>
      <c r="FP7" s="4">
        <v>90513149.360000014</v>
      </c>
      <c r="FQ7" s="4"/>
      <c r="FR7" s="4"/>
      <c r="FS7" s="4"/>
      <c r="FT7" s="4"/>
      <c r="FU7" s="4"/>
      <c r="FV7" s="4">
        <v>90513149.360000014</v>
      </c>
      <c r="FW7" s="4">
        <v>155513149.36000001</v>
      </c>
      <c r="FX7" s="4">
        <v>2764699267.0799999</v>
      </c>
      <c r="FY7" s="4"/>
      <c r="FZ7" s="4">
        <v>972548287.37</v>
      </c>
      <c r="GA7" s="4">
        <v>450000000</v>
      </c>
      <c r="GB7" s="4">
        <v>522548287.37</v>
      </c>
      <c r="GC7" s="4"/>
      <c r="GD7" s="4">
        <v>-162632995.71000001</v>
      </c>
      <c r="GE7" s="4"/>
      <c r="GF7" s="4">
        <v>949137069.48000002</v>
      </c>
      <c r="GG7" s="4">
        <v>884490.98</v>
      </c>
      <c r="GH7" s="4">
        <v>950021560.46000004</v>
      </c>
      <c r="GI7" s="4">
        <v>3714720827.54</v>
      </c>
      <c r="GJ7" s="4">
        <v>900000000</v>
      </c>
      <c r="GK7" s="4"/>
      <c r="GL7" s="4">
        <v>-1107077203.3099999</v>
      </c>
      <c r="GM7" s="4">
        <v>-116.53179773877487</v>
      </c>
      <c r="GN7" s="4">
        <v>24.974190243162898</v>
      </c>
      <c r="GO7" s="4">
        <v>1.1871563956222169</v>
      </c>
      <c r="GP7" s="4">
        <v>356.69152416796356</v>
      </c>
      <c r="GQ7" s="4"/>
    </row>
    <row r="8" spans="1:199" ht="15.75" customHeight="1">
      <c r="A8" s="1" t="s">
        <v>301</v>
      </c>
      <c r="B8" s="1" t="s">
        <v>190</v>
      </c>
      <c r="C8" s="1" t="s">
        <v>302</v>
      </c>
      <c r="G8" s="1">
        <v>3.1865811441174654</v>
      </c>
      <c r="H8" s="1">
        <v>14.167630477181131</v>
      </c>
      <c r="I8" s="1">
        <v>310786230</v>
      </c>
      <c r="J8" s="1">
        <v>38850508.5</v>
      </c>
      <c r="K8" s="1">
        <v>6241891.6599999992</v>
      </c>
      <c r="N8" s="1">
        <v>43.089907356004893</v>
      </c>
      <c r="O8" s="1">
        <v>0.51473241937582703</v>
      </c>
      <c r="R8" s="1">
        <v>900000000</v>
      </c>
      <c r="S8" s="1">
        <v>19.809915979132057</v>
      </c>
      <c r="T8" s="1">
        <v>38850508.5</v>
      </c>
      <c r="V8" s="1">
        <v>59471732.24000001</v>
      </c>
      <c r="W8" s="4"/>
      <c r="Z8" s="1">
        <v>59471732.24000001</v>
      </c>
      <c r="AA8" s="1">
        <v>1566758304.03</v>
      </c>
      <c r="AB8" s="1">
        <v>-182557052.22999999</v>
      </c>
      <c r="AC8" s="1">
        <v>-234744751.29000002</v>
      </c>
      <c r="AF8" s="1">
        <v>1984060107.55</v>
      </c>
      <c r="AH8" s="1">
        <v>1665080544.77</v>
      </c>
      <c r="AJ8" s="1">
        <v>1730000</v>
      </c>
      <c r="AK8" s="1">
        <v>1730000</v>
      </c>
      <c r="AM8" s="1">
        <v>-180957140.86999997</v>
      </c>
      <c r="AN8" s="1">
        <v>-180957140.86999997</v>
      </c>
      <c r="AP8" s="1">
        <v>-206315.81</v>
      </c>
      <c r="AQ8" s="1">
        <v>-206315.81</v>
      </c>
      <c r="AW8" s="1">
        <v>53569752.569999963</v>
      </c>
      <c r="AY8" s="1">
        <v>-125863704.11000001</v>
      </c>
      <c r="AZ8" s="1">
        <v>-19765868.16</v>
      </c>
      <c r="BA8" s="1">
        <v>-519600000</v>
      </c>
      <c r="BB8" s="1">
        <v>145600000</v>
      </c>
      <c r="BC8" s="1">
        <v>-665200000</v>
      </c>
      <c r="BG8" s="1">
        <v>258963.67999994755</v>
      </c>
      <c r="BI8" s="1">
        <v>-539106904.48000002</v>
      </c>
      <c r="BJ8" s="1">
        <v>-527254.78</v>
      </c>
      <c r="BK8" s="1">
        <v>1000109936.1799998</v>
      </c>
      <c r="BL8" s="1">
        <v>-180957140.86999997</v>
      </c>
      <c r="BM8" s="1">
        <v>6241891.6599999992</v>
      </c>
      <c r="BN8" s="1">
        <v>0.51473241937582703</v>
      </c>
      <c r="BP8" s="1">
        <v>1484123403.9000001</v>
      </c>
      <c r="BQ8" s="1">
        <v>1514280469.5600002</v>
      </c>
      <c r="BR8" s="1">
        <v>966253403.9000001</v>
      </c>
      <c r="BU8" s="4">
        <v>43.089907356004893</v>
      </c>
      <c r="BV8" s="4">
        <v>1212647858.3899999</v>
      </c>
      <c r="BW8" s="4">
        <v>1212647858.3899999</v>
      </c>
      <c r="BX8" s="4">
        <v>901861628.38999999</v>
      </c>
      <c r="BY8" s="4">
        <v>901861628.38999999</v>
      </c>
      <c r="BZ8" s="4">
        <v>310786230</v>
      </c>
      <c r="CA8" s="4">
        <v>-5.9604644775390625E-8</v>
      </c>
      <c r="CB8" s="4">
        <v>304544338.34000003</v>
      </c>
      <c r="CC8" s="4">
        <v>298630880.62</v>
      </c>
      <c r="CD8" s="4"/>
      <c r="CE8" s="4">
        <v>5913457.7200000286</v>
      </c>
      <c r="CF8" s="4">
        <v>6241891.6599999992</v>
      </c>
      <c r="CG8" s="4">
        <v>-33617523.300000012</v>
      </c>
      <c r="CH8" s="4">
        <v>30157065.66</v>
      </c>
      <c r="CI8" s="4">
        <v>30157065.66</v>
      </c>
      <c r="CJ8" s="4"/>
      <c r="CK8" s="4">
        <v>-63774588.960000008</v>
      </c>
      <c r="CL8" s="4">
        <v>39859414.960000008</v>
      </c>
      <c r="CM8" s="4"/>
      <c r="CN8" s="4"/>
      <c r="CO8" s="4">
        <v>38850507.599999994</v>
      </c>
      <c r="CP8" s="4">
        <v>416999.19999999553</v>
      </c>
      <c r="CQ8" s="4"/>
      <c r="CR8" s="4">
        <v>416999.19999999553</v>
      </c>
      <c r="CS8" s="4">
        <v>38433508.399999999</v>
      </c>
      <c r="CT8" s="4">
        <v>-208499.60000000003</v>
      </c>
      <c r="CU8" s="4">
        <v>38642008</v>
      </c>
      <c r="CV8" s="4"/>
      <c r="CW8" s="4"/>
      <c r="CX8" s="4">
        <v>38642008</v>
      </c>
      <c r="CY8" s="4"/>
      <c r="CZ8" s="4"/>
      <c r="DA8" s="4"/>
      <c r="DB8" s="4"/>
      <c r="DC8" s="4"/>
      <c r="DD8" s="4"/>
      <c r="DE8" s="4">
        <v>6241891.6599999992</v>
      </c>
      <c r="DF8" s="4">
        <v>0.51473241937582703</v>
      </c>
      <c r="DG8" s="4">
        <v>-49723193.579999998</v>
      </c>
      <c r="DH8" s="4">
        <v>6241891.6599999992</v>
      </c>
      <c r="DI8" s="4">
        <v>25.62872872365622</v>
      </c>
      <c r="DJ8" s="4">
        <v>0.51473241937582703</v>
      </c>
      <c r="DK8" s="4">
        <v>3.1865811441174654</v>
      </c>
      <c r="DL8" s="4"/>
      <c r="DM8" s="4"/>
      <c r="DN8" s="4">
        <v>55965085.239999995</v>
      </c>
      <c r="DO8" s="4">
        <v>1574497592.5899999</v>
      </c>
      <c r="DP8" s="4">
        <v>1574497592.5899999</v>
      </c>
      <c r="DQ8" s="4"/>
      <c r="DR8" s="4"/>
      <c r="DS8" s="4">
        <v>743961274.30999994</v>
      </c>
      <c r="DT8" s="4"/>
      <c r="DU8" s="4"/>
      <c r="DV8" s="4">
        <v>-743961274.30999994</v>
      </c>
      <c r="DW8" s="4">
        <v>698130178.70000005</v>
      </c>
      <c r="DX8" s="4"/>
      <c r="DY8" s="4"/>
      <c r="DZ8" s="4"/>
      <c r="EA8" s="4">
        <v>698130178.70000005</v>
      </c>
      <c r="EB8" s="4"/>
      <c r="EC8" s="4">
        <v>1337213471.71</v>
      </c>
      <c r="ED8" s="4"/>
      <c r="EE8" s="4"/>
      <c r="EF8" s="4"/>
      <c r="EG8" s="4"/>
      <c r="EH8" s="4"/>
      <c r="EI8" s="4">
        <v>3609841243</v>
      </c>
      <c r="EJ8" s="4">
        <v>614589087.04999995</v>
      </c>
      <c r="EK8" s="4">
        <v>614589087.04999995</v>
      </c>
      <c r="EL8" s="4"/>
      <c r="EM8" s="4"/>
      <c r="EN8" s="4"/>
      <c r="EO8" s="4"/>
      <c r="EP8" s="4">
        <v>28065155.25</v>
      </c>
      <c r="EQ8" s="4">
        <v>31264671.100000001</v>
      </c>
      <c r="ER8" s="4"/>
      <c r="ES8" s="4">
        <v>31264671.100000001</v>
      </c>
      <c r="ET8" s="4"/>
      <c r="EU8" s="4"/>
      <c r="EV8" s="4">
        <v>-3199515.8500000015</v>
      </c>
      <c r="EW8" s="4">
        <v>642654242.29999995</v>
      </c>
      <c r="EX8" s="4">
        <v>4252495485.3000002</v>
      </c>
      <c r="EY8" s="4"/>
      <c r="EZ8" s="4">
        <v>297680268.14999998</v>
      </c>
      <c r="FA8" s="4">
        <v>128762454.14</v>
      </c>
      <c r="FB8" s="4"/>
      <c r="FC8" s="4">
        <v>-426442722.28999996</v>
      </c>
      <c r="FD8" s="4">
        <v>180000000</v>
      </c>
      <c r="FE8" s="4">
        <v>100000000</v>
      </c>
      <c r="FF8" s="4"/>
      <c r="FG8" s="4">
        <v>3012807708.1900001</v>
      </c>
      <c r="FH8" s="4"/>
      <c r="FI8" s="4"/>
      <c r="FJ8" s="4"/>
      <c r="FK8" s="4">
        <v>3012807708.1900001</v>
      </c>
      <c r="FL8" s="4">
        <v>3192807708.1900001</v>
      </c>
      <c r="FM8" s="4">
        <v>10000000</v>
      </c>
      <c r="FN8" s="4">
        <v>10000000</v>
      </c>
      <c r="FO8" s="4"/>
      <c r="FP8" s="4">
        <v>90572149.359999999</v>
      </c>
      <c r="FQ8" s="4"/>
      <c r="FR8" s="4"/>
      <c r="FS8" s="4"/>
      <c r="FT8" s="4"/>
      <c r="FU8" s="4"/>
      <c r="FV8" s="4">
        <v>90572149.359999999</v>
      </c>
      <c r="FW8" s="4">
        <v>100572149.36</v>
      </c>
      <c r="FX8" s="4">
        <v>3293379857.5500002</v>
      </c>
      <c r="FY8" s="4"/>
      <c r="FZ8" s="4">
        <v>1057787161.8099999</v>
      </c>
      <c r="GA8" s="4">
        <v>450000000</v>
      </c>
      <c r="GB8" s="4">
        <v>607787161.80999994</v>
      </c>
      <c r="GC8" s="4"/>
      <c r="GD8" s="4">
        <v>-153809313.5</v>
      </c>
      <c r="GE8" s="4"/>
      <c r="GF8" s="4">
        <v>957960751.69000006</v>
      </c>
      <c r="GG8" s="4">
        <v>1154876.06</v>
      </c>
      <c r="GH8" s="4">
        <v>959115627.75</v>
      </c>
      <c r="GI8" s="4">
        <v>4252495485.3000002</v>
      </c>
      <c r="GJ8" s="4">
        <v>900000000</v>
      </c>
      <c r="GK8" s="4"/>
      <c r="GL8" s="4">
        <v>-1464497592.5899999</v>
      </c>
      <c r="GM8" s="4">
        <v>-152.69249610973193</v>
      </c>
      <c r="GN8" s="4">
        <v>21.980578591645777</v>
      </c>
      <c r="GO8" s="4">
        <v>1.13061655224029</v>
      </c>
      <c r="GP8" s="4">
        <v>384.27285372020265</v>
      </c>
      <c r="GQ8" s="4"/>
    </row>
    <row r="9" spans="1:199" ht="15.75" customHeight="1">
      <c r="A9" s="1" t="s">
        <v>301</v>
      </c>
      <c r="B9" s="1" t="s">
        <v>194</v>
      </c>
      <c r="C9" s="1" t="s">
        <v>303</v>
      </c>
      <c r="G9" s="1">
        <v>3.751152369847059</v>
      </c>
      <c r="H9" s="1">
        <v>21.39731557711395</v>
      </c>
      <c r="I9" s="1">
        <v>468795133.56</v>
      </c>
      <c r="J9" s="1">
        <v>62039358.189999998</v>
      </c>
      <c r="K9" s="1">
        <v>40185974.68</v>
      </c>
      <c r="N9" s="1">
        <v>32.000767436379448</v>
      </c>
      <c r="O9" s="1">
        <v>2.4361330699031307</v>
      </c>
      <c r="R9" s="1">
        <v>900000000</v>
      </c>
      <c r="S9" s="1">
        <v>9.1173964622714792</v>
      </c>
      <c r="T9" s="1">
        <v>62039358.189999998</v>
      </c>
      <c r="V9" s="1">
        <v>185159221.57000041</v>
      </c>
      <c r="W9" s="4"/>
      <c r="Z9" s="1">
        <v>185159221.57000041</v>
      </c>
      <c r="AA9" s="1">
        <v>1732953735.7199998</v>
      </c>
      <c r="AB9" s="1">
        <v>-477205858.95999998</v>
      </c>
      <c r="AC9" s="1">
        <v>-144037089.87</v>
      </c>
      <c r="AF9" s="1">
        <v>2354196684.5499997</v>
      </c>
      <c r="AH9" s="1">
        <v>1980152315.4800003</v>
      </c>
      <c r="AJ9" s="1">
        <v>1730000</v>
      </c>
      <c r="AK9" s="1">
        <v>1730000</v>
      </c>
      <c r="AM9" s="1">
        <v>-177702967.04999998</v>
      </c>
      <c r="AN9" s="1">
        <v>-177702967.04999998</v>
      </c>
      <c r="AP9" s="1">
        <v>-206315.81</v>
      </c>
      <c r="AQ9" s="1">
        <v>-206315.81</v>
      </c>
      <c r="AW9" s="1">
        <v>-285221949.40999997</v>
      </c>
      <c r="AY9" s="1">
        <v>-461401232.26999998</v>
      </c>
      <c r="AZ9" s="1">
        <v>-11362977.939999999</v>
      </c>
      <c r="BA9" s="1">
        <v>-599600000</v>
      </c>
      <c r="BB9" s="1">
        <v>50000000</v>
      </c>
      <c r="BC9" s="1">
        <v>-649600000</v>
      </c>
      <c r="BG9" s="1">
        <v>13258963.680000067</v>
      </c>
      <c r="BI9" s="1">
        <v>-597704014.25999999</v>
      </c>
      <c r="BJ9" s="1">
        <v>-524534.78999999992</v>
      </c>
      <c r="BK9" s="1">
        <v>921047068.95000029</v>
      </c>
      <c r="BL9" s="1">
        <v>-177702967.04999998</v>
      </c>
      <c r="BM9" s="1">
        <v>40185974.68</v>
      </c>
      <c r="BN9" s="1">
        <v>2.4361330699031307</v>
      </c>
      <c r="BP9" s="1">
        <v>1802449348.4300003</v>
      </c>
      <c r="BQ9" s="1">
        <v>1824559801.3800004</v>
      </c>
      <c r="BR9" s="1">
        <v>1204579348.4300003</v>
      </c>
      <c r="BU9" s="4">
        <v>32.000767436379448</v>
      </c>
      <c r="BV9" s="4">
        <v>1649580442.73</v>
      </c>
      <c r="BW9" s="4">
        <v>1649580442.73</v>
      </c>
      <c r="BX9" s="4">
        <v>1180785309.1699998</v>
      </c>
      <c r="BY9" s="4">
        <v>1180785309.1699998</v>
      </c>
      <c r="BZ9" s="4">
        <v>468795133.56</v>
      </c>
      <c r="CA9" s="4"/>
      <c r="CB9" s="4">
        <v>428609158.88</v>
      </c>
      <c r="CC9" s="4">
        <v>419203573.85000002</v>
      </c>
      <c r="CD9" s="4"/>
      <c r="CE9" s="4">
        <v>9405585.0299999714</v>
      </c>
      <c r="CF9" s="4">
        <v>40185974.68</v>
      </c>
      <c r="CG9" s="4">
        <v>-38782879.990000002</v>
      </c>
      <c r="CH9" s="4">
        <v>22110452.950000003</v>
      </c>
      <c r="CI9" s="4">
        <v>22110452.950000003</v>
      </c>
      <c r="CJ9" s="4"/>
      <c r="CK9" s="4">
        <v>-60893332.940000005</v>
      </c>
      <c r="CL9" s="4">
        <v>78968854.670000002</v>
      </c>
      <c r="CM9" s="4"/>
      <c r="CN9" s="4"/>
      <c r="CO9" s="4">
        <v>62039357.290000007</v>
      </c>
      <c r="CP9" s="4">
        <v>322162.84000000358</v>
      </c>
      <c r="CQ9" s="4"/>
      <c r="CR9" s="4">
        <v>322162.84000000358</v>
      </c>
      <c r="CS9" s="4">
        <v>61717194.450000003</v>
      </c>
      <c r="CT9" s="4">
        <v>-161081.42000000001</v>
      </c>
      <c r="CU9" s="4">
        <v>61878275.870000005</v>
      </c>
      <c r="CV9" s="4"/>
      <c r="CW9" s="4"/>
      <c r="CX9" s="4">
        <v>61878275.870000005</v>
      </c>
      <c r="CY9" s="4"/>
      <c r="CZ9" s="4"/>
      <c r="DA9" s="4"/>
      <c r="DB9" s="4"/>
      <c r="DC9" s="4"/>
      <c r="DD9" s="4"/>
      <c r="DE9" s="4">
        <v>40185974.68</v>
      </c>
      <c r="DF9" s="4">
        <v>2.4361330699031307</v>
      </c>
      <c r="DG9" s="4">
        <v>-55131807.979999997</v>
      </c>
      <c r="DH9" s="4">
        <v>40185974.68</v>
      </c>
      <c r="DI9" s="4">
        <v>28.419052591588684</v>
      </c>
      <c r="DJ9" s="4">
        <v>2.4361330699031307</v>
      </c>
      <c r="DK9" s="4">
        <v>3.751152369847059</v>
      </c>
      <c r="DL9" s="4"/>
      <c r="DM9" s="4"/>
      <c r="DN9" s="4">
        <v>95317782.659999996</v>
      </c>
      <c r="DO9" s="4">
        <v>1957231544.77</v>
      </c>
      <c r="DP9" s="4">
        <v>1957231544.77</v>
      </c>
      <c r="DQ9" s="4"/>
      <c r="DR9" s="4"/>
      <c r="DS9" s="4">
        <v>671978781.17999995</v>
      </c>
      <c r="DT9" s="4"/>
      <c r="DU9" s="4"/>
      <c r="DV9" s="4">
        <v>-671978781.17999995</v>
      </c>
      <c r="DW9" s="4">
        <v>732985408.86000001</v>
      </c>
      <c r="DX9" s="4"/>
      <c r="DY9" s="4"/>
      <c r="DZ9" s="4"/>
      <c r="EA9" s="4">
        <v>732985408.86000001</v>
      </c>
      <c r="EB9" s="4"/>
      <c r="EC9" s="4">
        <v>1389114948.73</v>
      </c>
      <c r="ED9" s="4"/>
      <c r="EE9" s="4"/>
      <c r="EF9" s="4"/>
      <c r="EG9" s="4"/>
      <c r="EH9" s="4"/>
      <c r="EI9" s="4">
        <v>4079331902.3600001</v>
      </c>
      <c r="EJ9" s="4">
        <v>617316649.03999996</v>
      </c>
      <c r="EK9" s="4">
        <v>617316649.03999996</v>
      </c>
      <c r="EL9" s="4"/>
      <c r="EM9" s="4"/>
      <c r="EN9" s="4"/>
      <c r="EO9" s="4"/>
      <c r="EP9" s="4">
        <v>27832606.190000057</v>
      </c>
      <c r="EQ9" s="4">
        <v>30853430.59</v>
      </c>
      <c r="ER9" s="4"/>
      <c r="ES9" s="4">
        <v>30853430.59</v>
      </c>
      <c r="ET9" s="4"/>
      <c r="EU9" s="4"/>
      <c r="EV9" s="4">
        <v>-3020824.3999999426</v>
      </c>
      <c r="EW9" s="4">
        <v>645149255.23000002</v>
      </c>
      <c r="EX9" s="4">
        <v>4724481157.5900002</v>
      </c>
      <c r="EY9" s="4"/>
      <c r="EZ9" s="4">
        <v>262518398.69999999</v>
      </c>
      <c r="FA9" s="4">
        <v>127904235.09</v>
      </c>
      <c r="FB9" s="4"/>
      <c r="FC9" s="4">
        <v>-390422633.78999996</v>
      </c>
      <c r="FD9" s="4">
        <v>80000000</v>
      </c>
      <c r="FE9" s="4">
        <v>50000000</v>
      </c>
      <c r="FF9" s="4"/>
      <c r="FG9" s="4">
        <v>3557578431.9499998</v>
      </c>
      <c r="FH9" s="4"/>
      <c r="FI9" s="4"/>
      <c r="FJ9" s="4"/>
      <c r="FK9" s="4">
        <v>3557578431.9499998</v>
      </c>
      <c r="FL9" s="4">
        <v>3637578431.9499998</v>
      </c>
      <c r="FM9" s="4">
        <v>10000000</v>
      </c>
      <c r="FN9" s="4">
        <v>10000000</v>
      </c>
      <c r="FO9" s="4"/>
      <c r="FP9" s="4">
        <v>89778820.560000002</v>
      </c>
      <c r="FQ9" s="4"/>
      <c r="FR9" s="4"/>
      <c r="FS9" s="4"/>
      <c r="FT9" s="4"/>
      <c r="FU9" s="4"/>
      <c r="FV9" s="4">
        <v>89778820.560000002</v>
      </c>
      <c r="FW9" s="4">
        <v>99778820.560000002</v>
      </c>
      <c r="FX9" s="4">
        <v>3737357252.5100002</v>
      </c>
      <c r="FY9" s="4"/>
      <c r="FZ9" s="4">
        <v>972548287.37</v>
      </c>
      <c r="GA9" s="4">
        <v>450000000</v>
      </c>
      <c r="GB9" s="4">
        <v>522548287.37</v>
      </c>
      <c r="GC9" s="4"/>
      <c r="GD9" s="4">
        <v>-125753247.91</v>
      </c>
      <c r="GE9" s="4"/>
      <c r="GF9" s="4">
        <v>986131238.44000006</v>
      </c>
      <c r="GG9" s="4">
        <v>992666.64</v>
      </c>
      <c r="GH9" s="4">
        <v>987123905.08000004</v>
      </c>
      <c r="GI9" s="4">
        <v>4724481157.5900002</v>
      </c>
      <c r="GJ9" s="4">
        <v>900000000</v>
      </c>
      <c r="GK9" s="4"/>
      <c r="GL9" s="4">
        <v>-1897231544.77</v>
      </c>
      <c r="GM9" s="4">
        <v>-192.19791304884279</v>
      </c>
      <c r="GN9" s="4">
        <v>20.373803166984743</v>
      </c>
      <c r="GO9" s="4">
        <v>1.1214416345033114</v>
      </c>
      <c r="GP9" s="4">
        <v>291.98200427663983</v>
      </c>
      <c r="GQ9" s="4"/>
    </row>
    <row r="10" spans="1:199" ht="15.75" customHeight="1">
      <c r="A10" s="1" t="s">
        <v>301</v>
      </c>
      <c r="B10" s="1" t="s">
        <v>196</v>
      </c>
      <c r="C10" s="1" t="s">
        <v>304</v>
      </c>
      <c r="G10" s="1">
        <v>7.0009645229872834</v>
      </c>
      <c r="H10" s="1">
        <v>39.397441006738966</v>
      </c>
      <c r="I10" s="1">
        <v>549245393.92000008</v>
      </c>
      <c r="J10" s="1">
        <v>59627337.870000005</v>
      </c>
      <c r="K10" s="1">
        <v>100880726.52000001</v>
      </c>
      <c r="N10" s="1">
        <v>12.228417322223621</v>
      </c>
      <c r="O10" s="1">
        <v>5.5267392986363646</v>
      </c>
      <c r="R10" s="1">
        <v>900000000</v>
      </c>
      <c r="S10" s="1">
        <v>3.7902148449840976</v>
      </c>
      <c r="T10" s="1">
        <v>59627337.870000005</v>
      </c>
      <c r="V10" s="1">
        <v>134744574.20000005</v>
      </c>
      <c r="W10" s="4"/>
      <c r="Z10" s="1">
        <v>134744574.20000005</v>
      </c>
      <c r="AA10" s="1">
        <v>1368298361.6100001</v>
      </c>
      <c r="AB10" s="1">
        <v>-315265194.04000002</v>
      </c>
      <c r="AC10" s="1">
        <v>-101397778.53</v>
      </c>
      <c r="AF10" s="1">
        <v>1784961334.1800003</v>
      </c>
      <c r="AH10" s="1">
        <v>1562670273.6800001</v>
      </c>
      <c r="AJ10" s="1">
        <v>1932730</v>
      </c>
      <c r="AK10" s="1">
        <v>1932730</v>
      </c>
      <c r="AM10" s="1">
        <v>-167164345.12</v>
      </c>
      <c r="AN10" s="1">
        <v>-167164345.12</v>
      </c>
      <c r="AP10" s="1">
        <v>-206315.81</v>
      </c>
      <c r="AQ10" s="1">
        <v>-206315.81</v>
      </c>
      <c r="AW10" s="1">
        <v>-178684725.61000001</v>
      </c>
      <c r="AY10" s="1">
        <v>-344122656.54000002</v>
      </c>
      <c r="AZ10" s="1">
        <v>-5859271.1899999995</v>
      </c>
      <c r="BA10" s="1">
        <v>-510600000</v>
      </c>
      <c r="BB10" s="1">
        <v>50000000</v>
      </c>
      <c r="BC10" s="1">
        <v>-560600000</v>
      </c>
      <c r="BG10" s="1">
        <v>25205807.070000052</v>
      </c>
      <c r="BI10" s="1">
        <v>-491253464.11999995</v>
      </c>
      <c r="BJ10" s="1">
        <v>-524059.12</v>
      </c>
      <c r="BK10" s="1">
        <v>727294153.02000022</v>
      </c>
      <c r="BL10" s="1">
        <v>-167164345.12</v>
      </c>
      <c r="BM10" s="1">
        <v>100880726.52000001</v>
      </c>
      <c r="BN10" s="1">
        <v>5.5267392986363646</v>
      </c>
      <c r="BP10" s="1">
        <v>1395505928.5599999</v>
      </c>
      <c r="BQ10" s="1">
        <v>1408114019.74</v>
      </c>
      <c r="BR10" s="1">
        <v>886838658.55999994</v>
      </c>
      <c r="BU10" s="4">
        <v>12.228417322223621</v>
      </c>
      <c r="BV10" s="4">
        <v>1825320882.1499999</v>
      </c>
      <c r="BW10" s="4">
        <v>1825320882.1499999</v>
      </c>
      <c r="BX10" s="4">
        <v>1276075488.23</v>
      </c>
      <c r="BY10" s="4">
        <v>1276075488.23</v>
      </c>
      <c r="BZ10" s="4">
        <v>549245393.92000008</v>
      </c>
      <c r="CA10" s="4">
        <v>1.1920928955078125E-7</v>
      </c>
      <c r="CB10" s="4">
        <v>448364667.39999998</v>
      </c>
      <c r="CC10" s="4">
        <v>441008161.22000003</v>
      </c>
      <c r="CD10" s="4"/>
      <c r="CE10" s="4">
        <v>7356506.1799999475</v>
      </c>
      <c r="CF10" s="4">
        <v>100880726.52000001</v>
      </c>
      <c r="CG10" s="4">
        <v>-43920053.699999988</v>
      </c>
      <c r="CH10" s="4">
        <v>12608091.180000002</v>
      </c>
      <c r="CI10" s="4">
        <v>12608091.180000002</v>
      </c>
      <c r="CJ10" s="4"/>
      <c r="CK10" s="4">
        <v>-56528144.879999988</v>
      </c>
      <c r="CL10" s="4">
        <v>144800780.22</v>
      </c>
      <c r="CM10" s="4"/>
      <c r="CN10" s="4"/>
      <c r="CO10" s="4">
        <v>127871282.84</v>
      </c>
      <c r="CP10" s="4">
        <v>162430.89999999106</v>
      </c>
      <c r="CQ10" s="4"/>
      <c r="CR10" s="4">
        <v>162430.89999999106</v>
      </c>
      <c r="CS10" s="4">
        <v>127708851.94000001</v>
      </c>
      <c r="CT10" s="4">
        <v>-81215.450000000012</v>
      </c>
      <c r="CU10" s="4">
        <v>127790067.39000002</v>
      </c>
      <c r="CV10" s="4"/>
      <c r="CW10" s="4"/>
      <c r="CX10" s="4">
        <v>127790067.39000002</v>
      </c>
      <c r="CY10" s="4"/>
      <c r="CZ10" s="4"/>
      <c r="DA10" s="4"/>
      <c r="DB10" s="4"/>
      <c r="DC10" s="4"/>
      <c r="DD10" s="4"/>
      <c r="DE10" s="4">
        <v>100880726.52000001</v>
      </c>
      <c r="DF10" s="4">
        <v>5.5267392986363646</v>
      </c>
      <c r="DG10" s="4">
        <v>12874003.719999999</v>
      </c>
      <c r="DH10" s="4">
        <v>100880726.52000001</v>
      </c>
      <c r="DI10" s="4">
        <v>30.090347362544684</v>
      </c>
      <c r="DJ10" s="4">
        <v>5.5267392986363646</v>
      </c>
      <c r="DK10" s="4">
        <v>7.0009645229872834</v>
      </c>
      <c r="DL10" s="4"/>
      <c r="DM10" s="4"/>
      <c r="DN10" s="4">
        <v>88006722.800000012</v>
      </c>
      <c r="DO10" s="4">
        <v>2285131005.5799999</v>
      </c>
      <c r="DP10" s="4">
        <v>2285131005.5799999</v>
      </c>
      <c r="DQ10" s="4"/>
      <c r="DR10" s="4"/>
      <c r="DS10" s="4">
        <v>589568463.11000001</v>
      </c>
      <c r="DT10" s="4"/>
      <c r="DU10" s="4"/>
      <c r="DV10" s="4">
        <v>-589568463.11000001</v>
      </c>
      <c r="DW10" s="4">
        <v>870329080.35000002</v>
      </c>
      <c r="DX10" s="4"/>
      <c r="DY10" s="4"/>
      <c r="DZ10" s="4"/>
      <c r="EA10" s="4">
        <v>870329080.35000002</v>
      </c>
      <c r="EB10" s="4"/>
      <c r="EC10" s="4">
        <v>1419757088.2400002</v>
      </c>
      <c r="ED10" s="4"/>
      <c r="EE10" s="4"/>
      <c r="EF10" s="4"/>
      <c r="EG10" s="4"/>
      <c r="EH10" s="4"/>
      <c r="EI10" s="4">
        <v>4575217174.1700001</v>
      </c>
      <c r="EJ10" s="4">
        <v>627286100.64999998</v>
      </c>
      <c r="EK10" s="4">
        <v>627286100.64999998</v>
      </c>
      <c r="EL10" s="4"/>
      <c r="EM10" s="4"/>
      <c r="EN10" s="4"/>
      <c r="EO10" s="4"/>
      <c r="EP10" s="4">
        <v>27623898.120000005</v>
      </c>
      <c r="EQ10" s="4">
        <v>30442189.960000001</v>
      </c>
      <c r="ER10" s="4"/>
      <c r="ES10" s="4">
        <v>30442189.960000001</v>
      </c>
      <c r="ET10" s="4"/>
      <c r="EU10" s="4"/>
      <c r="EV10" s="4">
        <v>-2818291.8399999961</v>
      </c>
      <c r="EW10" s="4">
        <v>654909998.76999998</v>
      </c>
      <c r="EX10" s="4">
        <v>5230127172.9399996</v>
      </c>
      <c r="EY10" s="4"/>
      <c r="EZ10" s="4">
        <v>258747967.56</v>
      </c>
      <c r="FA10" s="4">
        <v>97528010.560000002</v>
      </c>
      <c r="FB10" s="4"/>
      <c r="FC10" s="4">
        <v>-356275978.12</v>
      </c>
      <c r="FD10" s="4">
        <v>30000000</v>
      </c>
      <c r="FE10" s="4">
        <v>30000000</v>
      </c>
      <c r="FF10" s="4"/>
      <c r="FG10" s="4">
        <v>3983731688.4000001</v>
      </c>
      <c r="FH10" s="4"/>
      <c r="FI10" s="4"/>
      <c r="FJ10" s="4"/>
      <c r="FK10" s="4">
        <v>3983731688.4000001</v>
      </c>
      <c r="FL10" s="4">
        <v>4013731688.4000001</v>
      </c>
      <c r="FM10" s="4">
        <v>10000000</v>
      </c>
      <c r="FN10" s="4">
        <v>10000000</v>
      </c>
      <c r="FO10" s="4"/>
      <c r="FP10" s="4">
        <v>151046338.49000001</v>
      </c>
      <c r="FQ10" s="4"/>
      <c r="FR10" s="4"/>
      <c r="FS10" s="4"/>
      <c r="FT10" s="4"/>
      <c r="FU10" s="4"/>
      <c r="FV10" s="4">
        <v>151046338.49000001</v>
      </c>
      <c r="FW10" s="4">
        <v>161046338.49000001</v>
      </c>
      <c r="FX10" s="4">
        <v>4174778026.8899999</v>
      </c>
      <c r="FY10" s="4"/>
      <c r="FZ10" s="4">
        <v>1057901582.97</v>
      </c>
      <c r="GA10" s="4">
        <v>450000000</v>
      </c>
      <c r="GB10" s="4">
        <v>607901582.97000003</v>
      </c>
      <c r="GC10" s="4"/>
      <c r="GD10" s="4">
        <v>-57623110.119999997</v>
      </c>
      <c r="GE10" s="4"/>
      <c r="GF10" s="4">
        <v>1054261376.2299999</v>
      </c>
      <c r="GG10" s="4">
        <v>1087769.82</v>
      </c>
      <c r="GH10" s="4">
        <v>1055349146.05</v>
      </c>
      <c r="GI10" s="4">
        <v>5230127172.9399996</v>
      </c>
      <c r="GJ10" s="4">
        <v>900000000</v>
      </c>
      <c r="GK10" s="4"/>
      <c r="GL10" s="4">
        <v>-2245131005.5799999</v>
      </c>
      <c r="GM10" s="4">
        <v>-212.73822165708475</v>
      </c>
      <c r="GN10" s="4">
        <v>19.710943248385288</v>
      </c>
      <c r="GO10" s="4">
        <v>1.1398911360698916</v>
      </c>
      <c r="GP10" s="4">
        <v>297.35659591075228</v>
      </c>
      <c r="GQ10" s="4"/>
    </row>
    <row r="11" spans="1:199" ht="15.75" customHeight="1">
      <c r="A11" s="1" t="s">
        <v>301</v>
      </c>
      <c r="B11" s="1" t="s">
        <v>198</v>
      </c>
      <c r="C11" s="1" t="s">
        <v>305</v>
      </c>
      <c r="G11" s="1">
        <v>12.904637942886076</v>
      </c>
      <c r="H11" s="1">
        <v>64.372692788044588</v>
      </c>
      <c r="I11" s="1">
        <v>741947180.47000003</v>
      </c>
      <c r="J11" s="1">
        <v>36991028.969999999</v>
      </c>
      <c r="K11" s="1">
        <v>286898349.25999999</v>
      </c>
      <c r="N11" s="1">
        <v>4.0902610160820831</v>
      </c>
      <c r="O11" s="1">
        <v>13.985759965398112</v>
      </c>
      <c r="R11" s="1">
        <v>900000000</v>
      </c>
      <c r="S11" s="1">
        <v>5.3129682301133974</v>
      </c>
      <c r="T11" s="1">
        <v>36991028.969999999</v>
      </c>
      <c r="V11" s="1">
        <v>182155293.51000011</v>
      </c>
      <c r="W11" s="4"/>
      <c r="Z11" s="1">
        <v>182155293.51000011</v>
      </c>
      <c r="AA11" s="1">
        <v>863630189.90999997</v>
      </c>
      <c r="AB11" s="1">
        <v>-298775201.38999999</v>
      </c>
      <c r="AC11" s="1">
        <v>-151634618.11000001</v>
      </c>
      <c r="AF11" s="1">
        <v>1314040009.4099998</v>
      </c>
      <c r="AH11" s="1">
        <v>1082776512.3900001</v>
      </c>
      <c r="AJ11" s="1">
        <v>2043608</v>
      </c>
      <c r="AK11" s="1">
        <v>2043608</v>
      </c>
      <c r="AM11" s="1">
        <v>-165919884.51999998</v>
      </c>
      <c r="AN11" s="1">
        <v>-165919884.51999998</v>
      </c>
      <c r="AW11" s="1">
        <v>-257301485.31999999</v>
      </c>
      <c r="AY11" s="1">
        <v>-421177761.83999997</v>
      </c>
      <c r="AZ11" s="1">
        <v>-4944868.2300000004</v>
      </c>
      <c r="BA11" s="1">
        <v>-378759049.5</v>
      </c>
      <c r="BB11" s="1">
        <v>56840950.5</v>
      </c>
      <c r="BC11" s="1">
        <v>-435600000</v>
      </c>
      <c r="BG11" s="1">
        <v>-1321599.9999999404</v>
      </c>
      <c r="BI11" s="1">
        <v>-385025517.72999996</v>
      </c>
      <c r="BJ11" s="1">
        <v>-156835.29</v>
      </c>
      <c r="BK11" s="1">
        <v>276573232.82000023</v>
      </c>
      <c r="BL11" s="1">
        <v>-165919884.51999998</v>
      </c>
      <c r="BM11" s="1">
        <v>286898349.25999999</v>
      </c>
      <c r="BN11" s="1">
        <v>13.985759965398112</v>
      </c>
      <c r="BP11" s="1">
        <v>916856627.87000012</v>
      </c>
      <c r="BQ11" s="1">
        <v>926900736.31415129</v>
      </c>
      <c r="BR11" s="1">
        <v>540141186.37000012</v>
      </c>
      <c r="BU11" s="4">
        <v>4.0902610160820831</v>
      </c>
      <c r="BV11" s="4">
        <v>2051360454.99</v>
      </c>
      <c r="BW11" s="4">
        <v>2051360454.99</v>
      </c>
      <c r="BX11" s="4">
        <v>1309413274.52</v>
      </c>
      <c r="BY11" s="4">
        <v>1309413274.52</v>
      </c>
      <c r="BZ11" s="4">
        <v>741947180.47000003</v>
      </c>
      <c r="CA11" s="4"/>
      <c r="CB11" s="4">
        <v>455048831.21000004</v>
      </c>
      <c r="CC11" s="4">
        <v>459309498.96999997</v>
      </c>
      <c r="CD11" s="4"/>
      <c r="CE11" s="4">
        <v>-4260667.7599999309</v>
      </c>
      <c r="CF11" s="4">
        <v>286898349.25999999</v>
      </c>
      <c r="CG11" s="4">
        <v>-36993713.100000024</v>
      </c>
      <c r="CH11" s="4">
        <v>11585145.699999999</v>
      </c>
      <c r="CI11" s="4">
        <v>11585145.699999999</v>
      </c>
      <c r="CJ11" s="4"/>
      <c r="CK11" s="4">
        <v>-48578858.800000027</v>
      </c>
      <c r="CL11" s="4">
        <v>323892062.36000001</v>
      </c>
      <c r="CM11" s="4">
        <v>43083595.829999998</v>
      </c>
      <c r="CN11" s="4"/>
      <c r="CO11" s="4">
        <v>264887876.50999999</v>
      </c>
      <c r="CP11" s="4">
        <v>334473.77999997139</v>
      </c>
      <c r="CQ11" s="4"/>
      <c r="CR11" s="4">
        <v>334473.77999997139</v>
      </c>
      <c r="CS11" s="4">
        <v>264553402.73000002</v>
      </c>
      <c r="CT11" s="4">
        <v>-167236.89000000001</v>
      </c>
      <c r="CU11" s="4">
        <v>264720639.62</v>
      </c>
      <c r="CV11" s="4"/>
      <c r="CW11" s="4"/>
      <c r="CX11" s="4">
        <v>264720639.62</v>
      </c>
      <c r="CY11" s="4"/>
      <c r="CZ11" s="4"/>
      <c r="DA11" s="4"/>
      <c r="DB11" s="4"/>
      <c r="DC11" s="4"/>
      <c r="DD11" s="4"/>
      <c r="DE11" s="4">
        <v>286898349.25999999</v>
      </c>
      <c r="DF11" s="4">
        <v>13.985759965398112</v>
      </c>
      <c r="DG11" s="4">
        <v>221629959.25</v>
      </c>
      <c r="DH11" s="4">
        <v>286898349.25999999</v>
      </c>
      <c r="DI11" s="4">
        <v>36.168542620834373</v>
      </c>
      <c r="DJ11" s="4">
        <v>13.985759965398112</v>
      </c>
      <c r="DK11" s="4">
        <v>12.904637942886076</v>
      </c>
      <c r="DL11" s="4"/>
      <c r="DM11" s="4"/>
      <c r="DN11" s="4">
        <v>65268390.010000005</v>
      </c>
      <c r="DO11" s="4">
        <v>3297846004.3000002</v>
      </c>
      <c r="DP11" s="4">
        <v>3297846004.3000002</v>
      </c>
      <c r="DQ11" s="4"/>
      <c r="DR11" s="4"/>
      <c r="DS11" s="4">
        <v>718272188.39999998</v>
      </c>
      <c r="DT11" s="4"/>
      <c r="DU11" s="4"/>
      <c r="DV11" s="4">
        <v>-718272188.39999998</v>
      </c>
      <c r="DW11" s="4">
        <v>1151161717.3</v>
      </c>
      <c r="DX11" s="4">
        <v>395461917.55000001</v>
      </c>
      <c r="DY11" s="4">
        <v>385551882.75999999</v>
      </c>
      <c r="DZ11" s="4">
        <v>143427041.77000001</v>
      </c>
      <c r="EA11" s="4"/>
      <c r="EB11" s="4">
        <v>226720875.22000003</v>
      </c>
      <c r="EC11" s="4">
        <v>1253448488.9799995</v>
      </c>
      <c r="ED11" s="4"/>
      <c r="EE11" s="4"/>
      <c r="EF11" s="4"/>
      <c r="EG11" s="4"/>
      <c r="EH11" s="4"/>
      <c r="EI11" s="4">
        <v>5702456210.5799999</v>
      </c>
      <c r="EJ11" s="4">
        <v>633024334.60000002</v>
      </c>
      <c r="EK11" s="4">
        <v>640862055</v>
      </c>
      <c r="EL11" s="4">
        <v>7837720.4000000004</v>
      </c>
      <c r="EM11" s="4"/>
      <c r="EN11" s="4"/>
      <c r="EO11" s="4"/>
      <c r="EP11" s="4">
        <v>38586450.379999995</v>
      </c>
      <c r="EQ11" s="4">
        <v>30094685.940000001</v>
      </c>
      <c r="ER11" s="4"/>
      <c r="ES11" s="4">
        <v>30094685.940000001</v>
      </c>
      <c r="ET11" s="4"/>
      <c r="EU11" s="4"/>
      <c r="EV11" s="4">
        <v>8491764.4399999939</v>
      </c>
      <c r="EW11" s="4">
        <v>671610784.98000002</v>
      </c>
      <c r="EX11" s="4">
        <v>6374066995.5600004</v>
      </c>
      <c r="EY11" s="4"/>
      <c r="EZ11" s="4">
        <v>252332110.44999999</v>
      </c>
      <c r="FA11" s="4">
        <v>190022663.44999999</v>
      </c>
      <c r="FB11" s="4"/>
      <c r="FC11" s="4">
        <v>-442354773.89999998</v>
      </c>
      <c r="FD11" s="4">
        <v>66840950.5</v>
      </c>
      <c r="FE11" s="4">
        <v>56840950.5</v>
      </c>
      <c r="FF11" s="4"/>
      <c r="FG11" s="4">
        <v>4919166003.0799999</v>
      </c>
      <c r="FH11" s="4"/>
      <c r="FI11" s="4"/>
      <c r="FJ11" s="4"/>
      <c r="FK11" s="4">
        <v>4919166003.0799999</v>
      </c>
      <c r="FL11" s="4">
        <v>4986006953.5799999</v>
      </c>
      <c r="FM11" s="4">
        <v>685252.84</v>
      </c>
      <c r="FN11" s="4">
        <v>685252.84</v>
      </c>
      <c r="FO11" s="4"/>
      <c r="FP11" s="4">
        <v>116405334.48999999</v>
      </c>
      <c r="FQ11" s="4"/>
      <c r="FR11" s="4"/>
      <c r="FS11" s="4"/>
      <c r="FT11" s="4"/>
      <c r="FU11" s="4"/>
      <c r="FV11" s="4">
        <v>116405334.48999999</v>
      </c>
      <c r="FW11" s="4">
        <v>117090587.33</v>
      </c>
      <c r="FX11" s="4">
        <v>5103097540.9099998</v>
      </c>
      <c r="FY11" s="4"/>
      <c r="FZ11" s="4">
        <v>972548287.37</v>
      </c>
      <c r="GA11" s="4">
        <v>450000000</v>
      </c>
      <c r="GB11" s="4">
        <v>522548287.37</v>
      </c>
      <c r="GC11" s="4"/>
      <c r="GD11" s="4">
        <v>85095528.049999997</v>
      </c>
      <c r="GE11" s="4"/>
      <c r="GF11" s="4">
        <v>1269938976.71</v>
      </c>
      <c r="GG11" s="4">
        <v>1030477.94</v>
      </c>
      <c r="GH11" s="4">
        <v>1270969454.6500001</v>
      </c>
      <c r="GI11" s="4">
        <v>6374066995.5599995</v>
      </c>
      <c r="GJ11" s="4">
        <v>900000000</v>
      </c>
      <c r="GK11" s="4"/>
      <c r="GL11" s="4">
        <v>-3240319800.96</v>
      </c>
      <c r="GM11" s="4">
        <v>-254.94867631199841</v>
      </c>
      <c r="GN11" s="4">
        <v>19.559902032175287</v>
      </c>
      <c r="GO11" s="4">
        <v>1.1436919891348292</v>
      </c>
      <c r="GP11" s="4">
        <v>324.684210647003</v>
      </c>
      <c r="GQ11" s="4"/>
    </row>
    <row r="12" spans="1:199" ht="15.75" customHeight="1">
      <c r="A12" s="1" t="s">
        <v>306</v>
      </c>
      <c r="B12" s="1" t="s">
        <v>190</v>
      </c>
      <c r="C12" s="1" t="s">
        <v>307</v>
      </c>
      <c r="G12" s="1">
        <v>15.175088639550015</v>
      </c>
      <c r="H12" s="1">
        <v>79.88243677928628</v>
      </c>
      <c r="I12" s="1">
        <v>841216567.26999998</v>
      </c>
      <c r="J12" s="1">
        <v>118800219.04000001</v>
      </c>
      <c r="K12" s="1">
        <v>381735130.13</v>
      </c>
      <c r="N12" s="1">
        <v>2.452513795539192</v>
      </c>
      <c r="O12" s="1">
        <v>16.706539260758387</v>
      </c>
      <c r="R12" s="1">
        <v>900000000</v>
      </c>
      <c r="S12" s="1">
        <v>4.3984747833083055</v>
      </c>
      <c r="T12" s="1">
        <v>118800219.04000001</v>
      </c>
      <c r="V12" s="1">
        <v>161488479.28000009</v>
      </c>
      <c r="W12" s="4"/>
      <c r="Z12" s="1">
        <v>161488479.28000009</v>
      </c>
      <c r="AA12" s="1">
        <v>570101662.27999997</v>
      </c>
      <c r="AB12" s="1">
        <v>-381226041.25999999</v>
      </c>
      <c r="AC12" s="1">
        <v>-158559620.32999998</v>
      </c>
      <c r="AF12" s="1">
        <v>1109887323.8699999</v>
      </c>
      <c r="AH12" s="1">
        <v>850390360.60000002</v>
      </c>
      <c r="AJ12" s="1">
        <v>327728</v>
      </c>
      <c r="AK12" s="1">
        <v>327728</v>
      </c>
      <c r="AM12" s="1">
        <v>-173312468.60000002</v>
      </c>
      <c r="AN12" s="1">
        <v>-173312468.60000002</v>
      </c>
      <c r="AW12" s="1">
        <v>-46594167.919999957</v>
      </c>
      <c r="AY12" s="1">
        <v>-219578908.51999998</v>
      </c>
      <c r="AZ12" s="1">
        <v>-1993029.1600000001</v>
      </c>
      <c r="BA12" s="1">
        <v>-133159049.5</v>
      </c>
      <c r="BB12" s="1">
        <v>46840950.5</v>
      </c>
      <c r="BC12" s="1">
        <v>-180000000</v>
      </c>
      <c r="BG12" s="1">
        <v>-1580563.6800000072</v>
      </c>
      <c r="BI12" s="1">
        <v>-136732642.34</v>
      </c>
      <c r="BJ12" s="1">
        <v>-2089.67</v>
      </c>
      <c r="BK12" s="1">
        <v>494078809.74000001</v>
      </c>
      <c r="BL12" s="1">
        <v>-173312468.60000002</v>
      </c>
      <c r="BM12" s="1">
        <v>381735130.13</v>
      </c>
      <c r="BN12" s="1">
        <v>16.706539260758387</v>
      </c>
      <c r="BP12" s="1">
        <v>677077892</v>
      </c>
      <c r="BQ12" s="1">
        <v>681063310.95391142</v>
      </c>
      <c r="BR12" s="1">
        <v>544246570.5</v>
      </c>
      <c r="BU12" s="4">
        <v>2.452513795539192</v>
      </c>
      <c r="BV12" s="4">
        <v>2284944381.1899996</v>
      </c>
      <c r="BW12" s="4">
        <v>2284944381.1899996</v>
      </c>
      <c r="BX12" s="4">
        <v>1443727813.9200001</v>
      </c>
      <c r="BY12" s="4">
        <v>1443727813.9200001</v>
      </c>
      <c r="BZ12" s="4">
        <v>841216567.26999998</v>
      </c>
      <c r="CA12" s="4"/>
      <c r="CB12" s="4">
        <v>459481437.13999999</v>
      </c>
      <c r="CC12" s="4">
        <v>460162346.06999993</v>
      </c>
      <c r="CD12" s="4"/>
      <c r="CE12" s="4">
        <v>-680908.92999994755</v>
      </c>
      <c r="CF12" s="4">
        <v>381735130.13</v>
      </c>
      <c r="CG12" s="4">
        <v>-40532831.470000029</v>
      </c>
      <c r="CH12" s="4">
        <v>4641017.0799999982</v>
      </c>
      <c r="CI12" s="4">
        <v>4641017.0799999982</v>
      </c>
      <c r="CJ12" s="4"/>
      <c r="CK12" s="4">
        <v>-45173848.550000027</v>
      </c>
      <c r="CL12" s="4">
        <v>422267961.60000002</v>
      </c>
      <c r="CM12" s="4">
        <v>59650305</v>
      </c>
      <c r="CN12" s="4"/>
      <c r="CO12" s="4">
        <v>346697066.57999998</v>
      </c>
      <c r="CP12" s="4">
        <v>-90537.260000050068</v>
      </c>
      <c r="CQ12" s="4"/>
      <c r="CR12" s="4">
        <v>-90537.260000050068</v>
      </c>
      <c r="CS12" s="4">
        <v>346787603.84000003</v>
      </c>
      <c r="CT12" s="4">
        <v>45268.630000000012</v>
      </c>
      <c r="CU12" s="4">
        <v>346742335.21000004</v>
      </c>
      <c r="CV12" s="4"/>
      <c r="CW12" s="4"/>
      <c r="CX12" s="4">
        <v>346742335.21000004</v>
      </c>
      <c r="CY12" s="4"/>
      <c r="CZ12" s="4"/>
      <c r="DA12" s="4"/>
      <c r="DB12" s="4"/>
      <c r="DC12" s="4"/>
      <c r="DD12" s="4"/>
      <c r="DE12" s="4">
        <v>381735130.13</v>
      </c>
      <c r="DF12" s="4">
        <v>16.706539260758387</v>
      </c>
      <c r="DG12" s="4">
        <v>306623766.00999999</v>
      </c>
      <c r="DH12" s="4">
        <v>381735130.13</v>
      </c>
      <c r="DI12" s="4">
        <v>36.81562554410597</v>
      </c>
      <c r="DJ12" s="4">
        <v>16.706539260758387</v>
      </c>
      <c r="DK12" s="4">
        <v>15.175088639550015</v>
      </c>
      <c r="DL12" s="4"/>
      <c r="DM12" s="4"/>
      <c r="DN12" s="4">
        <v>75111364.120000005</v>
      </c>
      <c r="DO12" s="4">
        <v>3613311774.5999999</v>
      </c>
      <c r="DP12" s="4">
        <v>3613311774.5999999</v>
      </c>
      <c r="DQ12" s="4"/>
      <c r="DR12" s="4"/>
      <c r="DS12" s="4">
        <v>748047464.25999999</v>
      </c>
      <c r="DT12" s="4"/>
      <c r="DU12" s="4"/>
      <c r="DV12" s="4">
        <v>-748047464.25999999</v>
      </c>
      <c r="DW12" s="4">
        <v>1048175463.16</v>
      </c>
      <c r="DX12" s="4"/>
      <c r="DY12" s="4"/>
      <c r="DZ12" s="4"/>
      <c r="EA12" s="4">
        <v>1048175463.16</v>
      </c>
      <c r="EB12" s="4"/>
      <c r="EC12" s="4">
        <v>1675351363.8099995</v>
      </c>
      <c r="ED12" s="4"/>
      <c r="EE12" s="4"/>
      <c r="EF12" s="4"/>
      <c r="EG12" s="4"/>
      <c r="EH12" s="4"/>
      <c r="EI12" s="4">
        <v>6336838601.5699997</v>
      </c>
      <c r="EJ12" s="4">
        <v>659465437.91999996</v>
      </c>
      <c r="EK12" s="4">
        <v>659465437.91999996</v>
      </c>
      <c r="EL12" s="4"/>
      <c r="EM12" s="4"/>
      <c r="EN12" s="4"/>
      <c r="EO12" s="4"/>
      <c r="EP12" s="4">
        <v>30376414.170000076</v>
      </c>
      <c r="EQ12" s="4">
        <v>29683909.920000002</v>
      </c>
      <c r="ER12" s="4"/>
      <c r="ES12" s="4">
        <v>29683909.920000002</v>
      </c>
      <c r="ET12" s="4"/>
      <c r="EU12" s="4"/>
      <c r="EV12" s="4">
        <v>692504.25000007451</v>
      </c>
      <c r="EW12" s="4">
        <v>689841852.09000003</v>
      </c>
      <c r="EX12" s="4">
        <v>7026680453.6599998</v>
      </c>
      <c r="EY12" s="4"/>
      <c r="EZ12" s="4">
        <v>280129209.01999998</v>
      </c>
      <c r="FA12" s="4">
        <v>191656894.31</v>
      </c>
      <c r="FB12" s="4"/>
      <c r="FC12" s="4">
        <v>-471786103.32999998</v>
      </c>
      <c r="FD12" s="4">
        <v>56840950.5</v>
      </c>
      <c r="FE12" s="4">
        <v>46840950.5</v>
      </c>
      <c r="FF12" s="4"/>
      <c r="FG12" s="4">
        <v>5544921019.8400002</v>
      </c>
      <c r="FH12" s="4"/>
      <c r="FI12" s="4"/>
      <c r="FJ12" s="4"/>
      <c r="FK12" s="4">
        <v>5544921019.8400002</v>
      </c>
      <c r="FL12" s="4">
        <v>5601761970.3400002</v>
      </c>
      <c r="FM12" s="4">
        <v>685252.84</v>
      </c>
      <c r="FN12" s="4">
        <v>685252.84</v>
      </c>
      <c r="FO12" s="4"/>
      <c r="FP12" s="4">
        <v>116366158.95999999</v>
      </c>
      <c r="FQ12" s="4"/>
      <c r="FR12" s="4"/>
      <c r="FS12" s="4"/>
      <c r="FT12" s="4"/>
      <c r="FU12" s="4"/>
      <c r="FV12" s="4">
        <v>116366158.95999999</v>
      </c>
      <c r="FW12" s="4">
        <v>117051411.8</v>
      </c>
      <c r="FX12" s="4">
        <v>5718813382.1400003</v>
      </c>
      <c r="FY12" s="4"/>
      <c r="FZ12" s="4">
        <v>1113868429.4200001</v>
      </c>
      <c r="GA12" s="4">
        <v>450000000</v>
      </c>
      <c r="GB12" s="4">
        <v>663868429.41999996</v>
      </c>
      <c r="GC12" s="4"/>
      <c r="GD12" s="4">
        <v>121940905.84999999</v>
      </c>
      <c r="GE12" s="4"/>
      <c r="GF12" s="4">
        <v>1306784354.51</v>
      </c>
      <c r="GG12" s="4">
        <v>1082717.01</v>
      </c>
      <c r="GH12" s="4">
        <v>1307867071.52</v>
      </c>
      <c r="GI12" s="4">
        <v>7026680453.6599998</v>
      </c>
      <c r="GJ12" s="4">
        <v>900000000</v>
      </c>
      <c r="GK12" s="4"/>
      <c r="GL12" s="4">
        <v>-3565785571.2599998</v>
      </c>
      <c r="GM12" s="4">
        <v>-272.64128357600225</v>
      </c>
      <c r="GN12" s="4">
        <v>18.267597441412939</v>
      </c>
      <c r="GO12" s="4">
        <v>1.1312223966534201</v>
      </c>
      <c r="GP12" s="4">
        <v>281.12940592842813</v>
      </c>
      <c r="GQ12" s="4"/>
    </row>
    <row r="13" spans="1:199" ht="15.75" customHeight="1">
      <c r="A13" s="1" t="s">
        <v>306</v>
      </c>
      <c r="B13" s="1" t="s">
        <v>194</v>
      </c>
      <c r="C13" s="1" t="s">
        <v>308</v>
      </c>
      <c r="G13" s="1">
        <v>20.994961089993893</v>
      </c>
      <c r="H13" s="1">
        <v>91.855000242150524</v>
      </c>
      <c r="I13" s="1">
        <v>834608700.41000009</v>
      </c>
      <c r="J13" s="1">
        <v>262942993.15000001</v>
      </c>
      <c r="K13" s="1">
        <v>518397060.48999995</v>
      </c>
      <c r="N13" s="1">
        <v>0.82551897414744391</v>
      </c>
      <c r="O13" s="1">
        <v>22.18851375826678</v>
      </c>
      <c r="R13" s="1">
        <v>900000000</v>
      </c>
      <c r="S13" s="1">
        <v>2.8516936137598088</v>
      </c>
      <c r="T13" s="1">
        <v>262942993.15000001</v>
      </c>
      <c r="V13" s="1">
        <v>-26221746.779999971</v>
      </c>
      <c r="W13" s="4"/>
      <c r="Z13" s="1">
        <v>-26221746.779999971</v>
      </c>
      <c r="AA13" s="1">
        <v>168205488</v>
      </c>
      <c r="AB13" s="1">
        <v>-250092241.26000002</v>
      </c>
      <c r="AC13" s="1">
        <v>-359860131.61000001</v>
      </c>
      <c r="AF13" s="1">
        <v>778157860.87</v>
      </c>
      <c r="AH13" s="1">
        <v>404926734.37</v>
      </c>
      <c r="AJ13" s="1">
        <v>327728</v>
      </c>
      <c r="AK13" s="1">
        <v>327728</v>
      </c>
      <c r="AM13" s="1">
        <v>-160511473.14999998</v>
      </c>
      <c r="AN13" s="1">
        <v>-160511473.14999998</v>
      </c>
      <c r="AP13" s="1">
        <v>3278732.0500000119</v>
      </c>
      <c r="AQ13" s="1">
        <v>150348749.18000001</v>
      </c>
      <c r="AR13" s="1">
        <v>-147070017.13</v>
      </c>
      <c r="AW13" s="1">
        <v>-1635630998.1700001</v>
      </c>
      <c r="AY13" s="1">
        <v>-1792536011.27</v>
      </c>
      <c r="AZ13" s="1">
        <v>-55430045.229999997</v>
      </c>
      <c r="BA13" s="1">
        <v>-33159049.5</v>
      </c>
      <c r="BB13" s="1">
        <v>46840950.5</v>
      </c>
      <c r="BC13" s="1">
        <v>-80000000</v>
      </c>
      <c r="BG13" s="1">
        <v>-1580563.6800000072</v>
      </c>
      <c r="BI13" s="1">
        <v>-90169658.409999996</v>
      </c>
      <c r="BJ13" s="1">
        <v>650.24</v>
      </c>
      <c r="BK13" s="1">
        <v>-1477778935.3100002</v>
      </c>
      <c r="BL13" s="1">
        <v>-160511473.14999998</v>
      </c>
      <c r="BM13" s="1">
        <v>518397060.48999995</v>
      </c>
      <c r="BN13" s="1">
        <v>22.18851375826678</v>
      </c>
      <c r="BP13" s="1">
        <v>244415261.22000003</v>
      </c>
      <c r="BQ13" s="1">
        <v>251997651.20313329</v>
      </c>
      <c r="BR13" s="1">
        <v>211583939.72000003</v>
      </c>
      <c r="BU13" s="4">
        <v>0.82551897414744391</v>
      </c>
      <c r="BV13" s="4">
        <v>2336330707.5799999</v>
      </c>
      <c r="BW13" s="4">
        <v>2336330707.5799999</v>
      </c>
      <c r="BX13" s="4">
        <v>1501722007.1700001</v>
      </c>
      <c r="BY13" s="4">
        <v>1501722007.1700001</v>
      </c>
      <c r="BZ13" s="4">
        <v>834608700.41000009</v>
      </c>
      <c r="CA13" s="4">
        <v>1.1920928955078125E-7</v>
      </c>
      <c r="CB13" s="4">
        <v>316211639.92000002</v>
      </c>
      <c r="CC13" s="4">
        <v>323334857.00999999</v>
      </c>
      <c r="CD13" s="4"/>
      <c r="CE13" s="4">
        <v>-7123217.0899999738</v>
      </c>
      <c r="CF13" s="4">
        <v>518397060.48999995</v>
      </c>
      <c r="CG13" s="4">
        <v>-57781728.740000069</v>
      </c>
      <c r="CH13" s="4">
        <v>8900688</v>
      </c>
      <c r="CI13" s="4">
        <v>8900688</v>
      </c>
      <c r="CJ13" s="4"/>
      <c r="CK13" s="4">
        <v>-66682416.740000069</v>
      </c>
      <c r="CL13" s="4">
        <v>576178789.23000002</v>
      </c>
      <c r="CM13" s="4">
        <v>85338948.539999992</v>
      </c>
      <c r="CN13" s="4"/>
      <c r="CO13" s="4">
        <v>490839840.68999994</v>
      </c>
      <c r="CP13" s="4">
        <v>656235.39999991655</v>
      </c>
      <c r="CQ13" s="4"/>
      <c r="CR13" s="4">
        <v>656235.39999991655</v>
      </c>
      <c r="CS13" s="4">
        <v>490183605.29000002</v>
      </c>
      <c r="CT13" s="4">
        <v>-328117.7</v>
      </c>
      <c r="CU13" s="4">
        <v>490511722.99000001</v>
      </c>
      <c r="CV13" s="4"/>
      <c r="CW13" s="4"/>
      <c r="CX13" s="4">
        <v>490511722.99000001</v>
      </c>
      <c r="CY13" s="4"/>
      <c r="CZ13" s="4"/>
      <c r="DA13" s="4"/>
      <c r="DB13" s="4"/>
      <c r="DC13" s="4"/>
      <c r="DD13" s="4"/>
      <c r="DE13" s="4">
        <v>518397060.48999995</v>
      </c>
      <c r="DF13" s="4">
        <v>22.18851375826678</v>
      </c>
      <c r="DG13" s="4">
        <v>481636514.79999995</v>
      </c>
      <c r="DH13" s="4">
        <v>518397060.48999995</v>
      </c>
      <c r="DI13" s="4">
        <v>35.723054861291352</v>
      </c>
      <c r="DJ13" s="4">
        <v>22.18851375826678</v>
      </c>
      <c r="DK13" s="4">
        <v>20.994961089993893</v>
      </c>
      <c r="DL13" s="4"/>
      <c r="DM13" s="4"/>
      <c r="DN13" s="4">
        <v>36760545.689999998</v>
      </c>
      <c r="DO13" s="4">
        <v>3588438786.8299999</v>
      </c>
      <c r="DP13" s="4">
        <v>3588438786.8299999</v>
      </c>
      <c r="DQ13" s="4"/>
      <c r="DR13" s="4"/>
      <c r="DS13" s="4">
        <v>740366188.36000001</v>
      </c>
      <c r="DT13" s="4"/>
      <c r="DU13" s="4"/>
      <c r="DV13" s="4">
        <v>-740366188.36000001</v>
      </c>
      <c r="DW13" s="4">
        <v>1286649913.71</v>
      </c>
      <c r="DX13" s="4">
        <v>559146072.10000002</v>
      </c>
      <c r="DY13" s="4">
        <v>521563349.51999998</v>
      </c>
      <c r="DZ13" s="4">
        <v>205940492.09</v>
      </c>
      <c r="EA13" s="4"/>
      <c r="EB13" s="4">
        <v>2.384185791015625E-7</v>
      </c>
      <c r="EC13" s="4">
        <v>1741376204.7399998</v>
      </c>
      <c r="ED13" s="4"/>
      <c r="EE13" s="4"/>
      <c r="EF13" s="4"/>
      <c r="EG13" s="4"/>
      <c r="EH13" s="4"/>
      <c r="EI13" s="4">
        <v>6616464905.2799997</v>
      </c>
      <c r="EJ13" s="4">
        <v>681919046.39999998</v>
      </c>
      <c r="EK13" s="4">
        <v>681919046.39999998</v>
      </c>
      <c r="EL13" s="4"/>
      <c r="EM13" s="4"/>
      <c r="EN13" s="4"/>
      <c r="EO13" s="4"/>
      <c r="EP13" s="4">
        <v>29891017.600000024</v>
      </c>
      <c r="EQ13" s="4">
        <v>29273133.899999999</v>
      </c>
      <c r="ER13" s="4"/>
      <c r="ES13" s="4">
        <v>29273133.899999999</v>
      </c>
      <c r="ET13" s="4"/>
      <c r="EU13" s="4"/>
      <c r="EV13" s="4">
        <v>617883.70000002533</v>
      </c>
      <c r="EW13" s="4">
        <v>711810064</v>
      </c>
      <c r="EX13" s="4">
        <v>7328274969.2799997</v>
      </c>
      <c r="EY13" s="4"/>
      <c r="EZ13" s="4">
        <v>346485964.23000002</v>
      </c>
      <c r="FA13" s="4">
        <v>121534128.06</v>
      </c>
      <c r="FB13" s="4"/>
      <c r="FC13" s="4">
        <v>-468020092.29000002</v>
      </c>
      <c r="FD13" s="4">
        <v>42708500</v>
      </c>
      <c r="FE13" s="4">
        <v>32708500</v>
      </c>
      <c r="FF13" s="4"/>
      <c r="FG13" s="4">
        <v>5688255596.4899998</v>
      </c>
      <c r="FH13" s="4"/>
      <c r="FI13" s="4"/>
      <c r="FJ13" s="4"/>
      <c r="FK13" s="4">
        <v>5688255596.4899998</v>
      </c>
      <c r="FL13" s="4">
        <v>5730964096.4899998</v>
      </c>
      <c r="FM13" s="4"/>
      <c r="FN13" s="4"/>
      <c r="FO13" s="4"/>
      <c r="FP13" s="4">
        <v>99656994.620000005</v>
      </c>
      <c r="FQ13" s="4"/>
      <c r="FR13" s="4"/>
      <c r="FS13" s="4"/>
      <c r="FT13" s="4"/>
      <c r="FU13" s="4"/>
      <c r="FV13" s="4">
        <v>99656994.620000005</v>
      </c>
      <c r="FW13" s="4">
        <v>99656994.620000005</v>
      </c>
      <c r="FX13" s="4">
        <v>5830621091.1099997</v>
      </c>
      <c r="FY13" s="4"/>
      <c r="FZ13" s="4">
        <v>972548287.37</v>
      </c>
      <c r="GA13" s="4">
        <v>450000000</v>
      </c>
      <c r="GB13" s="4">
        <v>522548287.37</v>
      </c>
      <c r="GC13" s="4"/>
      <c r="GD13" s="4">
        <v>293766359.22000003</v>
      </c>
      <c r="GE13" s="4"/>
      <c r="GF13" s="4">
        <v>1496397141.6500001</v>
      </c>
      <c r="GG13" s="4">
        <v>1256736.52</v>
      </c>
      <c r="GH13" s="4">
        <v>1497653878.1700001</v>
      </c>
      <c r="GI13" s="4">
        <v>7328274969.2799997</v>
      </c>
      <c r="GJ13" s="4">
        <v>900000000</v>
      </c>
      <c r="GK13" s="4"/>
      <c r="GL13" s="4">
        <v>-3555730286.8299999</v>
      </c>
      <c r="GM13" s="4">
        <v>-237.42002999883968</v>
      </c>
      <c r="GN13" s="4">
        <v>20.117555487551858</v>
      </c>
      <c r="GO13" s="4">
        <v>1.1545116657304373</v>
      </c>
      <c r="GP13" s="4">
        <v>301.69020427474709</v>
      </c>
      <c r="GQ13" s="4"/>
    </row>
    <row r="14" spans="1:199" ht="15.75" customHeight="1">
      <c r="A14" s="1" t="s">
        <v>306</v>
      </c>
      <c r="B14" s="1" t="s">
        <v>196</v>
      </c>
      <c r="C14" s="1" t="s">
        <v>309</v>
      </c>
      <c r="G14" s="1">
        <v>19.609339544682648</v>
      </c>
      <c r="H14" s="1">
        <v>84.027964216653089</v>
      </c>
      <c r="I14" s="1">
        <v>927785448.84000003</v>
      </c>
      <c r="J14" s="1">
        <v>357782157.30000001</v>
      </c>
      <c r="K14" s="1">
        <v>565138395.67999995</v>
      </c>
      <c r="N14" s="1">
        <v>0.83330783790347529</v>
      </c>
      <c r="O14" s="1">
        <v>21.428610047527076</v>
      </c>
      <c r="R14" s="1">
        <v>900000000</v>
      </c>
      <c r="S14" s="1">
        <v>2.0969481154750169</v>
      </c>
      <c r="T14" s="1">
        <v>357782157.30000001</v>
      </c>
      <c r="V14" s="1">
        <v>3036743.469999969</v>
      </c>
      <c r="W14" s="4"/>
      <c r="Z14" s="1">
        <v>3036743.469999969</v>
      </c>
      <c r="AA14" s="1">
        <v>70133441.989999995</v>
      </c>
      <c r="AB14" s="1">
        <v>-632522480.37</v>
      </c>
      <c r="AC14" s="1">
        <v>-675887006.70000005</v>
      </c>
      <c r="AF14" s="1">
        <v>1378542929.0600002</v>
      </c>
      <c r="AH14" s="1">
        <v>430952342.75999999</v>
      </c>
      <c r="AJ14" s="1">
        <v>228318</v>
      </c>
      <c r="AK14" s="1">
        <v>228318</v>
      </c>
      <c r="AM14" s="1">
        <v>-171031786.05000001</v>
      </c>
      <c r="AN14" s="1">
        <v>-171031786.05000001</v>
      </c>
      <c r="AP14" s="1">
        <v>3278732.0500000119</v>
      </c>
      <c r="AQ14" s="1">
        <v>150348749.18000001</v>
      </c>
      <c r="AR14" s="1">
        <v>-147070017.13</v>
      </c>
      <c r="AW14" s="1">
        <v>-1823255577.27</v>
      </c>
      <c r="AY14" s="1">
        <v>-1990780313.27</v>
      </c>
      <c r="AZ14" s="1">
        <v>-55547419.399999999</v>
      </c>
      <c r="BA14" s="1">
        <v>6840950.5</v>
      </c>
      <c r="BB14" s="1">
        <v>36840950.5</v>
      </c>
      <c r="BC14" s="1">
        <v>-30000000</v>
      </c>
      <c r="BG14" s="1">
        <v>-1580563.6799999997</v>
      </c>
      <c r="BI14" s="1">
        <v>-50287032.579999998</v>
      </c>
      <c r="BJ14" s="1">
        <v>-156979.32999999999</v>
      </c>
      <c r="BK14" s="1">
        <v>-1610115003.0899999</v>
      </c>
      <c r="BL14" s="1">
        <v>-171031786.05000001</v>
      </c>
      <c r="BM14" s="1">
        <v>565138395.67999995</v>
      </c>
      <c r="BN14" s="1">
        <v>21.428610047527076</v>
      </c>
      <c r="BP14" s="1">
        <v>259920556.70999998</v>
      </c>
      <c r="BQ14" s="1">
        <v>271149478.97595757</v>
      </c>
      <c r="BR14" s="1">
        <v>266989825.20999998</v>
      </c>
      <c r="BU14" s="4">
        <v>0.83330783790347529</v>
      </c>
      <c r="BV14" s="4">
        <v>2637307760.1700001</v>
      </c>
      <c r="BW14" s="4">
        <v>2637307760.1700001</v>
      </c>
      <c r="BX14" s="4">
        <v>1709522311.3299999</v>
      </c>
      <c r="BY14" s="4">
        <v>1709522311.3299999</v>
      </c>
      <c r="BZ14" s="4">
        <v>927785448.84000003</v>
      </c>
      <c r="CA14" s="4">
        <v>5.9604644775390625E-8</v>
      </c>
      <c r="CB14" s="4">
        <v>362647053.16000003</v>
      </c>
      <c r="CC14" s="4">
        <v>368094857.81</v>
      </c>
      <c r="CD14" s="4"/>
      <c r="CE14" s="4">
        <v>-5447804.6499999762</v>
      </c>
      <c r="CF14" s="4">
        <v>565138395.67999995</v>
      </c>
      <c r="CG14" s="4">
        <v>-57892325.070000052</v>
      </c>
      <c r="CH14" s="4">
        <v>13520466.769999998</v>
      </c>
      <c r="CI14" s="4">
        <v>13520466.769999998</v>
      </c>
      <c r="CJ14" s="4"/>
      <c r="CK14" s="4">
        <v>-71412791.840000048</v>
      </c>
      <c r="CL14" s="4">
        <v>623030720.75</v>
      </c>
      <c r="CM14" s="4">
        <v>105595660.88</v>
      </c>
      <c r="CN14" s="4"/>
      <c r="CO14" s="4">
        <v>517435059.87</v>
      </c>
      <c r="CP14" s="4">
        <v>552852.68000000715</v>
      </c>
      <c r="CQ14" s="4"/>
      <c r="CR14" s="4">
        <v>552852.68000000715</v>
      </c>
      <c r="CS14" s="4">
        <v>516882207.19</v>
      </c>
      <c r="CT14" s="4">
        <v>-276426.34000000003</v>
      </c>
      <c r="CU14" s="4">
        <v>517158633.52999997</v>
      </c>
      <c r="CV14" s="4"/>
      <c r="CW14" s="4"/>
      <c r="CX14" s="4">
        <v>517158633.52999997</v>
      </c>
      <c r="CY14" s="4"/>
      <c r="CZ14" s="4"/>
      <c r="DA14" s="4"/>
      <c r="DB14" s="4"/>
      <c r="DC14" s="4"/>
      <c r="DD14" s="4"/>
      <c r="DE14" s="4">
        <v>565138395.67999995</v>
      </c>
      <c r="DF14" s="4">
        <v>21.428610047527076</v>
      </c>
      <c r="DG14" s="4">
        <v>495637353.28999996</v>
      </c>
      <c r="DH14" s="4">
        <v>565138395.67999995</v>
      </c>
      <c r="DI14" s="4">
        <v>35.179263597972934</v>
      </c>
      <c r="DJ14" s="4">
        <v>21.428610047527076</v>
      </c>
      <c r="DK14" s="4">
        <v>19.609339544682648</v>
      </c>
      <c r="DL14" s="4"/>
      <c r="DM14" s="4"/>
      <c r="DN14" s="4">
        <v>69501042.390000001</v>
      </c>
      <c r="DO14" s="4">
        <v>3630589878.6399999</v>
      </c>
      <c r="DP14" s="4">
        <v>3630589878.6399999</v>
      </c>
      <c r="DQ14" s="4"/>
      <c r="DR14" s="4"/>
      <c r="DS14" s="4">
        <v>850166499.38999999</v>
      </c>
      <c r="DT14" s="4"/>
      <c r="DU14" s="4"/>
      <c r="DV14" s="4">
        <v>-850166499.38999999</v>
      </c>
      <c r="DW14" s="4">
        <v>1605152003.4400001</v>
      </c>
      <c r="DX14" s="4"/>
      <c r="DY14" s="4"/>
      <c r="DZ14" s="4"/>
      <c r="EA14" s="4">
        <v>1605152003.4400001</v>
      </c>
      <c r="EB14" s="4"/>
      <c r="EC14" s="4">
        <v>2112283255.6900005</v>
      </c>
      <c r="ED14" s="4"/>
      <c r="EE14" s="4"/>
      <c r="EF14" s="4"/>
      <c r="EG14" s="4"/>
      <c r="EH14" s="4"/>
      <c r="EI14" s="4">
        <v>7348025137.7700005</v>
      </c>
      <c r="EJ14" s="4">
        <v>701421060.07000005</v>
      </c>
      <c r="EK14" s="4">
        <v>701421060.07000005</v>
      </c>
      <c r="EL14" s="4"/>
      <c r="EM14" s="4"/>
      <c r="EN14" s="4"/>
      <c r="EO14" s="4"/>
      <c r="EP14" s="4">
        <v>29518701.789999962</v>
      </c>
      <c r="EQ14" s="4">
        <v>28862357.879999999</v>
      </c>
      <c r="ER14" s="4"/>
      <c r="ES14" s="4">
        <v>28862357.879999999</v>
      </c>
      <c r="ET14" s="4"/>
      <c r="EU14" s="4"/>
      <c r="EV14" s="4">
        <v>656343.9099999629</v>
      </c>
      <c r="EW14" s="4">
        <v>730939761.86000001</v>
      </c>
      <c r="EX14" s="4">
        <v>8078964899.6300001</v>
      </c>
      <c r="EY14" s="4"/>
      <c r="EZ14" s="4">
        <v>610044411.92999995</v>
      </c>
      <c r="FA14" s="4">
        <v>141960553.28</v>
      </c>
      <c r="FB14" s="4"/>
      <c r="FC14" s="4">
        <v>-752004965.20999992</v>
      </c>
      <c r="FD14" s="4">
        <v>32708500</v>
      </c>
      <c r="FE14" s="4">
        <v>22708500</v>
      </c>
      <c r="FF14" s="4"/>
      <c r="FG14" s="4">
        <v>6288051139.6300001</v>
      </c>
      <c r="FH14" s="4"/>
      <c r="FI14" s="4"/>
      <c r="FJ14" s="4"/>
      <c r="FK14" s="4">
        <v>6288051139.6300001</v>
      </c>
      <c r="FL14" s="4">
        <v>6320759639.6300001</v>
      </c>
      <c r="FM14" s="4">
        <v>685252.84</v>
      </c>
      <c r="FN14" s="4">
        <v>685252.84</v>
      </c>
      <c r="FO14" s="4"/>
      <c r="FP14" s="4">
        <v>165026964.84</v>
      </c>
      <c r="FQ14" s="4"/>
      <c r="FR14" s="4"/>
      <c r="FS14" s="4"/>
      <c r="FT14" s="4"/>
      <c r="FU14" s="4"/>
      <c r="FV14" s="4">
        <v>165026964.84</v>
      </c>
      <c r="FW14" s="4">
        <v>165712217.68000001</v>
      </c>
      <c r="FX14" s="4">
        <v>6486471857.3100004</v>
      </c>
      <c r="FY14" s="4"/>
      <c r="FZ14" s="4">
        <v>1131655763.1900001</v>
      </c>
      <c r="GA14" s="4">
        <v>450000000</v>
      </c>
      <c r="GB14" s="4">
        <v>681655763.19000006</v>
      </c>
      <c r="GC14" s="4"/>
      <c r="GD14" s="4">
        <v>388543407.55000001</v>
      </c>
      <c r="GE14" s="4"/>
      <c r="GF14" s="4">
        <v>1591174189.98</v>
      </c>
      <c r="GG14" s="4">
        <v>1318852.3400000001</v>
      </c>
      <c r="GH14" s="4">
        <v>1592493042.3199999</v>
      </c>
      <c r="GI14" s="4">
        <v>8078964899.6300001</v>
      </c>
      <c r="GJ14" s="4">
        <v>900000000</v>
      </c>
      <c r="GK14" s="4"/>
      <c r="GL14" s="4">
        <v>-3607196125.7999997</v>
      </c>
      <c r="GM14" s="4">
        <v>-226.51252030243785</v>
      </c>
      <c r="GN14" s="4">
        <v>19.423736236036621</v>
      </c>
      <c r="GO14" s="4">
        <v>1.1625224746246059</v>
      </c>
      <c r="GP14" s="4">
        <v>299.0327555132975</v>
      </c>
      <c r="GQ14" s="4"/>
    </row>
    <row r="15" spans="1:199" ht="15.75" customHeight="1">
      <c r="A15" s="1" t="s">
        <v>306</v>
      </c>
      <c r="B15" s="1" t="s">
        <v>198</v>
      </c>
      <c r="C15" s="1" t="s">
        <v>310</v>
      </c>
      <c r="G15" s="1">
        <v>17.325501729650515</v>
      </c>
      <c r="H15" s="1">
        <v>72.139699243773919</v>
      </c>
      <c r="I15" s="1">
        <v>953256028.25999999</v>
      </c>
      <c r="J15" s="1">
        <v>528346392.06</v>
      </c>
      <c r="K15" s="1">
        <v>516847512.01999998</v>
      </c>
      <c r="N15" s="1">
        <v>1.8877999960187266</v>
      </c>
      <c r="O15" s="1">
        <v>16.957729389676111</v>
      </c>
      <c r="R15" s="1">
        <v>900000000</v>
      </c>
      <c r="S15" s="1">
        <v>0.58240258201652895</v>
      </c>
      <c r="T15" s="1">
        <v>528346392.06</v>
      </c>
      <c r="V15" s="1">
        <v>156227387.72000003</v>
      </c>
      <c r="W15" s="4"/>
      <c r="Z15" s="1">
        <v>156227387.72000003</v>
      </c>
      <c r="AA15" s="1">
        <v>312291638.83999997</v>
      </c>
      <c r="AB15" s="1">
        <v>-367916857.72000003</v>
      </c>
      <c r="AC15" s="1">
        <v>-900789230</v>
      </c>
      <c r="AF15" s="1">
        <v>1580997726.5599999</v>
      </c>
      <c r="AH15" s="1">
        <v>996865418.62</v>
      </c>
      <c r="AJ15" s="1">
        <v>2415468.2999999998</v>
      </c>
      <c r="AK15" s="1">
        <v>2415468.2999999998</v>
      </c>
      <c r="AM15" s="1">
        <v>-178613846.96999997</v>
      </c>
      <c r="AN15" s="1">
        <v>-178613846.96999997</v>
      </c>
      <c r="AP15" s="1">
        <v>-5149576.4099999964</v>
      </c>
      <c r="AQ15" s="1">
        <v>148295440.72</v>
      </c>
      <c r="AR15" s="1">
        <v>-153445017.13</v>
      </c>
      <c r="AW15" s="1">
        <v>-1453336664.9000001</v>
      </c>
      <c r="AY15" s="1">
        <v>-1634684619.98</v>
      </c>
      <c r="AZ15" s="1">
        <v>-55836016.629999995</v>
      </c>
      <c r="BA15" s="1">
        <v>-56840950.5</v>
      </c>
      <c r="BB15" s="1">
        <v>10000000</v>
      </c>
      <c r="BC15" s="1">
        <v>-66840950.5</v>
      </c>
      <c r="BI15" s="1">
        <v>-112676967.13</v>
      </c>
      <c r="BJ15" s="1">
        <v>-601436.18000000005</v>
      </c>
      <c r="BK15" s="1">
        <v>-750496168.49000001</v>
      </c>
      <c r="BL15" s="1">
        <v>-178613846.96999997</v>
      </c>
      <c r="BM15" s="1">
        <v>516847512.01999998</v>
      </c>
      <c r="BN15" s="1">
        <v>16.957729389676111</v>
      </c>
      <c r="BP15" s="1">
        <v>818251571.6500001</v>
      </c>
      <c r="BQ15" s="1">
        <v>833486509.16052806</v>
      </c>
      <c r="BR15" s="1">
        <v>763826089.45000005</v>
      </c>
      <c r="BU15" s="4">
        <v>1.8877999960187266</v>
      </c>
      <c r="BV15" s="4">
        <v>3047858001.1700001</v>
      </c>
      <c r="BW15" s="4">
        <v>3047858001.1700001</v>
      </c>
      <c r="BX15" s="4">
        <v>2094601972.9100003</v>
      </c>
      <c r="BY15" s="4">
        <v>2094601972.9100003</v>
      </c>
      <c r="BZ15" s="4">
        <v>953256028.25999999</v>
      </c>
      <c r="CA15" s="4"/>
      <c r="CB15" s="4">
        <v>436408516.24000001</v>
      </c>
      <c r="CC15" s="4">
        <v>428444377.91999996</v>
      </c>
      <c r="CD15" s="4"/>
      <c r="CE15" s="4">
        <v>7964138.3200000525</v>
      </c>
      <c r="CF15" s="4">
        <v>516847512.01999998</v>
      </c>
      <c r="CG15" s="4">
        <v>-93711970.269999981</v>
      </c>
      <c r="CH15" s="4">
        <v>17605562.75</v>
      </c>
      <c r="CI15" s="4">
        <v>17605562.75</v>
      </c>
      <c r="CJ15" s="4"/>
      <c r="CK15" s="4">
        <v>-111317533.01999998</v>
      </c>
      <c r="CL15" s="4">
        <v>610559482.28999996</v>
      </c>
      <c r="CM15" s="4">
        <v>82213090.229999989</v>
      </c>
      <c r="CN15" s="4"/>
      <c r="CO15" s="4">
        <v>528346392.06</v>
      </c>
      <c r="CP15" s="4">
        <v>579402.69999998808</v>
      </c>
      <c r="CQ15" s="4"/>
      <c r="CR15" s="4">
        <v>579402.69999998808</v>
      </c>
      <c r="CS15" s="4">
        <v>527766989.36000001</v>
      </c>
      <c r="CT15" s="4">
        <v>-289701.34999999998</v>
      </c>
      <c r="CU15" s="4">
        <v>528056690.71000004</v>
      </c>
      <c r="CV15" s="4"/>
      <c r="CW15" s="4"/>
      <c r="CX15" s="4">
        <v>528056690.71000004</v>
      </c>
      <c r="CY15" s="4"/>
      <c r="CZ15" s="4"/>
      <c r="DA15" s="4"/>
      <c r="DB15" s="4"/>
      <c r="DC15" s="4"/>
      <c r="DD15" s="4"/>
      <c r="DE15" s="4">
        <v>516847512.01999998</v>
      </c>
      <c r="DF15" s="4">
        <v>16.957729389676111</v>
      </c>
      <c r="DG15" s="4">
        <v>418737150.19</v>
      </c>
      <c r="DH15" s="4">
        <v>516847512.01999998</v>
      </c>
      <c r="DI15" s="4">
        <v>31.276261160922438</v>
      </c>
      <c r="DJ15" s="4">
        <v>16.957729389676111</v>
      </c>
      <c r="DK15" s="4">
        <v>17.325501729650515</v>
      </c>
      <c r="DL15" s="4"/>
      <c r="DM15" s="4"/>
      <c r="DN15" s="4">
        <v>98110361.829999998</v>
      </c>
      <c r="DO15" s="4">
        <v>4027493299.29</v>
      </c>
      <c r="DP15" s="4">
        <v>4027493299.29</v>
      </c>
      <c r="DQ15" s="4"/>
      <c r="DR15" s="4"/>
      <c r="DS15" s="4">
        <v>852384702.75999999</v>
      </c>
      <c r="DT15" s="4"/>
      <c r="DU15" s="4"/>
      <c r="DV15" s="4">
        <v>-852384702.75999999</v>
      </c>
      <c r="DW15" s="4">
        <v>2053573638.9100001</v>
      </c>
      <c r="DX15" s="4">
        <v>898542510.26999998</v>
      </c>
      <c r="DY15" s="4">
        <v>534404349.31</v>
      </c>
      <c r="DZ15" s="4">
        <v>361076305.26999998</v>
      </c>
      <c r="EA15" s="4"/>
      <c r="EB15" s="4">
        <v>259550474.06000018</v>
      </c>
      <c r="EC15" s="4">
        <v>1624438236.1000004</v>
      </c>
      <c r="ED15" s="4"/>
      <c r="EE15" s="4"/>
      <c r="EF15" s="4"/>
      <c r="EG15" s="4"/>
      <c r="EH15" s="4"/>
      <c r="EI15" s="4">
        <v>7705505174.3000002</v>
      </c>
      <c r="EJ15" s="4">
        <v>720687407.59000003</v>
      </c>
      <c r="EK15" s="4">
        <v>720687407.59000003</v>
      </c>
      <c r="EL15" s="4"/>
      <c r="EM15" s="4"/>
      <c r="EN15" s="4"/>
      <c r="EO15" s="4"/>
      <c r="EP15" s="4">
        <v>35572385.980000019</v>
      </c>
      <c r="EQ15" s="4">
        <v>28502581.859999999</v>
      </c>
      <c r="ER15" s="4"/>
      <c r="ES15" s="4">
        <v>28502581.859999999</v>
      </c>
      <c r="ET15" s="4"/>
      <c r="EU15" s="4"/>
      <c r="EV15" s="4">
        <v>7069804.1200000197</v>
      </c>
      <c r="EW15" s="4">
        <v>756259793.57000005</v>
      </c>
      <c r="EX15" s="4">
        <v>8461764967.8699999</v>
      </c>
      <c r="EY15" s="4"/>
      <c r="EZ15" s="4">
        <v>687518697.79999995</v>
      </c>
      <c r="FA15" s="4">
        <v>126816570.93000001</v>
      </c>
      <c r="FB15" s="4"/>
      <c r="FC15" s="4">
        <v>-814335268.73000002</v>
      </c>
      <c r="FD15" s="4">
        <v>10000000</v>
      </c>
      <c r="FE15" s="4">
        <v>10000000</v>
      </c>
      <c r="FF15" s="4"/>
      <c r="FG15" s="4">
        <v>6492104706.5799999</v>
      </c>
      <c r="FH15" s="4"/>
      <c r="FI15" s="4"/>
      <c r="FJ15" s="4"/>
      <c r="FK15" s="4">
        <v>6492104706.5799999</v>
      </c>
      <c r="FL15" s="4">
        <v>6502104706.5799999</v>
      </c>
      <c r="FM15" s="4">
        <v>685252.84</v>
      </c>
      <c r="FN15" s="4">
        <v>685252.84</v>
      </c>
      <c r="FO15" s="4"/>
      <c r="FP15" s="4">
        <v>124290003.61999999</v>
      </c>
      <c r="FQ15" s="4"/>
      <c r="FR15" s="4"/>
      <c r="FS15" s="4"/>
      <c r="FT15" s="4"/>
      <c r="FU15" s="4"/>
      <c r="FV15" s="4">
        <v>124290003.61999999</v>
      </c>
      <c r="FW15" s="4">
        <v>124975256.45999999</v>
      </c>
      <c r="FX15" s="4">
        <v>6627079963.04</v>
      </c>
      <c r="FY15" s="4"/>
      <c r="FZ15" s="4">
        <v>972548287.37</v>
      </c>
      <c r="GA15" s="4">
        <v>450000000</v>
      </c>
      <c r="GB15" s="4">
        <v>522548287.37</v>
      </c>
      <c r="GC15" s="4"/>
      <c r="GD15" s="4">
        <v>478888093.30000001</v>
      </c>
      <c r="GE15" s="4"/>
      <c r="GF15" s="4">
        <v>1833410705.9399998</v>
      </c>
      <c r="GG15" s="4">
        <v>1274298.8899999999</v>
      </c>
      <c r="GH15" s="4">
        <v>1834685004.8299999</v>
      </c>
      <c r="GI15" s="4">
        <v>8461764967.8699999</v>
      </c>
      <c r="GJ15" s="4">
        <v>900000000</v>
      </c>
      <c r="GK15" s="4"/>
      <c r="GL15" s="4">
        <v>-4016808046.4499998</v>
      </c>
      <c r="GM15" s="4">
        <v>-218.93720370937424</v>
      </c>
      <c r="GN15" s="4">
        <v>21.41736305947612</v>
      </c>
      <c r="GO15" s="4">
        <v>1.1850786048557758</v>
      </c>
      <c r="GP15" s="4">
        <v>316.04126111836939</v>
      </c>
      <c r="GQ15" s="4"/>
    </row>
    <row r="16" spans="1:199" ht="15.75" customHeight="1">
      <c r="A16" s="1" t="s">
        <v>311</v>
      </c>
      <c r="B16" s="1" t="s">
        <v>190</v>
      </c>
      <c r="C16" s="1" t="s">
        <v>312</v>
      </c>
      <c r="D16" s="1">
        <v>6.0790834875922153</v>
      </c>
      <c r="E16" s="1">
        <v>0.64976900022218709</v>
      </c>
      <c r="F16" s="1">
        <v>3.8239521808553532</v>
      </c>
      <c r="G16" s="1">
        <v>16.99207964668755</v>
      </c>
      <c r="H16" s="1">
        <v>70.833249235022564</v>
      </c>
      <c r="I16" s="1">
        <v>1015656737.5799999</v>
      </c>
      <c r="J16" s="1">
        <v>574411734.38999999</v>
      </c>
      <c r="K16" s="1">
        <v>565013311.28999996</v>
      </c>
      <c r="L16" s="1">
        <v>0.25987607058918449</v>
      </c>
      <c r="M16" s="1">
        <v>0.63293422758253326</v>
      </c>
      <c r="N16" s="1">
        <v>0.39995147583267349</v>
      </c>
      <c r="O16" s="1">
        <v>16.551834271132453</v>
      </c>
      <c r="P16" s="1">
        <v>2.2649840834336944E-2</v>
      </c>
      <c r="Q16" s="1">
        <v>3526120854.8000002</v>
      </c>
      <c r="R16" s="1">
        <v>900000000</v>
      </c>
      <c r="S16" s="1">
        <v>0.54072218293289687</v>
      </c>
      <c r="T16" s="1">
        <v>574411734.38999999</v>
      </c>
      <c r="V16" s="1">
        <v>205911178.17000014</v>
      </c>
      <c r="W16" s="4"/>
      <c r="Z16" s="1">
        <v>205911178.17000014</v>
      </c>
      <c r="AA16" s="1">
        <v>-548334448.72000003</v>
      </c>
      <c r="AB16" s="1">
        <v>-622206150.06000006</v>
      </c>
      <c r="AC16" s="1">
        <v>-1061570700.51</v>
      </c>
      <c r="AF16" s="1">
        <v>1135442401.8500001</v>
      </c>
      <c r="AH16" s="1">
        <v>231988463.84000009</v>
      </c>
      <c r="AJ16" s="1">
        <v>2401348.2999999998</v>
      </c>
      <c r="AK16" s="1">
        <v>2401348.2999999998</v>
      </c>
      <c r="AM16" s="1">
        <v>-185267384.84999999</v>
      </c>
      <c r="AN16" s="1">
        <v>-185267384.84999999</v>
      </c>
      <c r="AP16" s="1">
        <v>-5149576.4099999964</v>
      </c>
      <c r="AQ16" s="1">
        <v>148295440.72</v>
      </c>
      <c r="AR16" s="1">
        <v>-153445017.13</v>
      </c>
      <c r="AW16" s="1">
        <v>-1674771630.03</v>
      </c>
      <c r="AY16" s="1">
        <v>-1862787242.99</v>
      </c>
      <c r="AZ16" s="1">
        <v>-55693656.629999995</v>
      </c>
      <c r="BA16" s="1">
        <v>-46840950.5</v>
      </c>
      <c r="BB16" s="1">
        <v>10000000</v>
      </c>
      <c r="BC16" s="1">
        <v>-56840950.5</v>
      </c>
      <c r="BG16" s="1">
        <v>-94860</v>
      </c>
      <c r="BI16" s="1">
        <v>-102629467.13</v>
      </c>
      <c r="BJ16" s="1">
        <v>-737641.18</v>
      </c>
      <c r="BK16" s="1">
        <v>-1733428246.2799997</v>
      </c>
      <c r="BL16" s="1">
        <v>-185267384.84999999</v>
      </c>
      <c r="BM16" s="1">
        <v>565013311.28999996</v>
      </c>
      <c r="BN16" s="1">
        <v>16.551834271132453</v>
      </c>
      <c r="BP16" s="1">
        <v>46721078.990000099</v>
      </c>
      <c r="BQ16" s="1">
        <v>55788069.115489826</v>
      </c>
      <c r="BR16" s="1">
        <v>2281476.7900001109</v>
      </c>
      <c r="BS16" s="1">
        <v>5.2337474978851196E-2</v>
      </c>
      <c r="BT16" s="1">
        <v>8.4507403931436063</v>
      </c>
      <c r="BU16" s="4">
        <v>0.39995147583267349</v>
      </c>
      <c r="BV16" s="4">
        <v>3413599375.3600006</v>
      </c>
      <c r="BW16" s="4">
        <v>3413599375.3600006</v>
      </c>
      <c r="BX16" s="4">
        <v>2397942637.7799997</v>
      </c>
      <c r="BY16" s="4">
        <v>2397942637.7799997</v>
      </c>
      <c r="BZ16" s="4">
        <v>1015656737.5799999</v>
      </c>
      <c r="CA16" s="4">
        <v>-5.9604644775390625E-8</v>
      </c>
      <c r="CB16" s="4">
        <v>450643426.29000002</v>
      </c>
      <c r="CC16" s="4">
        <v>446019954.48000002</v>
      </c>
      <c r="CD16" s="4"/>
      <c r="CE16" s="4">
        <v>4623471.8100000024</v>
      </c>
      <c r="CF16" s="4">
        <v>565013311.28999996</v>
      </c>
      <c r="CG16" s="4">
        <v>-102287425.11000001</v>
      </c>
      <c r="CH16" s="4">
        <v>10426262.67</v>
      </c>
      <c r="CI16" s="4">
        <v>10426262.67</v>
      </c>
      <c r="CJ16" s="4"/>
      <c r="CK16" s="4">
        <v>-112713687.78000002</v>
      </c>
      <c r="CL16" s="4">
        <v>667300736.39999998</v>
      </c>
      <c r="CM16" s="4">
        <v>86996040.539999992</v>
      </c>
      <c r="CN16" s="4"/>
      <c r="CO16" s="4">
        <v>580304695.86000001</v>
      </c>
      <c r="CP16" s="4">
        <v>526342.36000001431</v>
      </c>
      <c r="CQ16" s="4"/>
      <c r="CR16" s="4">
        <v>526342.36000001431</v>
      </c>
      <c r="CS16" s="4">
        <v>579778353.5</v>
      </c>
      <c r="CT16" s="4">
        <v>-263171.18</v>
      </c>
      <c r="CU16" s="4">
        <v>580041524.67999995</v>
      </c>
      <c r="CV16" s="4"/>
      <c r="CW16" s="4"/>
      <c r="CX16" s="4">
        <v>580041524.67999995</v>
      </c>
      <c r="CY16" s="4">
        <v>892688824</v>
      </c>
      <c r="CZ16" s="4">
        <v>0.64976900022218709</v>
      </c>
      <c r="DA16" s="4">
        <v>0.65006380752000992</v>
      </c>
      <c r="DB16" s="4">
        <v>892688824</v>
      </c>
      <c r="DC16" s="4">
        <v>0.64976900022218709</v>
      </c>
      <c r="DD16" s="4">
        <v>0.65006380752000992</v>
      </c>
      <c r="DE16" s="4">
        <v>565013311.28999996</v>
      </c>
      <c r="DF16" s="4">
        <v>16.551834271132453</v>
      </c>
      <c r="DG16" s="4">
        <v>465345782.61999995</v>
      </c>
      <c r="DH16" s="4">
        <v>565013311.28999996</v>
      </c>
      <c r="DI16" s="4">
        <v>29.753249456019983</v>
      </c>
      <c r="DJ16" s="4">
        <v>16.551834271132453</v>
      </c>
      <c r="DK16" s="4">
        <v>16.99207964668755</v>
      </c>
      <c r="DL16" s="4"/>
      <c r="DM16" s="4">
        <v>6.2388656755492211E-2</v>
      </c>
      <c r="DN16" s="4">
        <v>99667528.670000002</v>
      </c>
      <c r="DO16" s="4">
        <v>3525480171.71</v>
      </c>
      <c r="DP16" s="4">
        <v>3525480171.71</v>
      </c>
      <c r="DQ16" s="4"/>
      <c r="DR16" s="4"/>
      <c r="DS16" s="4">
        <v>1056979094.52</v>
      </c>
      <c r="DT16" s="4"/>
      <c r="DU16" s="4"/>
      <c r="DV16" s="4">
        <v>-1056979094.52</v>
      </c>
      <c r="DW16" s="4">
        <v>2338391378.8600001</v>
      </c>
      <c r="DX16" s="4"/>
      <c r="DY16" s="4"/>
      <c r="DZ16" s="4"/>
      <c r="EA16" s="4">
        <v>2338391378.8600001</v>
      </c>
      <c r="EB16" s="4"/>
      <c r="EC16" s="4">
        <v>2078341704.7700005</v>
      </c>
      <c r="ED16" s="4"/>
      <c r="EE16" s="4"/>
      <c r="EF16" s="4"/>
      <c r="EG16" s="4"/>
      <c r="EH16" s="4"/>
      <c r="EI16" s="4">
        <v>7942213255.3400002</v>
      </c>
      <c r="EJ16" s="4">
        <v>749348649.88999999</v>
      </c>
      <c r="EK16" s="4">
        <v>749348649.88999999</v>
      </c>
      <c r="EL16" s="4"/>
      <c r="EM16" s="4"/>
      <c r="EN16" s="4"/>
      <c r="EO16" s="4"/>
      <c r="EP16" s="4">
        <v>35195570.169999957</v>
      </c>
      <c r="EQ16" s="4">
        <v>28087305.84</v>
      </c>
      <c r="ER16" s="4"/>
      <c r="ES16" s="4">
        <v>28087305.84</v>
      </c>
      <c r="ET16" s="4"/>
      <c r="EU16" s="4"/>
      <c r="EV16" s="4">
        <v>7108264.3299999572</v>
      </c>
      <c r="EW16" s="4">
        <v>784544220.05999994</v>
      </c>
      <c r="EX16" s="4">
        <v>8726757475.3999996</v>
      </c>
      <c r="EY16" s="4"/>
      <c r="EZ16" s="4">
        <v>740801574.24000001</v>
      </c>
      <c r="FA16" s="4">
        <v>11342199.15</v>
      </c>
      <c r="FB16" s="4"/>
      <c r="FC16" s="4">
        <v>-752143773.38999999</v>
      </c>
      <c r="FD16" s="4">
        <v>10000000</v>
      </c>
      <c r="FE16" s="4">
        <v>10000000</v>
      </c>
      <c r="FF16" s="4"/>
      <c r="FG16" s="4">
        <v>6620223824.9799995</v>
      </c>
      <c r="FH16" s="4"/>
      <c r="FI16" s="4"/>
      <c r="FJ16" s="4"/>
      <c r="FK16" s="4">
        <v>6620223824.9799995</v>
      </c>
      <c r="FL16" s="4">
        <v>6630223824.9799995</v>
      </c>
      <c r="FM16" s="4">
        <v>685252.84</v>
      </c>
      <c r="FN16" s="4">
        <v>685252.84</v>
      </c>
      <c r="FO16" s="4"/>
      <c r="FP16" s="4">
        <v>119740670.31</v>
      </c>
      <c r="FQ16" s="4"/>
      <c r="FR16" s="4"/>
      <c r="FS16" s="4"/>
      <c r="FT16" s="4"/>
      <c r="FU16" s="4"/>
      <c r="FV16" s="4">
        <v>119740670.31</v>
      </c>
      <c r="FW16" s="4">
        <v>120425923.15000001</v>
      </c>
      <c r="FX16" s="4">
        <v>6750649748.1300001</v>
      </c>
      <c r="FY16" s="4"/>
      <c r="FZ16" s="4">
        <v>1207571713.3299999</v>
      </c>
      <c r="GA16" s="4">
        <v>450000000</v>
      </c>
      <c r="GB16" s="4">
        <v>757571713.33000004</v>
      </c>
      <c r="GC16" s="4"/>
      <c r="GD16" s="4">
        <v>615825343.60000002</v>
      </c>
      <c r="GE16" s="4"/>
      <c r="GF16" s="4">
        <v>1974636201.6299999</v>
      </c>
      <c r="GG16" s="4">
        <v>1471525.64</v>
      </c>
      <c r="GH16" s="4">
        <v>1976107727.27</v>
      </c>
      <c r="GI16" s="4">
        <v>8726757475.3999996</v>
      </c>
      <c r="GJ16" s="4">
        <v>900000000</v>
      </c>
      <c r="GK16" s="4"/>
      <c r="GL16" s="4">
        <v>-3514794918.8699999</v>
      </c>
      <c r="GM16" s="4">
        <v>-177.86453999275139</v>
      </c>
      <c r="GN16" s="4">
        <v>22.394462411586481</v>
      </c>
      <c r="GO16" s="4">
        <v>1.1978801115909474</v>
      </c>
      <c r="GP16" s="4">
        <v>303.72419863242709</v>
      </c>
      <c r="GQ16" s="4"/>
    </row>
    <row r="17" spans="1:198" ht="15.75" customHeight="1">
      <c r="A17" s="1" t="s">
        <v>311</v>
      </c>
      <c r="B17" s="1" t="s">
        <v>194</v>
      </c>
      <c r="C17" s="1" t="s">
        <v>313</v>
      </c>
      <c r="D17" s="1">
        <v>9.8800021711022445</v>
      </c>
      <c r="E17" s="1">
        <v>0.72368405149877857</v>
      </c>
      <c r="F17" s="1">
        <v>4.3713685200118517</v>
      </c>
      <c r="G17" s="1">
        <v>16.555091344639518</v>
      </c>
      <c r="H17" s="1">
        <v>70.8982177142654</v>
      </c>
      <c r="I17" s="1">
        <v>1136625871.78</v>
      </c>
      <c r="J17" s="1">
        <v>640170300.36000001</v>
      </c>
      <c r="K17" s="1">
        <v>640982673.47000003</v>
      </c>
      <c r="L17" s="1">
        <v>-4.6342491288991407E-2</v>
      </c>
      <c r="M17" s="1">
        <v>0.71803595635694883</v>
      </c>
      <c r="N17" s="1">
        <v>-6.4036911125807255E-2</v>
      </c>
      <c r="O17" s="1">
        <v>16.425884778870167</v>
      </c>
      <c r="P17" s="1">
        <v>4.833055522436041</v>
      </c>
      <c r="Q17" s="1">
        <v>6382725091.6000004</v>
      </c>
      <c r="R17" s="1">
        <v>900000000</v>
      </c>
      <c r="S17" s="1">
        <v>0.53168955670100326</v>
      </c>
      <c r="T17" s="1">
        <v>640170300.36000001</v>
      </c>
      <c r="V17" s="1">
        <v>194848155.40999994</v>
      </c>
      <c r="Z17" s="1">
        <v>194848155.40999994</v>
      </c>
      <c r="AA17" s="1">
        <v>-876387879.81999993</v>
      </c>
      <c r="AB17" s="1">
        <v>-382017035.43000001</v>
      </c>
      <c r="AC17" s="1">
        <v>-1188764571.46</v>
      </c>
      <c r="AF17" s="1">
        <v>694393727.07000017</v>
      </c>
      <c r="AH17" s="1">
        <v>-41369424.049999982</v>
      </c>
      <c r="AJ17" s="1">
        <v>2401348.2999999998</v>
      </c>
      <c r="AK17" s="1">
        <v>2401348.2999999998</v>
      </c>
      <c r="AM17" s="1">
        <v>-197039258.98000002</v>
      </c>
      <c r="AN17" s="1">
        <v>-197039258.98000002</v>
      </c>
      <c r="AP17" s="1">
        <v>-8428308.4600000009</v>
      </c>
      <c r="AQ17" s="1">
        <v>-2053308.46</v>
      </c>
      <c r="AR17" s="1">
        <v>-6375000</v>
      </c>
      <c r="AW17" s="1">
        <v>524020165.60000002</v>
      </c>
      <c r="AY17" s="1">
        <v>320953946.46000004</v>
      </c>
      <c r="AZ17" s="1">
        <v>-695439.73</v>
      </c>
      <c r="BA17" s="1">
        <v>-46840950.5</v>
      </c>
      <c r="BB17" s="1">
        <v>10000000</v>
      </c>
      <c r="BC17" s="1">
        <v>-56840950.5</v>
      </c>
      <c r="BG17" s="1">
        <v>7.4505805969238281E-9</v>
      </c>
      <c r="BI17" s="1">
        <v>-47536390.229999997</v>
      </c>
      <c r="BJ17" s="1">
        <v>-779588.07000000007</v>
      </c>
      <c r="BK17" s="1">
        <v>232048132.1800001</v>
      </c>
      <c r="BL17" s="1">
        <v>-197039258.98000002</v>
      </c>
      <c r="BM17" s="1">
        <v>640982673.47000003</v>
      </c>
      <c r="BN17" s="1">
        <v>16.425884778870167</v>
      </c>
      <c r="BP17" s="1">
        <v>-238408683.03</v>
      </c>
      <c r="BQ17" s="1">
        <v>-224518616.98023018</v>
      </c>
      <c r="BR17" s="1">
        <v>-282848285.23000002</v>
      </c>
      <c r="BS17" s="1">
        <v>-0.26706807189735804</v>
      </c>
      <c r="BT17" s="1">
        <v>41.001682146512948</v>
      </c>
      <c r="BU17" s="1">
        <v>-6.4036911125807255E-2</v>
      </c>
      <c r="BV17" s="1">
        <v>3902271823.4000006</v>
      </c>
      <c r="BW17" s="1">
        <v>3902271823.4000006</v>
      </c>
      <c r="BX17" s="1">
        <v>2765645951.6199999</v>
      </c>
      <c r="BY17" s="1">
        <v>2765645951.6199999</v>
      </c>
      <c r="BZ17" s="1">
        <v>1136625871.78</v>
      </c>
      <c r="CA17" s="1">
        <v>-5.9604644775390625E-8</v>
      </c>
      <c r="CB17" s="1">
        <v>495643198.31</v>
      </c>
      <c r="CC17" s="1">
        <v>487742636.38999999</v>
      </c>
      <c r="CE17" s="1">
        <v>7900561.9200000167</v>
      </c>
      <c r="CF17" s="1">
        <v>640982673.47000003</v>
      </c>
      <c r="CG17" s="1">
        <v>-112400840.5</v>
      </c>
      <c r="CH17" s="1">
        <v>16197402.619999999</v>
      </c>
      <c r="CI17" s="1">
        <v>16197402.619999999</v>
      </c>
      <c r="CK17" s="1">
        <v>-128598243.12</v>
      </c>
      <c r="CL17" s="1">
        <v>753383513.97000003</v>
      </c>
      <c r="CM17" s="1">
        <v>107320252.14</v>
      </c>
      <c r="CO17" s="1">
        <v>646063261.82999992</v>
      </c>
      <c r="CP17" s="1">
        <v>77193.899999856949</v>
      </c>
      <c r="CR17" s="1">
        <v>77193.899999856949</v>
      </c>
      <c r="CS17" s="1">
        <v>645986067.93000007</v>
      </c>
      <c r="CT17" s="1">
        <v>-38596.950000000004</v>
      </c>
      <c r="CU17" s="1">
        <v>646024664.88000011</v>
      </c>
      <c r="CX17" s="1">
        <v>646024664.88000011</v>
      </c>
      <c r="CY17" s="1">
        <v>892688824</v>
      </c>
      <c r="CZ17" s="1">
        <v>0.72368405149877857</v>
      </c>
      <c r="DA17" s="1">
        <v>0.72372728823364318</v>
      </c>
      <c r="DB17" s="1">
        <v>892688824</v>
      </c>
      <c r="DC17" s="1">
        <v>0.72368405149877857</v>
      </c>
      <c r="DD17" s="1">
        <v>0.72372728823364318</v>
      </c>
      <c r="DE17" s="1">
        <v>640982673.47000003</v>
      </c>
      <c r="DF17" s="1">
        <v>16.425884778870167</v>
      </c>
      <c r="DG17" s="1">
        <v>529363255.98000002</v>
      </c>
      <c r="DH17" s="1">
        <v>640982673.47000003</v>
      </c>
      <c r="DI17" s="1">
        <v>29.127285930319246</v>
      </c>
      <c r="DJ17" s="1">
        <v>16.425884778870167</v>
      </c>
      <c r="DK17" s="1">
        <v>16.555091344639518</v>
      </c>
      <c r="DM17" s="1">
        <v>7.7903935985648677E-4</v>
      </c>
      <c r="DN17" s="1">
        <v>111619417.48999999</v>
      </c>
      <c r="DO17" s="1">
        <v>3296972432.2399998</v>
      </c>
      <c r="DP17" s="1">
        <v>3296972432.2399998</v>
      </c>
      <c r="DS17" s="1">
        <v>1015128750.41</v>
      </c>
      <c r="DV17" s="1">
        <v>-1015128750.41</v>
      </c>
      <c r="DW17" s="1">
        <v>2702164947.0799999</v>
      </c>
      <c r="DX17" s="1">
        <v>1104982198.95</v>
      </c>
      <c r="DY17" s="1">
        <v>931817839.86000001</v>
      </c>
      <c r="DZ17" s="1">
        <v>287313408.89999998</v>
      </c>
      <c r="EB17" s="1">
        <v>378051499.36999989</v>
      </c>
      <c r="EC17" s="1">
        <v>1904322150.6100006</v>
      </c>
      <c r="EI17" s="1">
        <v>7903459529.9300003</v>
      </c>
      <c r="EJ17" s="1">
        <v>785060673.10000002</v>
      </c>
      <c r="EK17" s="1">
        <v>785060673.10000002</v>
      </c>
      <c r="EP17" s="1">
        <v>43802410.519999981</v>
      </c>
      <c r="EQ17" s="1">
        <v>28155685.98</v>
      </c>
      <c r="ES17" s="1">
        <v>28155685.98</v>
      </c>
      <c r="EV17" s="1">
        <v>15646724.53999998</v>
      </c>
      <c r="EW17" s="1">
        <v>828863083.62</v>
      </c>
      <c r="EX17" s="1">
        <v>8732322613.5499992</v>
      </c>
      <c r="EZ17" s="1">
        <v>680126178.21000004</v>
      </c>
      <c r="FA17" s="1">
        <v>16348296.83</v>
      </c>
      <c r="FC17" s="1">
        <v>-696474475.04000008</v>
      </c>
      <c r="FD17" s="1">
        <v>10000000</v>
      </c>
      <c r="FE17" s="1">
        <v>10000000</v>
      </c>
      <c r="FG17" s="1">
        <v>6611076519.8900003</v>
      </c>
      <c r="FK17" s="1">
        <v>6611076519.8900003</v>
      </c>
      <c r="FL17" s="1">
        <v>6621076519.8900003</v>
      </c>
      <c r="FM17" s="1">
        <v>685252.84</v>
      </c>
      <c r="FN17" s="1">
        <v>685252.84</v>
      </c>
      <c r="FP17" s="1">
        <v>100881939.78999999</v>
      </c>
      <c r="FV17" s="1">
        <v>100881939.78999999</v>
      </c>
      <c r="FW17" s="1">
        <v>101567192.63</v>
      </c>
      <c r="FX17" s="1">
        <v>6722643712.5200005</v>
      </c>
      <c r="FZ17" s="1">
        <v>972548287.37</v>
      </c>
      <c r="GA17" s="1">
        <v>450000000</v>
      </c>
      <c r="GB17" s="1">
        <v>522548287.37</v>
      </c>
      <c r="GD17" s="1">
        <v>628633937.16999996</v>
      </c>
      <c r="GF17" s="1">
        <v>2008211963.4300001</v>
      </c>
      <c r="GG17" s="1">
        <v>1466937.6</v>
      </c>
      <c r="GH17" s="1">
        <v>2009678901.03</v>
      </c>
      <c r="GI17" s="1">
        <v>8732322613.5500011</v>
      </c>
      <c r="GJ17" s="1">
        <v>900000000</v>
      </c>
      <c r="GL17" s="1">
        <v>-3286287179.3999996</v>
      </c>
      <c r="GM17" s="1">
        <v>-163.52299751545945</v>
      </c>
      <c r="GN17" s="1">
        <v>22.765225340217537</v>
      </c>
      <c r="GO17" s="1">
        <v>1.1936819497837952</v>
      </c>
      <c r="GP17" s="1">
        <v>300.50531595706741</v>
      </c>
    </row>
    <row r="18" spans="1:198" ht="15.75" customHeight="1">
      <c r="A18" s="1" t="s">
        <v>311</v>
      </c>
      <c r="B18" s="1" t="s">
        <v>196</v>
      </c>
      <c r="C18" s="1" t="s">
        <v>314</v>
      </c>
      <c r="D18" s="1">
        <v>9.2285518669254003</v>
      </c>
      <c r="E18" s="1">
        <v>0.90154989861609847</v>
      </c>
      <c r="F18" s="1">
        <v>5.0505309107408065</v>
      </c>
      <c r="G18" s="1">
        <v>17.850596591712772</v>
      </c>
      <c r="H18" s="1">
        <v>74.615385596712258</v>
      </c>
      <c r="I18" s="1">
        <v>1293727612.6100001</v>
      </c>
      <c r="J18" s="1">
        <v>794998423.5</v>
      </c>
      <c r="K18" s="1">
        <v>827731246.25999999</v>
      </c>
      <c r="L18" s="1">
        <v>-0.23984641882307139</v>
      </c>
      <c r="M18" s="1">
        <v>0.92314563442822206</v>
      </c>
      <c r="N18" s="1">
        <v>-0.2660378745438734</v>
      </c>
      <c r="O18" s="1">
        <v>18.278189971375031</v>
      </c>
      <c r="P18" s="1">
        <v>5.5557748944341521</v>
      </c>
      <c r="Q18" s="1">
        <v>7460062326.0799999</v>
      </c>
      <c r="R18" s="1">
        <v>900000000</v>
      </c>
      <c r="S18" s="1">
        <v>3.0332540969621662E-2</v>
      </c>
      <c r="T18" s="1">
        <v>794998423.5</v>
      </c>
      <c r="V18" s="1">
        <v>207014270.83999997</v>
      </c>
      <c r="Z18" s="1">
        <v>207014270.83999997</v>
      </c>
      <c r="AA18" s="1">
        <v>-1217069092.55</v>
      </c>
      <c r="AB18" s="1">
        <v>-405917484.04000008</v>
      </c>
      <c r="AC18" s="1">
        <v>-1013054909.22</v>
      </c>
      <c r="AF18" s="1">
        <v>201903300.71000028</v>
      </c>
      <c r="AH18" s="1">
        <v>-215056398.20999998</v>
      </c>
      <c r="AJ18" s="1">
        <v>3069678.3</v>
      </c>
      <c r="AK18" s="1">
        <v>3069678.3</v>
      </c>
      <c r="AM18" s="1">
        <v>-213924689.94999999</v>
      </c>
      <c r="AN18" s="1">
        <v>-213924689.94999999</v>
      </c>
      <c r="AP18" s="1">
        <v>-16928308.460000001</v>
      </c>
      <c r="AQ18" s="1">
        <v>-2053308.46</v>
      </c>
      <c r="AR18" s="1">
        <v>-14875000</v>
      </c>
      <c r="AW18" s="1">
        <v>604860165.60000002</v>
      </c>
      <c r="AY18" s="1">
        <v>377076845.49000007</v>
      </c>
      <c r="AZ18" s="1">
        <v>-222017031.66</v>
      </c>
      <c r="BA18" s="1">
        <v>-46840950.5</v>
      </c>
      <c r="BB18" s="1">
        <v>10000000</v>
      </c>
      <c r="BC18" s="1">
        <v>-56840950.5</v>
      </c>
      <c r="BG18" s="1">
        <v>-5.9604644775390625E-8</v>
      </c>
      <c r="BI18" s="1">
        <v>-268857982.16000003</v>
      </c>
      <c r="BJ18" s="1">
        <v>-724894.39</v>
      </c>
      <c r="BK18" s="1">
        <v>-106837534.87999994</v>
      </c>
      <c r="BL18" s="1">
        <v>-213924689.94999999</v>
      </c>
      <c r="BM18" s="1">
        <v>827731246.25999999</v>
      </c>
      <c r="BN18" s="1">
        <v>18.278189971375031</v>
      </c>
      <c r="BP18" s="1">
        <v>-428981088.15999997</v>
      </c>
      <c r="BQ18" s="1">
        <v>-422878010.42701346</v>
      </c>
      <c r="BR18" s="1">
        <v>-472752360.35999995</v>
      </c>
      <c r="BS18" s="1">
        <v>-0.47843067490384467</v>
      </c>
      <c r="BT18" s="1">
        <v>-6562.7965070079663</v>
      </c>
      <c r="BU18" s="1">
        <v>-0.2660378745438734</v>
      </c>
      <c r="BV18" s="1">
        <v>4528518674.75</v>
      </c>
      <c r="BW18" s="1">
        <v>4528518674.75</v>
      </c>
      <c r="BX18" s="1">
        <v>3234791062.1399999</v>
      </c>
      <c r="BY18" s="1">
        <v>3234791062.1399999</v>
      </c>
      <c r="BZ18" s="1">
        <v>1293727612.6100001</v>
      </c>
      <c r="CA18" s="1">
        <v>1.1920928955078125E-7</v>
      </c>
      <c r="CB18" s="1">
        <v>465996366.35000002</v>
      </c>
      <c r="CC18" s="1">
        <v>458382767.23000002</v>
      </c>
      <c r="CE18" s="1">
        <v>7613599.1200000048</v>
      </c>
      <c r="CF18" s="1">
        <v>827731246.25999999</v>
      </c>
      <c r="CG18" s="1">
        <v>-113135038.66000009</v>
      </c>
      <c r="CH18" s="1">
        <v>7103026.6600000001</v>
      </c>
      <c r="CI18" s="1">
        <v>7103026.6600000001</v>
      </c>
      <c r="CK18" s="1">
        <v>-120238065.32000008</v>
      </c>
      <c r="CL18" s="1">
        <v>940866284.92000008</v>
      </c>
      <c r="CM18" s="1">
        <v>132453146.68000001</v>
      </c>
      <c r="CO18" s="1">
        <v>808413138.24000001</v>
      </c>
      <c r="CP18" s="1">
        <v>91076.060000061989</v>
      </c>
      <c r="CR18" s="1">
        <v>91076.060000061989</v>
      </c>
      <c r="CS18" s="1">
        <v>808322062.17999995</v>
      </c>
      <c r="CT18" s="1">
        <v>-45538.03</v>
      </c>
      <c r="CU18" s="1">
        <v>808367600.20999992</v>
      </c>
      <c r="CX18" s="1">
        <v>808367600.20999992</v>
      </c>
      <c r="CY18" s="1">
        <v>896642106.5</v>
      </c>
      <c r="CZ18" s="1">
        <v>0.90154989861609847</v>
      </c>
      <c r="DA18" s="1">
        <v>0.90160068591425224</v>
      </c>
      <c r="DB18" s="1">
        <v>892688824</v>
      </c>
      <c r="DC18" s="1">
        <v>0.90554242248472461</v>
      </c>
      <c r="DD18" s="1">
        <v>0.90559343469499964</v>
      </c>
      <c r="DE18" s="1">
        <v>827731246.25999999</v>
      </c>
      <c r="DF18" s="1">
        <v>18.278189971375031</v>
      </c>
      <c r="DG18" s="1">
        <v>722261484.01999998</v>
      </c>
      <c r="DH18" s="1">
        <v>827731246.25999999</v>
      </c>
      <c r="DI18" s="1">
        <v>28.568450425600183</v>
      </c>
      <c r="DJ18" s="1">
        <v>18.278189971375031</v>
      </c>
      <c r="DK18" s="1">
        <v>17.850596591712772</v>
      </c>
      <c r="DM18" s="1">
        <v>0.24760941968990613</v>
      </c>
      <c r="DN18" s="1">
        <v>105469762.23999999</v>
      </c>
      <c r="DO18" s="1">
        <v>2863601021.29</v>
      </c>
      <c r="DP18" s="1">
        <v>2863601021.29</v>
      </c>
      <c r="DS18" s="1">
        <v>1183682166.5599999</v>
      </c>
      <c r="DV18" s="1">
        <v>-1183682166.5599999</v>
      </c>
      <c r="DW18" s="1">
        <v>2842465155.1900001</v>
      </c>
      <c r="EA18" s="1">
        <v>2842465155.1900001</v>
      </c>
      <c r="EC18" s="1">
        <v>2274981285.3600006</v>
      </c>
      <c r="EI18" s="1">
        <v>7981047461.8400002</v>
      </c>
      <c r="EJ18" s="1">
        <v>830604386.22000003</v>
      </c>
      <c r="EK18" s="1">
        <v>830604386.22000003</v>
      </c>
      <c r="EP18" s="1">
        <v>52021044.149999976</v>
      </c>
      <c r="EQ18" s="1">
        <v>27835859.399999999</v>
      </c>
      <c r="ES18" s="1">
        <v>27835859.399999999</v>
      </c>
      <c r="EV18" s="1">
        <v>24185184.749999978</v>
      </c>
      <c r="EW18" s="1">
        <v>882625430.37</v>
      </c>
      <c r="EX18" s="1">
        <v>8863672892.2099991</v>
      </c>
      <c r="EZ18" s="1">
        <v>790111288.90999997</v>
      </c>
      <c r="FA18" s="1">
        <v>115076745.11</v>
      </c>
      <c r="FC18" s="1">
        <v>-905188034.01999998</v>
      </c>
      <c r="FG18" s="1">
        <v>6502517510.04</v>
      </c>
      <c r="FK18" s="1">
        <v>6502517510.04</v>
      </c>
      <c r="FL18" s="1">
        <v>6502517510.04</v>
      </c>
      <c r="FM18" s="1">
        <v>685252.84</v>
      </c>
      <c r="FN18" s="1">
        <v>685252.84</v>
      </c>
      <c r="FP18" s="1">
        <v>101335819.78999999</v>
      </c>
      <c r="FV18" s="1">
        <v>101335819.78999999</v>
      </c>
      <c r="FW18" s="1">
        <v>102021072.63</v>
      </c>
      <c r="FX18" s="1">
        <v>6604538582.6700001</v>
      </c>
      <c r="FZ18" s="1">
        <v>1228138165.1799998</v>
      </c>
      <c r="GA18" s="1">
        <v>450000000</v>
      </c>
      <c r="GB18" s="1">
        <v>778138165.17999995</v>
      </c>
      <c r="GD18" s="1">
        <v>878215079.98000002</v>
      </c>
      <c r="GF18" s="1">
        <v>2257592389.8600001</v>
      </c>
      <c r="GG18" s="1">
        <v>1541919.68</v>
      </c>
      <c r="GH18" s="1">
        <v>2259134309.54</v>
      </c>
      <c r="GI18" s="1">
        <v>8863672892.2099991</v>
      </c>
      <c r="GJ18" s="1">
        <v>900000000</v>
      </c>
      <c r="GL18" s="1">
        <v>-2862915768.4499998</v>
      </c>
      <c r="GM18" s="1">
        <v>-126.72623120990716</v>
      </c>
      <c r="GN18" s="1">
        <v>25.252824852411244</v>
      </c>
      <c r="GO18" s="1">
        <v>1.2273780807998016</v>
      </c>
      <c r="GP18" s="1">
        <v>275.75117515241027</v>
      </c>
    </row>
    <row r="19" spans="1:198" ht="15.75" customHeight="1">
      <c r="A19" s="1" t="s">
        <v>311</v>
      </c>
      <c r="B19" s="1" t="s">
        <v>198</v>
      </c>
      <c r="C19" s="1" t="s">
        <v>315</v>
      </c>
      <c r="D19" s="1">
        <v>12.06319253080172</v>
      </c>
      <c r="E19" s="1">
        <v>0.9408786248764015</v>
      </c>
      <c r="F19" s="1">
        <v>5.292872883892386</v>
      </c>
      <c r="G19" s="1">
        <v>17.776331408595592</v>
      </c>
      <c r="H19" s="1">
        <v>54.547540849593631</v>
      </c>
      <c r="I19" s="1">
        <v>1345211549.3400002</v>
      </c>
      <c r="J19" s="1">
        <v>830543358.5</v>
      </c>
      <c r="K19" s="1">
        <v>826462379.06000006</v>
      </c>
      <c r="L19" s="1">
        <v>-0.31556768558916648</v>
      </c>
      <c r="M19" s="1">
        <v>0.92173050213541363</v>
      </c>
      <c r="N19" s="1">
        <v>-0.33539680597018662</v>
      </c>
      <c r="O19" s="1">
        <v>17.414559585220413</v>
      </c>
      <c r="P19" s="1">
        <v>4.8205417770695256</v>
      </c>
      <c r="Q19" s="1">
        <v>10176887908.775</v>
      </c>
      <c r="R19" s="1">
        <v>900000000</v>
      </c>
      <c r="S19" s="1">
        <v>3.9134242357991318</v>
      </c>
      <c r="T19" s="1">
        <v>830543358.5</v>
      </c>
      <c r="V19" s="1">
        <v>104109893.35000014</v>
      </c>
      <c r="Z19" s="1">
        <v>104109893.35000014</v>
      </c>
      <c r="AA19" s="1">
        <v>-1217604526.2</v>
      </c>
      <c r="AB19" s="1">
        <v>-840306332.81000006</v>
      </c>
      <c r="AC19" s="1">
        <v>-947009798.18999994</v>
      </c>
      <c r="AF19" s="1">
        <v>569711604.79999995</v>
      </c>
      <c r="AH19" s="1">
        <v>-282951274.3499999</v>
      </c>
      <c r="AJ19" s="1">
        <v>1501950</v>
      </c>
      <c r="AK19" s="1">
        <v>1501950</v>
      </c>
      <c r="AM19" s="1">
        <v>-197924376.44999999</v>
      </c>
      <c r="AN19" s="1">
        <v>-197924376.44999999</v>
      </c>
      <c r="AP19" s="1">
        <v>-8500000</v>
      </c>
      <c r="AR19" s="1">
        <v>-8500000</v>
      </c>
      <c r="AW19" s="1">
        <v>-230408035.74000001</v>
      </c>
      <c r="AY19" s="1">
        <v>-435330462.19</v>
      </c>
      <c r="AZ19" s="1">
        <v>-221507737.23000002</v>
      </c>
      <c r="BA19" s="1">
        <v>-10000000</v>
      </c>
      <c r="BB19" s="1">
        <v>10000000</v>
      </c>
      <c r="BC19" s="1">
        <v>-20000000</v>
      </c>
      <c r="BI19" s="1">
        <v>-231507737.23000002</v>
      </c>
      <c r="BJ19" s="1">
        <v>-340744.31</v>
      </c>
      <c r="BK19" s="1">
        <v>-949789473.76999998</v>
      </c>
      <c r="BL19" s="1">
        <v>-197924376.44999999</v>
      </c>
      <c r="BM19" s="1">
        <v>826462379.06000006</v>
      </c>
      <c r="BN19" s="1">
        <v>17.414559585220413</v>
      </c>
      <c r="BP19" s="1">
        <v>-480875650.79999989</v>
      </c>
      <c r="BQ19" s="1">
        <v>-454212369.87427527</v>
      </c>
      <c r="BR19" s="1">
        <v>-489373700.79999989</v>
      </c>
      <c r="BS19" s="1">
        <v>-0.53630723709493766</v>
      </c>
      <c r="BT19" s="1">
        <v>-119.16250507358578</v>
      </c>
      <c r="BU19" s="1">
        <v>-0.33539680597018662</v>
      </c>
      <c r="BV19" s="1">
        <v>4745812692.0499992</v>
      </c>
      <c r="BW19" s="1">
        <v>4745812692.0499992</v>
      </c>
      <c r="BX19" s="1">
        <v>3400601142.7099996</v>
      </c>
      <c r="BY19" s="1">
        <v>3400601142.7099996</v>
      </c>
      <c r="BZ19" s="1">
        <v>1345211549.3400002</v>
      </c>
      <c r="CA19" s="1">
        <v>1.1920928955078125E-7</v>
      </c>
      <c r="CB19" s="1">
        <v>518749170.27999997</v>
      </c>
      <c r="CC19" s="1">
        <v>508373733.08000004</v>
      </c>
      <c r="CE19" s="1">
        <v>10375437.199999928</v>
      </c>
      <c r="CF19" s="1">
        <v>826462379.06000006</v>
      </c>
      <c r="CG19" s="1">
        <v>-111739267.68999994</v>
      </c>
      <c r="CH19" s="1">
        <v>29640730.82</v>
      </c>
      <c r="CI19" s="1">
        <v>29640730.82</v>
      </c>
      <c r="CK19" s="1">
        <v>-141379998.50999993</v>
      </c>
      <c r="CL19" s="1">
        <v>938201646.75</v>
      </c>
      <c r="CM19" s="1">
        <v>94243573.510000005</v>
      </c>
      <c r="CO19" s="1">
        <v>843958073.24000001</v>
      </c>
      <c r="CP19" s="1">
        <v>653362.1400001049</v>
      </c>
      <c r="CR19" s="1">
        <v>653362.1400001049</v>
      </c>
      <c r="CS19" s="1">
        <v>843304711.0999999</v>
      </c>
      <c r="CT19" s="1">
        <v>-326681.07</v>
      </c>
      <c r="CU19" s="1">
        <v>843631392.16999996</v>
      </c>
      <c r="CX19" s="1">
        <v>843631392.16999996</v>
      </c>
      <c r="CY19" s="1">
        <v>896642106.5</v>
      </c>
      <c r="CZ19" s="1">
        <v>0.9408786248764015</v>
      </c>
      <c r="DA19" s="1">
        <v>0.94124296318667255</v>
      </c>
      <c r="DB19" s="1">
        <v>892688824</v>
      </c>
      <c r="DC19" s="1">
        <v>0.94504531645172696</v>
      </c>
      <c r="DD19" s="1">
        <v>0.94541126823830379</v>
      </c>
      <c r="DE19" s="1">
        <v>826462379.06000006</v>
      </c>
      <c r="DF19" s="1">
        <v>17.414559585220413</v>
      </c>
      <c r="DG19" s="1">
        <v>719849460.76000011</v>
      </c>
      <c r="DH19" s="1">
        <v>826462379.06000006</v>
      </c>
      <c r="DI19" s="1">
        <v>28.345230556474462</v>
      </c>
      <c r="DJ19" s="1">
        <v>17.414559585220413</v>
      </c>
      <c r="DK19" s="1">
        <v>17.776331408595592</v>
      </c>
      <c r="DM19" s="1">
        <v>0.24704141777887834</v>
      </c>
      <c r="DN19" s="1">
        <v>106612918.3</v>
      </c>
      <c r="DO19" s="1">
        <v>7097901899.4499998</v>
      </c>
      <c r="DP19" s="1">
        <v>7097857636.21</v>
      </c>
      <c r="DQ19" s="1">
        <v>44263.24</v>
      </c>
      <c r="DS19" s="1">
        <v>5311719480.7200003</v>
      </c>
      <c r="DV19" s="1">
        <v>-5311719480.7200003</v>
      </c>
      <c r="DW19" s="1">
        <v>10077549131.26</v>
      </c>
      <c r="DX19" s="1">
        <v>1133965410.8299999</v>
      </c>
      <c r="DY19" s="1">
        <v>954359234.88999999</v>
      </c>
      <c r="DZ19" s="1">
        <v>332557869.43000001</v>
      </c>
      <c r="EB19" s="1">
        <v>7656666616.1100006</v>
      </c>
      <c r="EC19" s="1">
        <v>10946908867.150002</v>
      </c>
      <c r="EI19" s="1">
        <v>28122359897.860001</v>
      </c>
      <c r="EJ19" s="1">
        <v>2510086552.7199998</v>
      </c>
      <c r="EK19" s="1">
        <v>2510086552.7199998</v>
      </c>
      <c r="EP19" s="1">
        <v>797327130.48000002</v>
      </c>
      <c r="EQ19" s="1">
        <v>302713453.85000002</v>
      </c>
      <c r="ES19" s="1">
        <v>302713453.85000002</v>
      </c>
      <c r="EV19" s="1">
        <v>494613676.63</v>
      </c>
      <c r="EW19" s="1">
        <v>3307413683.1999998</v>
      </c>
      <c r="EX19" s="1">
        <v>31429773581.060001</v>
      </c>
      <c r="EZ19" s="1">
        <v>4012460296.3299999</v>
      </c>
      <c r="FA19" s="1">
        <v>423112440.63999999</v>
      </c>
      <c r="FC19" s="1">
        <v>-4435572736.9700003</v>
      </c>
      <c r="FD19" s="1">
        <v>218680000</v>
      </c>
      <c r="FE19" s="1">
        <v>211680000</v>
      </c>
      <c r="FG19" s="1">
        <v>24133120865.630001</v>
      </c>
      <c r="FK19" s="1">
        <v>24133120865.630001</v>
      </c>
      <c r="FL19" s="1">
        <v>24351800865.630001</v>
      </c>
      <c r="FM19" s="1">
        <v>19320000</v>
      </c>
      <c r="FN19" s="1">
        <v>19320000</v>
      </c>
      <c r="FP19" s="1">
        <v>977022264.46000004</v>
      </c>
      <c r="FV19" s="1">
        <v>977022264.46000004</v>
      </c>
      <c r="FW19" s="1">
        <v>996342264.46000004</v>
      </c>
      <c r="FX19" s="1">
        <v>25348143130.09</v>
      </c>
      <c r="FZ19" s="1">
        <v>972548287.37</v>
      </c>
      <c r="GA19" s="1">
        <v>450000000</v>
      </c>
      <c r="GB19" s="1">
        <v>522548287.37</v>
      </c>
      <c r="GD19" s="1">
        <v>1714308699.9200001</v>
      </c>
      <c r="GF19" s="1">
        <v>5414620034.8600006</v>
      </c>
      <c r="GG19" s="1">
        <v>667010416.11000001</v>
      </c>
      <c r="GH19" s="1">
        <v>6081630450.9700003</v>
      </c>
      <c r="GI19" s="1">
        <v>31429773581.060001</v>
      </c>
      <c r="GJ19" s="1">
        <v>900000000</v>
      </c>
      <c r="GL19" s="1">
        <v>-6866857636.21</v>
      </c>
      <c r="GM19" s="1">
        <v>-112.91145839212835</v>
      </c>
      <c r="GN19" s="1">
        <v>18.565572763706996</v>
      </c>
      <c r="GO19" s="1">
        <v>1.154836968856449</v>
      </c>
      <c r="GP19" s="1">
        <v>813.00204464429839</v>
      </c>
    </row>
    <row r="20" spans="1:198" ht="15.75" customHeight="1">
      <c r="A20" s="1" t="s">
        <v>316</v>
      </c>
      <c r="B20" s="1" t="s">
        <v>190</v>
      </c>
      <c r="C20" s="1" t="s">
        <v>317</v>
      </c>
      <c r="D20" s="1">
        <v>17.750473278666732</v>
      </c>
      <c r="E20" s="1">
        <v>1.0101139118103983</v>
      </c>
      <c r="F20" s="1">
        <v>7.6359455442467254</v>
      </c>
      <c r="G20" s="1">
        <v>13.228406435814161</v>
      </c>
      <c r="H20" s="1">
        <v>92.231250957627836</v>
      </c>
      <c r="I20" s="1">
        <v>2172061699.4700003</v>
      </c>
      <c r="J20" s="1">
        <v>693580399.29999995</v>
      </c>
      <c r="K20" s="1">
        <v>1401880801.1799998</v>
      </c>
      <c r="L20" s="1">
        <v>0.12592644965629754</v>
      </c>
      <c r="M20" s="1">
        <v>1.1040020277280311</v>
      </c>
      <c r="N20" s="1">
        <v>0.12466559284447748</v>
      </c>
      <c r="O20" s="1">
        <v>14.457960986374992</v>
      </c>
      <c r="P20" s="1">
        <v>14.232738194064265</v>
      </c>
      <c r="Q20" s="1">
        <v>22767823005.619999</v>
      </c>
      <c r="R20" s="1">
        <v>900000000</v>
      </c>
      <c r="S20" s="1">
        <v>2.6843541581779536E-2</v>
      </c>
      <c r="T20" s="1">
        <v>693580399.29999995</v>
      </c>
      <c r="V20" s="1">
        <v>73102947.75999999</v>
      </c>
      <c r="Z20" s="1">
        <v>73102947.75999999</v>
      </c>
      <c r="AA20" s="1">
        <v>-606779771.06999993</v>
      </c>
      <c r="AB20" s="1">
        <v>-386402864.14000005</v>
      </c>
      <c r="AC20" s="1">
        <v>-662510566.24000001</v>
      </c>
      <c r="AF20" s="1">
        <v>442133659.31000018</v>
      </c>
      <c r="AH20" s="1">
        <v>159903575.99000001</v>
      </c>
      <c r="AJ20" s="1">
        <v>2485847.4</v>
      </c>
      <c r="AK20" s="1">
        <v>2485847.4</v>
      </c>
      <c r="AM20" s="1">
        <v>-264386279.29999998</v>
      </c>
      <c r="AN20" s="1">
        <v>-264386279.29999998</v>
      </c>
      <c r="AP20" s="1">
        <v>-27304667.539999999</v>
      </c>
      <c r="AQ20" s="1">
        <v>320332.46000000002</v>
      </c>
      <c r="AR20" s="1">
        <v>-27625000</v>
      </c>
      <c r="AW20" s="1">
        <v>-230408035.74000001</v>
      </c>
      <c r="AY20" s="1">
        <v>-519613135.18000001</v>
      </c>
      <c r="AZ20" s="1">
        <v>-221657047.23000002</v>
      </c>
      <c r="BA20" s="1">
        <v>-59200000</v>
      </c>
      <c r="BB20" s="1">
        <v>30000000</v>
      </c>
      <c r="BC20" s="1">
        <v>-89200000</v>
      </c>
      <c r="BG20" s="1">
        <v>94860</v>
      </c>
      <c r="BI20" s="1">
        <v>-280762187.23000002</v>
      </c>
      <c r="BJ20" s="1">
        <v>-301793.90000000002</v>
      </c>
      <c r="BK20" s="1">
        <v>-640471746.42000008</v>
      </c>
      <c r="BL20" s="1">
        <v>-264386279.29999998</v>
      </c>
      <c r="BM20" s="1">
        <v>1401880801.1799998</v>
      </c>
      <c r="BN20" s="1">
        <v>14.457960986374992</v>
      </c>
      <c r="BP20" s="1">
        <v>-104482703.30999997</v>
      </c>
      <c r="BQ20" s="1">
        <v>-85431096.524785578</v>
      </c>
      <c r="BR20" s="1">
        <v>-161196855.90999997</v>
      </c>
      <c r="BS20" s="1">
        <v>-8.22816863028967E-2</v>
      </c>
      <c r="BT20" s="1">
        <v>69.263901363805815</v>
      </c>
      <c r="BU20" s="1">
        <v>0.12466559284447748</v>
      </c>
      <c r="BV20" s="1">
        <v>9696255249.9700012</v>
      </c>
      <c r="BW20" s="1">
        <v>9696255249.9700012</v>
      </c>
      <c r="BX20" s="1">
        <v>7524193550.5</v>
      </c>
      <c r="BY20" s="1">
        <v>7524193550.5</v>
      </c>
      <c r="BZ20" s="1">
        <v>2172061699.4700003</v>
      </c>
      <c r="CA20" s="1">
        <v>4.76837158203125E-7</v>
      </c>
      <c r="CB20" s="1">
        <v>770180898.28999996</v>
      </c>
      <c r="CC20" s="1">
        <v>738385973.5</v>
      </c>
      <c r="CE20" s="1">
        <v>31794924.789999962</v>
      </c>
      <c r="CF20" s="1">
        <v>1401880801.1799998</v>
      </c>
      <c r="CG20" s="1">
        <v>-59016719.620000124</v>
      </c>
      <c r="CH20" s="1">
        <v>21628983.140000001</v>
      </c>
      <c r="CI20" s="1">
        <v>21628983.140000001</v>
      </c>
      <c r="CK20" s="1">
        <v>-80645702.760000125</v>
      </c>
      <c r="CL20" s="1">
        <v>1460897520.8</v>
      </c>
      <c r="CM20" s="1">
        <v>174085055.34000003</v>
      </c>
      <c r="CO20" s="1">
        <v>1286812465.46</v>
      </c>
      <c r="CP20" s="1">
        <v>8304823.8800001144</v>
      </c>
      <c r="CR20" s="1">
        <v>8304823.8800001144</v>
      </c>
      <c r="CS20" s="1">
        <v>1278507641.5799999</v>
      </c>
      <c r="CT20" s="1">
        <v>-4152411.94</v>
      </c>
      <c r="CU20" s="1">
        <v>1282660053.52</v>
      </c>
      <c r="CX20" s="1">
        <v>1282660053.52</v>
      </c>
      <c r="CY20" s="1">
        <v>1269817234</v>
      </c>
      <c r="CZ20" s="1">
        <v>1.0101139118103983</v>
      </c>
      <c r="DA20" s="1">
        <v>1.0133839981100776</v>
      </c>
      <c r="DB20" s="1">
        <v>1639039079</v>
      </c>
      <c r="DC20" s="1">
        <v>0.78256831698153795</v>
      </c>
      <c r="DD20" s="1">
        <v>0.78510175989525632</v>
      </c>
      <c r="DE20" s="1">
        <v>1401880801.1799998</v>
      </c>
      <c r="DF20" s="1">
        <v>14.457960986374992</v>
      </c>
      <c r="DG20" s="1">
        <v>1319708841.8499999</v>
      </c>
      <c r="DH20" s="1">
        <v>1401880801.1799998</v>
      </c>
      <c r="DI20" s="1">
        <v>22.401036724736812</v>
      </c>
      <c r="DJ20" s="1">
        <v>14.457960986374992</v>
      </c>
      <c r="DK20" s="1">
        <v>13.228406435814161</v>
      </c>
      <c r="DM20" s="1">
        <v>0.17455822877105479</v>
      </c>
      <c r="DN20" s="1">
        <v>82171959.329999998</v>
      </c>
      <c r="DO20" s="1">
        <v>2817531806.8299999</v>
      </c>
      <c r="DP20" s="1">
        <v>2817487543.5900002</v>
      </c>
      <c r="DQ20" s="1">
        <v>44263.24</v>
      </c>
      <c r="DS20" s="1">
        <v>1255391419.49</v>
      </c>
      <c r="DV20" s="1">
        <v>-1255391419.49</v>
      </c>
      <c r="DW20" s="1">
        <v>3158999405.8600001</v>
      </c>
      <c r="EA20" s="1">
        <v>3158999405.8600001</v>
      </c>
      <c r="EC20" s="1">
        <v>2635125181.9599991</v>
      </c>
      <c r="EI20" s="1">
        <v>8611656394.6499996</v>
      </c>
      <c r="EJ20" s="1">
        <v>734892878.66999996</v>
      </c>
      <c r="EK20" s="1">
        <v>734892878.66999996</v>
      </c>
      <c r="EP20" s="1">
        <v>150083871.59000003</v>
      </c>
      <c r="EQ20" s="1">
        <v>30590928</v>
      </c>
      <c r="ES20" s="1">
        <v>30590928</v>
      </c>
      <c r="EV20" s="1">
        <v>119492943.59000003</v>
      </c>
      <c r="EW20" s="1">
        <v>884976750.25999999</v>
      </c>
      <c r="EX20" s="1">
        <v>9496633144.9099998</v>
      </c>
      <c r="EZ20" s="1">
        <v>899905012.5</v>
      </c>
      <c r="FA20" s="1">
        <v>48585587.380000003</v>
      </c>
      <c r="FC20" s="1">
        <v>-948490599.88</v>
      </c>
      <c r="FG20" s="1">
        <v>6652895323.96</v>
      </c>
      <c r="FK20" s="1">
        <v>6652895323.96</v>
      </c>
      <c r="FL20" s="1">
        <v>6652895323.96</v>
      </c>
      <c r="FM20" s="1">
        <v>685252.84</v>
      </c>
      <c r="FN20" s="1">
        <v>685252.84</v>
      </c>
      <c r="FP20" s="1">
        <v>290286429.14000005</v>
      </c>
      <c r="FV20" s="1">
        <v>290286429.14000005</v>
      </c>
      <c r="FW20" s="1">
        <v>290971681.98000002</v>
      </c>
      <c r="FX20" s="1">
        <v>6943867005.9399996</v>
      </c>
      <c r="FZ20" s="1">
        <v>1058586870.7</v>
      </c>
      <c r="GA20" s="1">
        <v>450000000</v>
      </c>
      <c r="GB20" s="1">
        <v>608586870.70000005</v>
      </c>
      <c r="GD20" s="1">
        <v>1265574757.1300001</v>
      </c>
      <c r="GF20" s="1">
        <v>2551140168.1199999</v>
      </c>
      <c r="GG20" s="1">
        <v>1625970.85</v>
      </c>
      <c r="GH20" s="1">
        <v>2552766138.9699998</v>
      </c>
      <c r="GI20" s="1">
        <v>9496633144.9099998</v>
      </c>
      <c r="GJ20" s="1">
        <v>900000000</v>
      </c>
      <c r="GL20" s="1">
        <v>-2816802290.75</v>
      </c>
      <c r="GM20" s="1">
        <v>-110.34313906586581</v>
      </c>
      <c r="GN20" s="1">
        <v>26.644453438676013</v>
      </c>
      <c r="GO20" s="1">
        <v>1.2944223492643332</v>
      </c>
      <c r="GP20" s="1">
        <v>140.98036291347771</v>
      </c>
    </row>
    <row r="21" spans="1:198" ht="15.75" customHeight="1">
      <c r="A21" s="1" t="s">
        <v>316</v>
      </c>
      <c r="B21" s="1" t="s">
        <v>194</v>
      </c>
      <c r="C21" s="1" t="s">
        <v>318</v>
      </c>
      <c r="D21" s="1">
        <v>26.780780210966523</v>
      </c>
      <c r="E21" s="1">
        <v>0.9988506604092916</v>
      </c>
      <c r="F21" s="1">
        <v>7.8301324172215478</v>
      </c>
      <c r="G21" s="1">
        <v>12.756497683390707</v>
      </c>
      <c r="H21" s="1">
        <v>84.562052432347201</v>
      </c>
      <c r="I21" s="1">
        <v>2184956433.1999998</v>
      </c>
      <c r="J21" s="1">
        <v>455776457.04999995</v>
      </c>
      <c r="K21" s="1">
        <v>1388944746.03</v>
      </c>
      <c r="L21" s="1">
        <v>0.27591122924545225</v>
      </c>
      <c r="M21" s="1">
        <v>1.0938146914692135</v>
      </c>
      <c r="N21" s="1">
        <v>0.27622870983775905</v>
      </c>
      <c r="O21" s="1">
        <v>13.969300047384687</v>
      </c>
      <c r="P21" s="1">
        <v>22.661976673915969</v>
      </c>
      <c r="Q21" s="1">
        <v>33967611009.5</v>
      </c>
      <c r="R21" s="1">
        <v>900000000</v>
      </c>
      <c r="S21" s="1">
        <v>2.4891422709502148E-2</v>
      </c>
      <c r="T21" s="1">
        <v>455776457.04999995</v>
      </c>
      <c r="V21" s="1">
        <v>91710872.440000117</v>
      </c>
      <c r="Z21" s="1">
        <v>91710872.440000117</v>
      </c>
      <c r="AA21" s="1">
        <v>-197130495.54000002</v>
      </c>
      <c r="AB21" s="1">
        <v>-576113913.84000003</v>
      </c>
      <c r="AC21" s="1">
        <v>-299174325.12</v>
      </c>
      <c r="AF21" s="1">
        <v>678157743.42000008</v>
      </c>
      <c r="AH21" s="1">
        <v>350356833.95000005</v>
      </c>
      <c r="AJ21" s="1">
        <v>3461963.8</v>
      </c>
      <c r="AK21" s="1">
        <v>3461963.8</v>
      </c>
      <c r="AM21" s="1">
        <v>-266265272.02000001</v>
      </c>
      <c r="AN21" s="1">
        <v>-266265272.02000001</v>
      </c>
      <c r="AP21" s="1">
        <v>-27304667.539999999</v>
      </c>
      <c r="AQ21" s="1">
        <v>320332.46000000002</v>
      </c>
      <c r="AR21" s="1">
        <v>-27625000</v>
      </c>
      <c r="AW21" s="1">
        <v>-653777693.20000005</v>
      </c>
      <c r="AY21" s="1">
        <v>-943885668.96000004</v>
      </c>
      <c r="AZ21" s="1">
        <v>-221482582.23000002</v>
      </c>
      <c r="BA21" s="1">
        <v>-59200000</v>
      </c>
      <c r="BB21" s="1">
        <v>30000000</v>
      </c>
      <c r="BC21" s="1">
        <v>-89200000</v>
      </c>
      <c r="BI21" s="1">
        <v>-280682582.23000002</v>
      </c>
      <c r="BJ21" s="1">
        <v>-406607.83</v>
      </c>
      <c r="BK21" s="1">
        <v>-874211417.24000001</v>
      </c>
      <c r="BL21" s="1">
        <v>-266265272.02000001</v>
      </c>
      <c r="BM21" s="1">
        <v>1388944746.03</v>
      </c>
      <c r="BN21" s="1">
        <v>13.969300047384687</v>
      </c>
      <c r="BP21" s="1">
        <v>84091561.930000037</v>
      </c>
      <c r="BQ21" s="1">
        <v>101194146.67267647</v>
      </c>
      <c r="BR21" s="1">
        <v>28353525.730000049</v>
      </c>
      <c r="BS21" s="1">
        <v>6.6223358510505176E-2</v>
      </c>
      <c r="BT21" s="1">
        <v>71.103995362409407</v>
      </c>
      <c r="BU21" s="1">
        <v>0.27622870983775905</v>
      </c>
      <c r="BV21" s="1">
        <v>9942837087.8899994</v>
      </c>
      <c r="BW21" s="1">
        <v>9942837087.8899994</v>
      </c>
      <c r="BX21" s="1">
        <v>7757880654.6900005</v>
      </c>
      <c r="BY21" s="1">
        <v>7757880654.6900005</v>
      </c>
      <c r="BZ21" s="1">
        <v>2184956433.1999998</v>
      </c>
      <c r="CA21" s="1">
        <v>-2.384185791015625E-7</v>
      </c>
      <c r="CB21" s="1">
        <v>796011687.17000008</v>
      </c>
      <c r="CC21" s="1">
        <v>756177041.17000008</v>
      </c>
      <c r="CE21" s="1">
        <v>39834646</v>
      </c>
      <c r="CF21" s="1">
        <v>1388944746.03</v>
      </c>
      <c r="CG21" s="1">
        <v>-43301513.190000057</v>
      </c>
      <c r="CH21" s="1">
        <v>19246632</v>
      </c>
      <c r="CI21" s="1">
        <v>19246632</v>
      </c>
      <c r="CK21" s="1">
        <v>-62548145.190000057</v>
      </c>
      <c r="CL21" s="1">
        <v>1432246259.22</v>
      </c>
      <c r="CM21" s="1">
        <v>159550183.31999999</v>
      </c>
      <c r="CO21" s="1">
        <v>1272696075.9000001</v>
      </c>
      <c r="CP21" s="1">
        <v>8676586.2400000095</v>
      </c>
      <c r="CR21" s="1">
        <v>8676586.2400000095</v>
      </c>
      <c r="CS21" s="1">
        <v>1264019489.6600001</v>
      </c>
      <c r="CT21" s="1">
        <v>-4338293.12</v>
      </c>
      <c r="CU21" s="1">
        <v>1268357782.78</v>
      </c>
      <c r="CX21" s="1">
        <v>1268357782.78</v>
      </c>
      <c r="CY21" s="1">
        <v>1269817234</v>
      </c>
      <c r="CZ21" s="1">
        <v>0.9988506604092916</v>
      </c>
      <c r="DA21" s="1">
        <v>1.0022671309090141</v>
      </c>
      <c r="DB21" s="1">
        <v>1639039079</v>
      </c>
      <c r="DC21" s="1">
        <v>0.7738423073803965</v>
      </c>
      <c r="DD21" s="1">
        <v>0.77648915892627113</v>
      </c>
      <c r="DE21" s="1">
        <v>1388944746.03</v>
      </c>
      <c r="DF21" s="1">
        <v>13.969300047384687</v>
      </c>
      <c r="DG21" s="1">
        <v>1332601429.0799999</v>
      </c>
      <c r="DH21" s="1">
        <v>1388944746.03</v>
      </c>
      <c r="DI21" s="1">
        <v>21.975180865240098</v>
      </c>
      <c r="DJ21" s="1">
        <v>13.969300047384687</v>
      </c>
      <c r="DK21" s="1">
        <v>12.756497683390707</v>
      </c>
      <c r="DM21" s="1">
        <v>0.17442083498293426</v>
      </c>
      <c r="DN21" s="1">
        <v>56343316.950000003</v>
      </c>
      <c r="DO21" s="1">
        <v>2493874578.2999997</v>
      </c>
      <c r="DP21" s="1">
        <v>2493830315.0599999</v>
      </c>
      <c r="DQ21" s="1">
        <v>44263.24</v>
      </c>
      <c r="DS21" s="1">
        <v>1390813538.1099999</v>
      </c>
      <c r="DV21" s="1">
        <v>-1390813538.1099999</v>
      </c>
      <c r="DW21" s="1">
        <v>3229135233.3200002</v>
      </c>
      <c r="DX21" s="1">
        <v>1256943457.3800001</v>
      </c>
      <c r="DY21" s="1">
        <v>1057638778.29</v>
      </c>
      <c r="DZ21" s="1">
        <v>262326816.41999999</v>
      </c>
      <c r="EA21" s="1">
        <v>-10061223.359999999</v>
      </c>
      <c r="EB21" s="1">
        <v>662287404.59000015</v>
      </c>
      <c r="EC21" s="1">
        <v>2919896848.1099997</v>
      </c>
      <c r="EI21" s="1">
        <v>8642906659.7299995</v>
      </c>
      <c r="EJ21" s="1">
        <v>804405770.95000005</v>
      </c>
      <c r="EK21" s="1">
        <v>1585155275.6700001</v>
      </c>
      <c r="EL21" s="1">
        <v>780749504.72000003</v>
      </c>
      <c r="EP21" s="1">
        <v>160233405.21999991</v>
      </c>
      <c r="EQ21" s="1">
        <v>30238623.059999999</v>
      </c>
      <c r="ES21" s="1">
        <v>30238623.059999999</v>
      </c>
      <c r="EV21" s="1">
        <v>129994782.15999991</v>
      </c>
      <c r="EW21" s="1">
        <v>964639176.16999996</v>
      </c>
      <c r="EX21" s="1">
        <v>9607545835.8999996</v>
      </c>
      <c r="EZ21" s="1">
        <v>1130555248.21</v>
      </c>
      <c r="FA21" s="1">
        <v>132294742.98999999</v>
      </c>
      <c r="FC21" s="1">
        <v>-1262849991.2</v>
      </c>
      <c r="FG21" s="1">
        <v>6567322055.1999998</v>
      </c>
      <c r="FK21" s="1">
        <v>6567322055.1999998</v>
      </c>
      <c r="FL21" s="1">
        <v>6567322055.1999998</v>
      </c>
      <c r="FM21" s="1">
        <v>685252.84</v>
      </c>
      <c r="FN21" s="1">
        <v>685252.84</v>
      </c>
      <c r="FP21" s="1">
        <v>286570776.69</v>
      </c>
      <c r="FV21" s="1">
        <v>286570776.69</v>
      </c>
      <c r="FW21" s="1">
        <v>287256029.52999997</v>
      </c>
      <c r="FX21" s="1">
        <v>6854578084.7299995</v>
      </c>
      <c r="FZ21" s="1">
        <v>972548287.37</v>
      </c>
      <c r="GA21" s="1">
        <v>450000000</v>
      </c>
      <c r="GB21" s="1">
        <v>522548287.37</v>
      </c>
      <c r="GD21" s="1">
        <v>1471193399.79</v>
      </c>
      <c r="GF21" s="1">
        <v>2751155999.3200002</v>
      </c>
      <c r="GG21" s="1">
        <v>1811751.85</v>
      </c>
      <c r="GH21" s="1">
        <v>2752967751.1700001</v>
      </c>
      <c r="GI21" s="1">
        <v>9607545835.8999996</v>
      </c>
      <c r="GJ21" s="1">
        <v>900000000</v>
      </c>
      <c r="GL21" s="1">
        <v>-2493145062.2199998</v>
      </c>
      <c r="GM21" s="1">
        <v>-90.562087447643492</v>
      </c>
      <c r="GN21" s="1">
        <v>28.428963043596649</v>
      </c>
      <c r="GO21" s="1">
        <v>1.3160473305685616</v>
      </c>
      <c r="GP21" s="1">
        <v>143.80557755874946</v>
      </c>
    </row>
    <row r="22" spans="1:198" ht="15.75" customHeight="1">
      <c r="A22" s="1" t="s">
        <v>316</v>
      </c>
      <c r="B22" s="1" t="s">
        <v>196</v>
      </c>
      <c r="C22" s="1" t="s">
        <v>319</v>
      </c>
      <c r="D22" s="1">
        <v>31.482889656342007</v>
      </c>
      <c r="E22" s="1">
        <v>1.1072681186676807</v>
      </c>
      <c r="F22" s="1">
        <v>9.1317695363824711</v>
      </c>
      <c r="G22" s="1">
        <v>12.125449665107539</v>
      </c>
      <c r="H22" s="1">
        <v>103.82245728064265</v>
      </c>
      <c r="I22" s="1">
        <v>3257935441.8500004</v>
      </c>
      <c r="J22" s="1">
        <v>206109169.75999999</v>
      </c>
      <c r="K22" s="1">
        <v>2025105897.52</v>
      </c>
      <c r="L22" s="1">
        <v>0.3045612918485332</v>
      </c>
      <c r="M22" s="1">
        <v>1.2384464435748321</v>
      </c>
      <c r="N22" s="1">
        <v>0.27505649870511606</v>
      </c>
      <c r="O22" s="1">
        <v>13.561954653374219</v>
      </c>
      <c r="P22" s="1">
        <v>26.980330846540525</v>
      </c>
      <c r="Q22" s="1">
        <v>57003023387.729996</v>
      </c>
      <c r="R22" s="1">
        <v>900000000</v>
      </c>
      <c r="S22" s="1">
        <v>2.2907486833369208E-2</v>
      </c>
      <c r="T22" s="1">
        <v>206109169.75999999</v>
      </c>
      <c r="V22" s="1">
        <v>50286266.76000005</v>
      </c>
      <c r="Z22" s="1">
        <v>50286266.76000005</v>
      </c>
      <c r="AA22" s="1">
        <v>241622763.19999999</v>
      </c>
      <c r="AB22" s="1">
        <v>-169783226.12</v>
      </c>
      <c r="AC22" s="1">
        <v>-158857112.27000001</v>
      </c>
      <c r="AF22" s="1">
        <v>570263101.58999991</v>
      </c>
      <c r="AH22" s="1">
        <v>498018199.72000003</v>
      </c>
      <c r="AJ22" s="1">
        <v>2940366.27</v>
      </c>
      <c r="AK22" s="1">
        <v>2940366.27</v>
      </c>
      <c r="AM22" s="1">
        <v>-499171719.31999999</v>
      </c>
      <c r="AN22" s="1">
        <v>-499171719.31999999</v>
      </c>
      <c r="AP22" s="1">
        <v>-193004367.53999999</v>
      </c>
      <c r="AQ22" s="1">
        <v>320332.46000000002</v>
      </c>
      <c r="AR22" s="1">
        <v>-193324700</v>
      </c>
      <c r="AW22" s="1">
        <v>-653777693.19999993</v>
      </c>
      <c r="AY22" s="1">
        <v>-1343013413.79</v>
      </c>
      <c r="AZ22" s="1">
        <v>-145362870.08000001</v>
      </c>
      <c r="BA22" s="1">
        <v>351152000</v>
      </c>
      <c r="BB22" s="1">
        <v>430352000</v>
      </c>
      <c r="BC22" s="1">
        <v>-79200000</v>
      </c>
      <c r="BG22" s="1">
        <v>-1609999.9999999404</v>
      </c>
      <c r="BI22" s="1">
        <v>204179129.92000002</v>
      </c>
      <c r="BJ22" s="1">
        <v>-151226.39000000001</v>
      </c>
      <c r="BK22" s="1">
        <v>-640816084.14999986</v>
      </c>
      <c r="BL22" s="1">
        <v>-499171719.31999999</v>
      </c>
      <c r="BM22" s="1">
        <v>2025105897.52</v>
      </c>
      <c r="BN22" s="1">
        <v>13.561954653374219</v>
      </c>
      <c r="BP22" s="1">
        <v>-1153519.5999999642</v>
      </c>
      <c r="BQ22" s="1">
        <v>2523737.2927778261</v>
      </c>
      <c r="BR22" s="1">
        <v>352938846.67000002</v>
      </c>
      <c r="BS22" s="1">
        <v>-7.0543088534939693E-4</v>
      </c>
      <c r="BT22" s="1">
        <v>57.163657894382965</v>
      </c>
      <c r="BU22" s="1">
        <v>0.27505649870511606</v>
      </c>
      <c r="BV22" s="1">
        <v>14932256811.639999</v>
      </c>
      <c r="BW22" s="1">
        <v>14932256811.639999</v>
      </c>
      <c r="BX22" s="1">
        <v>11674321369.790001</v>
      </c>
      <c r="BY22" s="1">
        <v>11674321369.790001</v>
      </c>
      <c r="BZ22" s="1">
        <v>3257935441.8500004</v>
      </c>
      <c r="CA22" s="1">
        <v>2.384185791015625E-7</v>
      </c>
      <c r="CB22" s="1">
        <v>1232829544.3300002</v>
      </c>
      <c r="CC22" s="1">
        <v>1173550490.21</v>
      </c>
      <c r="CE22" s="1">
        <v>59279054.120000124</v>
      </c>
      <c r="CF22" s="1">
        <v>2025105897.52</v>
      </c>
      <c r="CG22" s="1">
        <v>76405378.909999847</v>
      </c>
      <c r="CH22" s="1">
        <v>4155740.8900000006</v>
      </c>
      <c r="CI22" s="1">
        <v>4155740.8900000006</v>
      </c>
      <c r="CK22" s="1">
        <v>72249638.019999847</v>
      </c>
      <c r="CL22" s="1">
        <v>1948700518.6100001</v>
      </c>
      <c r="CM22" s="1">
        <v>224369622.22000003</v>
      </c>
      <c r="CO22" s="1">
        <v>1724330896.3899999</v>
      </c>
      <c r="CP22" s="1">
        <v>-172544774.34000015</v>
      </c>
      <c r="CR22" s="1">
        <v>-172544774.34000015</v>
      </c>
      <c r="CS22" s="1">
        <v>1896875670.73</v>
      </c>
      <c r="CT22" s="1">
        <v>86272387.170000002</v>
      </c>
      <c r="CU22" s="1">
        <v>1810603283.5599999</v>
      </c>
      <c r="CX22" s="1">
        <v>1810603283.5599999</v>
      </c>
      <c r="CY22" s="1">
        <v>1635198605.5</v>
      </c>
      <c r="CZ22" s="1">
        <v>1.1072681186676807</v>
      </c>
      <c r="DA22" s="1">
        <v>1.0545085414029849</v>
      </c>
      <c r="DB22" s="1">
        <v>1635198605.5</v>
      </c>
      <c r="DC22" s="1">
        <v>1.1072681186676807</v>
      </c>
      <c r="DD22" s="1">
        <v>1.0545085414029849</v>
      </c>
      <c r="DE22" s="1">
        <v>2025105897.52</v>
      </c>
      <c r="DF22" s="1">
        <v>13.561954653374219</v>
      </c>
      <c r="DG22" s="1">
        <v>1995353422.02</v>
      </c>
      <c r="DH22" s="1">
        <v>2025105897.52</v>
      </c>
      <c r="DI22" s="1">
        <v>21.81810481125915</v>
      </c>
      <c r="DJ22" s="1">
        <v>13.561954653374219</v>
      </c>
      <c r="DK22" s="1">
        <v>12.125449665107539</v>
      </c>
      <c r="DM22" s="1">
        <v>8.8896155849858938E-2</v>
      </c>
      <c r="DN22" s="1">
        <v>29752475.5</v>
      </c>
      <c r="DO22" s="1">
        <v>2367442790.6499996</v>
      </c>
      <c r="DP22" s="1">
        <v>2367398527.4099998</v>
      </c>
      <c r="DQ22" s="1">
        <v>44263.24</v>
      </c>
      <c r="DS22" s="1">
        <v>1754501183.1900001</v>
      </c>
      <c r="DV22" s="1">
        <v>-1754501183.1900001</v>
      </c>
      <c r="DW22" s="1">
        <v>3248276169</v>
      </c>
      <c r="EA22" s="1">
        <v>3248276169</v>
      </c>
      <c r="EC22" s="1">
        <v>3207955518.3000011</v>
      </c>
      <c r="EI22" s="1">
        <v>8823674477.9500008</v>
      </c>
      <c r="EJ22" s="1">
        <v>789597528.65999997</v>
      </c>
      <c r="EK22" s="1">
        <v>789597528.65999997</v>
      </c>
      <c r="EP22" s="1">
        <v>155990254.87</v>
      </c>
      <c r="EQ22" s="1">
        <v>29890912.59</v>
      </c>
      <c r="ES22" s="1">
        <v>29890912.59</v>
      </c>
      <c r="EV22" s="1">
        <v>126099342.28</v>
      </c>
      <c r="EW22" s="1">
        <v>945587783.52999997</v>
      </c>
      <c r="EX22" s="1">
        <v>9769262261.4799995</v>
      </c>
      <c r="EZ22" s="1">
        <v>1156450674.22</v>
      </c>
      <c r="FA22" s="1">
        <v>192769680.94999999</v>
      </c>
      <c r="FC22" s="1">
        <v>-1349220355.1700001</v>
      </c>
      <c r="FG22" s="1">
        <v>6495846151.54</v>
      </c>
      <c r="FK22" s="1">
        <v>6495846151.54</v>
      </c>
      <c r="FL22" s="1">
        <v>6495846151.54</v>
      </c>
      <c r="FM22" s="1">
        <v>685252.84</v>
      </c>
      <c r="FN22" s="1">
        <v>685252.84</v>
      </c>
      <c r="FP22" s="1">
        <v>281338370.51000005</v>
      </c>
      <c r="FV22" s="1">
        <v>281338370.51000005</v>
      </c>
      <c r="FW22" s="1">
        <v>282023623.35000002</v>
      </c>
      <c r="FX22" s="1">
        <v>6777869774.8900003</v>
      </c>
      <c r="FZ22" s="1">
        <v>1052984059.24</v>
      </c>
      <c r="GA22" s="1">
        <v>450000000</v>
      </c>
      <c r="GB22" s="1">
        <v>602984059.24000001</v>
      </c>
      <c r="GD22" s="1">
        <v>1709668622.6099999</v>
      </c>
      <c r="GF22" s="1">
        <v>2989631222.1400003</v>
      </c>
      <c r="GG22" s="1">
        <v>1761264.45</v>
      </c>
      <c r="GH22" s="1">
        <v>2991392486.5900002</v>
      </c>
      <c r="GI22" s="1">
        <v>9769262261.4799995</v>
      </c>
      <c r="GJ22" s="1">
        <v>900000000</v>
      </c>
      <c r="GL22" s="1">
        <v>-2366713274.5699997</v>
      </c>
      <c r="GM22" s="1">
        <v>-79.117443972318867</v>
      </c>
      <c r="GN22" s="1">
        <v>30.407522907908461</v>
      </c>
      <c r="GO22" s="1">
        <v>1.3583564438111164</v>
      </c>
      <c r="GP22" s="1">
        <v>101.71661155891198</v>
      </c>
    </row>
    <row r="23" spans="1:198" ht="15.75" customHeight="1">
      <c r="A23" s="1" t="s">
        <v>316</v>
      </c>
      <c r="B23" s="1" t="s">
        <v>198</v>
      </c>
      <c r="C23" s="1" t="s">
        <v>320</v>
      </c>
      <c r="D23" s="1">
        <v>21.602713007681437</v>
      </c>
      <c r="E23" s="1">
        <v>1.7303382212552896</v>
      </c>
      <c r="F23" s="1">
        <v>20.769447839765789</v>
      </c>
      <c r="G23" s="1">
        <v>8.3311710287373835</v>
      </c>
      <c r="H23" s="1">
        <v>118.72743068001566</v>
      </c>
      <c r="I23" s="1">
        <v>6466662606.3600006</v>
      </c>
      <c r="K23" s="1">
        <v>3699492311.8000002</v>
      </c>
      <c r="M23" s="1">
        <v>2.2624116112603914</v>
      </c>
      <c r="O23" s="1">
        <v>10.892979094652254</v>
      </c>
      <c r="P23" s="1">
        <v>15.635663414844563</v>
      </c>
      <c r="Q23" s="1">
        <v>61123723873.590004</v>
      </c>
      <c r="R23" s="1">
        <v>1634000000</v>
      </c>
      <c r="S23" s="1">
        <v>22.772065213384458</v>
      </c>
      <c r="AJ23" s="1">
        <v>6124902.3100000005</v>
      </c>
      <c r="AK23" s="1">
        <v>6124902.3100000005</v>
      </c>
      <c r="AM23" s="1">
        <v>-1014624102.77</v>
      </c>
      <c r="AN23" s="1">
        <v>-1014624102.77</v>
      </c>
      <c r="AP23" s="1">
        <v>-1349698467.54</v>
      </c>
      <c r="AQ23" s="1">
        <v>320332.46000000002</v>
      </c>
      <c r="AR23" s="1">
        <v>-1350018800</v>
      </c>
      <c r="AW23" s="1">
        <v>320332.46000003815</v>
      </c>
      <c r="AY23" s="1">
        <v>-2357877335.54</v>
      </c>
      <c r="AZ23" s="1">
        <v>-233993701.07999998</v>
      </c>
      <c r="BA23" s="1">
        <v>351152000</v>
      </c>
      <c r="BB23" s="1">
        <v>430352000</v>
      </c>
      <c r="BC23" s="1">
        <v>-79200000</v>
      </c>
      <c r="BG23" s="1">
        <v>400729371.96999997</v>
      </c>
      <c r="BI23" s="1">
        <v>517887670.88999999</v>
      </c>
      <c r="BJ23" s="1">
        <v>7070.6499999999796</v>
      </c>
      <c r="BK23" s="1">
        <v>-1839989664.6500001</v>
      </c>
      <c r="BL23" s="1">
        <v>-1014624102.77</v>
      </c>
      <c r="BM23" s="1">
        <v>3699492311.8000002</v>
      </c>
      <c r="BN23" s="1">
        <v>10.892979094652254</v>
      </c>
      <c r="BP23" s="1">
        <v>-1014624102.77</v>
      </c>
      <c r="BQ23" s="1">
        <v>-997853934.37340248</v>
      </c>
      <c r="BR23" s="1">
        <v>-657347200.46000004</v>
      </c>
      <c r="BS23" s="1">
        <v>-0.62048982879346026</v>
      </c>
      <c r="BT23" s="1">
        <v>60.242728027766788</v>
      </c>
      <c r="BV23" s="1">
        <v>33962172144.590004</v>
      </c>
      <c r="BW23" s="1">
        <v>33962172144.590004</v>
      </c>
      <c r="BX23" s="1">
        <v>27495509538.230003</v>
      </c>
      <c r="BY23" s="1">
        <v>27495509538.230003</v>
      </c>
      <c r="BZ23" s="1">
        <v>6466662606.3600006</v>
      </c>
      <c r="CA23" s="1">
        <v>4.76837158203125E-7</v>
      </c>
      <c r="CB23" s="1">
        <v>2767170294.5599999</v>
      </c>
      <c r="CC23" s="1">
        <v>2677552670.4200001</v>
      </c>
      <c r="CE23" s="1">
        <v>89617624.139999866</v>
      </c>
      <c r="CF23" s="1">
        <v>3699492311.8000002</v>
      </c>
      <c r="CG23" s="1">
        <v>336890328.51000023</v>
      </c>
      <c r="CH23" s="1">
        <v>19250605.240000002</v>
      </c>
      <c r="CI23" s="1">
        <v>19250605.240000002</v>
      </c>
      <c r="CK23" s="1">
        <v>317639723.27000022</v>
      </c>
      <c r="CL23" s="1">
        <v>3362601983.29</v>
      </c>
      <c r="CM23" s="1">
        <v>433270629.42000002</v>
      </c>
      <c r="CO23" s="1">
        <v>2929331353.8699999</v>
      </c>
      <c r="CP23" s="1">
        <v>199769414.85999966</v>
      </c>
      <c r="CR23" s="1">
        <v>199769414.85999966</v>
      </c>
      <c r="CS23" s="1">
        <v>2729561939.0100002</v>
      </c>
      <c r="CT23" s="1">
        <v>-99884707.429999992</v>
      </c>
      <c r="CU23" s="1">
        <v>2829446646.4400001</v>
      </c>
      <c r="CX23" s="1">
        <v>2829446646.4400001</v>
      </c>
      <c r="CY23" s="1">
        <v>1635198605.5</v>
      </c>
      <c r="CZ23" s="1">
        <v>1.7303382212552896</v>
      </c>
      <c r="DA23" s="1">
        <v>1.7914223654650736</v>
      </c>
      <c r="DB23" s="1">
        <v>1635198605.5</v>
      </c>
      <c r="DC23" s="1">
        <v>1.7303382212552896</v>
      </c>
      <c r="DD23" s="1">
        <v>1.7914223654650736</v>
      </c>
      <c r="DE23" s="1">
        <v>3699492311.8000002</v>
      </c>
      <c r="DF23" s="1">
        <v>10.892979094652254</v>
      </c>
      <c r="DG23" s="1">
        <v>3699492311.8000002</v>
      </c>
      <c r="DH23" s="1">
        <v>3699492311.8000002</v>
      </c>
      <c r="DI23" s="1">
        <v>19.040780368313708</v>
      </c>
      <c r="DJ23" s="1">
        <v>10.892979094652254</v>
      </c>
      <c r="DK23" s="1">
        <v>8.3311710287373835</v>
      </c>
      <c r="DM23" s="1">
        <v>0.14309803120731684</v>
      </c>
      <c r="DO23" s="1">
        <v>5021155967.6200008</v>
      </c>
      <c r="DP23" s="1">
        <v>5020270063.6000004</v>
      </c>
      <c r="DQ23" s="1">
        <v>885904.02</v>
      </c>
      <c r="DS23" s="1">
        <v>7776081054.8900003</v>
      </c>
      <c r="DV23" s="1">
        <v>-7776081054.8900003</v>
      </c>
      <c r="DW23" s="1">
        <v>13525874727.870001</v>
      </c>
      <c r="DX23" s="1">
        <v>10404830.529999999</v>
      </c>
      <c r="DY23" s="1">
        <v>7930562677.3500004</v>
      </c>
      <c r="DZ23" s="1">
        <v>362253231.91000003</v>
      </c>
      <c r="EA23" s="1">
        <v>-31063604.350000001</v>
      </c>
      <c r="EB23" s="1">
        <v>5253717592.4300013</v>
      </c>
      <c r="EC23" s="1">
        <v>13992771541.82</v>
      </c>
      <c r="EI23" s="1">
        <v>32539802237.310001</v>
      </c>
      <c r="EJ23" s="1">
        <v>2818592246.8099995</v>
      </c>
      <c r="EK23" s="1">
        <v>5104671534.3199997</v>
      </c>
      <c r="EL23" s="1">
        <v>2286079287.5100002</v>
      </c>
      <c r="EP23" s="1">
        <v>1020002646.5800004</v>
      </c>
      <c r="EQ23" s="1">
        <v>348472241.17000002</v>
      </c>
      <c r="ES23" s="1">
        <v>348472241.17000002</v>
      </c>
      <c r="EV23" s="1">
        <v>671530405.41000032</v>
      </c>
      <c r="EW23" s="1">
        <v>3838594893.3899999</v>
      </c>
      <c r="EX23" s="1">
        <v>36378397130.699997</v>
      </c>
      <c r="EZ23" s="1">
        <v>5017527594.8599997</v>
      </c>
      <c r="FA23" s="1">
        <v>344086857.57999998</v>
      </c>
      <c r="FC23" s="1">
        <v>-5361614452.4399996</v>
      </c>
      <c r="FD23" s="1">
        <v>875028000</v>
      </c>
      <c r="FE23" s="1">
        <v>392528000</v>
      </c>
      <c r="FG23" s="1">
        <v>28807470501.02</v>
      </c>
      <c r="FK23" s="1">
        <v>28807470501.02</v>
      </c>
      <c r="FL23" s="1">
        <v>29682498501.02</v>
      </c>
      <c r="FM23" s="1">
        <v>5820000</v>
      </c>
      <c r="FN23" s="1">
        <v>5820000</v>
      </c>
      <c r="FP23" s="1">
        <v>2821970964.6700001</v>
      </c>
      <c r="FV23" s="1">
        <v>2821970964.6700001</v>
      </c>
      <c r="FW23" s="1">
        <v>2827790964.6700001</v>
      </c>
      <c r="FX23" s="1">
        <v>32510289465.689999</v>
      </c>
      <c r="FZ23" s="1">
        <v>817000000</v>
      </c>
      <c r="GA23" s="1">
        <v>817000000</v>
      </c>
      <c r="GD23" s="1">
        <v>1784980994.4400001</v>
      </c>
      <c r="GF23" s="1">
        <v>3007506977.8700004</v>
      </c>
      <c r="GG23" s="1">
        <v>860600687.13999999</v>
      </c>
      <c r="GH23" s="1">
        <v>3868107665.0100002</v>
      </c>
      <c r="GI23" s="1">
        <v>36378397130.699997</v>
      </c>
      <c r="GJ23" s="1">
        <v>1634000000</v>
      </c>
      <c r="GL23" s="1">
        <v>-4621922063.6000004</v>
      </c>
      <c r="GM23" s="1">
        <v>-119.48793735523005</v>
      </c>
      <c r="GN23" s="1">
        <v>9.7686449101168602</v>
      </c>
      <c r="GO23" s="1">
        <v>1.096262238038749</v>
      </c>
      <c r="GP23" s="1">
        <v>173.73852485815243</v>
      </c>
    </row>
    <row r="24" spans="1:198" ht="15.75" customHeight="1">
      <c r="A24" s="1" t="s">
        <v>222</v>
      </c>
      <c r="B24" s="1" t="s">
        <v>190</v>
      </c>
      <c r="C24" s="1" t="s">
        <v>321</v>
      </c>
      <c r="D24" s="1">
        <v>12.86730958663755</v>
      </c>
      <c r="E24" s="1">
        <v>1.6367057820595534</v>
      </c>
      <c r="F24" s="1">
        <v>20.893052841172082</v>
      </c>
      <c r="G24" s="1">
        <v>7.8337320759283333</v>
      </c>
      <c r="H24" s="1">
        <v>172.59208844066285</v>
      </c>
      <c r="I24" s="1">
        <v>6411509333.4200001</v>
      </c>
      <c r="K24" s="1">
        <v>3605800684.0200005</v>
      </c>
      <c r="M24" s="1">
        <v>2.2082603579475699</v>
      </c>
      <c r="O24" s="1">
        <v>10.569352285348877</v>
      </c>
      <c r="P24" s="1">
        <v>8.4980574716342367</v>
      </c>
      <c r="Q24" s="1">
        <v>34388228784.779999</v>
      </c>
      <c r="R24" s="1">
        <v>1634000000</v>
      </c>
      <c r="S24" s="1">
        <v>83.323080047519298</v>
      </c>
      <c r="AJ24" s="1">
        <v>7398978.1100000003</v>
      </c>
      <c r="AK24" s="1">
        <v>7398978.1100000003</v>
      </c>
      <c r="AM24" s="1">
        <v>-1114168294.21</v>
      </c>
      <c r="AN24" s="1">
        <v>-1114168294.21</v>
      </c>
      <c r="AP24" s="1">
        <v>-1330893800</v>
      </c>
      <c r="AR24" s="1">
        <v>-1330893800</v>
      </c>
      <c r="AW24" s="1">
        <v>580332.46000003815</v>
      </c>
      <c r="AY24" s="1">
        <v>-2437082783.6400003</v>
      </c>
      <c r="AZ24" s="1">
        <v>-234020084.80999997</v>
      </c>
      <c r="BA24" s="1">
        <v>598132000</v>
      </c>
      <c r="BB24" s="1">
        <v>598132000</v>
      </c>
      <c r="BG24" s="1">
        <v>400729371.96999991</v>
      </c>
      <c r="BI24" s="1">
        <v>764841287.15999997</v>
      </c>
      <c r="BJ24" s="1">
        <v>230093.40999999997</v>
      </c>
      <c r="BK24" s="1">
        <v>-1672241496.4800005</v>
      </c>
      <c r="BL24" s="1">
        <v>-1114168294.21</v>
      </c>
      <c r="BM24" s="1">
        <v>3605800684.0200005</v>
      </c>
      <c r="BN24" s="1">
        <v>10.569352285348877</v>
      </c>
      <c r="BP24" s="1">
        <v>-1114168294.21</v>
      </c>
      <c r="BQ24" s="1">
        <v>-1053847629.7388783</v>
      </c>
      <c r="BR24" s="1">
        <v>-508637316.10000014</v>
      </c>
      <c r="BS24" s="1">
        <v>-0.68233768080686319</v>
      </c>
      <c r="BT24" s="1">
        <v>30.86448336708678</v>
      </c>
      <c r="BV24" s="1">
        <v>34115625883.889999</v>
      </c>
      <c r="BW24" s="1">
        <v>34115625883.889999</v>
      </c>
      <c r="BX24" s="1">
        <v>27704116550.469997</v>
      </c>
      <c r="BY24" s="1">
        <v>27704116550.469997</v>
      </c>
      <c r="BZ24" s="1">
        <v>6411509333.4200001</v>
      </c>
      <c r="CA24" s="1">
        <v>-4.76837158203125E-7</v>
      </c>
      <c r="CB24" s="1">
        <v>2805708649.4000001</v>
      </c>
      <c r="CC24" s="1">
        <v>2728259236.8299999</v>
      </c>
      <c r="CE24" s="1">
        <v>77449412.570000172</v>
      </c>
      <c r="CF24" s="1">
        <v>3605800684.0200005</v>
      </c>
      <c r="CG24" s="1">
        <v>425273572.82000017</v>
      </c>
      <c r="CH24" s="1">
        <v>69238631.569999993</v>
      </c>
      <c r="CI24" s="1">
        <v>69238631.569999993</v>
      </c>
      <c r="CK24" s="1">
        <v>356034941.25000018</v>
      </c>
      <c r="CL24" s="1">
        <v>3180527111.2000003</v>
      </c>
      <c r="CM24" s="1">
        <v>409653332.13</v>
      </c>
      <c r="CO24" s="1">
        <v>2770873779.0700002</v>
      </c>
      <c r="CP24" s="1">
        <v>196694102.60000038</v>
      </c>
      <c r="CR24" s="1">
        <v>196694102.60000038</v>
      </c>
      <c r="CS24" s="1">
        <v>2574179676.4699998</v>
      </c>
      <c r="CT24" s="1">
        <v>-98347051.299999997</v>
      </c>
      <c r="CU24" s="1">
        <v>2672526727.77</v>
      </c>
      <c r="CX24" s="1">
        <v>2672526727.77</v>
      </c>
      <c r="CY24" s="1">
        <v>1632869363</v>
      </c>
      <c r="CZ24" s="1">
        <v>1.6367057820595534</v>
      </c>
      <c r="DA24" s="1">
        <v>1.6969353714734374</v>
      </c>
      <c r="DB24" s="1">
        <v>1632869363</v>
      </c>
      <c r="DC24" s="1">
        <v>1.6367057820595534</v>
      </c>
      <c r="DD24" s="1">
        <v>1.6969353714734374</v>
      </c>
      <c r="DE24" s="1">
        <v>3605800684.0200005</v>
      </c>
      <c r="DF24" s="1">
        <v>10.569352285348877</v>
      </c>
      <c r="DG24" s="1">
        <v>3605800684.0200005</v>
      </c>
      <c r="DH24" s="1">
        <v>3605800684.0200005</v>
      </c>
      <c r="DI24" s="1">
        <v>18.793468292919787</v>
      </c>
      <c r="DJ24" s="1">
        <v>10.569352285348877</v>
      </c>
      <c r="DK24" s="1">
        <v>7.8337320759283333</v>
      </c>
      <c r="DM24" s="1">
        <v>0.1433183144425253</v>
      </c>
      <c r="DO24" s="1">
        <v>5106126715.3500004</v>
      </c>
      <c r="DP24" s="1">
        <v>5105240811.3299999</v>
      </c>
      <c r="DQ24" s="1">
        <v>885904.02</v>
      </c>
      <c r="DS24" s="1">
        <v>8660088890.1000004</v>
      </c>
      <c r="DV24" s="1">
        <v>-8660088890.1000004</v>
      </c>
      <c r="DW24" s="1">
        <v>14237603792.18</v>
      </c>
      <c r="EA24" s="1">
        <v>14237603792.18</v>
      </c>
      <c r="EC24" s="1">
        <v>17038070083.959999</v>
      </c>
      <c r="EI24" s="1">
        <v>36381800591.489998</v>
      </c>
      <c r="EJ24" s="1">
        <v>2874760166.77</v>
      </c>
      <c r="EK24" s="1">
        <v>2874760166.77</v>
      </c>
      <c r="EP24" s="1">
        <v>1029238686.2600002</v>
      </c>
      <c r="EQ24" s="1">
        <v>351378356.02999997</v>
      </c>
      <c r="ES24" s="1">
        <v>351378356.02999997</v>
      </c>
      <c r="EV24" s="1">
        <v>677860330.23000026</v>
      </c>
      <c r="EW24" s="1">
        <v>3903998853.0300002</v>
      </c>
      <c r="EX24" s="1">
        <v>40285799444.519997</v>
      </c>
      <c r="EZ24" s="1">
        <v>5721593867.2700005</v>
      </c>
      <c r="FA24" s="1">
        <v>199340138.02000001</v>
      </c>
      <c r="FC24" s="1">
        <v>-5920934005.2900009</v>
      </c>
      <c r="FD24" s="1">
        <v>1240256838.8</v>
      </c>
      <c r="FE24" s="1">
        <v>197780000</v>
      </c>
      <c r="FG24" s="1">
        <v>32477419984.200001</v>
      </c>
      <c r="FK24" s="1">
        <v>32477419984.200001</v>
      </c>
      <c r="FL24" s="1">
        <v>33717676823</v>
      </c>
      <c r="FM24" s="1">
        <v>5820000</v>
      </c>
      <c r="FN24" s="1">
        <v>5820000</v>
      </c>
      <c r="FP24" s="1">
        <v>5066826412.4200001</v>
      </c>
      <c r="FV24" s="1">
        <v>5066826412.4200001</v>
      </c>
      <c r="FW24" s="1">
        <v>5072646412.4200001</v>
      </c>
      <c r="FX24" s="1">
        <v>38790323235.419998</v>
      </c>
      <c r="FZ24" s="1">
        <v>817000000</v>
      </c>
      <c r="GA24" s="1">
        <v>817000000</v>
      </c>
      <c r="GD24" s="1">
        <v>564353673.26999998</v>
      </c>
      <c r="GF24" s="1">
        <v>1381353673.27</v>
      </c>
      <c r="GG24" s="1">
        <v>114122535.83</v>
      </c>
      <c r="GH24" s="1">
        <v>1495476209.0999999</v>
      </c>
      <c r="GI24" s="1">
        <v>40285799444.519997</v>
      </c>
      <c r="GJ24" s="1">
        <v>1634000000</v>
      </c>
      <c r="GL24" s="1">
        <v>-4901640811.3299999</v>
      </c>
      <c r="GM24" s="1">
        <v>-327.76454626983877</v>
      </c>
      <c r="GN24" s="1">
        <v>2.8649416265101557</v>
      </c>
      <c r="GO24" s="1">
        <v>1.0790126728622271</v>
      </c>
      <c r="GP24" s="1">
        <v>136.48317988151513</v>
      </c>
    </row>
    <row r="25" spans="1:198" ht="12.5">
      <c r="A25" s="1" t="s">
        <v>222</v>
      </c>
      <c r="B25" s="1" t="s">
        <v>194</v>
      </c>
      <c r="C25" s="1" t="s">
        <v>322</v>
      </c>
      <c r="D25" s="1">
        <v>8.2668156301956905</v>
      </c>
      <c r="E25" s="1">
        <v>1.510859871409076</v>
      </c>
      <c r="F25" s="1">
        <v>23.764388977791114</v>
      </c>
      <c r="G25" s="1">
        <v>6.3576634468533664</v>
      </c>
      <c r="H25" s="1">
        <v>157.91645718661874</v>
      </c>
      <c r="I25" s="1">
        <v>6926838582.3399992</v>
      </c>
      <c r="K25" s="1">
        <v>3789023990.8299999</v>
      </c>
      <c r="M25" s="1">
        <v>2.3204697673233277</v>
      </c>
      <c r="O25" s="1">
        <v>9.7644831916019825</v>
      </c>
      <c r="P25" s="1">
        <v>3.2784983846219578</v>
      </c>
      <c r="Q25" s="1">
        <v>20394538343.869999</v>
      </c>
      <c r="R25" s="1">
        <v>1634000000</v>
      </c>
      <c r="S25" s="1">
        <v>98.684076722079439</v>
      </c>
      <c r="AJ25" s="1">
        <v>7403231.1100000013</v>
      </c>
      <c r="AK25" s="1">
        <v>7403231.1100000013</v>
      </c>
      <c r="AM25" s="1">
        <v>-1244479232.8399999</v>
      </c>
      <c r="AN25" s="1">
        <v>-1244479232.8399999</v>
      </c>
      <c r="AP25" s="1">
        <v>-1330893800</v>
      </c>
      <c r="AR25" s="1">
        <v>-1330893800</v>
      </c>
      <c r="AW25" s="1">
        <v>1404595.6900000572</v>
      </c>
      <c r="AY25" s="1">
        <v>-2566565206.04</v>
      </c>
      <c r="AZ25" s="1">
        <v>-238735987.03999996</v>
      </c>
      <c r="BA25" s="1">
        <v>778382000</v>
      </c>
      <c r="BB25" s="1">
        <v>778382000</v>
      </c>
      <c r="BG25" s="1">
        <v>269948296.46999991</v>
      </c>
      <c r="BI25" s="1">
        <v>809594309.42999995</v>
      </c>
      <c r="BJ25" s="1">
        <v>-2811171.1799999997</v>
      </c>
      <c r="BK25" s="1">
        <v>-1756970896.6100001</v>
      </c>
      <c r="BL25" s="1">
        <v>-1244479232.8399999</v>
      </c>
      <c r="BM25" s="1">
        <v>3789023990.8299999</v>
      </c>
      <c r="BN25" s="1">
        <v>9.7644831916019825</v>
      </c>
      <c r="BP25" s="1">
        <v>-1244479232.8399999</v>
      </c>
      <c r="BQ25" s="1">
        <v>-1136852927.3592324</v>
      </c>
      <c r="BR25" s="1">
        <v>-458694001.73000002</v>
      </c>
      <c r="BS25" s="1">
        <v>-0.76214255778158047</v>
      </c>
      <c r="BT25" s="1">
        <v>16.388010185857464</v>
      </c>
      <c r="BV25" s="1">
        <v>38804142692.25</v>
      </c>
      <c r="BW25" s="1">
        <v>38804142692.25</v>
      </c>
      <c r="BX25" s="1">
        <v>31877304109.909996</v>
      </c>
      <c r="BY25" s="1">
        <v>31877304109.909996</v>
      </c>
      <c r="BZ25" s="1">
        <v>6926838582.3399992</v>
      </c>
      <c r="CA25" s="1">
        <v>-9.5367431640625E-7</v>
      </c>
      <c r="CB25" s="1">
        <v>3137814591.5100002</v>
      </c>
      <c r="CC25" s="1">
        <v>3055965087.0400004</v>
      </c>
      <c r="CE25" s="1">
        <v>81849504.46999979</v>
      </c>
      <c r="CF25" s="1">
        <v>3789023990.8299999</v>
      </c>
      <c r="CG25" s="1">
        <v>819063566.95999956</v>
      </c>
      <c r="CH25" s="1">
        <v>124485662.2</v>
      </c>
      <c r="CI25" s="1">
        <v>124485662.2</v>
      </c>
      <c r="CK25" s="1">
        <v>694577904.75999951</v>
      </c>
      <c r="CL25" s="1">
        <v>2969960423.8700004</v>
      </c>
      <c r="CM25" s="1">
        <v>402228026.44999999</v>
      </c>
      <c r="CO25" s="1">
        <v>2567732397.4200001</v>
      </c>
      <c r="CP25" s="1">
        <v>201391203.22000027</v>
      </c>
      <c r="CR25" s="1">
        <v>201391203.22000027</v>
      </c>
      <c r="CS25" s="1">
        <v>2366341194.1999998</v>
      </c>
      <c r="CT25" s="1">
        <v>-100695601.61</v>
      </c>
      <c r="CU25" s="1">
        <v>2467036795.8099999</v>
      </c>
      <c r="CX25" s="1">
        <v>2467036795.8099999</v>
      </c>
      <c r="CY25" s="1">
        <v>1632869363</v>
      </c>
      <c r="CZ25" s="1">
        <v>1.510859871409076</v>
      </c>
      <c r="DA25" s="1">
        <v>1.5725277573353553</v>
      </c>
      <c r="DB25" s="1">
        <v>1632869363</v>
      </c>
      <c r="DC25" s="1">
        <v>1.510859871409076</v>
      </c>
      <c r="DD25" s="1">
        <v>1.5725277573353553</v>
      </c>
      <c r="DE25" s="1">
        <v>3789023990.8299999</v>
      </c>
      <c r="DF25" s="1">
        <v>9.7644831916019825</v>
      </c>
      <c r="DG25" s="1">
        <v>3789023990.8299999</v>
      </c>
      <c r="DH25" s="1">
        <v>3789023990.8299999</v>
      </c>
      <c r="DI25" s="1">
        <v>17.850770824331182</v>
      </c>
      <c r="DJ25" s="1">
        <v>9.7644831916019825</v>
      </c>
      <c r="DK25" s="1">
        <v>6.3576634468533664</v>
      </c>
      <c r="DM25" s="1">
        <v>0.14620642192794939</v>
      </c>
      <c r="DO25" s="1">
        <v>9376926128.3900013</v>
      </c>
      <c r="DP25" s="1">
        <v>9376609234.7900009</v>
      </c>
      <c r="DQ25" s="1">
        <v>316893.59999999998</v>
      </c>
      <c r="DS25" s="1">
        <v>8331897925.46</v>
      </c>
      <c r="DV25" s="1">
        <v>-8331897925.46</v>
      </c>
      <c r="DW25" s="1">
        <v>16050371755.74</v>
      </c>
      <c r="DX25" s="1">
        <v>375769819.63999999</v>
      </c>
      <c r="DY25" s="1">
        <v>8454927548.3199997</v>
      </c>
      <c r="DZ25" s="1">
        <v>371138547.64999998</v>
      </c>
      <c r="EA25" s="1">
        <v>-31063604.350000001</v>
      </c>
      <c r="EB25" s="1">
        <v>6879599444.4800014</v>
      </c>
      <c r="EC25" s="1">
        <v>17446509052.880001</v>
      </c>
      <c r="EI25" s="1">
        <v>42873806937.010002</v>
      </c>
      <c r="EJ25" s="1">
        <v>2657677978.2900004</v>
      </c>
      <c r="EK25" s="1">
        <v>4757940758.2700005</v>
      </c>
      <c r="EL25" s="1">
        <v>2100262779.98</v>
      </c>
      <c r="EP25" s="1">
        <v>978872079.90999937</v>
      </c>
      <c r="EQ25" s="1">
        <v>345564978.51999998</v>
      </c>
      <c r="ES25" s="1">
        <v>345564978.51999998</v>
      </c>
      <c r="EV25" s="1">
        <v>633307101.38999939</v>
      </c>
      <c r="EW25" s="1">
        <v>3636550058.1999998</v>
      </c>
      <c r="EX25" s="1">
        <v>46510356995.209999</v>
      </c>
      <c r="EZ25" s="1">
        <v>7515047157.1000004</v>
      </c>
      <c r="FA25" s="1">
        <v>87514361.569999993</v>
      </c>
      <c r="FC25" s="1">
        <v>-7602561518.6700001</v>
      </c>
      <c r="FD25" s="1">
        <v>1289536838.8</v>
      </c>
      <c r="FE25" s="1">
        <v>247060000</v>
      </c>
      <c r="FG25" s="1">
        <v>38472310758.18</v>
      </c>
      <c r="FK25" s="1">
        <v>38472310758.18</v>
      </c>
      <c r="FL25" s="1">
        <v>39761847596.980003</v>
      </c>
      <c r="FM25" s="1">
        <v>5820000</v>
      </c>
      <c r="FN25" s="1">
        <v>5820000</v>
      </c>
      <c r="FP25" s="1">
        <v>5430059355.1400003</v>
      </c>
      <c r="FV25" s="1">
        <v>5430059355.1400003</v>
      </c>
      <c r="FW25" s="1">
        <v>5435879355.1400003</v>
      </c>
      <c r="FX25" s="1">
        <v>45197726952.120003</v>
      </c>
      <c r="FZ25" s="1">
        <v>817000000</v>
      </c>
      <c r="GA25" s="1">
        <v>817000000</v>
      </c>
      <c r="GD25" s="1">
        <v>386290064.13999999</v>
      </c>
      <c r="GF25" s="1">
        <v>1203290064.1399999</v>
      </c>
      <c r="GG25" s="1">
        <v>109339978.95</v>
      </c>
      <c r="GH25" s="1">
        <v>1312630043.0899999</v>
      </c>
      <c r="GI25" s="1">
        <v>46510356995.209999</v>
      </c>
      <c r="GJ25" s="1">
        <v>1634000000</v>
      </c>
      <c r="GL25" s="1">
        <v>-9123729234.7900009</v>
      </c>
      <c r="GM25" s="1">
        <v>-695.07240694508744</v>
      </c>
      <c r="GN25" s="1">
        <v>2.0948108338068021</v>
      </c>
      <c r="GO25" s="1">
        <v>1.0782649581974244</v>
      </c>
      <c r="GP25" s="1">
        <v>120.80439953904175</v>
      </c>
    </row>
    <row r="26" spans="1:198" ht="12.5">
      <c r="A26" s="1" t="s">
        <v>222</v>
      </c>
      <c r="B26" s="1" t="s">
        <v>196</v>
      </c>
      <c r="C26" s="1" t="s">
        <v>223</v>
      </c>
      <c r="D26" s="1">
        <v>9.0055444606964539</v>
      </c>
      <c r="E26" s="1">
        <v>1.2181384532470148</v>
      </c>
      <c r="F26" s="1">
        <v>24.267375880394038</v>
      </c>
      <c r="G26" s="1">
        <v>5.0196546147009089</v>
      </c>
      <c r="H26" s="1">
        <v>107.85308024271755</v>
      </c>
      <c r="I26" s="1">
        <v>6663660871.8499994</v>
      </c>
      <c r="K26" s="1">
        <v>3452252348.1100001</v>
      </c>
      <c r="M26" s="1">
        <v>2.1193570467144394</v>
      </c>
      <c r="O26" s="1">
        <v>8.733358963738219</v>
      </c>
      <c r="P26" s="1">
        <v>3.1510415014810458</v>
      </c>
      <c r="Q26" s="1">
        <v>17869196847.920002</v>
      </c>
      <c r="R26" s="1">
        <v>1634000000</v>
      </c>
      <c r="S26" s="1">
        <v>80.647910924419946</v>
      </c>
      <c r="AJ26" s="1">
        <v>7857565.6400000006</v>
      </c>
      <c r="AK26" s="1">
        <v>7857565.6400000006</v>
      </c>
      <c r="AM26" s="1">
        <v>-1564684444.0500002</v>
      </c>
      <c r="AN26" s="1">
        <v>-1564684444.0500002</v>
      </c>
      <c r="AP26" s="1">
        <v>-1149021559.0899999</v>
      </c>
      <c r="AQ26" s="1">
        <v>7672540.9100000001</v>
      </c>
      <c r="AR26" s="1">
        <v>-1156694100</v>
      </c>
      <c r="AW26" s="1">
        <v>2136005.6900000572</v>
      </c>
      <c r="AY26" s="1">
        <v>-2703712431.8099999</v>
      </c>
      <c r="AZ26" s="1">
        <v>-284574243.00999999</v>
      </c>
      <c r="BA26" s="1">
        <v>402222739</v>
      </c>
      <c r="BB26" s="1">
        <v>599782739</v>
      </c>
      <c r="BC26" s="1">
        <v>-197560000</v>
      </c>
      <c r="BG26" s="1">
        <v>271960471.13999999</v>
      </c>
      <c r="BI26" s="1">
        <v>389608967.13</v>
      </c>
      <c r="BJ26" s="1">
        <v>-16634389.310000001</v>
      </c>
      <c r="BK26" s="1">
        <v>-2314103464.6799998</v>
      </c>
      <c r="BL26" s="1">
        <v>-1564684444.0500002</v>
      </c>
      <c r="BM26" s="1">
        <v>3452252348.1100001</v>
      </c>
      <c r="BN26" s="1">
        <v>8.733358963738219</v>
      </c>
      <c r="BP26" s="1">
        <v>-1564684444.0500002</v>
      </c>
      <c r="BQ26" s="1">
        <v>-1379850464.933702</v>
      </c>
      <c r="BR26" s="1">
        <v>-1154604139.4100001</v>
      </c>
      <c r="BS26" s="1">
        <v>-0.96056854134585712</v>
      </c>
      <c r="BT26" s="1">
        <v>11.420319870802642</v>
      </c>
      <c r="BV26" s="1">
        <v>39529491029.099998</v>
      </c>
      <c r="BW26" s="1">
        <v>39529491029.099998</v>
      </c>
      <c r="BX26" s="1">
        <v>32865830157.250004</v>
      </c>
      <c r="BY26" s="1">
        <v>32865830157.250004</v>
      </c>
      <c r="BZ26" s="1">
        <v>6663660871.8499994</v>
      </c>
      <c r="CA26" s="1">
        <v>-4.76837158203125E-7</v>
      </c>
      <c r="CB26" s="1">
        <v>3211408523.7399998</v>
      </c>
      <c r="CC26" s="1">
        <v>3147106298.79</v>
      </c>
      <c r="CE26" s="1">
        <v>64302224.949999809</v>
      </c>
      <c r="CF26" s="1">
        <v>3452252348.1100001</v>
      </c>
      <c r="CG26" s="1">
        <v>969673082.70000029</v>
      </c>
      <c r="CH26" s="1">
        <v>210501924.27000001</v>
      </c>
      <c r="CI26" s="1">
        <v>210501924.27000001</v>
      </c>
      <c r="CK26" s="1">
        <v>759171158.43000031</v>
      </c>
      <c r="CL26" s="1">
        <v>2482579265.4099998</v>
      </c>
      <c r="CM26" s="1">
        <v>302717937.83000004</v>
      </c>
      <c r="CO26" s="1">
        <v>2179861327.5799999</v>
      </c>
      <c r="CP26" s="1">
        <v>391234813.94000006</v>
      </c>
      <c r="CR26" s="1">
        <v>391234813.94000006</v>
      </c>
      <c r="CS26" s="1">
        <v>1788626513.6399999</v>
      </c>
      <c r="CT26" s="1">
        <v>-195617406.96999997</v>
      </c>
      <c r="CU26" s="1">
        <v>1984243920.6099999</v>
      </c>
      <c r="CX26" s="1">
        <v>1984243920.6099999</v>
      </c>
      <c r="CY26" s="1">
        <v>1628914936</v>
      </c>
      <c r="CZ26" s="1">
        <v>1.2181384532470148</v>
      </c>
      <c r="DA26" s="1">
        <v>1.338229074707189</v>
      </c>
      <c r="DB26" s="1">
        <v>1628914936</v>
      </c>
      <c r="DC26" s="1">
        <v>1.2181384532470148</v>
      </c>
      <c r="DD26" s="1">
        <v>1.338229074707189</v>
      </c>
      <c r="DE26" s="1">
        <v>3452252348.1100001</v>
      </c>
      <c r="DF26" s="1">
        <v>8.733358963738219</v>
      </c>
      <c r="DG26" s="1">
        <v>3452252348.1100001</v>
      </c>
      <c r="DH26" s="1">
        <v>3452252348.1100001</v>
      </c>
      <c r="DI26" s="1">
        <v>16.857441617309163</v>
      </c>
      <c r="DJ26" s="1">
        <v>8.733358963738219</v>
      </c>
      <c r="DK26" s="1">
        <v>5.0196546147009089</v>
      </c>
      <c r="DM26" s="1">
        <v>0.17470172120148084</v>
      </c>
      <c r="DO26" s="1">
        <v>8415713425.1700001</v>
      </c>
      <c r="DP26" s="1">
        <v>8415496725.8699999</v>
      </c>
      <c r="DQ26" s="1">
        <v>216699.3</v>
      </c>
      <c r="DS26" s="1">
        <v>9174009854.2000008</v>
      </c>
      <c r="DV26" s="1">
        <v>-9174009854.2000008</v>
      </c>
      <c r="DW26" s="1">
        <v>20139303595.169998</v>
      </c>
      <c r="EA26" s="1">
        <v>20139303595.169998</v>
      </c>
      <c r="EC26" s="1">
        <v>19764099683.140007</v>
      </c>
      <c r="EI26" s="1">
        <v>48319116703.480003</v>
      </c>
      <c r="EJ26" s="1">
        <v>2861067518.8800001</v>
      </c>
      <c r="EK26" s="1">
        <v>2861067518.8800001</v>
      </c>
      <c r="EP26" s="1">
        <v>1014607954.7599998</v>
      </c>
      <c r="EQ26" s="1">
        <v>381500591.87</v>
      </c>
      <c r="ES26" s="1">
        <v>381500591.87</v>
      </c>
      <c r="EV26" s="1">
        <v>633107362.88999975</v>
      </c>
      <c r="EW26" s="1">
        <v>3875675473.6399999</v>
      </c>
      <c r="EX26" s="1">
        <v>52194792177.120003</v>
      </c>
      <c r="EZ26" s="1">
        <v>9004415211.1000004</v>
      </c>
      <c r="FA26" s="1">
        <v>-142764331.63999999</v>
      </c>
      <c r="FC26" s="1">
        <v>-8861650879.460001</v>
      </c>
      <c r="FD26" s="1">
        <v>1305166838.8</v>
      </c>
      <c r="FE26" s="1">
        <v>272690000</v>
      </c>
      <c r="FG26" s="1">
        <v>43857058883.899994</v>
      </c>
      <c r="FK26" s="1">
        <v>43857058883.899994</v>
      </c>
      <c r="FL26" s="1">
        <v>45162225722.699997</v>
      </c>
      <c r="FM26" s="1">
        <v>5820000</v>
      </c>
      <c r="FN26" s="1">
        <v>5820000</v>
      </c>
      <c r="FP26" s="1">
        <v>5401178198.8100004</v>
      </c>
      <c r="FV26" s="1">
        <v>5401178198.8100004</v>
      </c>
      <c r="FW26" s="1">
        <v>5406998198.8100004</v>
      </c>
      <c r="FX26" s="1">
        <v>50569223921.510002</v>
      </c>
      <c r="FZ26" s="1">
        <v>817000000</v>
      </c>
      <c r="GA26" s="1">
        <v>817000000</v>
      </c>
      <c r="GD26" s="1">
        <v>702862673.38</v>
      </c>
      <c r="GF26" s="1">
        <v>1511848094.6799998</v>
      </c>
      <c r="GG26" s="1">
        <v>113720160.93000001</v>
      </c>
      <c r="GH26" s="1">
        <v>1625568255.6099999</v>
      </c>
      <c r="GI26" s="1">
        <v>52194792177.120003</v>
      </c>
      <c r="GJ26" s="1">
        <v>1634000000</v>
      </c>
      <c r="GL26" s="1">
        <v>-8136986725.8699999</v>
      </c>
      <c r="GM26" s="1">
        <v>-500.56260005007101</v>
      </c>
      <c r="GN26" s="1">
        <v>2.4010589284664476</v>
      </c>
      <c r="GO26" s="1">
        <v>1.0699011381804695</v>
      </c>
      <c r="GP26" s="1">
        <v>143.05484282172168</v>
      </c>
    </row>
    <row r="27" spans="1:198" ht="12.5">
      <c r="A27" s="1" t="s">
        <v>222</v>
      </c>
      <c r="B27" s="1" t="s">
        <v>198</v>
      </c>
      <c r="C27" s="1" t="s">
        <v>224</v>
      </c>
      <c r="D27" s="1">
        <v>116.80124411880691</v>
      </c>
      <c r="E27" s="1">
        <v>0.10804679432321194</v>
      </c>
      <c r="F27" s="1">
        <v>17.157467075131539</v>
      </c>
      <c r="G27" s="1">
        <v>0.62973627663151788</v>
      </c>
      <c r="H27" s="1">
        <v>9.9506653960483238</v>
      </c>
      <c r="I27" s="1">
        <v>4558132381.8400002</v>
      </c>
      <c r="K27" s="1">
        <v>2351464987.02</v>
      </c>
      <c r="M27" s="1">
        <v>1.4435775220984284</v>
      </c>
      <c r="O27" s="1">
        <v>8.4136983377388237</v>
      </c>
      <c r="P27" s="1">
        <v>4.8512564760008372</v>
      </c>
      <c r="Q27" s="1">
        <v>20556906492.32</v>
      </c>
      <c r="R27" s="1">
        <v>1764000000</v>
      </c>
      <c r="S27" s="1">
        <v>93.802189985533232</v>
      </c>
      <c r="AJ27" s="1">
        <v>4961172.8</v>
      </c>
      <c r="AK27" s="1">
        <v>4961172.8</v>
      </c>
      <c r="AM27" s="1">
        <v>-1988312226.6399999</v>
      </c>
      <c r="AN27" s="1">
        <v>-1988312226.6399999</v>
      </c>
      <c r="AP27" s="1">
        <v>6848277.6799999997</v>
      </c>
      <c r="AQ27" s="1">
        <v>6848277.6799999997</v>
      </c>
      <c r="AW27" s="1">
        <v>1489848.9800000191</v>
      </c>
      <c r="AY27" s="1">
        <v>-1975012927.1799998</v>
      </c>
      <c r="AZ27" s="1">
        <v>-336391191.40999997</v>
      </c>
      <c r="BA27" s="1">
        <v>215970000</v>
      </c>
      <c r="BB27" s="1">
        <v>195000000</v>
      </c>
      <c r="BC27" s="1">
        <v>20970000</v>
      </c>
      <c r="BG27" s="1">
        <v>1608244380.2600002</v>
      </c>
      <c r="BI27" s="1">
        <v>1487823188.8500001</v>
      </c>
      <c r="BJ27" s="1">
        <v>-28579822.350000001</v>
      </c>
      <c r="BK27" s="1">
        <v>-487189738.32999969</v>
      </c>
      <c r="BL27" s="1">
        <v>-1988312226.6399999</v>
      </c>
      <c r="BM27" s="1">
        <v>2351464987.02</v>
      </c>
      <c r="BN27" s="1">
        <v>8.4136983377388237</v>
      </c>
      <c r="BP27" s="1">
        <v>-1988312226.6399999</v>
      </c>
      <c r="BQ27" s="1">
        <v>-894200351.45970023</v>
      </c>
      <c r="BR27" s="1">
        <v>-1767381053.8399999</v>
      </c>
      <c r="BS27" s="1">
        <v>-1.2206360090985131</v>
      </c>
      <c r="BT27" s="1">
        <v>10.338872445128304</v>
      </c>
      <c r="BV27" s="1">
        <v>27948054382.609997</v>
      </c>
      <c r="BW27" s="1">
        <v>27948054382.609997</v>
      </c>
      <c r="BX27" s="1">
        <v>23389922000.770004</v>
      </c>
      <c r="BY27" s="1">
        <v>23389922000.770004</v>
      </c>
      <c r="BZ27" s="1">
        <v>4558132381.8400002</v>
      </c>
      <c r="CB27" s="1">
        <v>2206667394.8200002</v>
      </c>
      <c r="CC27" s="1">
        <v>2148031122.6599998</v>
      </c>
      <c r="CE27" s="1">
        <v>58636272.160000324</v>
      </c>
      <c r="CF27" s="1">
        <v>2351464987.02</v>
      </c>
      <c r="CG27" s="1">
        <v>2278190947.3299999</v>
      </c>
      <c r="CH27" s="1">
        <v>279469903.98000002</v>
      </c>
      <c r="CI27" s="1">
        <v>279469903.98000002</v>
      </c>
      <c r="CK27" s="1">
        <v>1998721043.3499999</v>
      </c>
      <c r="CL27" s="1">
        <v>73274039.690000057</v>
      </c>
      <c r="CM27" s="1">
        <v>-137349544.49000001</v>
      </c>
      <c r="CO27" s="1">
        <v>210623584.17999995</v>
      </c>
      <c r="CP27" s="1">
        <v>69249094.24000001</v>
      </c>
      <c r="CR27" s="1">
        <v>69249094.24000001</v>
      </c>
      <c r="CS27" s="1">
        <v>141374489.93999994</v>
      </c>
      <c r="CT27" s="1">
        <v>-34624547.120000005</v>
      </c>
      <c r="CU27" s="1">
        <v>175999037.05999994</v>
      </c>
      <c r="CX27" s="1">
        <v>175999037.05999994</v>
      </c>
      <c r="CY27" s="1">
        <v>1628914936</v>
      </c>
      <c r="CZ27" s="1">
        <v>0.10804679432321194</v>
      </c>
      <c r="DA27" s="1">
        <v>0.12930299767353839</v>
      </c>
      <c r="DB27" s="1">
        <v>1628914936</v>
      </c>
      <c r="DC27" s="1">
        <v>0.10804679432321194</v>
      </c>
      <c r="DD27" s="1">
        <v>0.12930299767353839</v>
      </c>
      <c r="DE27" s="1">
        <v>2351464987.02</v>
      </c>
      <c r="DF27" s="1">
        <v>8.4136983377388237</v>
      </c>
      <c r="DG27" s="1">
        <v>2351464987.02</v>
      </c>
      <c r="DH27" s="1">
        <v>2351464987.02</v>
      </c>
      <c r="DI27" s="1">
        <v>16.30930124665916</v>
      </c>
      <c r="DJ27" s="1">
        <v>8.4136983377388237</v>
      </c>
      <c r="DK27" s="1">
        <v>0.62973627663151788</v>
      </c>
      <c r="DM27" s="1">
        <v>0.2065124359630772</v>
      </c>
      <c r="DO27" s="1">
        <v>11928703486.66</v>
      </c>
      <c r="DP27" s="1">
        <v>11928529661.200001</v>
      </c>
      <c r="DQ27" s="1">
        <v>173825.46</v>
      </c>
      <c r="DS27" s="1">
        <v>9297125696.5799999</v>
      </c>
      <c r="DV27" s="1">
        <v>-9297125696.5799999</v>
      </c>
      <c r="DW27" s="1">
        <v>21860828174.25</v>
      </c>
      <c r="DX27" s="1">
        <v>6976080102.0900002</v>
      </c>
      <c r="DY27" s="1">
        <v>12495084330.4</v>
      </c>
      <c r="DZ27" s="1">
        <v>399527477.86000001</v>
      </c>
      <c r="EB27" s="1">
        <v>1990136263.9000015</v>
      </c>
      <c r="EC27" s="1">
        <v>18125488497.170002</v>
      </c>
      <c r="EI27" s="1">
        <v>51915020158.080002</v>
      </c>
      <c r="EJ27" s="1">
        <v>4839316357.6099997</v>
      </c>
      <c r="EK27" s="1">
        <v>7168863465.9099998</v>
      </c>
      <c r="EL27" s="1">
        <v>2329547108.3000002</v>
      </c>
      <c r="EP27" s="1">
        <v>1563175111.1100006</v>
      </c>
      <c r="EQ27" s="1">
        <v>587125273.01999998</v>
      </c>
      <c r="ES27" s="1">
        <v>587125273.01999998</v>
      </c>
      <c r="EV27" s="1">
        <v>976049838.09000063</v>
      </c>
      <c r="EW27" s="1">
        <v>6402491468.7200003</v>
      </c>
      <c r="EX27" s="1">
        <v>58317511626.800003</v>
      </c>
      <c r="EZ27" s="1">
        <v>10145242792.280001</v>
      </c>
      <c r="FA27" s="1">
        <v>-94734116.810000002</v>
      </c>
      <c r="FC27" s="1">
        <v>-10050508675.470001</v>
      </c>
      <c r="FD27" s="1">
        <v>1740191738.8</v>
      </c>
      <c r="FE27" s="1">
        <v>704214900</v>
      </c>
      <c r="FG27" s="1">
        <v>48327482032.239998</v>
      </c>
      <c r="FK27" s="1">
        <v>48327482032.239998</v>
      </c>
      <c r="FL27" s="1">
        <v>50067673771.040001</v>
      </c>
      <c r="FM27" s="1">
        <v>722320000</v>
      </c>
      <c r="FN27" s="1">
        <v>722320000</v>
      </c>
      <c r="FP27" s="1">
        <v>4902300108.5200005</v>
      </c>
      <c r="FV27" s="1">
        <v>4902300108.5200005</v>
      </c>
      <c r="FW27" s="1">
        <v>5624620108.5200005</v>
      </c>
      <c r="FX27" s="1">
        <v>55692293879.559998</v>
      </c>
      <c r="FZ27" s="1">
        <v>2114393146.0999999</v>
      </c>
      <c r="GA27" s="1">
        <v>882000000</v>
      </c>
      <c r="GB27" s="1">
        <v>1232393146.0999999</v>
      </c>
      <c r="GD27" s="1">
        <v>53451530.020000003</v>
      </c>
      <c r="GF27" s="1">
        <v>2308372745.3299999</v>
      </c>
      <c r="GG27" s="1">
        <v>316845001.91000003</v>
      </c>
      <c r="GH27" s="1">
        <v>2625217747.2399998</v>
      </c>
      <c r="GI27" s="1">
        <v>58317511626.799995</v>
      </c>
      <c r="GJ27" s="1">
        <v>1764000000</v>
      </c>
      <c r="GL27" s="1">
        <v>-10501994761.200001</v>
      </c>
      <c r="GM27" s="1">
        <v>-400.04280682016497</v>
      </c>
      <c r="GN27" s="1">
        <v>3.5303634757097928</v>
      </c>
      <c r="GO27" s="1">
        <v>1.0368969885736641</v>
      </c>
      <c r="GP27" s="1">
        <v>300.36740074224429</v>
      </c>
    </row>
    <row r="28" spans="1:198" ht="12.5">
      <c r="A28" s="1" t="s">
        <v>323</v>
      </c>
      <c r="B28" s="1" t="s">
        <v>190</v>
      </c>
      <c r="C28" s="1" t="s">
        <v>324</v>
      </c>
      <c r="D28" s="1">
        <v>537.24359288447431</v>
      </c>
      <c r="E28" s="1">
        <v>2.9576899958333971E-2</v>
      </c>
      <c r="F28" s="1">
        <v>17.275498729515171</v>
      </c>
      <c r="G28" s="1">
        <v>0.1712072132991557</v>
      </c>
      <c r="H28" s="1">
        <v>3.677858692032363</v>
      </c>
      <c r="I28" s="1">
        <v>4605159943.1599998</v>
      </c>
      <c r="K28" s="1">
        <v>2249936065</v>
      </c>
      <c r="M28" s="1">
        <v>1.3305337061938893</v>
      </c>
      <c r="O28" s="1">
        <v>7.7018540942072704</v>
      </c>
      <c r="P28" s="1">
        <v>7.8274164532293069</v>
      </c>
      <c r="Q28" s="1">
        <v>26870032609.035</v>
      </c>
      <c r="R28" s="1">
        <v>1764000000</v>
      </c>
      <c r="S28" s="1">
        <v>29.249376822724649</v>
      </c>
      <c r="AJ28" s="1">
        <v>2798299.5999999996</v>
      </c>
      <c r="AK28" s="1">
        <v>2798299.5999999996</v>
      </c>
      <c r="AM28" s="1">
        <v>-2622244481.7199998</v>
      </c>
      <c r="AN28" s="1">
        <v>-2622244481.7199998</v>
      </c>
      <c r="AP28" s="1">
        <v>6848277.6799999997</v>
      </c>
      <c r="AQ28" s="1">
        <v>6848277.6799999997</v>
      </c>
      <c r="AW28" s="1">
        <v>1229848.9800000191</v>
      </c>
      <c r="AY28" s="1">
        <v>-2611368055.46</v>
      </c>
      <c r="AZ28" s="1">
        <v>-357896147.34999996</v>
      </c>
      <c r="BA28" s="1">
        <v>-249009094.91999996</v>
      </c>
      <c r="BB28" s="1">
        <v>620020905.08000004</v>
      </c>
      <c r="BC28" s="1">
        <v>-869030000</v>
      </c>
      <c r="BG28" s="1">
        <v>2456821310.27</v>
      </c>
      <c r="BI28" s="1">
        <v>1849916068</v>
      </c>
      <c r="BJ28" s="1">
        <v>-38485665.140000001</v>
      </c>
      <c r="BK28" s="1">
        <v>-761451987.46000004</v>
      </c>
      <c r="BL28" s="1">
        <v>-2622244481.7199998</v>
      </c>
      <c r="BM28" s="1">
        <v>2249936065</v>
      </c>
      <c r="BN28" s="1">
        <v>7.7018540942072704</v>
      </c>
      <c r="BP28" s="1">
        <v>-2622244481.7199998</v>
      </c>
      <c r="BQ28" s="1">
        <v>-1488647970.5663166</v>
      </c>
      <c r="BR28" s="1">
        <v>-2868455277.04</v>
      </c>
      <c r="BS28" s="1">
        <v>-1.5507039169174728</v>
      </c>
      <c r="BT28" s="1">
        <v>10.246959349652338</v>
      </c>
      <c r="BV28" s="1">
        <v>29212914675.859997</v>
      </c>
      <c r="BW28" s="1">
        <v>29212914675.859997</v>
      </c>
      <c r="BX28" s="1">
        <v>24607754732.700001</v>
      </c>
      <c r="BY28" s="1">
        <v>24607754732.700001</v>
      </c>
      <c r="BZ28" s="1">
        <v>4605159943.1599998</v>
      </c>
      <c r="CB28" s="1">
        <v>2355223878.1599998</v>
      </c>
      <c r="CC28" s="1">
        <v>2300769424.5599999</v>
      </c>
      <c r="CE28" s="1">
        <v>54454453.599999905</v>
      </c>
      <c r="CF28" s="1">
        <v>2249936065</v>
      </c>
      <c r="CG28" s="1">
        <v>2344972487.5599999</v>
      </c>
      <c r="CH28" s="1">
        <v>326627606.87</v>
      </c>
      <c r="CI28" s="1">
        <v>326627606.87</v>
      </c>
      <c r="CK28" s="1">
        <v>2018344880.6900001</v>
      </c>
      <c r="CL28" s="1">
        <v>-95036422.559999943</v>
      </c>
      <c r="CM28" s="1">
        <v>-161319580.12</v>
      </c>
      <c r="CO28" s="1">
        <v>66283157.560000062</v>
      </c>
      <c r="CP28" s="1">
        <v>32537080.840000078</v>
      </c>
      <c r="CR28" s="1">
        <v>32537080.840000078</v>
      </c>
      <c r="CS28" s="1">
        <v>33746076.719999984</v>
      </c>
      <c r="CT28" s="1">
        <v>-16268540.42</v>
      </c>
      <c r="CU28" s="1">
        <v>50014617.139999986</v>
      </c>
      <c r="CX28" s="1">
        <v>50014617.139999986</v>
      </c>
      <c r="CY28" s="1">
        <v>1691002681.5</v>
      </c>
      <c r="CZ28" s="1">
        <v>2.9576899958333971E-2</v>
      </c>
      <c r="DA28" s="1">
        <v>3.919754728076702E-2</v>
      </c>
      <c r="DB28" s="1">
        <v>1691002681.5</v>
      </c>
      <c r="DC28" s="1">
        <v>2.9576899958333971E-2</v>
      </c>
      <c r="DD28" s="1">
        <v>3.919754728076702E-2</v>
      </c>
      <c r="DE28" s="1">
        <v>2249936065</v>
      </c>
      <c r="DF28" s="1">
        <v>7.7018540942072704</v>
      </c>
      <c r="DG28" s="1">
        <v>2249936065</v>
      </c>
      <c r="DH28" s="1">
        <v>2249936065</v>
      </c>
      <c r="DI28" s="1">
        <v>15.76412348530719</v>
      </c>
      <c r="DJ28" s="1">
        <v>7.7018540942072704</v>
      </c>
      <c r="DK28" s="1">
        <v>0.1712072132991557</v>
      </c>
      <c r="DM28" s="1">
        <v>0.21164729734936258</v>
      </c>
      <c r="DO28" s="1">
        <v>10269066919.51</v>
      </c>
      <c r="DP28" s="1">
        <v>10268793365.77</v>
      </c>
      <c r="DQ28" s="1">
        <v>273553.74</v>
      </c>
      <c r="DS28" s="1">
        <v>9438005605.8700008</v>
      </c>
      <c r="DV28" s="1">
        <v>-9438005605.8700008</v>
      </c>
      <c r="DW28" s="1">
        <v>23486673901.18</v>
      </c>
      <c r="EA28" s="1">
        <v>23486673901.18</v>
      </c>
      <c r="EC28" s="1">
        <v>19894071184.949997</v>
      </c>
      <c r="EI28" s="1">
        <v>53649812005.639999</v>
      </c>
      <c r="EJ28" s="1">
        <v>4141050986.8800001</v>
      </c>
      <c r="EK28" s="1">
        <v>4141050986.8800001</v>
      </c>
      <c r="EP28" s="1">
        <v>1557843956.7299995</v>
      </c>
      <c r="EQ28" s="1">
        <v>513897114.94999999</v>
      </c>
      <c r="ES28" s="1">
        <v>513897114.94999999</v>
      </c>
      <c r="EV28" s="1">
        <v>1043946841.7799995</v>
      </c>
      <c r="EW28" s="1">
        <v>5698894943.6099997</v>
      </c>
      <c r="EX28" s="1">
        <v>59348706949.25</v>
      </c>
      <c r="EZ28" s="1">
        <v>11088935983.190001</v>
      </c>
      <c r="FA28" s="1">
        <v>-599707874.77999997</v>
      </c>
      <c r="FC28" s="1">
        <v>-10489228108.41</v>
      </c>
      <c r="FD28" s="1">
        <v>573000000</v>
      </c>
      <c r="FE28" s="1">
        <v>97000000</v>
      </c>
      <c r="FG28" s="1">
        <v>50664282490.779999</v>
      </c>
      <c r="FK28" s="1">
        <v>50664282490.779999</v>
      </c>
      <c r="FL28" s="1">
        <v>51237282490.779999</v>
      </c>
      <c r="FM28" s="1">
        <v>235120905.08000001</v>
      </c>
      <c r="FN28" s="1">
        <v>235120905.08000001</v>
      </c>
      <c r="FP28" s="1">
        <v>5113438176.8800001</v>
      </c>
      <c r="FV28" s="1">
        <v>5113438176.8800001</v>
      </c>
      <c r="FW28" s="1">
        <v>5348559081.96</v>
      </c>
      <c r="FX28" s="1">
        <v>56585841572.739998</v>
      </c>
      <c r="FZ28" s="1">
        <v>2114393146.0999999</v>
      </c>
      <c r="GA28" s="1">
        <v>882000000</v>
      </c>
      <c r="GB28" s="1">
        <v>1232393146.0999999</v>
      </c>
      <c r="GD28" s="1">
        <v>456414611.92000002</v>
      </c>
      <c r="GF28" s="1">
        <v>2560765397.2200003</v>
      </c>
      <c r="GG28" s="1">
        <v>202099979.28999999</v>
      </c>
      <c r="GH28" s="1">
        <v>2762865376.5100002</v>
      </c>
      <c r="GI28" s="1">
        <v>59348706949.25</v>
      </c>
      <c r="GJ28" s="1">
        <v>1764000000</v>
      </c>
      <c r="GL28" s="1">
        <v>-9936672460.6900005</v>
      </c>
      <c r="GM28" s="1">
        <v>-359.65098209894751</v>
      </c>
      <c r="GN28" s="1">
        <v>3.8225130120993072</v>
      </c>
      <c r="GO28" s="1">
        <v>1.0470854307172541</v>
      </c>
      <c r="GP28" s="1">
        <v>302.22538585282388</v>
      </c>
    </row>
    <row r="29" spans="1:198" ht="12.5">
      <c r="A29" s="1" t="s">
        <v>323</v>
      </c>
      <c r="B29" s="1" t="s">
        <v>194</v>
      </c>
      <c r="C29" s="1" t="s">
        <v>325</v>
      </c>
      <c r="D29" s="1">
        <v>69.555816672752584</v>
      </c>
      <c r="E29" s="1">
        <v>0.23678824845790167</v>
      </c>
      <c r="F29" s="1">
        <v>18.365568190543403</v>
      </c>
      <c r="G29" s="1">
        <v>1.2893053239693728</v>
      </c>
      <c r="H29" s="1">
        <v>27.686284090654738</v>
      </c>
      <c r="I29" s="1">
        <v>4984132883.210001</v>
      </c>
      <c r="K29" s="1">
        <v>2429111998.8999996</v>
      </c>
      <c r="M29" s="1">
        <v>1.4364921034573768</v>
      </c>
      <c r="O29" s="1">
        <v>7.8216589247537662</v>
      </c>
      <c r="P29" s="1">
        <v>6.9591901657108064</v>
      </c>
      <c r="Q29" s="1">
        <v>27850814164.304996</v>
      </c>
      <c r="R29" s="1">
        <v>1764000000</v>
      </c>
      <c r="S29" s="1">
        <v>44.112161393795347</v>
      </c>
      <c r="AJ29" s="1">
        <v>2202780.2000000002</v>
      </c>
      <c r="AK29" s="1">
        <v>2202780.2000000002</v>
      </c>
      <c r="AM29" s="1">
        <v>-3520359219.4499998</v>
      </c>
      <c r="AN29" s="1">
        <v>-3520359219.4499998</v>
      </c>
      <c r="AP29" s="1">
        <v>6848277.6799999997</v>
      </c>
      <c r="AQ29" s="1">
        <v>6848277.6799999997</v>
      </c>
      <c r="AW29" s="1">
        <v>-41407218.639999866</v>
      </c>
      <c r="AY29" s="1">
        <v>-3552715380.21</v>
      </c>
      <c r="AZ29" s="1">
        <v>-357535625.92000002</v>
      </c>
      <c r="BA29" s="1">
        <v>-979333402.04999983</v>
      </c>
      <c r="BB29" s="1">
        <v>614847921.34000003</v>
      </c>
      <c r="BC29" s="1">
        <v>-1594181323.3899999</v>
      </c>
      <c r="BG29" s="1">
        <v>2655323597.7399998</v>
      </c>
      <c r="BI29" s="1">
        <v>1318454569.77</v>
      </c>
      <c r="BJ29" s="1">
        <v>-26936395.960000001</v>
      </c>
      <c r="BK29" s="1">
        <v>-2234260810.4400001</v>
      </c>
      <c r="BL29" s="1">
        <v>-3520359219.4499998</v>
      </c>
      <c r="BM29" s="1">
        <v>2429111998.8999996</v>
      </c>
      <c r="BN29" s="1">
        <v>7.8216589247537662</v>
      </c>
      <c r="BP29" s="1">
        <v>-3520359219.4499998</v>
      </c>
      <c r="BQ29" s="1">
        <v>-2398818965.2802253</v>
      </c>
      <c r="BR29" s="1">
        <v>-4497489841.3000002</v>
      </c>
      <c r="BS29" s="1">
        <v>-2.0818176446221086</v>
      </c>
      <c r="BT29" s="1">
        <v>7.9113557532507279</v>
      </c>
      <c r="BV29" s="1">
        <v>31056225057.479996</v>
      </c>
      <c r="BW29" s="1">
        <v>31056225057.479996</v>
      </c>
      <c r="BX29" s="1">
        <v>26072092174.269997</v>
      </c>
      <c r="BY29" s="1">
        <v>26072092174.269997</v>
      </c>
      <c r="BZ29" s="1">
        <v>4984132883.210001</v>
      </c>
      <c r="CA29" s="1">
        <v>1.430511474609375E-6</v>
      </c>
      <c r="CB29" s="1">
        <v>2555020884.3099999</v>
      </c>
      <c r="CC29" s="1">
        <v>2504299053.96</v>
      </c>
      <c r="CE29" s="1">
        <v>50721830.349999905</v>
      </c>
      <c r="CF29" s="1">
        <v>2429111998.8999996</v>
      </c>
      <c r="CG29" s="1">
        <v>2129369286.5099995</v>
      </c>
      <c r="CH29" s="1">
        <v>282215062.21000004</v>
      </c>
      <c r="CI29" s="1">
        <v>282215062.21000004</v>
      </c>
      <c r="CK29" s="1">
        <v>1847154224.2999995</v>
      </c>
      <c r="CL29" s="1">
        <v>299742712.39000005</v>
      </c>
      <c r="CM29" s="1">
        <v>-116370048.43000001</v>
      </c>
      <c r="CO29" s="1">
        <v>416112760.82000005</v>
      </c>
      <c r="CP29" s="1">
        <v>31406395.460000098</v>
      </c>
      <c r="CR29" s="1">
        <v>31406395.460000098</v>
      </c>
      <c r="CS29" s="1">
        <v>384706365.35999995</v>
      </c>
      <c r="CT29" s="1">
        <v>-15703197.729999999</v>
      </c>
      <c r="CU29" s="1">
        <v>400409563.08999997</v>
      </c>
      <c r="CX29" s="1">
        <v>400409563.08999997</v>
      </c>
      <c r="CY29" s="1">
        <v>1691002681.5</v>
      </c>
      <c r="CZ29" s="1">
        <v>0.23678824845790167</v>
      </c>
      <c r="DA29" s="1">
        <v>0.24607457183384723</v>
      </c>
      <c r="DB29" s="1">
        <v>1691002681.5</v>
      </c>
      <c r="DC29" s="1">
        <v>0.23678824845790167</v>
      </c>
      <c r="DD29" s="1">
        <v>0.24607457183384723</v>
      </c>
      <c r="DE29" s="1">
        <v>2429111998.8999996</v>
      </c>
      <c r="DF29" s="1">
        <v>7.8216589247537662</v>
      </c>
      <c r="DG29" s="1">
        <v>2429111998.8999996</v>
      </c>
      <c r="DH29" s="1">
        <v>2429111998.8999996</v>
      </c>
      <c r="DI29" s="1">
        <v>16.048740225140641</v>
      </c>
      <c r="DJ29" s="1">
        <v>7.8216589247537662</v>
      </c>
      <c r="DK29" s="1">
        <v>1.2893053239693728</v>
      </c>
      <c r="DM29" s="1">
        <v>0.21143409755142958</v>
      </c>
      <c r="DO29" s="1">
        <v>12539582387.469999</v>
      </c>
      <c r="DP29" s="1">
        <v>12539259901.629999</v>
      </c>
      <c r="DQ29" s="1">
        <v>322485.84000000003</v>
      </c>
      <c r="DS29" s="1">
        <v>9722255932.8299999</v>
      </c>
      <c r="DV29" s="1">
        <v>-9722255932.8299999</v>
      </c>
      <c r="DW29" s="1">
        <v>24172369171.619999</v>
      </c>
      <c r="DX29" s="1">
        <v>64354078.539999999</v>
      </c>
      <c r="DY29" s="1">
        <v>16669338154.049999</v>
      </c>
      <c r="DZ29" s="1">
        <v>264267334.47999999</v>
      </c>
      <c r="EA29" s="1">
        <v>-31063604.350000001</v>
      </c>
      <c r="EB29" s="1">
        <v>7205473208.8999996</v>
      </c>
      <c r="EC29" s="1">
        <v>20697532479.280006</v>
      </c>
      <c r="EI29" s="1">
        <v>57409484038.370003</v>
      </c>
      <c r="EJ29" s="1">
        <v>4780987934.2200003</v>
      </c>
      <c r="EK29" s="1">
        <v>7326801324.3000002</v>
      </c>
      <c r="EL29" s="1">
        <v>2545813390.0799999</v>
      </c>
      <c r="EP29" s="1">
        <v>1614261717.5900002</v>
      </c>
      <c r="EQ29" s="1">
        <v>729083465.36000001</v>
      </c>
      <c r="ES29" s="1">
        <v>729083465.36000001</v>
      </c>
      <c r="EV29" s="1">
        <v>885178252.23000014</v>
      </c>
      <c r="EW29" s="1">
        <v>6395249651.8100004</v>
      </c>
      <c r="EX29" s="1">
        <v>63804733690.18</v>
      </c>
      <c r="EZ29" s="1">
        <v>11935355822.41</v>
      </c>
      <c r="FA29" s="1">
        <v>-568785986.25999999</v>
      </c>
      <c r="FC29" s="1">
        <v>-11366569836.15</v>
      </c>
      <c r="FD29" s="1">
        <v>1147680275.55</v>
      </c>
      <c r="FE29" s="1">
        <v>111703436.75</v>
      </c>
      <c r="FG29" s="1">
        <v>54845607050.769997</v>
      </c>
      <c r="FK29" s="1">
        <v>54845607050.769997</v>
      </c>
      <c r="FL29" s="1">
        <v>55993287326.32</v>
      </c>
      <c r="FM29" s="1">
        <v>232320000</v>
      </c>
      <c r="FN29" s="1">
        <v>232320000</v>
      </c>
      <c r="FP29" s="1">
        <v>4450736749.8699999</v>
      </c>
      <c r="FV29" s="1">
        <v>4450736749.8699999</v>
      </c>
      <c r="FW29" s="1">
        <v>4683056749.8699999</v>
      </c>
      <c r="FX29" s="1">
        <v>60676344076.190002</v>
      </c>
      <c r="FZ29" s="1">
        <v>2114393146.0999999</v>
      </c>
      <c r="GA29" s="1">
        <v>882000000</v>
      </c>
      <c r="GB29" s="1">
        <v>1232393146.0999999</v>
      </c>
      <c r="GD29" s="1">
        <v>807185948.74000001</v>
      </c>
      <c r="GF29" s="1">
        <v>2914969332.2199998</v>
      </c>
      <c r="GG29" s="1">
        <v>213420281.77000001</v>
      </c>
      <c r="GH29" s="1">
        <v>3128389613.9899998</v>
      </c>
      <c r="GI29" s="1">
        <v>63804733690.18</v>
      </c>
      <c r="GJ29" s="1">
        <v>1764000000</v>
      </c>
      <c r="GL29" s="1">
        <v>-12195236464.879999</v>
      </c>
      <c r="GM29" s="1">
        <v>-389.82473315802861</v>
      </c>
      <c r="GN29" s="1">
        <v>3.8038547998762966</v>
      </c>
      <c r="GO29" s="1">
        <v>1.0252922587630304</v>
      </c>
      <c r="GP29" s="1">
        <v>283.8358514012404</v>
      </c>
    </row>
    <row r="30" spans="1:198" ht="12.5">
      <c r="A30" s="1" t="s">
        <v>323</v>
      </c>
      <c r="B30" s="1" t="s">
        <v>196</v>
      </c>
      <c r="C30" s="1" t="s">
        <v>326</v>
      </c>
      <c r="D30" s="1">
        <v>77.11634106047994</v>
      </c>
      <c r="E30" s="1">
        <v>0.25818133648723307</v>
      </c>
      <c r="F30" s="1">
        <v>16.58603388787343</v>
      </c>
      <c r="G30" s="1">
        <v>1.5566188893174608</v>
      </c>
      <c r="H30" s="1">
        <v>27.247967454860429</v>
      </c>
      <c r="I30" s="1">
        <v>5176325950.7000008</v>
      </c>
      <c r="K30" s="1">
        <v>2531468169.3000002</v>
      </c>
      <c r="M30" s="1">
        <v>1.3402162201271033</v>
      </c>
      <c r="O30" s="1">
        <v>8.0803899786251936</v>
      </c>
      <c r="P30" s="1">
        <v>10.669568420840029</v>
      </c>
      <c r="Q30" s="1">
        <v>37607014818.834999</v>
      </c>
      <c r="R30" s="1">
        <v>1764000000</v>
      </c>
      <c r="S30" s="1">
        <v>7.0215858257296579</v>
      </c>
      <c r="AJ30" s="1">
        <v>5074485.2</v>
      </c>
      <c r="AK30" s="1">
        <v>5074485.2</v>
      </c>
      <c r="AM30" s="1">
        <v>-3887720024.6799998</v>
      </c>
      <c r="AN30" s="1">
        <v>-3887720024.6799998</v>
      </c>
      <c r="AP30" s="1">
        <v>-824263.23</v>
      </c>
      <c r="AQ30" s="1">
        <v>-824263.23</v>
      </c>
      <c r="AW30" s="1">
        <v>5226487.0600004196</v>
      </c>
      <c r="AY30" s="1">
        <v>-3878243315.6499996</v>
      </c>
      <c r="AZ30" s="1">
        <v>-417544802.60000002</v>
      </c>
      <c r="BA30" s="1">
        <v>-2765338937</v>
      </c>
      <c r="BB30" s="1">
        <v>756685233.51999998</v>
      </c>
      <c r="BC30" s="1">
        <v>-3522024170.52</v>
      </c>
      <c r="BG30" s="1">
        <v>2656289856.4299998</v>
      </c>
      <c r="BI30" s="1">
        <v>-526593883.17000008</v>
      </c>
      <c r="BJ30" s="1">
        <v>-14039965.940000001</v>
      </c>
      <c r="BK30" s="1">
        <v>-4404837198.8199997</v>
      </c>
      <c r="BL30" s="1">
        <v>-3887720024.6799998</v>
      </c>
      <c r="BM30" s="1">
        <v>2531468169.3000002</v>
      </c>
      <c r="BN30" s="1">
        <v>8.0803899786251936</v>
      </c>
      <c r="BP30" s="1">
        <v>-3887720024.6799998</v>
      </c>
      <c r="BQ30" s="1">
        <v>-2811951541.1156874</v>
      </c>
      <c r="BR30" s="1">
        <v>-6647984476.4799995</v>
      </c>
      <c r="BS30" s="1">
        <v>-2.0582464751393061</v>
      </c>
      <c r="BT30" s="1">
        <v>9.6732826901367357</v>
      </c>
      <c r="BV30" s="1">
        <v>31328539538.269997</v>
      </c>
      <c r="BW30" s="1">
        <v>31328539538.269997</v>
      </c>
      <c r="BX30" s="1">
        <v>26152213587.57</v>
      </c>
      <c r="BY30" s="1">
        <v>26152213587.57</v>
      </c>
      <c r="BZ30" s="1">
        <v>5176325950.7000008</v>
      </c>
      <c r="CA30" s="1">
        <v>4.76837158203125E-7</v>
      </c>
      <c r="CB30" s="1">
        <v>2644857781.4000001</v>
      </c>
      <c r="CC30" s="1">
        <v>2574836071.04</v>
      </c>
      <c r="CE30" s="1">
        <v>70021710.360000134</v>
      </c>
      <c r="CF30" s="1">
        <v>2531468169.3000002</v>
      </c>
      <c r="CG30" s="1">
        <v>2038476885.1900001</v>
      </c>
      <c r="CH30" s="1">
        <v>236856149.05999997</v>
      </c>
      <c r="CI30" s="1">
        <v>236856149.05999997</v>
      </c>
      <c r="CK30" s="1">
        <v>1801620736.1300001</v>
      </c>
      <c r="CL30" s="1">
        <v>492991284.11000001</v>
      </c>
      <c r="CM30" s="1">
        <v>-48194120.540000036</v>
      </c>
      <c r="CO30" s="1">
        <v>541185404.6500001</v>
      </c>
      <c r="CP30" s="1">
        <v>107038880.9000001</v>
      </c>
      <c r="CR30" s="1">
        <v>107038880.9000001</v>
      </c>
      <c r="CS30" s="1">
        <v>434146523.75</v>
      </c>
      <c r="CT30" s="1">
        <v>-53519440.449999996</v>
      </c>
      <c r="CU30" s="1">
        <v>487665964.19999999</v>
      </c>
      <c r="CX30" s="1">
        <v>487665964.19999999</v>
      </c>
      <c r="CY30" s="1">
        <v>1888850568.5</v>
      </c>
      <c r="CZ30" s="1">
        <v>0.25818133648723307</v>
      </c>
      <c r="DA30" s="1">
        <v>0.28651573272933584</v>
      </c>
      <c r="DB30" s="1">
        <v>1888850568.5</v>
      </c>
      <c r="DC30" s="1">
        <v>0.25818133648723307</v>
      </c>
      <c r="DD30" s="1">
        <v>0.28651573272933584</v>
      </c>
      <c r="DE30" s="1">
        <v>2531468169.3000002</v>
      </c>
      <c r="DF30" s="1">
        <v>8.0803899786251936</v>
      </c>
      <c r="DG30" s="1">
        <v>2531468169.3000002</v>
      </c>
      <c r="DH30" s="1">
        <v>2531468169.3000002</v>
      </c>
      <c r="DI30" s="1">
        <v>16.522717072006351</v>
      </c>
      <c r="DJ30" s="1">
        <v>8.0803899786251936</v>
      </c>
      <c r="DK30" s="1">
        <v>1.5566188893174608</v>
      </c>
      <c r="DM30" s="1">
        <v>0.22105761544259503</v>
      </c>
      <c r="DO30" s="1">
        <v>11065828460.109999</v>
      </c>
      <c r="DP30" s="1">
        <v>11065485469.389999</v>
      </c>
      <c r="DQ30" s="1">
        <v>342990.72</v>
      </c>
      <c r="DS30" s="1">
        <v>11062970165.1</v>
      </c>
      <c r="DV30" s="1">
        <v>-11062970165.1</v>
      </c>
      <c r="DW30" s="1">
        <v>26878469882.080002</v>
      </c>
      <c r="EA30" s="1">
        <v>26878469882.080002</v>
      </c>
      <c r="EC30" s="1">
        <v>23608428135.32</v>
      </c>
      <c r="EI30" s="1">
        <v>61552726477.510002</v>
      </c>
      <c r="EJ30" s="1">
        <v>5535329198</v>
      </c>
      <c r="EK30" s="1">
        <v>5535329198</v>
      </c>
      <c r="EP30" s="1">
        <v>1561997160.3000002</v>
      </c>
      <c r="EQ30" s="1">
        <v>738143316.40999997</v>
      </c>
      <c r="ES30" s="1">
        <v>738143316.40999997</v>
      </c>
      <c r="EV30" s="1">
        <v>823853843.89000022</v>
      </c>
      <c r="EW30" s="1">
        <v>7097326358.3000002</v>
      </c>
      <c r="EX30" s="1">
        <v>68650052835.809998</v>
      </c>
      <c r="EZ30" s="1">
        <v>13062212692.690001</v>
      </c>
      <c r="FA30" s="1">
        <v>-766631254.51999998</v>
      </c>
      <c r="FC30" s="1">
        <v>-12295581438.17</v>
      </c>
      <c r="FD30" s="1">
        <v>64000000</v>
      </c>
      <c r="FE30" s="1">
        <v>50000000</v>
      </c>
      <c r="FG30" s="1">
        <v>60853931232.190002</v>
      </c>
      <c r="FK30" s="1">
        <v>60853931232.190002</v>
      </c>
      <c r="FL30" s="1">
        <v>60917931232.190002</v>
      </c>
      <c r="FM30" s="1">
        <v>182320000</v>
      </c>
      <c r="FN30" s="1">
        <v>182320000</v>
      </c>
      <c r="FP30" s="1">
        <v>4041762164.7600002</v>
      </c>
      <c r="FV30" s="1">
        <v>4041762164.7600002</v>
      </c>
      <c r="FW30" s="1">
        <v>4224082164.7600002</v>
      </c>
      <c r="FX30" s="1">
        <v>65142013396.949997</v>
      </c>
      <c r="FZ30" s="1">
        <v>2114393146.0999999</v>
      </c>
      <c r="GA30" s="1">
        <v>882000000</v>
      </c>
      <c r="GB30" s="1">
        <v>1232393146.0999999</v>
      </c>
      <c r="GD30" s="1">
        <v>1177604052.04</v>
      </c>
      <c r="GF30" s="1">
        <v>3285872960.0599999</v>
      </c>
      <c r="GG30" s="1">
        <v>222166478.80000001</v>
      </c>
      <c r="GH30" s="1">
        <v>3508039438.8600001</v>
      </c>
      <c r="GI30" s="1">
        <v>68650052835.809998</v>
      </c>
      <c r="GJ30" s="1">
        <v>1764000000</v>
      </c>
      <c r="GL30" s="1">
        <v>-10833165469.389999</v>
      </c>
      <c r="GM30" s="1">
        <v>-308.8096829638389</v>
      </c>
      <c r="GN30" s="1">
        <v>4.0786603440428078</v>
      </c>
      <c r="GO30" s="1">
        <v>1.0104204990629191</v>
      </c>
      <c r="GP30" s="1">
        <v>323.55727225983077</v>
      </c>
    </row>
    <row r="31" spans="1:198" ht="12.5">
      <c r="A31" s="1" t="s">
        <v>323</v>
      </c>
      <c r="B31" s="1" t="s">
        <v>198</v>
      </c>
      <c r="C31" s="1" t="s">
        <v>327</v>
      </c>
      <c r="D31" s="1">
        <v>22.765619162025143</v>
      </c>
      <c r="E31" s="1">
        <v>0.83898442928625971</v>
      </c>
      <c r="F31" s="1">
        <v>17.437325100617137</v>
      </c>
      <c r="G31" s="1">
        <v>4.8114284986093807</v>
      </c>
      <c r="H31" s="1">
        <v>92.027448674700494</v>
      </c>
      <c r="I31" s="1">
        <v>5831374301.8299999</v>
      </c>
      <c r="K31" s="1">
        <v>2640138951.5799999</v>
      </c>
      <c r="M31" s="1">
        <v>1.3977489779282135</v>
      </c>
      <c r="O31" s="1">
        <v>8.0158451474804746</v>
      </c>
      <c r="P31" s="1">
        <v>8.6527426055165293</v>
      </c>
      <c r="Q31" s="1">
        <v>36077045858.350006</v>
      </c>
      <c r="R31" s="1">
        <v>2003860000</v>
      </c>
      <c r="S31" s="1">
        <v>14.940048286107727</v>
      </c>
      <c r="AJ31" s="1">
        <v>6874889.2000000002</v>
      </c>
      <c r="AK31" s="1">
        <v>6874889.2000000002</v>
      </c>
      <c r="AM31" s="1">
        <v>-3815606821.3200002</v>
      </c>
      <c r="AN31" s="1">
        <v>-3815606821.3200002</v>
      </c>
      <c r="AP31" s="1">
        <v>4595216.0199999996</v>
      </c>
      <c r="AQ31" s="1">
        <v>4595216.0199999996</v>
      </c>
      <c r="AW31" s="1">
        <v>-139849488.07999945</v>
      </c>
      <c r="AY31" s="1">
        <v>-3943986204.1799998</v>
      </c>
      <c r="AZ31" s="1">
        <v>-437195698.65000004</v>
      </c>
      <c r="BA31" s="1">
        <v>-3834005392.1699996</v>
      </c>
      <c r="BB31" s="1">
        <v>2301439419.1500001</v>
      </c>
      <c r="BC31" s="1">
        <v>-6135444811.3199997</v>
      </c>
      <c r="BG31" s="1">
        <v>4664272515.5100002</v>
      </c>
      <c r="BI31" s="1">
        <v>393071424.69000006</v>
      </c>
      <c r="BJ31" s="1">
        <v>-2306826.0399999996</v>
      </c>
      <c r="BK31" s="1">
        <v>-3550914779.4899998</v>
      </c>
      <c r="BL31" s="1">
        <v>-3815606821.3200002</v>
      </c>
      <c r="BM31" s="1">
        <v>2640138951.5799999</v>
      </c>
      <c r="BN31" s="1">
        <v>8.0158451474804746</v>
      </c>
      <c r="BP31" s="1">
        <v>-3815606821.3200002</v>
      </c>
      <c r="BQ31" s="1">
        <v>-2811951541.1156874</v>
      </c>
      <c r="BR31" s="1">
        <v>-7642737324.29</v>
      </c>
      <c r="BS31" s="1">
        <v>-2.0200681223555459</v>
      </c>
      <c r="BT31" s="1">
        <v>9.455126680444824</v>
      </c>
      <c r="BV31" s="1">
        <v>32936501429.419998</v>
      </c>
      <c r="BW31" s="1">
        <v>32936501429.419998</v>
      </c>
      <c r="BX31" s="1">
        <v>27105127127.59</v>
      </c>
      <c r="BY31" s="1">
        <v>27105127127.59</v>
      </c>
      <c r="BZ31" s="1">
        <v>5831374301.8299999</v>
      </c>
      <c r="CB31" s="1">
        <v>3191235350.25</v>
      </c>
      <c r="CC31" s="1">
        <v>3114295878.5500002</v>
      </c>
      <c r="CE31" s="1">
        <v>76939471.699999809</v>
      </c>
      <c r="CF31" s="1">
        <v>2640138951.5799999</v>
      </c>
      <c r="CG31" s="1">
        <v>1035981932.5900002</v>
      </c>
      <c r="CH31" s="1">
        <v>302494044.66999996</v>
      </c>
      <c r="CI31" s="1">
        <v>302494044.66999996</v>
      </c>
      <c r="CK31" s="1">
        <v>733487887.9200002</v>
      </c>
      <c r="CL31" s="1">
        <v>1604157018.9899998</v>
      </c>
      <c r="CM31" s="1">
        <v>-18525786.879999995</v>
      </c>
      <c r="CO31" s="1">
        <v>1622682805.8699999</v>
      </c>
      <c r="CP31" s="1">
        <v>75933179.300000191</v>
      </c>
      <c r="CR31" s="1">
        <v>75933179.300000191</v>
      </c>
      <c r="CS31" s="1">
        <v>1546749626.5699997</v>
      </c>
      <c r="CT31" s="1">
        <v>-37966589.649999999</v>
      </c>
      <c r="CU31" s="1">
        <v>1584716216.2199998</v>
      </c>
      <c r="CX31" s="1">
        <v>1584716216.2199998</v>
      </c>
      <c r="CY31" s="1">
        <v>1888850568.5</v>
      </c>
      <c r="CZ31" s="1">
        <v>0.83898442928625971</v>
      </c>
      <c r="DA31" s="1">
        <v>0.85908479629419654</v>
      </c>
      <c r="DB31" s="1">
        <v>1888850568.5</v>
      </c>
      <c r="DC31" s="1">
        <v>0.83898442928625971</v>
      </c>
      <c r="DD31" s="1">
        <v>0.85908479629419654</v>
      </c>
      <c r="DE31" s="1">
        <v>2640138951.5799999</v>
      </c>
      <c r="DF31" s="1">
        <v>8.0158451474804746</v>
      </c>
      <c r="DG31" s="1">
        <v>2640138951.5799999</v>
      </c>
      <c r="DH31" s="1">
        <v>2640138951.5799999</v>
      </c>
      <c r="DI31" s="1">
        <v>17.704898968477618</v>
      </c>
      <c r="DJ31" s="1">
        <v>8.0158451474804746</v>
      </c>
      <c r="DK31" s="1">
        <v>4.8114284986093807</v>
      </c>
      <c r="DM31" s="1">
        <v>0.23146124205960447</v>
      </c>
      <c r="DO31" s="1">
        <v>14962688773.58</v>
      </c>
      <c r="DP31" s="1">
        <v>14957985927.23</v>
      </c>
      <c r="DQ31" s="1">
        <v>4702846.3499999996</v>
      </c>
      <c r="DS31" s="1">
        <v>9896460935.5599995</v>
      </c>
      <c r="DV31" s="1">
        <v>-9896460935.5599995</v>
      </c>
      <c r="DW31" s="1">
        <v>28712620711.580002</v>
      </c>
      <c r="DX31" s="1">
        <v>2049947176.3800001</v>
      </c>
      <c r="DY31" s="1">
        <v>18063433073.509998</v>
      </c>
      <c r="DZ31" s="1">
        <v>356577008.5</v>
      </c>
      <c r="EA31" s="1">
        <v>-168295048.41</v>
      </c>
      <c r="EB31" s="1">
        <v>8410958501.6000023</v>
      </c>
      <c r="EC31" s="1">
        <v>19170502854.5</v>
      </c>
      <c r="EI31" s="1">
        <v>62845812339.660004</v>
      </c>
      <c r="EJ31" s="1">
        <v>8672439830.9300003</v>
      </c>
      <c r="EK31" s="1">
        <v>10955095180.379999</v>
      </c>
      <c r="EL31" s="1">
        <v>2282655349.4499998</v>
      </c>
      <c r="EP31" s="1">
        <v>1842793585.8899994</v>
      </c>
      <c r="EQ31" s="1">
        <v>925778169.10000002</v>
      </c>
      <c r="ES31" s="1">
        <v>925778169.10000002</v>
      </c>
      <c r="EV31" s="1">
        <v>917015416.78999937</v>
      </c>
      <c r="EW31" s="1">
        <v>10515233416.82</v>
      </c>
      <c r="EX31" s="1">
        <v>73361045756.479996</v>
      </c>
      <c r="EZ31" s="1">
        <v>13989445868.49</v>
      </c>
      <c r="FA31" s="1">
        <v>-715473243.98000002</v>
      </c>
      <c r="FC31" s="1">
        <v>-13273972624.51</v>
      </c>
      <c r="FD31" s="1">
        <v>592305857.08000004</v>
      </c>
      <c r="FE31" s="1">
        <v>575985857.08000004</v>
      </c>
      <c r="FG31" s="1">
        <v>59662369122.089996</v>
      </c>
      <c r="FK31" s="1">
        <v>59662369122.089996</v>
      </c>
      <c r="FL31" s="1">
        <v>60254674979.169998</v>
      </c>
      <c r="FM31" s="1">
        <v>760000000</v>
      </c>
      <c r="FN31" s="1">
        <v>760000000</v>
      </c>
      <c r="FP31" s="1">
        <v>3294821336.6199999</v>
      </c>
      <c r="FV31" s="1">
        <v>3294821336.6199999</v>
      </c>
      <c r="FW31" s="1">
        <v>4054821336.6199999</v>
      </c>
      <c r="FX31" s="1">
        <v>64309496315.790001</v>
      </c>
      <c r="FZ31" s="1">
        <v>7106550981.6899996</v>
      </c>
      <c r="GA31" s="1">
        <v>1001930000</v>
      </c>
      <c r="GB31" s="1">
        <v>6104620981.6899996</v>
      </c>
      <c r="GD31" s="1">
        <v>1506626185.1600001</v>
      </c>
      <c r="GF31" s="1">
        <v>8673769591.7200012</v>
      </c>
      <c r="GG31" s="1">
        <v>377779848.97000003</v>
      </c>
      <c r="GH31" s="1">
        <v>9051549440.6900005</v>
      </c>
      <c r="GI31" s="1">
        <v>73361045756.479996</v>
      </c>
      <c r="GJ31" s="1">
        <v>2003860000</v>
      </c>
      <c r="GL31" s="1">
        <v>-13622000070.15</v>
      </c>
      <c r="GM31" s="1">
        <v>-150.49357195039076</v>
      </c>
      <c r="GN31" s="1">
        <v>11.217976466764251</v>
      </c>
      <c r="GO31" s="1">
        <v>1.0430030924801397</v>
      </c>
      <c r="GP31" s="1">
        <v>317.15337889374894</v>
      </c>
    </row>
    <row r="32" spans="1:198" ht="12.5">
      <c r="A32" s="1" t="s">
        <v>225</v>
      </c>
      <c r="B32" s="1" t="s">
        <v>190</v>
      </c>
      <c r="C32" s="1" t="s">
        <v>226</v>
      </c>
      <c r="D32" s="1">
        <v>21.793270923270171</v>
      </c>
      <c r="E32" s="1">
        <v>0.86402817026855361</v>
      </c>
      <c r="F32" s="1">
        <v>16.051990993971518</v>
      </c>
      <c r="G32" s="1">
        <v>5.3826853665258589</v>
      </c>
      <c r="H32" s="1">
        <v>79.932410601609163</v>
      </c>
      <c r="I32" s="1">
        <v>6132790031.2700005</v>
      </c>
      <c r="K32" s="1">
        <v>2775960945.0100002</v>
      </c>
      <c r="M32" s="1">
        <v>1.3655019914448125</v>
      </c>
      <c r="O32" s="1">
        <v>8.5067453125138197</v>
      </c>
      <c r="P32" s="1">
        <v>9.9388966825632359</v>
      </c>
      <c r="Q32" s="1">
        <v>38279947537.264999</v>
      </c>
      <c r="R32" s="1">
        <v>2003860000</v>
      </c>
      <c r="S32" s="1">
        <v>11.874391303694013</v>
      </c>
      <c r="AJ32" s="1">
        <v>7419145.2000000002</v>
      </c>
      <c r="AK32" s="1">
        <v>7419145.2000000002</v>
      </c>
      <c r="AM32" s="1">
        <v>-3879043438.2399998</v>
      </c>
      <c r="AN32" s="1">
        <v>-3879043438.2399998</v>
      </c>
      <c r="AP32" s="1">
        <v>4595216.0199999996</v>
      </c>
      <c r="AQ32" s="1">
        <v>4595216.0199999996</v>
      </c>
      <c r="AW32" s="1">
        <v>-135726288.07999992</v>
      </c>
      <c r="AY32" s="1">
        <v>-4002755365.0999999</v>
      </c>
      <c r="AZ32" s="1">
        <v>-428982310.31999999</v>
      </c>
      <c r="BA32" s="1">
        <v>-4205806297.2499995</v>
      </c>
      <c r="BB32" s="1">
        <v>2083638514.0700002</v>
      </c>
      <c r="BC32" s="1">
        <v>-6289444811.3199997</v>
      </c>
      <c r="BG32" s="1">
        <v>3837663284.7599998</v>
      </c>
      <c r="BI32" s="1">
        <v>-797125322.81000006</v>
      </c>
      <c r="BJ32" s="1">
        <v>3883930.9200000009</v>
      </c>
      <c r="BK32" s="1">
        <v>-4799880687.9099998</v>
      </c>
      <c r="BL32" s="1">
        <v>-3879043438.2399998</v>
      </c>
      <c r="BM32" s="1">
        <v>2775960945.0100002</v>
      </c>
      <c r="BN32" s="1">
        <v>8.5067453125138197</v>
      </c>
      <c r="BP32" s="1">
        <v>-3879043438.2399998</v>
      </c>
      <c r="BQ32" s="1">
        <v>-2925311541.9048285</v>
      </c>
      <c r="BR32" s="1">
        <v>-8077430590.289999</v>
      </c>
      <c r="BS32" s="1">
        <v>-1.9081109730088694</v>
      </c>
      <c r="BT32" s="1">
        <v>9.8683987809719866</v>
      </c>
      <c r="BV32" s="1">
        <v>32632468035.999996</v>
      </c>
      <c r="BW32" s="1">
        <v>32632468035.999996</v>
      </c>
      <c r="BX32" s="1">
        <v>26499678004.729996</v>
      </c>
      <c r="BY32" s="1">
        <v>26499678004.729996</v>
      </c>
      <c r="BZ32" s="1">
        <v>6132790031.2700005</v>
      </c>
      <c r="CB32" s="1">
        <v>3356829086.2600002</v>
      </c>
      <c r="CC32" s="1">
        <v>3249480833.9499998</v>
      </c>
      <c r="CE32" s="1">
        <v>107348252.31000042</v>
      </c>
      <c r="CF32" s="1">
        <v>2775960945.0100002</v>
      </c>
      <c r="CG32" s="1">
        <v>981352792.20000005</v>
      </c>
      <c r="CH32" s="1">
        <v>241083455.25999996</v>
      </c>
      <c r="CI32" s="1">
        <v>241083455.25999996</v>
      </c>
      <c r="CK32" s="1">
        <v>740269336.94000006</v>
      </c>
      <c r="CL32" s="1">
        <v>1794608152.8100002</v>
      </c>
      <c r="CM32" s="1">
        <v>-50516982.389999986</v>
      </c>
      <c r="CO32" s="1">
        <v>1845125135.2</v>
      </c>
      <c r="CP32" s="1">
        <v>177244106.98000002</v>
      </c>
      <c r="CR32" s="1">
        <v>177244106.98000002</v>
      </c>
      <c r="CS32" s="1">
        <v>1667881028.22</v>
      </c>
      <c r="CT32" s="1">
        <v>-88622053.489999995</v>
      </c>
      <c r="CU32" s="1">
        <v>1756503081.71</v>
      </c>
      <c r="CX32" s="1">
        <v>1756503081.71</v>
      </c>
      <c r="CY32" s="1">
        <v>2032923395.5</v>
      </c>
      <c r="CZ32" s="1">
        <v>0.86402817026855361</v>
      </c>
      <c r="DA32" s="1">
        <v>0.90762157555188605</v>
      </c>
      <c r="DB32" s="1">
        <v>2032923395.5</v>
      </c>
      <c r="DC32" s="1">
        <v>0.86402817026855361</v>
      </c>
      <c r="DD32" s="1">
        <v>0.90762157555188605</v>
      </c>
      <c r="DE32" s="1">
        <v>2775960945.0100002</v>
      </c>
      <c r="DF32" s="1">
        <v>8.5067453125138197</v>
      </c>
      <c r="DG32" s="1">
        <v>2775960945.0100002</v>
      </c>
      <c r="DH32" s="1">
        <v>2775960945.0100002</v>
      </c>
      <c r="DI32" s="1">
        <v>18.793521913525918</v>
      </c>
      <c r="DJ32" s="1">
        <v>8.5067453125138197</v>
      </c>
      <c r="DK32" s="1">
        <v>5.3826853665258589</v>
      </c>
      <c r="DM32" s="1">
        <v>0.21101744968333708</v>
      </c>
      <c r="DO32" s="1">
        <v>12277628049.4</v>
      </c>
      <c r="DP32" s="1">
        <v>12273020943.959999</v>
      </c>
      <c r="DQ32" s="1">
        <v>4607105.4400000004</v>
      </c>
      <c r="DS32" s="1">
        <v>10114955662.620001</v>
      </c>
      <c r="DV32" s="1">
        <v>-10114955662.620001</v>
      </c>
      <c r="DW32" s="1">
        <v>30744634342.900002</v>
      </c>
      <c r="EA32" s="1">
        <v>30744634342.900002</v>
      </c>
      <c r="EC32" s="1">
        <v>20409573450.009995</v>
      </c>
      <c r="EI32" s="1">
        <v>63431835842.309998</v>
      </c>
      <c r="EJ32" s="1">
        <v>9112697101.4200001</v>
      </c>
      <c r="EK32" s="1">
        <v>9112697101.4200001</v>
      </c>
      <c r="EP32" s="1">
        <v>1862080690.6700001</v>
      </c>
      <c r="EQ32" s="1">
        <v>918959427.17999995</v>
      </c>
      <c r="ES32" s="1">
        <v>918959427.17999995</v>
      </c>
      <c r="EV32" s="1">
        <v>943121263.49000013</v>
      </c>
      <c r="EW32" s="1">
        <v>10974777792.09</v>
      </c>
      <c r="EX32" s="1">
        <v>74406613634.399994</v>
      </c>
      <c r="EZ32" s="1">
        <v>14076661728.959999</v>
      </c>
      <c r="FA32" s="1">
        <v>-996183442.65999997</v>
      </c>
      <c r="FC32" s="1">
        <v>-13080478286.299999</v>
      </c>
      <c r="FD32" s="1">
        <v>553552720</v>
      </c>
      <c r="FE32" s="1">
        <v>537232720</v>
      </c>
      <c r="FG32" s="1">
        <v>60768525130.309998</v>
      </c>
      <c r="FK32" s="1">
        <v>60768525130.309998</v>
      </c>
      <c r="FL32" s="1">
        <v>61322077850.309998</v>
      </c>
      <c r="FM32" s="1">
        <v>591000000</v>
      </c>
      <c r="FN32" s="1">
        <v>591000000</v>
      </c>
      <c r="FP32" s="1">
        <v>2854703015.9299998</v>
      </c>
      <c r="FV32" s="1">
        <v>2854703015.9299998</v>
      </c>
      <c r="FW32" s="1">
        <v>3445703015.9299998</v>
      </c>
      <c r="FX32" s="1">
        <v>64767780866.239998</v>
      </c>
      <c r="FZ32" s="1">
        <v>7106550981.6899996</v>
      </c>
      <c r="GA32" s="1">
        <v>1001930000</v>
      </c>
      <c r="GB32" s="1">
        <v>6104620981.6899996</v>
      </c>
      <c r="GD32" s="1">
        <v>2054626260.3199999</v>
      </c>
      <c r="GF32" s="1">
        <v>9195715948.7399998</v>
      </c>
      <c r="GG32" s="1">
        <v>443116819.42000002</v>
      </c>
      <c r="GH32" s="1">
        <v>9638832768.1599998</v>
      </c>
      <c r="GI32" s="1">
        <v>74406613634.399994</v>
      </c>
      <c r="GJ32" s="1">
        <v>2003860000</v>
      </c>
      <c r="GL32" s="1">
        <v>-11144788223.959999</v>
      </c>
      <c r="GM32" s="1">
        <v>-115.62383632979534</v>
      </c>
      <c r="GN32" s="1">
        <v>11.865766345448662</v>
      </c>
      <c r="GO32" s="1">
        <v>1.0344045418217891</v>
      </c>
      <c r="GP32" s="1">
        <v>346.78614137803885</v>
      </c>
    </row>
    <row r="33" spans="1:198" ht="12.5">
      <c r="A33" s="1" t="s">
        <v>225</v>
      </c>
      <c r="B33" s="1" t="s">
        <v>194</v>
      </c>
      <c r="C33" s="1" t="s">
        <v>227</v>
      </c>
      <c r="D33" s="1">
        <v>19.53733834800785</v>
      </c>
      <c r="E33" s="1">
        <v>0.94434562535388944</v>
      </c>
      <c r="F33" s="1">
        <v>17.054226360936187</v>
      </c>
      <c r="G33" s="1">
        <v>5.5373114286613099</v>
      </c>
      <c r="H33" s="1">
        <v>76.602353521713269</v>
      </c>
      <c r="I33" s="1">
        <v>6543771254.210001</v>
      </c>
      <c r="K33" s="1">
        <v>2968279632.7900004</v>
      </c>
      <c r="M33" s="1">
        <v>1.4601040252478124</v>
      </c>
      <c r="O33" s="1">
        <v>8.5615377346713046</v>
      </c>
      <c r="P33" s="1">
        <v>9.2937015742939195</v>
      </c>
      <c r="Q33" s="1">
        <v>37507436646.974998</v>
      </c>
      <c r="R33" s="1">
        <v>1833860000</v>
      </c>
      <c r="S33" s="1">
        <v>25.181026746748763</v>
      </c>
      <c r="AJ33" s="1">
        <v>7813797.2000000002</v>
      </c>
      <c r="AK33" s="1">
        <v>7813797.2000000002</v>
      </c>
      <c r="AM33" s="1">
        <v>-3408351844.1599998</v>
      </c>
      <c r="AN33" s="1">
        <v>-3408351844.1599998</v>
      </c>
      <c r="AP33" s="1">
        <v>4595216.0199999996</v>
      </c>
      <c r="AQ33" s="1">
        <v>4595216.0199999996</v>
      </c>
      <c r="AW33" s="1">
        <v>-98377042.909999847</v>
      </c>
      <c r="AY33" s="1">
        <v>-3494319873.8499999</v>
      </c>
      <c r="AZ33" s="1">
        <v>-464721425.44</v>
      </c>
      <c r="BA33" s="1">
        <v>-3388274742.3099999</v>
      </c>
      <c r="BB33" s="1">
        <v>3486369925.8200002</v>
      </c>
      <c r="BC33" s="1">
        <v>-6874644668.1300001</v>
      </c>
      <c r="BG33" s="1">
        <v>3772780091.2799997</v>
      </c>
      <c r="BI33" s="1">
        <v>-80216076.470000029</v>
      </c>
      <c r="BJ33" s="1">
        <v>-4478333.9400000004</v>
      </c>
      <c r="BK33" s="1">
        <v>-3574535950.3199997</v>
      </c>
      <c r="BL33" s="1">
        <v>-3408351844.1599998</v>
      </c>
      <c r="BM33" s="1">
        <v>2968279632.7900004</v>
      </c>
      <c r="BN33" s="1">
        <v>8.5615377346713046</v>
      </c>
      <c r="BP33" s="1">
        <v>-3408351844.1599998</v>
      </c>
      <c r="BQ33" s="1">
        <v>-2493111558.941339</v>
      </c>
      <c r="BR33" s="1">
        <v>-6788812789.2700005</v>
      </c>
      <c r="BS33" s="1">
        <v>-1.6765766244338545</v>
      </c>
      <c r="BT33" s="1">
        <v>11.004567122740475</v>
      </c>
      <c r="BV33" s="1">
        <v>34669935761.300003</v>
      </c>
      <c r="BW33" s="1">
        <v>34669935761.300003</v>
      </c>
      <c r="BX33" s="1">
        <v>28126164507.089996</v>
      </c>
      <c r="BY33" s="1">
        <v>28126164507.089996</v>
      </c>
      <c r="BZ33" s="1">
        <v>6543771254.210001</v>
      </c>
      <c r="CA33" s="1">
        <v>4.76837158203125E-7</v>
      </c>
      <c r="CB33" s="1">
        <v>3575491621.4200001</v>
      </c>
      <c r="CC33" s="1">
        <v>3404758454.1700001</v>
      </c>
      <c r="CE33" s="1">
        <v>170733167.25</v>
      </c>
      <c r="CF33" s="1">
        <v>2968279632.7900004</v>
      </c>
      <c r="CG33" s="1">
        <v>987400944.6900003</v>
      </c>
      <c r="CH33" s="1">
        <v>195701442.51999998</v>
      </c>
      <c r="CI33" s="1">
        <v>195701442.51999998</v>
      </c>
      <c r="CK33" s="1">
        <v>791699502.17000031</v>
      </c>
      <c r="CL33" s="1">
        <v>1980878688.1000001</v>
      </c>
      <c r="CM33" s="1">
        <v>-27591568.679999977</v>
      </c>
      <c r="CO33" s="1">
        <v>2008470256.7800002</v>
      </c>
      <c r="CP33" s="1">
        <v>177375883.12000036</v>
      </c>
      <c r="CR33" s="1">
        <v>177375883.12000036</v>
      </c>
      <c r="CS33" s="1">
        <v>1831094373.6599998</v>
      </c>
      <c r="CT33" s="1">
        <v>-88687941.559999987</v>
      </c>
      <c r="CU33" s="1">
        <v>1919782315.2199998</v>
      </c>
      <c r="CX33" s="1">
        <v>1919782315.2199998</v>
      </c>
      <c r="CY33" s="1">
        <v>2032923395.5</v>
      </c>
      <c r="CZ33" s="1">
        <v>0.94434562535388944</v>
      </c>
      <c r="DA33" s="1">
        <v>0.98797144114031632</v>
      </c>
      <c r="DB33" s="1">
        <v>2032923395.5</v>
      </c>
      <c r="DC33" s="1">
        <v>0.94434562535388944</v>
      </c>
      <c r="DD33" s="1">
        <v>0.98797144114031632</v>
      </c>
      <c r="DE33" s="1">
        <v>2968279632.7900004</v>
      </c>
      <c r="DF33" s="1">
        <v>8.5615377346713046</v>
      </c>
      <c r="DG33" s="1">
        <v>2968279632.7900004</v>
      </c>
      <c r="DH33" s="1">
        <v>2968279632.7900004</v>
      </c>
      <c r="DI33" s="1">
        <v>18.874483354291161</v>
      </c>
      <c r="DJ33" s="1">
        <v>8.5615377346713046</v>
      </c>
      <c r="DK33" s="1">
        <v>5.5373114286613099</v>
      </c>
      <c r="DM33" s="1">
        <v>0.22859760799088114</v>
      </c>
      <c r="DO33" s="1">
        <v>12895816599.269999</v>
      </c>
      <c r="DP33" s="1">
        <v>12876470989.059999</v>
      </c>
      <c r="DQ33" s="1">
        <v>19345610.210000001</v>
      </c>
      <c r="DS33" s="1">
        <v>11382676936</v>
      </c>
      <c r="DV33" s="1">
        <v>-11382676936</v>
      </c>
      <c r="DW33" s="1">
        <v>31120132716.91</v>
      </c>
      <c r="DX33" s="1">
        <v>1095306171.1199999</v>
      </c>
      <c r="DY33" s="1">
        <v>19729814051.650002</v>
      </c>
      <c r="DZ33" s="1">
        <v>1301183244.0699999</v>
      </c>
      <c r="EA33" s="1">
        <v>-166303928.13</v>
      </c>
      <c r="EB33" s="1">
        <v>9160133178.2000008</v>
      </c>
      <c r="EC33" s="1">
        <v>22140531991.339996</v>
      </c>
      <c r="EI33" s="1">
        <v>66156481307.519997</v>
      </c>
      <c r="EJ33" s="1">
        <v>9578503266.8499985</v>
      </c>
      <c r="EK33" s="1">
        <v>12223802136.469999</v>
      </c>
      <c r="EL33" s="1">
        <v>2645298869.6199999</v>
      </c>
      <c r="EP33" s="1">
        <v>1903486347.8000011</v>
      </c>
      <c r="EQ33" s="1">
        <v>944648034.29999995</v>
      </c>
      <c r="ES33" s="1">
        <v>944648034.29999995</v>
      </c>
      <c r="EV33" s="1">
        <v>958838313.50000119</v>
      </c>
      <c r="EW33" s="1">
        <v>11481989614.65</v>
      </c>
      <c r="EX33" s="1">
        <v>77638470922.169998</v>
      </c>
      <c r="EZ33" s="1">
        <v>14871992094.16</v>
      </c>
      <c r="FA33" s="1">
        <v>-667550187.65999997</v>
      </c>
      <c r="FC33" s="1">
        <v>-14204441906.5</v>
      </c>
      <c r="FD33" s="1">
        <v>1898552720</v>
      </c>
      <c r="FE33" s="1">
        <v>1882232720</v>
      </c>
      <c r="FG33" s="1">
        <v>63506954840.150002</v>
      </c>
      <c r="FK33" s="1">
        <v>63506954840.150002</v>
      </c>
      <c r="FL33" s="1">
        <v>65405507560.150002</v>
      </c>
      <c r="FM33" s="1">
        <v>602808428.00999999</v>
      </c>
      <c r="FN33" s="1">
        <v>602808428.00999999</v>
      </c>
      <c r="FP33" s="1">
        <v>1696639620.4100001</v>
      </c>
      <c r="FV33" s="1">
        <v>1696639620.4100001</v>
      </c>
      <c r="FW33" s="1">
        <v>2299448048.4200001</v>
      </c>
      <c r="FX33" s="1">
        <v>67704955608.57</v>
      </c>
      <c r="FZ33" s="1">
        <v>7106550981.6899996</v>
      </c>
      <c r="GA33" s="1">
        <v>1001930000</v>
      </c>
      <c r="GB33" s="1">
        <v>6104620981.6899996</v>
      </c>
      <c r="GD33" s="1">
        <v>2321216510.9299998</v>
      </c>
      <c r="GF33" s="1">
        <v>9460191413.1100006</v>
      </c>
      <c r="GG33" s="1">
        <v>473323900.49000001</v>
      </c>
      <c r="GH33" s="1">
        <v>9933515313.6000004</v>
      </c>
      <c r="GI33" s="1">
        <v>77638470922.169998</v>
      </c>
      <c r="GJ33" s="1">
        <v>1833860000</v>
      </c>
      <c r="GL33" s="1">
        <v>-10391429841.049999</v>
      </c>
      <c r="GM33" s="1">
        <v>-104.60979334096427</v>
      </c>
      <c r="GN33" s="1">
        <v>11.720457972791564</v>
      </c>
      <c r="GO33" s="1">
        <v>1.0114818120886742</v>
      </c>
      <c r="GP33" s="1">
        <v>330.380321988378</v>
      </c>
    </row>
    <row r="34" spans="1:198" ht="12.5">
      <c r="A34" s="1" t="s">
        <v>225</v>
      </c>
      <c r="B34" s="1" t="s">
        <v>196</v>
      </c>
      <c r="C34" s="1" t="s">
        <v>228</v>
      </c>
      <c r="D34" s="1">
        <v>24.223396569156957</v>
      </c>
      <c r="E34" s="1">
        <v>1.0939836584990639</v>
      </c>
      <c r="F34" s="1">
        <v>17.935306123769021</v>
      </c>
      <c r="G34" s="1">
        <v>6.0996096244448612</v>
      </c>
      <c r="H34" s="1">
        <v>62.640265315357205</v>
      </c>
      <c r="I34" s="1">
        <v>7062498234.5500002</v>
      </c>
      <c r="K34" s="1">
        <v>3228972584.1799998</v>
      </c>
      <c r="M34" s="1">
        <v>1.5909832255038088</v>
      </c>
      <c r="O34" s="1">
        <v>8.8706778380288451</v>
      </c>
      <c r="P34" s="1">
        <v>13.165100769842983</v>
      </c>
      <c r="Q34" s="1">
        <v>53782951390.75</v>
      </c>
      <c r="R34" s="1">
        <v>2003860000</v>
      </c>
      <c r="S34" s="1">
        <v>26.677696176884918</v>
      </c>
      <c r="AJ34" s="1">
        <v>5600782.2000000002</v>
      </c>
      <c r="AK34" s="1">
        <v>5600782.2000000002</v>
      </c>
      <c r="AM34" s="1">
        <v>-2958384721.6000004</v>
      </c>
      <c r="AN34" s="1">
        <v>-2958384721.6000004</v>
      </c>
      <c r="AP34" s="1">
        <v>-18404783.98</v>
      </c>
      <c r="AQ34" s="1">
        <v>4595216.0199999996</v>
      </c>
      <c r="AR34" s="1">
        <v>-23000000</v>
      </c>
      <c r="AW34" s="1">
        <v>-137224455.58999968</v>
      </c>
      <c r="AY34" s="1">
        <v>-3108413178.9700003</v>
      </c>
      <c r="AZ34" s="1">
        <v>-412387347.03999996</v>
      </c>
      <c r="BA34" s="1">
        <v>-1245018121.3599997</v>
      </c>
      <c r="BB34" s="1">
        <v>4477779874.6400003</v>
      </c>
      <c r="BC34" s="1">
        <v>-5722797996</v>
      </c>
      <c r="BG34" s="1">
        <v>3988705647.0999999</v>
      </c>
      <c r="BI34" s="1">
        <v>2331300178.7000003</v>
      </c>
      <c r="BJ34" s="1">
        <v>-25275387.77</v>
      </c>
      <c r="BK34" s="1">
        <v>-777113000.26999998</v>
      </c>
      <c r="BL34" s="1">
        <v>-2958384721.6000004</v>
      </c>
      <c r="BM34" s="1">
        <v>3228972584.1799998</v>
      </c>
      <c r="BN34" s="1">
        <v>8.8706778380288451</v>
      </c>
      <c r="BP34" s="1">
        <v>-2958384721.6000004</v>
      </c>
      <c r="BQ34" s="1">
        <v>-2021484458.993402</v>
      </c>
      <c r="BR34" s="1">
        <v>-4197802060.7600002</v>
      </c>
      <c r="BS34" s="1">
        <v>-1.4576588509027668</v>
      </c>
      <c r="BT34" s="1">
        <v>18.17983678663073</v>
      </c>
      <c r="BV34" s="1">
        <v>36400516884.260002</v>
      </c>
      <c r="BW34" s="1">
        <v>36400516884.260002</v>
      </c>
      <c r="BX34" s="1">
        <v>29338018649.710003</v>
      </c>
      <c r="BY34" s="1">
        <v>29338018649.710003</v>
      </c>
      <c r="BZ34" s="1">
        <v>7062498234.5500002</v>
      </c>
      <c r="CA34" s="1">
        <v>4.76837158203125E-7</v>
      </c>
      <c r="CB34" s="1">
        <v>3833525650.3699999</v>
      </c>
      <c r="CC34" s="1">
        <v>3629714792.0300002</v>
      </c>
      <c r="CE34" s="1">
        <v>203810858.33999968</v>
      </c>
      <c r="CF34" s="1">
        <v>3228972584.1799998</v>
      </c>
      <c r="CG34" s="1">
        <v>979472880.11000013</v>
      </c>
      <c r="CH34" s="1">
        <v>217338213.00999999</v>
      </c>
      <c r="CI34" s="1">
        <v>217338213.00999999</v>
      </c>
      <c r="CK34" s="1">
        <v>762134667.10000014</v>
      </c>
      <c r="CL34" s="1">
        <v>2249499704.0699997</v>
      </c>
      <c r="CM34" s="1">
        <v>-56451941.43999999</v>
      </c>
      <c r="CO34" s="1">
        <v>2305951645.5100002</v>
      </c>
      <c r="CP34" s="1">
        <v>171324428.5800004</v>
      </c>
      <c r="CR34" s="1">
        <v>171324428.5800004</v>
      </c>
      <c r="CS34" s="1">
        <v>2134627216.9299998</v>
      </c>
      <c r="CT34" s="1">
        <v>-85662214.289999992</v>
      </c>
      <c r="CU34" s="1">
        <v>2220289431.2199998</v>
      </c>
      <c r="CX34" s="1">
        <v>2220289431.2199998</v>
      </c>
      <c r="CY34" s="1">
        <v>2029545335.5</v>
      </c>
      <c r="CZ34" s="1">
        <v>1.0939836584990639</v>
      </c>
      <c r="DA34" s="1">
        <v>1.1361912469631552</v>
      </c>
      <c r="DB34" s="1">
        <v>2029545335.5</v>
      </c>
      <c r="DC34" s="1">
        <v>1.0939836584990639</v>
      </c>
      <c r="DD34" s="1">
        <v>1.1361912469631552</v>
      </c>
      <c r="DE34" s="1">
        <v>3228972584.1799998</v>
      </c>
      <c r="DF34" s="1">
        <v>8.8706778380288451</v>
      </c>
      <c r="DG34" s="1">
        <v>3228972584.1799998</v>
      </c>
      <c r="DH34" s="1">
        <v>3228972584.1799998</v>
      </c>
      <c r="DI34" s="1">
        <v>19.402192163935737</v>
      </c>
      <c r="DJ34" s="1">
        <v>8.8706778380288451</v>
      </c>
      <c r="DK34" s="1">
        <v>6.0996096244448612</v>
      </c>
      <c r="DM34" s="1">
        <v>0.20319198582395992</v>
      </c>
      <c r="DO34" s="1">
        <v>14808512002.550001</v>
      </c>
      <c r="DP34" s="1">
        <v>14788807102.85</v>
      </c>
      <c r="DQ34" s="1">
        <v>19704899.699999999</v>
      </c>
      <c r="DS34" s="1">
        <v>11152073956.98</v>
      </c>
      <c r="DV34" s="1">
        <v>-11152073956.98</v>
      </c>
      <c r="DW34" s="1">
        <v>34086745683.75</v>
      </c>
      <c r="EA34" s="1">
        <v>34086745683.75</v>
      </c>
      <c r="EC34" s="1">
        <v>21258852534.360001</v>
      </c>
      <c r="EI34" s="1">
        <v>70154110220.660004</v>
      </c>
      <c r="EJ34" s="1">
        <v>10001909488.860001</v>
      </c>
      <c r="EK34" s="1">
        <v>10001909488.860001</v>
      </c>
      <c r="EP34" s="1">
        <v>1985368148.539999</v>
      </c>
      <c r="EQ34" s="1">
        <v>939567284.63</v>
      </c>
      <c r="ES34" s="1">
        <v>939567284.63</v>
      </c>
      <c r="EV34" s="1">
        <v>1045800863.909999</v>
      </c>
      <c r="EW34" s="1">
        <v>11987277637.4</v>
      </c>
      <c r="EX34" s="1">
        <v>82141387858.059998</v>
      </c>
      <c r="EZ34" s="1">
        <v>16291964218.49</v>
      </c>
      <c r="FA34" s="1">
        <v>-788866388.28999996</v>
      </c>
      <c r="FC34" s="1">
        <v>-15503097830.200001</v>
      </c>
      <c r="FD34" s="1">
        <v>2598552720</v>
      </c>
      <c r="FE34" s="1">
        <v>2582232720</v>
      </c>
      <c r="FG34" s="1">
        <v>66645157692.429993</v>
      </c>
      <c r="FK34" s="1">
        <v>66645157692.429993</v>
      </c>
      <c r="FL34" s="1">
        <v>69243710412.429993</v>
      </c>
      <c r="FM34" s="1">
        <v>286808428.00999999</v>
      </c>
      <c r="FN34" s="1">
        <v>286808428.00999999</v>
      </c>
      <c r="FP34" s="1">
        <v>1795238129.26</v>
      </c>
      <c r="FV34" s="1">
        <v>1795238129.26</v>
      </c>
      <c r="FW34" s="1">
        <v>2082046557.27</v>
      </c>
      <c r="FX34" s="1">
        <v>71325756969.699997</v>
      </c>
      <c r="FZ34" s="1">
        <v>7106550981.6899996</v>
      </c>
      <c r="GA34" s="1">
        <v>2003860000</v>
      </c>
      <c r="GB34" s="1">
        <v>5102690981.6899996</v>
      </c>
      <c r="GD34" s="1">
        <v>3025552637.2800002</v>
      </c>
      <c r="GF34" s="1">
        <v>10165681970.780001</v>
      </c>
      <c r="GG34" s="1">
        <v>649948917.58000004</v>
      </c>
      <c r="GH34" s="1">
        <v>10815630888.360001</v>
      </c>
      <c r="GI34" s="1">
        <v>82141387858.059998</v>
      </c>
      <c r="GJ34" s="1">
        <v>2003860000</v>
      </c>
      <c r="GL34" s="1">
        <v>-11919765954.84</v>
      </c>
      <c r="GM34" s="1">
        <v>-110.20869774382088</v>
      </c>
      <c r="GN34" s="1">
        <v>12.162367215399039</v>
      </c>
      <c r="GO34" s="1">
        <v>1.0131477617650395</v>
      </c>
      <c r="GP34" s="1">
        <v>344.03388208254796</v>
      </c>
    </row>
    <row r="35" spans="1:198" ht="12.5">
      <c r="A35" s="1" t="s">
        <v>225</v>
      </c>
      <c r="B35" s="1" t="s">
        <v>198</v>
      </c>
      <c r="C35" s="1" t="s">
        <v>229</v>
      </c>
      <c r="D35" s="1">
        <v>23.375046457240863</v>
      </c>
      <c r="E35" s="1">
        <v>1.2697300967633396</v>
      </c>
      <c r="F35" s="1">
        <v>18.76287832539526</v>
      </c>
      <c r="G35" s="1">
        <v>6.767245807082702</v>
      </c>
      <c r="H35" s="1">
        <v>62.050834429582224</v>
      </c>
      <c r="I35" s="1">
        <v>7700234291.3199997</v>
      </c>
      <c r="K35" s="1">
        <v>3584259037.1000004</v>
      </c>
      <c r="M35" s="1">
        <v>1.7660403906261992</v>
      </c>
      <c r="O35" s="1">
        <v>9.412417220847674</v>
      </c>
      <c r="P35" s="1">
        <v>13.897928537091447</v>
      </c>
      <c r="Q35" s="1">
        <v>60236905557.639999</v>
      </c>
      <c r="R35" s="1">
        <v>2003860000</v>
      </c>
      <c r="S35" s="1">
        <v>22.420592882024184</v>
      </c>
      <c r="AJ35" s="1">
        <v>5541304.7000000002</v>
      </c>
      <c r="AK35" s="1">
        <v>5541304.7000000002</v>
      </c>
      <c r="AM35" s="1">
        <v>-2584358514.04</v>
      </c>
      <c r="AN35" s="1">
        <v>-2584358514.04</v>
      </c>
      <c r="AP35" s="1">
        <v>-448670522.18000001</v>
      </c>
      <c r="AQ35" s="1">
        <v>-270000</v>
      </c>
      <c r="AR35" s="1">
        <v>-448400522.18000001</v>
      </c>
      <c r="AW35" s="1">
        <v>10026973.849999905</v>
      </c>
      <c r="AY35" s="1">
        <v>-3017460757.6700001</v>
      </c>
      <c r="AZ35" s="1">
        <v>-288691538.62</v>
      </c>
      <c r="BA35" s="1">
        <v>-229331647.18999958</v>
      </c>
      <c r="BB35" s="1">
        <v>4285808428.0100002</v>
      </c>
      <c r="BC35" s="1">
        <v>-4515140075.1999998</v>
      </c>
      <c r="BG35" s="1">
        <v>390193154.9999994</v>
      </c>
      <c r="BI35" s="1">
        <v>-127830030.81000008</v>
      </c>
      <c r="BJ35" s="1">
        <v>4959825.0400000028</v>
      </c>
      <c r="BK35" s="1">
        <v>-3145290788.48</v>
      </c>
      <c r="BL35" s="1">
        <v>-2584358514.04</v>
      </c>
      <c r="BM35" s="1">
        <v>3584259037.1000004</v>
      </c>
      <c r="BN35" s="1">
        <v>9.412417220847674</v>
      </c>
      <c r="BP35" s="1">
        <v>-2584358514.04</v>
      </c>
      <c r="BQ35" s="1">
        <v>-2524564750.7019415</v>
      </c>
      <c r="BR35" s="1">
        <v>-2808148856.5299997</v>
      </c>
      <c r="BS35" s="1">
        <v>-1.273368211507981</v>
      </c>
      <c r="BT35" s="1">
        <v>23.308262081438002</v>
      </c>
      <c r="BV35" s="1">
        <v>38080112185.860001</v>
      </c>
      <c r="BW35" s="1">
        <v>38080112185.860001</v>
      </c>
      <c r="BX35" s="1">
        <v>30379877894.540001</v>
      </c>
      <c r="BY35" s="1">
        <v>30379877894.540001</v>
      </c>
      <c r="BZ35" s="1">
        <v>7700234291.3199997</v>
      </c>
      <c r="CA35" s="1">
        <v>-4.76837158203125E-7</v>
      </c>
      <c r="CB35" s="1">
        <v>4115975254.2199998</v>
      </c>
      <c r="CC35" s="1">
        <v>2188930304.3299999</v>
      </c>
      <c r="CE35" s="1">
        <v>1927044949.8899999</v>
      </c>
      <c r="CF35" s="1">
        <v>3584259037.1000004</v>
      </c>
      <c r="CG35" s="1">
        <v>739080335.99000025</v>
      </c>
      <c r="CH35" s="1">
        <v>63573627.339999996</v>
      </c>
      <c r="CI35" s="1">
        <v>63573627.339999996</v>
      </c>
      <c r="CK35" s="1">
        <v>675506708.65000021</v>
      </c>
      <c r="CL35" s="1">
        <v>2845178701.1100001</v>
      </c>
      <c r="CM35" s="1">
        <v>169164306.03999999</v>
      </c>
      <c r="CO35" s="1">
        <v>2676014395.0700002</v>
      </c>
      <c r="CP35" s="1">
        <v>198079199.68000078</v>
      </c>
      <c r="CR35" s="1">
        <v>198079199.68000078</v>
      </c>
      <c r="CS35" s="1">
        <v>2477935195.3899994</v>
      </c>
      <c r="CT35" s="1">
        <v>-99039599.840000004</v>
      </c>
      <c r="CU35" s="1">
        <v>2576974795.2299995</v>
      </c>
      <c r="CX35" s="1">
        <v>2576974795.2299995</v>
      </c>
      <c r="CY35" s="1">
        <v>2029545335.5</v>
      </c>
      <c r="CZ35" s="1">
        <v>1.2697300967633396</v>
      </c>
      <c r="DA35" s="1">
        <v>1.318529006601735</v>
      </c>
      <c r="DB35" s="1">
        <v>2029545335.5</v>
      </c>
      <c r="DC35" s="1">
        <v>1.2697300967633396</v>
      </c>
      <c r="DD35" s="1">
        <v>1.318529006601735</v>
      </c>
      <c r="DE35" s="1">
        <v>3584259037.1000004</v>
      </c>
      <c r="DF35" s="1">
        <v>9.412417220847674</v>
      </c>
      <c r="DG35" s="1">
        <v>3584259037.1000004</v>
      </c>
      <c r="DH35" s="1">
        <v>3584259037.1000004</v>
      </c>
      <c r="DI35" s="1">
        <v>20.221143923465828</v>
      </c>
      <c r="DJ35" s="1">
        <v>9.412417220847674</v>
      </c>
      <c r="DK35" s="1">
        <v>6.767245807082702</v>
      </c>
      <c r="DM35" s="1">
        <v>0.14224443946647675</v>
      </c>
      <c r="DO35" s="1">
        <v>13810886257.34</v>
      </c>
      <c r="DP35" s="1">
        <v>13754295282.200001</v>
      </c>
      <c r="DQ35" s="1">
        <v>56590975.140000001</v>
      </c>
      <c r="DS35" s="1">
        <v>11708888636.299999</v>
      </c>
      <c r="DV35" s="1">
        <v>-11708888636.299999</v>
      </c>
      <c r="DW35" s="1">
        <v>34580411051.57</v>
      </c>
      <c r="DX35" s="1">
        <v>7472315437.9099998</v>
      </c>
      <c r="DY35" s="1">
        <v>23069921742.110001</v>
      </c>
      <c r="DZ35" s="1">
        <v>787810221.84000003</v>
      </c>
      <c r="EB35" s="1">
        <v>3250363649.7099991</v>
      </c>
      <c r="EC35" s="1">
        <v>21067764893.830002</v>
      </c>
      <c r="EI35" s="1">
        <v>69459062202.740005</v>
      </c>
      <c r="EJ35" s="1">
        <v>10371604734.52</v>
      </c>
      <c r="EK35" s="1">
        <v>13509584494.389999</v>
      </c>
      <c r="EL35" s="1">
        <v>3137979759.8699999</v>
      </c>
      <c r="EP35" s="1">
        <v>2422221575.3199997</v>
      </c>
      <c r="EQ35" s="1">
        <v>975603071.61000001</v>
      </c>
      <c r="ES35" s="1">
        <v>975603071.61000001</v>
      </c>
      <c r="EV35" s="1">
        <v>1446618503.7099996</v>
      </c>
      <c r="EW35" s="1">
        <v>12793826309.84</v>
      </c>
      <c r="EX35" s="1">
        <v>82252888512.580002</v>
      </c>
      <c r="EZ35" s="1">
        <v>14679168338.75</v>
      </c>
      <c r="FA35" s="1">
        <v>1350337731.8399999</v>
      </c>
      <c r="FC35" s="1">
        <v>-16029506070.59</v>
      </c>
      <c r="FD35" s="1">
        <v>2366320000</v>
      </c>
      <c r="FE35" s="1">
        <v>2335000000</v>
      </c>
      <c r="FG35" s="1">
        <v>66253085981.080002</v>
      </c>
      <c r="FK35" s="1">
        <v>66253085981.080002</v>
      </c>
      <c r="FL35" s="1">
        <v>68619405981.080002</v>
      </c>
      <c r="FM35" s="1">
        <v>275808428.00999999</v>
      </c>
      <c r="FN35" s="1">
        <v>275808428.00999999</v>
      </c>
      <c r="FP35" s="1">
        <v>1573291585.54</v>
      </c>
      <c r="FV35" s="1">
        <v>1573291585.54</v>
      </c>
      <c r="FW35" s="1">
        <v>1849100013.55</v>
      </c>
      <c r="FX35" s="1">
        <v>70468505994.630005</v>
      </c>
      <c r="FZ35" s="1">
        <v>7087259215.3599997</v>
      </c>
      <c r="GA35" s="1">
        <v>2003860000</v>
      </c>
      <c r="GB35" s="1">
        <v>5083399215.3599997</v>
      </c>
      <c r="GD35" s="1">
        <v>3793595551.5700002</v>
      </c>
      <c r="GF35" s="1">
        <v>11038754290.220001</v>
      </c>
      <c r="GG35" s="1">
        <v>745628227.73000002</v>
      </c>
      <c r="GH35" s="1">
        <v>11784382517.950001</v>
      </c>
      <c r="GI35" s="1">
        <v>82252888512.580002</v>
      </c>
      <c r="GJ35" s="1">
        <v>2003860000</v>
      </c>
      <c r="GL35" s="1">
        <v>-11143486854.190001</v>
      </c>
      <c r="GM35" s="1">
        <v>-94.561482854245554</v>
      </c>
      <c r="GN35" s="1">
        <v>13.29864720222502</v>
      </c>
      <c r="GO35" s="1">
        <v>1.0122364250995048</v>
      </c>
      <c r="GP35" s="1">
        <v>339.42137395362118</v>
      </c>
    </row>
    <row r="36" spans="1:198" ht="12.5">
      <c r="A36" s="1" t="s">
        <v>230</v>
      </c>
      <c r="B36" s="1" t="s">
        <v>190</v>
      </c>
      <c r="C36" s="1" t="s">
        <v>231</v>
      </c>
      <c r="D36" s="1">
        <v>17.030410078587778</v>
      </c>
      <c r="E36" s="1">
        <v>1.359333092578102</v>
      </c>
      <c r="F36" s="1">
        <v>19.819571879664693</v>
      </c>
      <c r="G36" s="1">
        <v>6.8585391290555933</v>
      </c>
      <c r="H36" s="1">
        <v>57.541068157549404</v>
      </c>
      <c r="I36" s="1">
        <v>8079377612.4499998</v>
      </c>
      <c r="K36" s="1">
        <v>3750701938.8899999</v>
      </c>
      <c r="M36" s="1">
        <v>1.8706364567608464</v>
      </c>
      <c r="O36" s="1">
        <v>9.4383292843987192</v>
      </c>
      <c r="P36" s="1">
        <v>10.398322179795001</v>
      </c>
      <c r="Q36" s="1">
        <v>46416688593.599998</v>
      </c>
      <c r="R36" s="1">
        <v>2003860000</v>
      </c>
      <c r="S36" s="1">
        <v>21.067835307042223</v>
      </c>
      <c r="AJ36" s="1">
        <v>7054368.7000000002</v>
      </c>
      <c r="AK36" s="1">
        <v>7054368.7000000002</v>
      </c>
      <c r="AM36" s="1">
        <v>-2239459629.5599999</v>
      </c>
      <c r="AN36" s="1">
        <v>-2239459629.5599999</v>
      </c>
      <c r="AP36" s="1">
        <v>-440754543.79999995</v>
      </c>
      <c r="AQ36" s="1">
        <v>41675663.780000001</v>
      </c>
      <c r="AR36" s="1">
        <v>-482430207.57999998</v>
      </c>
      <c r="AW36" s="1">
        <v>5873973.8499999046</v>
      </c>
      <c r="AY36" s="1">
        <v>-2667285830.8099999</v>
      </c>
      <c r="AZ36" s="1">
        <v>-303170974.77999997</v>
      </c>
      <c r="BA36" s="1">
        <v>379668352.81000042</v>
      </c>
      <c r="BB36" s="1">
        <v>4055808428.0100002</v>
      </c>
      <c r="BC36" s="1">
        <v>-3676140075.1999998</v>
      </c>
      <c r="BG36" s="1">
        <v>371786777.14999926</v>
      </c>
      <c r="BI36" s="1">
        <v>448284155.17999995</v>
      </c>
      <c r="BJ36" s="1">
        <v>31948453.600000001</v>
      </c>
      <c r="BK36" s="1">
        <v>-2219001675.6300001</v>
      </c>
      <c r="BL36" s="1">
        <v>-2239459629.5599999</v>
      </c>
      <c r="BM36" s="1">
        <v>3750701938.8899999</v>
      </c>
      <c r="BN36" s="1">
        <v>9.4383292843987192</v>
      </c>
      <c r="BP36" s="1">
        <v>-2239459629.5599999</v>
      </c>
      <c r="BQ36" s="1">
        <v>-2205302080.522995</v>
      </c>
      <c r="BR36" s="1">
        <v>-1852736908.0499997</v>
      </c>
      <c r="BS36" s="1">
        <v>-1.1169148854677724</v>
      </c>
      <c r="BT36" s="1">
        <v>20.72673603083426</v>
      </c>
      <c r="BV36" s="1">
        <v>39739045183.449997</v>
      </c>
      <c r="BW36" s="1">
        <v>39739045183.449997</v>
      </c>
      <c r="BX36" s="1">
        <v>31659667571</v>
      </c>
      <c r="BY36" s="1">
        <v>31659667571</v>
      </c>
      <c r="BZ36" s="1">
        <v>8079377612.4499998</v>
      </c>
      <c r="CA36" s="1">
        <v>-9.5367431640625E-7</v>
      </c>
      <c r="CB36" s="1">
        <v>4328675673.5600004</v>
      </c>
      <c r="CC36" s="1">
        <v>2408916190.04</v>
      </c>
      <c r="CE36" s="1">
        <v>1919759483.5200005</v>
      </c>
      <c r="CF36" s="1">
        <v>3750701938.8899999</v>
      </c>
      <c r="CG36" s="1">
        <v>707113345.86000013</v>
      </c>
      <c r="CH36" s="1">
        <v>37171507.990000002</v>
      </c>
      <c r="CI36" s="1">
        <v>37171507.990000002</v>
      </c>
      <c r="CK36" s="1">
        <v>669941837.87000012</v>
      </c>
      <c r="CL36" s="1">
        <v>3043588593.0299997</v>
      </c>
      <c r="CM36" s="1">
        <v>246781784.89999998</v>
      </c>
      <c r="CO36" s="1">
        <v>2796806808.1300001</v>
      </c>
      <c r="CP36" s="1">
        <v>142577689.42000008</v>
      </c>
      <c r="CR36" s="1">
        <v>142577689.42000008</v>
      </c>
      <c r="CS36" s="1">
        <v>2654229118.71</v>
      </c>
      <c r="CT36" s="1">
        <v>-71288844.710000008</v>
      </c>
      <c r="CU36" s="1">
        <v>2725517963.4200001</v>
      </c>
      <c r="CX36" s="1">
        <v>2725517963.4200001</v>
      </c>
      <c r="CY36" s="1">
        <v>2005040544</v>
      </c>
      <c r="CZ36" s="1">
        <v>1.359333092578102</v>
      </c>
      <c r="DA36" s="1">
        <v>1.3948879071295228</v>
      </c>
      <c r="DB36" s="1">
        <v>2005040544</v>
      </c>
      <c r="DC36" s="1">
        <v>1.359333092578102</v>
      </c>
      <c r="DD36" s="1">
        <v>1.3948879071295228</v>
      </c>
      <c r="DE36" s="1">
        <v>3750701938.8899999</v>
      </c>
      <c r="DF36" s="1">
        <v>9.4383292843987192</v>
      </c>
      <c r="DG36" s="1">
        <v>3750701938.8899999</v>
      </c>
      <c r="DH36" s="1">
        <v>3750701938.8899999</v>
      </c>
      <c r="DI36" s="1">
        <v>20.331081371363176</v>
      </c>
      <c r="DJ36" s="1">
        <v>9.4383292843987192</v>
      </c>
      <c r="DK36" s="1">
        <v>6.8585391290555933</v>
      </c>
      <c r="DM36" s="1">
        <v>0.15120441114631145</v>
      </c>
      <c r="DO36" s="1">
        <v>10780300574.030001</v>
      </c>
      <c r="DP36" s="1">
        <v>10750195914.43</v>
      </c>
      <c r="DQ36" s="1">
        <v>30104659.600000001</v>
      </c>
      <c r="DS36" s="1">
        <v>12697259463.68</v>
      </c>
      <c r="DV36" s="1">
        <v>-12697259463.68</v>
      </c>
      <c r="DW36" s="1">
        <v>38078955191.400002</v>
      </c>
      <c r="EA36" s="1">
        <v>38078955191.400002</v>
      </c>
      <c r="EC36" s="1">
        <v>22257720967.209999</v>
      </c>
      <c r="EI36" s="1">
        <v>71116976732.639999</v>
      </c>
      <c r="EJ36" s="1">
        <v>10599028821.709999</v>
      </c>
      <c r="EK36" s="1">
        <v>10599028821.709999</v>
      </c>
      <c r="EP36" s="1">
        <v>2456741206.8700008</v>
      </c>
      <c r="EQ36" s="1">
        <v>965675378.91999996</v>
      </c>
      <c r="ES36" s="1">
        <v>965675378.91999996</v>
      </c>
      <c r="EV36" s="1">
        <v>1491065827.9500008</v>
      </c>
      <c r="EW36" s="1">
        <v>13055770028.58</v>
      </c>
      <c r="EX36" s="1">
        <v>84172746761.220001</v>
      </c>
      <c r="EZ36" s="1">
        <v>15385921107.67</v>
      </c>
      <c r="FA36" s="1">
        <v>425705295.76999998</v>
      </c>
      <c r="FC36" s="1">
        <v>-15811626403.440001</v>
      </c>
      <c r="FD36" s="1">
        <v>2336320000</v>
      </c>
      <c r="FE36" s="1">
        <v>2305000000</v>
      </c>
      <c r="FG36" s="1">
        <v>67587990339.339996</v>
      </c>
      <c r="FK36" s="1">
        <v>67587990339.339996</v>
      </c>
      <c r="FL36" s="1">
        <v>69924310339.339996</v>
      </c>
      <c r="FM36" s="1">
        <v>275808428.00999999</v>
      </c>
      <c r="FN36" s="1">
        <v>275808428.00999999</v>
      </c>
      <c r="FP36" s="1">
        <v>1573971986.0699999</v>
      </c>
      <c r="FV36" s="1">
        <v>1573971986.0699999</v>
      </c>
      <c r="FW36" s="1">
        <v>1849780414.0799999</v>
      </c>
      <c r="FX36" s="1">
        <v>71774090753.419998</v>
      </c>
      <c r="FZ36" s="1">
        <v>7086565535.71</v>
      </c>
      <c r="GA36" s="1">
        <v>2003860000</v>
      </c>
      <c r="GB36" s="1">
        <v>5082705535.71</v>
      </c>
      <c r="GD36" s="1">
        <v>4412880119.7799997</v>
      </c>
      <c r="GF36" s="1">
        <v>11646165294.42</v>
      </c>
      <c r="GG36" s="1">
        <v>752490713.38</v>
      </c>
      <c r="GH36" s="1">
        <v>12398656007.799999</v>
      </c>
      <c r="GI36" s="1">
        <v>84172746761.220001</v>
      </c>
      <c r="GJ36" s="1">
        <v>2003860000</v>
      </c>
      <c r="GL36" s="1">
        <v>-8169387486.4200001</v>
      </c>
      <c r="GM36" s="1">
        <v>-65.88929865689181</v>
      </c>
      <c r="GN36" s="1">
        <v>13.740395424266847</v>
      </c>
      <c r="GO36" s="1">
        <v>1.0170565342369777</v>
      </c>
      <c r="GP36" s="1">
        <v>363.60206597357546</v>
      </c>
    </row>
    <row r="37" spans="1:198" ht="12.5">
      <c r="A37" s="1" t="s">
        <v>230</v>
      </c>
      <c r="B37" s="1" t="s">
        <v>194</v>
      </c>
      <c r="C37" s="1" t="s">
        <v>232</v>
      </c>
      <c r="D37" s="1">
        <v>14.049978030231269</v>
      </c>
      <c r="E37" s="1">
        <v>1.552315594591787</v>
      </c>
      <c r="F37" s="1">
        <v>20.412534307176582</v>
      </c>
      <c r="G37" s="1">
        <v>7.6047176270808672</v>
      </c>
      <c r="H37" s="1">
        <v>59.866354500168349</v>
      </c>
      <c r="I37" s="1">
        <v>8803878556.7700005</v>
      </c>
      <c r="K37" s="1">
        <v>4299562917.54</v>
      </c>
      <c r="M37" s="1">
        <v>2.1443770453451738</v>
      </c>
      <c r="O37" s="1">
        <v>10.505197507941283</v>
      </c>
      <c r="P37" s="1">
        <v>8.447327573401445</v>
      </c>
      <c r="Q37" s="1">
        <v>43729934264.639999</v>
      </c>
      <c r="R37" s="1">
        <v>2003860000</v>
      </c>
      <c r="S37" s="1">
        <v>20.561814727029486</v>
      </c>
      <c r="AJ37" s="1">
        <v>8475802.1999999993</v>
      </c>
      <c r="AK37" s="1">
        <v>8475802.1999999993</v>
      </c>
      <c r="AM37" s="1">
        <v>-1966138097.4499998</v>
      </c>
      <c r="AN37" s="1">
        <v>-1966138097.4499998</v>
      </c>
      <c r="AP37" s="1">
        <v>-412187765.45999998</v>
      </c>
      <c r="AQ37" s="1">
        <v>104165362.69</v>
      </c>
      <c r="AR37" s="1">
        <v>-516353128.14999998</v>
      </c>
      <c r="AW37" s="1">
        <v>10351886.669999599</v>
      </c>
      <c r="AY37" s="1">
        <v>-2359498174.04</v>
      </c>
      <c r="AZ37" s="1">
        <v>-557392478.36000001</v>
      </c>
      <c r="BA37" s="1">
        <v>187211105</v>
      </c>
      <c r="BB37" s="1">
        <v>3163000000</v>
      </c>
      <c r="BC37" s="1">
        <v>-2975788895</v>
      </c>
      <c r="BG37" s="1">
        <v>367818217.19000012</v>
      </c>
      <c r="BI37" s="1">
        <v>-2363156.1700000167</v>
      </c>
      <c r="BJ37" s="1">
        <v>19329266.730000004</v>
      </c>
      <c r="BK37" s="1">
        <v>-2361861330.21</v>
      </c>
      <c r="BL37" s="1">
        <v>-1966138097.4499998</v>
      </c>
      <c r="BM37" s="1">
        <v>4299562917.54</v>
      </c>
      <c r="BN37" s="1">
        <v>10.505197507941283</v>
      </c>
      <c r="BP37" s="1">
        <v>-1966138097.4499998</v>
      </c>
      <c r="BQ37" s="1">
        <v>-1838449836.488565</v>
      </c>
      <c r="BR37" s="1">
        <v>-1770451190.2499998</v>
      </c>
      <c r="BS37" s="1">
        <v>-0.98059767585926672</v>
      </c>
      <c r="BT37" s="1">
        <v>22.241537520358271</v>
      </c>
      <c r="BV37" s="1">
        <v>40927958891.68</v>
      </c>
      <c r="BW37" s="1">
        <v>40927958891.68</v>
      </c>
      <c r="BX37" s="1">
        <v>32124080334.910004</v>
      </c>
      <c r="BY37" s="1">
        <v>32124080334.910004</v>
      </c>
      <c r="BZ37" s="1">
        <v>8803878556.7700005</v>
      </c>
      <c r="CA37" s="1">
        <v>9.5367431640625E-7</v>
      </c>
      <c r="CB37" s="1">
        <v>4504315639.2299995</v>
      </c>
      <c r="CC37" s="1">
        <v>1454964054.5699999</v>
      </c>
      <c r="CE37" s="1">
        <v>3049351584.6599998</v>
      </c>
      <c r="CF37" s="1">
        <v>4299562917.54</v>
      </c>
      <c r="CG37" s="1">
        <v>832362444.55000019</v>
      </c>
      <c r="CH37" s="1">
        <v>138124085.03</v>
      </c>
      <c r="CI37" s="1">
        <v>138124085.03</v>
      </c>
      <c r="CK37" s="1">
        <v>694238359.52000022</v>
      </c>
      <c r="CL37" s="1">
        <v>3467200472.9899998</v>
      </c>
      <c r="CM37" s="1">
        <v>261960787.93000001</v>
      </c>
      <c r="CO37" s="1">
        <v>3205239685.0599999</v>
      </c>
      <c r="CP37" s="1">
        <v>185567961.63999987</v>
      </c>
      <c r="CR37" s="1">
        <v>185567961.63999987</v>
      </c>
      <c r="CS37" s="1">
        <v>3019671723.4200001</v>
      </c>
      <c r="CT37" s="1">
        <v>-92783980.820000008</v>
      </c>
      <c r="CU37" s="1">
        <v>3112455704.2400002</v>
      </c>
      <c r="CX37" s="1">
        <v>3112455704.2400002</v>
      </c>
      <c r="CY37" s="1">
        <v>2005040544</v>
      </c>
      <c r="CZ37" s="1">
        <v>1.552315594591787</v>
      </c>
      <c r="DA37" s="1">
        <v>1.5985909584978446</v>
      </c>
      <c r="DB37" s="1">
        <v>2005040544</v>
      </c>
      <c r="DC37" s="1">
        <v>1.552315594591787</v>
      </c>
      <c r="DD37" s="1">
        <v>1.5985909584978446</v>
      </c>
      <c r="DE37" s="1">
        <v>4299562917.54</v>
      </c>
      <c r="DF37" s="1">
        <v>10.505197507941283</v>
      </c>
      <c r="DG37" s="1">
        <v>4299562917.54</v>
      </c>
      <c r="DH37" s="1">
        <v>4299562917.54</v>
      </c>
      <c r="DI37" s="1">
        <v>21.510670932968718</v>
      </c>
      <c r="DJ37" s="1">
        <v>10.505197507941283</v>
      </c>
      <c r="DK37" s="1">
        <v>7.6047176270808672</v>
      </c>
      <c r="DM37" s="1">
        <v>0.27799561461635963</v>
      </c>
      <c r="DO37" s="1">
        <v>10870812480.780001</v>
      </c>
      <c r="DP37" s="1">
        <v>10781947568.49</v>
      </c>
      <c r="DQ37" s="1">
        <v>88864912.290000007</v>
      </c>
      <c r="DS37" s="1">
        <v>14068628761.469999</v>
      </c>
      <c r="DV37" s="1">
        <v>-14068628761.469999</v>
      </c>
      <c r="DW37" s="1">
        <v>38443670236.989998</v>
      </c>
      <c r="DX37" s="1">
        <v>7675006134.0200005</v>
      </c>
      <c r="DY37" s="1">
        <v>24892699573.380001</v>
      </c>
      <c r="DZ37" s="1">
        <v>1025658779.33</v>
      </c>
      <c r="EB37" s="1">
        <v>4850305750.2599945</v>
      </c>
      <c r="EC37" s="1">
        <v>23956177816.860008</v>
      </c>
      <c r="EI37" s="1">
        <v>73270660534.630005</v>
      </c>
      <c r="EJ37" s="1">
        <v>10561661243.5</v>
      </c>
      <c r="EK37" s="1">
        <v>14213939903.200001</v>
      </c>
      <c r="EL37" s="1">
        <v>3652278659.6999998</v>
      </c>
      <c r="EP37" s="1">
        <v>2475998511.3500004</v>
      </c>
      <c r="EQ37" s="1">
        <v>963512137.28999996</v>
      </c>
      <c r="ES37" s="1">
        <v>963512137.28999996</v>
      </c>
      <c r="EV37" s="1">
        <v>1512486374.0600004</v>
      </c>
      <c r="EW37" s="1">
        <v>13037659754.85</v>
      </c>
      <c r="EX37" s="1">
        <v>86308320289.479996</v>
      </c>
      <c r="EZ37" s="1">
        <v>16647826212.059999</v>
      </c>
      <c r="FA37" s="1">
        <v>346223859.48000002</v>
      </c>
      <c r="FC37" s="1">
        <v>-16994050071.539999</v>
      </c>
      <c r="FD37" s="1">
        <v>2361320000</v>
      </c>
      <c r="FE37" s="1">
        <v>2330000000</v>
      </c>
      <c r="FG37" s="1">
        <v>68974370302.800003</v>
      </c>
      <c r="FK37" s="1">
        <v>68974370302.800003</v>
      </c>
      <c r="FL37" s="1">
        <v>71335690302.800003</v>
      </c>
      <c r="FM37" s="1">
        <v>325808428.00999999</v>
      </c>
      <c r="FN37" s="1">
        <v>325808428.00999999</v>
      </c>
      <c r="FP37" s="1">
        <v>1578284254.53</v>
      </c>
      <c r="FV37" s="1">
        <v>1578284254.53</v>
      </c>
      <c r="FW37" s="1">
        <v>1904092682.54</v>
      </c>
      <c r="FX37" s="1">
        <v>73239782985.339996</v>
      </c>
      <c r="FZ37" s="1">
        <v>7087259215.3599997</v>
      </c>
      <c r="GA37" s="1">
        <v>2003860000</v>
      </c>
      <c r="GB37" s="1">
        <v>5083399215.3599997</v>
      </c>
      <c r="GD37" s="1">
        <v>5071006630.9300003</v>
      </c>
      <c r="GF37" s="1">
        <v>12294971129.099998</v>
      </c>
      <c r="GG37" s="1">
        <v>773566175.03999996</v>
      </c>
      <c r="GH37" s="1">
        <v>13068537304.139999</v>
      </c>
      <c r="GI37" s="1">
        <v>86308320289.479996</v>
      </c>
      <c r="GJ37" s="1">
        <v>2003860000</v>
      </c>
      <c r="GL37" s="1">
        <v>-8126139140.4799995</v>
      </c>
      <c r="GM37" s="1">
        <v>-62.180938473548288</v>
      </c>
      <c r="GN37" s="1">
        <v>14.18366908185425</v>
      </c>
      <c r="GO37" s="1">
        <v>1.0271248546641463</v>
      </c>
      <c r="GP37" s="1">
        <v>362.86451590836805</v>
      </c>
    </row>
    <row r="38" spans="1:198" ht="12.5">
      <c r="A38" s="1" t="s">
        <v>230</v>
      </c>
      <c r="B38" s="1" t="s">
        <v>196</v>
      </c>
      <c r="C38" s="1" t="s">
        <v>233</v>
      </c>
      <c r="D38" s="1">
        <v>12.211259207977349</v>
      </c>
      <c r="E38" s="1">
        <v>1.5747761694745994</v>
      </c>
      <c r="F38" s="1">
        <v>21.109053966065844</v>
      </c>
      <c r="G38" s="1">
        <v>7.4601930148369178</v>
      </c>
      <c r="H38" s="1">
        <v>49.023798820203552</v>
      </c>
      <c r="I38" s="1">
        <v>8998037386.4200001</v>
      </c>
      <c r="K38" s="1">
        <v>4386950570.9200001</v>
      </c>
      <c r="M38" s="1">
        <v>2.1942360600155482</v>
      </c>
      <c r="O38" s="1">
        <v>10.394762662234525</v>
      </c>
      <c r="P38" s="1">
        <v>7.3081225678333848</v>
      </c>
      <c r="Q38" s="1">
        <v>38446665341.099998</v>
      </c>
      <c r="R38" s="1">
        <v>2003860000</v>
      </c>
      <c r="S38" s="1">
        <v>17.668741914649345</v>
      </c>
      <c r="AJ38" s="1">
        <v>7879616.7599999998</v>
      </c>
      <c r="AK38" s="1">
        <v>7879616.7599999998</v>
      </c>
      <c r="AM38" s="1">
        <v>-1673259278.0900002</v>
      </c>
      <c r="AN38" s="1">
        <v>-1673259278.0900002</v>
      </c>
      <c r="AP38" s="1">
        <v>-389934033.41999996</v>
      </c>
      <c r="AQ38" s="1">
        <v>109862000.59999999</v>
      </c>
      <c r="AR38" s="1">
        <v>-499796034.01999998</v>
      </c>
      <c r="AW38" s="1">
        <v>1670283.1300001144</v>
      </c>
      <c r="AY38" s="1">
        <v>-2053643411.6199999</v>
      </c>
      <c r="AZ38" s="1">
        <v>-399112215.08999997</v>
      </c>
      <c r="BA38" s="1">
        <v>-434632720</v>
      </c>
      <c r="BB38" s="1">
        <v>2547600000</v>
      </c>
      <c r="BC38" s="1">
        <v>-2982232720</v>
      </c>
      <c r="BG38" s="1">
        <v>153343448.07000017</v>
      </c>
      <c r="BI38" s="1">
        <v>-680401487.01999998</v>
      </c>
      <c r="BJ38" s="1">
        <v>-9658831.0299999937</v>
      </c>
      <c r="BK38" s="1">
        <v>-2734044898.6399999</v>
      </c>
      <c r="BL38" s="1">
        <v>-1673259278.0900002</v>
      </c>
      <c r="BM38" s="1">
        <v>4386950570.9200001</v>
      </c>
      <c r="BN38" s="1">
        <v>10.394762662234525</v>
      </c>
      <c r="BP38" s="1">
        <v>-1673259278.0900002</v>
      </c>
      <c r="BQ38" s="1">
        <v>-1591554889.9772613</v>
      </c>
      <c r="BR38" s="1">
        <v>-2100012381.3300002</v>
      </c>
      <c r="BS38" s="1">
        <v>-0.83691981169751273</v>
      </c>
      <c r="BT38" s="1">
        <v>22.977111703206141</v>
      </c>
      <c r="BV38" s="1">
        <v>42203470280.839996</v>
      </c>
      <c r="BW38" s="1">
        <v>42203470280.839996</v>
      </c>
      <c r="BX38" s="1">
        <v>33205432894.419998</v>
      </c>
      <c r="BY38" s="1">
        <v>33205432894.419998</v>
      </c>
      <c r="BZ38" s="1">
        <v>8998037386.4200001</v>
      </c>
      <c r="CB38" s="1">
        <v>4611086815.5</v>
      </c>
      <c r="CC38" s="1">
        <v>1536847300.21</v>
      </c>
      <c r="CE38" s="1">
        <v>3074239515.29</v>
      </c>
      <c r="CF38" s="1">
        <v>4386950570.9200001</v>
      </c>
      <c r="CG38" s="1">
        <v>761253308.4800005</v>
      </c>
      <c r="CH38" s="1">
        <v>92314394.5</v>
      </c>
      <c r="CI38" s="1">
        <v>92314394.5</v>
      </c>
      <c r="CK38" s="1">
        <v>668938913.9800005</v>
      </c>
      <c r="CL38" s="1">
        <v>3625697262.4399996</v>
      </c>
      <c r="CM38" s="1">
        <v>416713680.69</v>
      </c>
      <c r="CO38" s="1">
        <v>3208983581.75</v>
      </c>
      <c r="CP38" s="1">
        <v>121046479.68000031</v>
      </c>
      <c r="CR38" s="1">
        <v>121046479.68000031</v>
      </c>
      <c r="CS38" s="1">
        <v>3087937102.0699997</v>
      </c>
      <c r="CT38" s="1">
        <v>-60523239.840000004</v>
      </c>
      <c r="CU38" s="1">
        <v>3148460341.9099998</v>
      </c>
      <c r="CX38" s="1">
        <v>3148460341.9099998</v>
      </c>
      <c r="CY38" s="1">
        <v>1999306570</v>
      </c>
      <c r="CZ38" s="1">
        <v>1.5747761694745994</v>
      </c>
      <c r="DA38" s="1">
        <v>1.6050482851912</v>
      </c>
      <c r="DB38" s="1">
        <v>1999306570</v>
      </c>
      <c r="DC38" s="1">
        <v>1.5747761694745994</v>
      </c>
      <c r="DD38" s="1">
        <v>1.6050482851912</v>
      </c>
      <c r="DE38" s="1">
        <v>4386950570.9200001</v>
      </c>
      <c r="DF38" s="1">
        <v>10.394762662234525</v>
      </c>
      <c r="DG38" s="1">
        <v>4386950570.9200001</v>
      </c>
      <c r="DH38" s="1">
        <v>4386950570.9200001</v>
      </c>
      <c r="DI38" s="1">
        <v>21.320610192818734</v>
      </c>
      <c r="DJ38" s="1">
        <v>10.394762662234525</v>
      </c>
      <c r="DK38" s="1">
        <v>7.4601930148369178</v>
      </c>
      <c r="DM38" s="1">
        <v>0.199625320638045</v>
      </c>
      <c r="DO38" s="1">
        <v>9597177429.2799988</v>
      </c>
      <c r="DP38" s="1">
        <v>9506339268.3199997</v>
      </c>
      <c r="DQ38" s="1">
        <v>90838160.959999993</v>
      </c>
      <c r="DS38" s="1">
        <v>14811116297.940001</v>
      </c>
      <c r="DV38" s="1">
        <v>-14811116297.940001</v>
      </c>
      <c r="DW38" s="1">
        <v>39803402298.790001</v>
      </c>
      <c r="EA38" s="1">
        <v>39803402298.790001</v>
      </c>
      <c r="EC38" s="1">
        <v>25226635846.439995</v>
      </c>
      <c r="EI38" s="1">
        <v>74627215574.509995</v>
      </c>
      <c r="EJ38" s="1">
        <v>10677735728.940001</v>
      </c>
      <c r="EK38" s="1">
        <v>10677735728.940001</v>
      </c>
      <c r="EP38" s="1">
        <v>2442991583.7799988</v>
      </c>
      <c r="EQ38" s="1">
        <v>972957765.98000002</v>
      </c>
      <c r="ES38" s="1">
        <v>972957765.98000002</v>
      </c>
      <c r="EV38" s="1">
        <v>1470033817.7999988</v>
      </c>
      <c r="EW38" s="1">
        <v>13120727312.719999</v>
      </c>
      <c r="EX38" s="1">
        <v>87747942887.229996</v>
      </c>
      <c r="EZ38" s="1">
        <v>19459307551.029999</v>
      </c>
      <c r="FA38" s="1">
        <v>76503149.25</v>
      </c>
      <c r="FC38" s="1">
        <v>-19535810700.279999</v>
      </c>
      <c r="FD38" s="1">
        <v>2154600000</v>
      </c>
      <c r="FE38" s="1">
        <v>2119600000</v>
      </c>
      <c r="FG38" s="1">
        <v>70022887372.190002</v>
      </c>
      <c r="FK38" s="1">
        <v>70022887372.190002</v>
      </c>
      <c r="FL38" s="1">
        <v>72177487372.190002</v>
      </c>
      <c r="FM38" s="1">
        <v>275808428.00999999</v>
      </c>
      <c r="FN38" s="1">
        <v>275808428.00999999</v>
      </c>
      <c r="FP38" s="1">
        <v>1539234054.51</v>
      </c>
      <c r="FV38" s="1">
        <v>1539234054.51</v>
      </c>
      <c r="FW38" s="1">
        <v>1815042482.52</v>
      </c>
      <c r="FX38" s="1">
        <v>73992529854.710007</v>
      </c>
      <c r="FZ38" s="1">
        <v>7023966604.9399996</v>
      </c>
      <c r="GA38" s="1">
        <v>2003860000</v>
      </c>
      <c r="GB38" s="1">
        <v>5020106604.9399996</v>
      </c>
      <c r="GD38" s="1">
        <v>5811347394.9499998</v>
      </c>
      <c r="GF38" s="1">
        <v>12974936901.040001</v>
      </c>
      <c r="GG38" s="1">
        <v>780476131.48000002</v>
      </c>
      <c r="GH38" s="1">
        <v>13755413032.52</v>
      </c>
      <c r="GI38" s="1">
        <v>87747942887.230011</v>
      </c>
      <c r="GJ38" s="1">
        <v>2003860000</v>
      </c>
      <c r="GL38" s="1">
        <v>-7110930840.3099995</v>
      </c>
      <c r="GM38" s="1">
        <v>-51.695509422353368</v>
      </c>
      <c r="GN38" s="1">
        <v>14.730576154728436</v>
      </c>
      <c r="GO38" s="1">
        <v>1.0339403364055573</v>
      </c>
      <c r="GP38" s="1">
        <v>350.74663578775682</v>
      </c>
    </row>
    <row r="39" spans="1:198" ht="12.5">
      <c r="A39" s="1" t="s">
        <v>230</v>
      </c>
      <c r="B39" s="1" t="s">
        <v>198</v>
      </c>
      <c r="C39" s="1" t="s">
        <v>234</v>
      </c>
      <c r="D39" s="1">
        <v>12.933032057057897</v>
      </c>
      <c r="E39" s="1">
        <v>1.528643856504708</v>
      </c>
      <c r="F39" s="1">
        <v>21.465751662677725</v>
      </c>
      <c r="G39" s="1">
        <v>7.1213152957627148</v>
      </c>
      <c r="H39" s="1">
        <v>42.976017425856952</v>
      </c>
      <c r="I39" s="1">
        <v>8962220691.1700001</v>
      </c>
      <c r="K39" s="1">
        <v>4437967692.1700001</v>
      </c>
      <c r="M39" s="1">
        <v>2.2197534679086259</v>
      </c>
      <c r="O39" s="1">
        <v>10.340907240476875</v>
      </c>
      <c r="P39" s="1">
        <v>7.3175195887041218</v>
      </c>
      <c r="Q39" s="1">
        <v>39526290888.900002</v>
      </c>
      <c r="R39" s="1">
        <v>2003860000</v>
      </c>
      <c r="S39" s="1">
        <v>17.487986234045326</v>
      </c>
      <c r="AJ39" s="1">
        <v>23635339.960000001</v>
      </c>
      <c r="AK39" s="1">
        <v>23635339.960000001</v>
      </c>
      <c r="AM39" s="1">
        <v>-1861909811.75</v>
      </c>
      <c r="AN39" s="1">
        <v>-1861909811.75</v>
      </c>
      <c r="AP39" s="1">
        <v>36501466.629999995</v>
      </c>
      <c r="AQ39" s="1">
        <v>129898589.11</v>
      </c>
      <c r="AR39" s="1">
        <v>-93397122.480000004</v>
      </c>
      <c r="AY39" s="1">
        <v>-1801773005.1599998</v>
      </c>
      <c r="AZ39" s="1">
        <v>-401034182.33999997</v>
      </c>
      <c r="BA39" s="1">
        <v>-87701338.019999981</v>
      </c>
      <c r="BB39" s="1">
        <v>2692298661.98</v>
      </c>
      <c r="BC39" s="1">
        <v>-2780000000</v>
      </c>
      <c r="BG39" s="1">
        <v>44682125.600000143</v>
      </c>
      <c r="BI39" s="1">
        <v>-444053394.75999999</v>
      </c>
      <c r="BJ39" s="1">
        <v>-1987061.4699999988</v>
      </c>
      <c r="BK39" s="1">
        <v>-2245826399.9200001</v>
      </c>
      <c r="BL39" s="1">
        <v>-1861909811.75</v>
      </c>
      <c r="BM39" s="1">
        <v>4437967692.1700001</v>
      </c>
      <c r="BN39" s="1">
        <v>10.340907240476875</v>
      </c>
      <c r="BP39" s="1">
        <v>-1861909811.75</v>
      </c>
      <c r="BQ39" s="1">
        <v>-1661967166.3824415</v>
      </c>
      <c r="BR39" s="1">
        <v>-1925975809.8099999</v>
      </c>
      <c r="BS39" s="1">
        <v>-0.93127779385529652</v>
      </c>
      <c r="BT39" s="1">
        <v>21.22889660898743</v>
      </c>
      <c r="BV39" s="1">
        <v>42916618329.18</v>
      </c>
      <c r="BW39" s="1">
        <v>42916618329.18</v>
      </c>
      <c r="BX39" s="1">
        <v>33954397638.010002</v>
      </c>
      <c r="BY39" s="1">
        <v>33954397638.010002</v>
      </c>
      <c r="BZ39" s="1">
        <v>8962220691.1700001</v>
      </c>
      <c r="CB39" s="1">
        <v>4524252999</v>
      </c>
      <c r="CC39" s="1">
        <v>226863558.71000004</v>
      </c>
      <c r="CE39" s="1">
        <v>4297389440.29</v>
      </c>
      <c r="CF39" s="1">
        <v>4437967692.1700001</v>
      </c>
      <c r="CG39" s="1">
        <v>893910888.61000013</v>
      </c>
      <c r="CH39" s="1">
        <v>227247791.38</v>
      </c>
      <c r="CI39" s="1">
        <v>227247791.38</v>
      </c>
      <c r="CK39" s="1">
        <v>666663097.23000014</v>
      </c>
      <c r="CL39" s="1">
        <v>3544056803.5599999</v>
      </c>
      <c r="CM39" s="1">
        <v>425839071.57000005</v>
      </c>
      <c r="CO39" s="1">
        <v>3118217731.9900002</v>
      </c>
      <c r="CP39" s="1">
        <v>123980052.98000002</v>
      </c>
      <c r="CR39" s="1">
        <v>123980052.98000002</v>
      </c>
      <c r="CS39" s="1">
        <v>2994237679.0100002</v>
      </c>
      <c r="CT39" s="1">
        <v>-61990026.489999995</v>
      </c>
      <c r="CU39" s="1">
        <v>3056227705.5</v>
      </c>
      <c r="CX39" s="1">
        <v>3056227705.5</v>
      </c>
      <c r="CY39" s="1">
        <v>1999306570</v>
      </c>
      <c r="CZ39" s="1">
        <v>1.528643856504708</v>
      </c>
      <c r="DA39" s="1">
        <v>1.5596496199129684</v>
      </c>
      <c r="DB39" s="1">
        <v>1999306570</v>
      </c>
      <c r="DC39" s="1">
        <v>1.528643856504708</v>
      </c>
      <c r="DD39" s="1">
        <v>1.5596496199129684</v>
      </c>
      <c r="DE39" s="1">
        <v>4437967692.1700001</v>
      </c>
      <c r="DF39" s="1">
        <v>10.340907240476875</v>
      </c>
      <c r="DG39" s="1">
        <v>4437967692.1700001</v>
      </c>
      <c r="DH39" s="1">
        <v>4437967692.1700001</v>
      </c>
      <c r="DI39" s="1">
        <v>20.882867849530392</v>
      </c>
      <c r="DJ39" s="1">
        <v>10.340907240476875</v>
      </c>
      <c r="DK39" s="1">
        <v>7.1213152957627148</v>
      </c>
      <c r="DM39" s="1">
        <v>0.2005866375660437</v>
      </c>
      <c r="DO39" s="1">
        <v>10409997361.469999</v>
      </c>
      <c r="DP39" s="1">
        <v>10345027829.129999</v>
      </c>
      <c r="DQ39" s="1">
        <v>64969532.340000004</v>
      </c>
      <c r="DS39" s="1">
        <v>14240086148.67</v>
      </c>
      <c r="DV39" s="1">
        <v>-14240086148.67</v>
      </c>
      <c r="DW39" s="1">
        <v>35859918720.620003</v>
      </c>
      <c r="DX39" s="1">
        <v>8723282295.8799992</v>
      </c>
      <c r="DY39" s="1">
        <v>22052251929.43</v>
      </c>
      <c r="DZ39" s="1">
        <v>942935582.03999996</v>
      </c>
      <c r="EB39" s="1">
        <v>4141448913.2700043</v>
      </c>
      <c r="EC39" s="1">
        <v>22594386311.329994</v>
      </c>
      <c r="EI39" s="1">
        <v>68864302393.419998</v>
      </c>
      <c r="EJ39" s="1">
        <v>10840406919.700001</v>
      </c>
      <c r="EK39" s="1">
        <v>15069190637.68</v>
      </c>
      <c r="EL39" s="1">
        <v>4228783717.98</v>
      </c>
      <c r="EP39" s="1">
        <v>2738016604.8599987</v>
      </c>
      <c r="EQ39" s="1">
        <v>991153405.69000006</v>
      </c>
      <c r="ES39" s="1">
        <v>991153405.69000006</v>
      </c>
      <c r="EV39" s="1">
        <v>1746863199.1699986</v>
      </c>
      <c r="EW39" s="1">
        <v>13578423524.559999</v>
      </c>
      <c r="EX39" s="1">
        <v>82442725917.979996</v>
      </c>
      <c r="EZ39" s="1">
        <v>18307740741.619999</v>
      </c>
      <c r="FA39" s="1">
        <v>448458426.69</v>
      </c>
      <c r="FC39" s="1">
        <v>-18756199168.309998</v>
      </c>
      <c r="FD39" s="1">
        <v>2388618661.98</v>
      </c>
      <c r="FE39" s="1">
        <v>2272298661.98</v>
      </c>
      <c r="FG39" s="1">
        <v>63663990523.019997</v>
      </c>
      <c r="FK39" s="1">
        <v>63663990523.019997</v>
      </c>
      <c r="FL39" s="1">
        <v>66052609185</v>
      </c>
      <c r="FM39" s="1">
        <v>165808428.00999999</v>
      </c>
      <c r="FN39" s="1">
        <v>165808428.00999999</v>
      </c>
      <c r="FP39" s="1">
        <v>1617554526.6700001</v>
      </c>
      <c r="FV39" s="1">
        <v>1617554526.6700001</v>
      </c>
      <c r="FW39" s="1">
        <v>1783362954.6800001</v>
      </c>
      <c r="FX39" s="1">
        <v>67835972139.68</v>
      </c>
      <c r="FZ39" s="1">
        <v>7087259637.75</v>
      </c>
      <c r="GA39" s="1">
        <v>2003860000</v>
      </c>
      <c r="GB39" s="1">
        <v>5083399637.75</v>
      </c>
      <c r="GD39" s="1">
        <v>6421629656.29</v>
      </c>
      <c r="GF39" s="1">
        <v>13802558874.23</v>
      </c>
      <c r="GG39" s="1">
        <v>804194904.07000005</v>
      </c>
      <c r="GH39" s="1">
        <v>14606753778.299999</v>
      </c>
      <c r="GI39" s="1">
        <v>82442725917.979996</v>
      </c>
      <c r="GJ39" s="1">
        <v>2003860000</v>
      </c>
      <c r="GL39" s="1">
        <v>-7906920739.1399994</v>
      </c>
      <c r="GM39" s="1">
        <v>-54.131950597309533</v>
      </c>
      <c r="GN39" s="1">
        <v>16.716190925050071</v>
      </c>
      <c r="GO39" s="1">
        <v>1.0425674813321153</v>
      </c>
      <c r="GP39" s="1">
        <v>318.09158240213389</v>
      </c>
    </row>
    <row r="40" spans="1:198" ht="12.5">
      <c r="A40" s="1" t="s">
        <v>235</v>
      </c>
      <c r="B40" s="1" t="s">
        <v>190</v>
      </c>
      <c r="C40" s="1" t="s">
        <v>236</v>
      </c>
      <c r="D40" s="1">
        <v>11.690159141556324</v>
      </c>
      <c r="E40" s="1">
        <v>1.5842384843303692</v>
      </c>
      <c r="F40" s="1">
        <v>21.879664497109989</v>
      </c>
      <c r="G40" s="1">
        <v>7.2406891090109076</v>
      </c>
      <c r="H40" s="1">
        <v>40.845753409037414</v>
      </c>
      <c r="I40" s="1">
        <v>9148541075.2900009</v>
      </c>
      <c r="K40" s="1">
        <v>4578104247.3500004</v>
      </c>
      <c r="M40" s="1">
        <v>2.2780893460746992</v>
      </c>
      <c r="O40" s="1">
        <v>10.411902551684941</v>
      </c>
      <c r="P40" s="1">
        <v>7.1633442690613407</v>
      </c>
      <c r="Q40" s="1">
        <v>37218246425.239998</v>
      </c>
      <c r="R40" s="1">
        <v>2003860000</v>
      </c>
      <c r="S40" s="1">
        <v>16.634280228144721</v>
      </c>
      <c r="AJ40" s="1">
        <v>22032888.359999996</v>
      </c>
      <c r="AK40" s="1">
        <v>22032888.359999996</v>
      </c>
      <c r="AM40" s="1">
        <v>-1762352497.46</v>
      </c>
      <c r="AN40" s="1">
        <v>-1762352497.46</v>
      </c>
      <c r="AP40" s="1">
        <v>-359996584.84999996</v>
      </c>
      <c r="AQ40" s="1">
        <v>93370852.230000004</v>
      </c>
      <c r="AR40" s="1">
        <v>-453367437.07999998</v>
      </c>
      <c r="AW40" s="1">
        <v>29800</v>
      </c>
      <c r="AY40" s="1">
        <v>-2100286393.95</v>
      </c>
      <c r="AZ40" s="1">
        <v>-405310716</v>
      </c>
      <c r="BA40" s="1">
        <v>392298661.98000002</v>
      </c>
      <c r="BB40" s="1">
        <v>3062298661.98</v>
      </c>
      <c r="BC40" s="1">
        <v>-2670000000</v>
      </c>
      <c r="BG40" s="1">
        <v>112429460.68000001</v>
      </c>
      <c r="BI40" s="1">
        <v>99417406.660000026</v>
      </c>
      <c r="BJ40" s="1">
        <v>10507697.250000007</v>
      </c>
      <c r="BK40" s="1">
        <v>-2000868987.29</v>
      </c>
      <c r="BL40" s="1">
        <v>-1762352497.46</v>
      </c>
      <c r="BM40" s="1">
        <v>4578104247.3500004</v>
      </c>
      <c r="BN40" s="1">
        <v>10.411902551684941</v>
      </c>
      <c r="BP40" s="1">
        <v>-1762352497.46</v>
      </c>
      <c r="BQ40" s="1">
        <v>-1567631653.5397239</v>
      </c>
      <c r="BR40" s="1">
        <v>-1348020947.1200001</v>
      </c>
      <c r="BS40" s="1">
        <v>-0.87695610051162509</v>
      </c>
      <c r="BT40" s="1">
        <v>21.118502954931547</v>
      </c>
      <c r="BV40" s="1">
        <v>43969910634.720001</v>
      </c>
      <c r="BW40" s="1">
        <v>43969910634.720001</v>
      </c>
      <c r="BX40" s="1">
        <v>34821369559.43</v>
      </c>
      <c r="BY40" s="1">
        <v>34821369559.43</v>
      </c>
      <c r="BZ40" s="1">
        <v>9148541075.2900009</v>
      </c>
      <c r="CB40" s="1">
        <v>4570436827.9400005</v>
      </c>
      <c r="CC40" s="1">
        <v>242348333.35000002</v>
      </c>
      <c r="CE40" s="1">
        <v>4328088494.5900002</v>
      </c>
      <c r="CF40" s="1">
        <v>4578104247.3500004</v>
      </c>
      <c r="CG40" s="1">
        <v>894395689.09000015</v>
      </c>
      <c r="CH40" s="1">
        <v>221686140.84</v>
      </c>
      <c r="CI40" s="1">
        <v>221686140.84</v>
      </c>
      <c r="CK40" s="1">
        <v>672709548.25000012</v>
      </c>
      <c r="CL40" s="1">
        <v>3683708558.2600002</v>
      </c>
      <c r="CM40" s="1">
        <v>448076251.69000006</v>
      </c>
      <c r="CO40" s="1">
        <v>3235632306.5700002</v>
      </c>
      <c r="CP40" s="1">
        <v>103815552.00000048</v>
      </c>
      <c r="CR40" s="1">
        <v>103815552.00000048</v>
      </c>
      <c r="CS40" s="1">
        <v>3131816754.5699997</v>
      </c>
      <c r="CT40" s="1">
        <v>-51907776</v>
      </c>
      <c r="CU40" s="1">
        <v>3183724530.5699997</v>
      </c>
      <c r="CX40" s="1">
        <v>3183724530.5699997</v>
      </c>
      <c r="CY40" s="1">
        <v>2009624537</v>
      </c>
      <c r="CZ40" s="1">
        <v>1.5842384843303692</v>
      </c>
      <c r="DA40" s="1">
        <v>1.6100680734124617</v>
      </c>
      <c r="DB40" s="1">
        <v>2009624537</v>
      </c>
      <c r="DC40" s="1">
        <v>1.5842384843303692</v>
      </c>
      <c r="DD40" s="1">
        <v>1.6100680734124617</v>
      </c>
      <c r="DE40" s="1">
        <v>4578104247.3500004</v>
      </c>
      <c r="DF40" s="1">
        <v>10.411902551684941</v>
      </c>
      <c r="DG40" s="1">
        <v>4578104247.3500004</v>
      </c>
      <c r="DH40" s="1">
        <v>4578104247.3500004</v>
      </c>
      <c r="DI40" s="1">
        <v>20.80636722528617</v>
      </c>
      <c r="DJ40" s="1">
        <v>10.411902551684941</v>
      </c>
      <c r="DK40" s="1">
        <v>7.2406891090109076</v>
      </c>
      <c r="DM40" s="1">
        <v>0.20168479660636229</v>
      </c>
      <c r="DO40" s="1">
        <v>7776813169.0599995</v>
      </c>
      <c r="DP40" s="1">
        <v>7721637347.1999998</v>
      </c>
      <c r="DQ40" s="1">
        <v>55175821.859999999</v>
      </c>
      <c r="DS40" s="1">
        <v>13731857409.68</v>
      </c>
      <c r="DV40" s="1">
        <v>-13731857409.68</v>
      </c>
      <c r="DW40" s="1">
        <v>36409129736.07</v>
      </c>
      <c r="EA40" s="1">
        <v>36409129736.07</v>
      </c>
      <c r="EC40" s="1">
        <v>22204398863.639999</v>
      </c>
      <c r="EI40" s="1">
        <v>66390341768.769997</v>
      </c>
      <c r="EJ40" s="1">
        <v>11002617809.940001</v>
      </c>
      <c r="EK40" s="1">
        <v>11002617809.940001</v>
      </c>
      <c r="EP40" s="1">
        <v>3145270139.0599995</v>
      </c>
      <c r="EQ40" s="1">
        <v>981783412.05999994</v>
      </c>
      <c r="ES40" s="1">
        <v>981783412.05999994</v>
      </c>
      <c r="EV40" s="1">
        <v>2163486726.9999995</v>
      </c>
      <c r="EW40" s="1">
        <v>14147887949</v>
      </c>
      <c r="EX40" s="1">
        <v>80538229717.770004</v>
      </c>
      <c r="EZ40" s="1">
        <v>19000855646.5</v>
      </c>
      <c r="FA40" s="1">
        <v>-284356219.89999998</v>
      </c>
      <c r="FC40" s="1">
        <v>-18716499426.599998</v>
      </c>
      <c r="FD40" s="1">
        <v>2416320000</v>
      </c>
      <c r="FE40" s="1">
        <v>2290000000</v>
      </c>
      <c r="FG40" s="1">
        <v>60997714956.110001</v>
      </c>
      <c r="FK40" s="1">
        <v>60997714956.110001</v>
      </c>
      <c r="FL40" s="1">
        <v>63414034956.110001</v>
      </c>
      <c r="FM40" s="1">
        <v>135808428.00999999</v>
      </c>
      <c r="FN40" s="1">
        <v>135808428.00999999</v>
      </c>
      <c r="FP40" s="1">
        <v>1645802266.25</v>
      </c>
      <c r="FV40" s="1">
        <v>1645802266.25</v>
      </c>
      <c r="FW40" s="1">
        <v>1781610694.26</v>
      </c>
      <c r="FX40" s="1">
        <v>65195645650.370003</v>
      </c>
      <c r="FZ40" s="1">
        <v>7069584896.5799999</v>
      </c>
      <c r="GA40" s="1">
        <v>2003860000</v>
      </c>
      <c r="GB40" s="1">
        <v>5065724896.5799999</v>
      </c>
      <c r="GD40" s="1">
        <v>7168411049.5699997</v>
      </c>
      <c r="GF40" s="1">
        <v>14541608928.17</v>
      </c>
      <c r="GG40" s="1">
        <v>800975139.23000002</v>
      </c>
      <c r="GH40" s="1">
        <v>15342584067.4</v>
      </c>
      <c r="GI40" s="1">
        <v>80538229717.770004</v>
      </c>
      <c r="GJ40" s="1">
        <v>2003860000</v>
      </c>
      <c r="GL40" s="1">
        <v>-5295828919.1899996</v>
      </c>
      <c r="GM40" s="1">
        <v>-34.517190167741063</v>
      </c>
      <c r="GN40" s="1">
        <v>18.051083629547797</v>
      </c>
      <c r="GO40" s="1">
        <v>1.0469345124422369</v>
      </c>
      <c r="GP40" s="1">
        <v>310.79042521128213</v>
      </c>
    </row>
    <row r="41" spans="1:198" ht="12.5">
      <c r="A41" s="1" t="s">
        <v>235</v>
      </c>
      <c r="B41" s="1" t="s">
        <v>194</v>
      </c>
      <c r="C41" s="1" t="s">
        <v>237</v>
      </c>
      <c r="D41" s="1">
        <v>11.072935521068299</v>
      </c>
      <c r="E41" s="1">
        <v>1.3745225889775252</v>
      </c>
      <c r="F41" s="1">
        <v>21.481073346996062</v>
      </c>
      <c r="G41" s="1">
        <v>6.3987612107368932</v>
      </c>
      <c r="H41" s="1">
        <v>33.637665412104162</v>
      </c>
      <c r="I41" s="1">
        <v>8751372688.1200008</v>
      </c>
      <c r="K41" s="1">
        <v>4080308166.3599997</v>
      </c>
      <c r="M41" s="1">
        <v>2.0303833334216499</v>
      </c>
      <c r="O41" s="1">
        <v>9.4519640644753018</v>
      </c>
      <c r="P41" s="1">
        <v>6.4824679085124552</v>
      </c>
      <c r="Q41" s="1">
        <v>30586485453.139999</v>
      </c>
      <c r="R41" s="1">
        <v>2003860000</v>
      </c>
      <c r="S41" s="1">
        <v>20.704372293694618</v>
      </c>
      <c r="AJ41" s="1">
        <v>20123127.859999996</v>
      </c>
      <c r="AK41" s="1">
        <v>20123127.859999996</v>
      </c>
      <c r="AM41" s="1">
        <v>-1605965061.3399999</v>
      </c>
      <c r="AN41" s="1">
        <v>-1605965061.3399999</v>
      </c>
      <c r="AP41" s="1">
        <v>-111510667.20999998</v>
      </c>
      <c r="AQ41" s="1">
        <v>307933849.30000001</v>
      </c>
      <c r="AR41" s="1">
        <v>-419444516.50999999</v>
      </c>
      <c r="AW41" s="1">
        <v>18140.360000133514</v>
      </c>
      <c r="AY41" s="1">
        <v>-1697334460.3299999</v>
      </c>
      <c r="AZ41" s="1">
        <v>-152703364.38</v>
      </c>
      <c r="BA41" s="1">
        <v>612298661.98000002</v>
      </c>
      <c r="BB41" s="1">
        <v>3107298661.98</v>
      </c>
      <c r="BC41" s="1">
        <v>-2495000000</v>
      </c>
      <c r="BG41" s="1">
        <v>112110002.1500001</v>
      </c>
      <c r="BI41" s="1">
        <v>571705299.75</v>
      </c>
      <c r="BJ41" s="1">
        <v>31236769.570000004</v>
      </c>
      <c r="BK41" s="1">
        <v>-1125629160.5799999</v>
      </c>
      <c r="BL41" s="1">
        <v>-1605965061.3399999</v>
      </c>
      <c r="BM41" s="1">
        <v>4080308166.3599997</v>
      </c>
      <c r="BN41" s="1">
        <v>9.4519640644753018</v>
      </c>
      <c r="BP41" s="1">
        <v>-1605965061.3399999</v>
      </c>
      <c r="BQ41" s="1">
        <v>-1398234248.7373586</v>
      </c>
      <c r="BR41" s="1">
        <v>-973543271.5</v>
      </c>
      <c r="BS41" s="1">
        <v>-0.79913686948578488</v>
      </c>
      <c r="BT41" s="1">
        <v>19.045548492579886</v>
      </c>
      <c r="BV41" s="1">
        <v>43168892079.220001</v>
      </c>
      <c r="BW41" s="1">
        <v>43168892079.220001</v>
      </c>
      <c r="BX41" s="1">
        <v>34417519391.099998</v>
      </c>
      <c r="BY41" s="1">
        <v>34417519391.099998</v>
      </c>
      <c r="BZ41" s="1">
        <v>8751372688.1200008</v>
      </c>
      <c r="CA41" s="1">
        <v>1.9073486328125E-6</v>
      </c>
      <c r="CB41" s="1">
        <v>4671064521.7599993</v>
      </c>
      <c r="CC41" s="1">
        <v>240307477.59000006</v>
      </c>
      <c r="CE41" s="1">
        <v>4430757044.1699991</v>
      </c>
      <c r="CF41" s="1">
        <v>4080308166.3599997</v>
      </c>
      <c r="CG41" s="1">
        <v>835698304.39999962</v>
      </c>
      <c r="CH41" s="1">
        <v>239623616.75999999</v>
      </c>
      <c r="CI41" s="1">
        <v>239623616.75999999</v>
      </c>
      <c r="CK41" s="1">
        <v>596074687.63999963</v>
      </c>
      <c r="CL41" s="1">
        <v>3244609861.96</v>
      </c>
      <c r="CM41" s="1">
        <v>431842688.51999998</v>
      </c>
      <c r="CO41" s="1">
        <v>2812767173.4400001</v>
      </c>
      <c r="CP41" s="1">
        <v>100985703.93999958</v>
      </c>
      <c r="CR41" s="1">
        <v>100985703.93999958</v>
      </c>
      <c r="CS41" s="1">
        <v>2711781469.5000005</v>
      </c>
      <c r="CT41" s="1">
        <v>-50492851.969999999</v>
      </c>
      <c r="CU41" s="1">
        <v>2762274321.4700003</v>
      </c>
      <c r="CX41" s="1">
        <v>2762274321.4700003</v>
      </c>
      <c r="CY41" s="1">
        <v>2009624537</v>
      </c>
      <c r="CZ41" s="1">
        <v>1.3745225889775252</v>
      </c>
      <c r="DA41" s="1">
        <v>1.399648104236896</v>
      </c>
      <c r="DB41" s="1">
        <v>2009624537</v>
      </c>
      <c r="DC41" s="1">
        <v>1.3745225889775252</v>
      </c>
      <c r="DD41" s="1">
        <v>1.399648104236896</v>
      </c>
      <c r="DE41" s="1">
        <v>4080308166.3599997</v>
      </c>
      <c r="DF41" s="1">
        <v>9.4519640644753018</v>
      </c>
      <c r="DG41" s="1">
        <v>4080308166.3599997</v>
      </c>
      <c r="DH41" s="1">
        <v>4080308166.3599997</v>
      </c>
      <c r="DI41" s="1">
        <v>20.272405120011427</v>
      </c>
      <c r="DJ41" s="1">
        <v>9.4519640644753018</v>
      </c>
      <c r="DK41" s="1">
        <v>6.3987612107368932</v>
      </c>
      <c r="DM41" s="1">
        <v>7.5986017073596271E-2</v>
      </c>
      <c r="DO41" s="1">
        <v>8158860484.1700001</v>
      </c>
      <c r="DP41" s="1">
        <v>8122669252.0699997</v>
      </c>
      <c r="DQ41" s="1">
        <v>36191232.100000001</v>
      </c>
      <c r="DS41" s="1">
        <v>15042306050.1</v>
      </c>
      <c r="DV41" s="1">
        <v>-15042306050.1</v>
      </c>
      <c r="DW41" s="1">
        <v>33866326404.66</v>
      </c>
      <c r="DX41" s="1">
        <v>7225996472.8599997</v>
      </c>
      <c r="DY41" s="1">
        <v>21383668816.380001</v>
      </c>
      <c r="DZ41" s="1">
        <v>1475877808.1400001</v>
      </c>
      <c r="EB41" s="1">
        <v>3780783307.2799988</v>
      </c>
      <c r="EC41" s="1">
        <v>23868189018.009995</v>
      </c>
      <c r="EI41" s="1">
        <v>65893375906.839996</v>
      </c>
      <c r="EJ41" s="1">
        <v>10854933005.050001</v>
      </c>
      <c r="EK41" s="1">
        <v>15611372810.530001</v>
      </c>
      <c r="EL41" s="1">
        <v>4756439805.4799995</v>
      </c>
      <c r="EP41" s="1">
        <v>3010605366.0999985</v>
      </c>
      <c r="EQ41" s="1">
        <v>996583782.04999995</v>
      </c>
      <c r="ES41" s="1">
        <v>996583782.04999995</v>
      </c>
      <c r="EV41" s="1">
        <v>2014021584.0499985</v>
      </c>
      <c r="EW41" s="1">
        <v>13865538371.15</v>
      </c>
      <c r="EX41" s="1">
        <v>79758914277.990005</v>
      </c>
      <c r="EZ41" s="1">
        <v>18247400295.509998</v>
      </c>
      <c r="FA41" s="1">
        <v>-567582847.25999999</v>
      </c>
      <c r="FC41" s="1">
        <v>-17679817448.25</v>
      </c>
      <c r="FD41" s="1">
        <v>3082088751.1799998</v>
      </c>
      <c r="FE41" s="1">
        <v>2955768751.1799998</v>
      </c>
      <c r="FG41" s="1">
        <v>59260426252.519997</v>
      </c>
      <c r="FK41" s="1">
        <v>59260426252.519997</v>
      </c>
      <c r="FL41" s="1">
        <v>62342515003.699997</v>
      </c>
      <c r="FM41" s="1">
        <v>135808428.00999999</v>
      </c>
      <c r="FN41" s="1">
        <v>135808428.00999999</v>
      </c>
      <c r="FP41" s="1">
        <v>1738476680.52</v>
      </c>
      <c r="FV41" s="1">
        <v>1738476680.52</v>
      </c>
      <c r="FW41" s="1">
        <v>1874285108.53</v>
      </c>
      <c r="FX41" s="1">
        <v>64216800112.230003</v>
      </c>
      <c r="FZ41" s="1">
        <v>7087259637.75</v>
      </c>
      <c r="GA41" s="1">
        <v>2003860000</v>
      </c>
      <c r="GB41" s="1">
        <v>5083399637.75</v>
      </c>
      <c r="GD41" s="1">
        <v>7344971551.6199999</v>
      </c>
      <c r="GF41" s="1">
        <v>14737169568.65</v>
      </c>
      <c r="GG41" s="1">
        <v>804944597.11000001</v>
      </c>
      <c r="GH41" s="1">
        <v>15542114165.76</v>
      </c>
      <c r="GI41" s="1">
        <v>79758914277.990005</v>
      </c>
      <c r="GJ41" s="1">
        <v>2003860000</v>
      </c>
      <c r="GL41" s="1">
        <v>-5031092072.8800001</v>
      </c>
      <c r="GM41" s="1">
        <v>-32.370705936285873</v>
      </c>
      <c r="GN41" s="1">
        <v>18.467623154522816</v>
      </c>
      <c r="GO41" s="1">
        <v>1.0569572931558706</v>
      </c>
      <c r="GP41" s="1">
        <v>293.07865271941864</v>
      </c>
    </row>
    <row r="42" spans="1:198" ht="12.5">
      <c r="A42" s="1" t="s">
        <v>235</v>
      </c>
      <c r="B42" s="1" t="s">
        <v>196</v>
      </c>
      <c r="C42" s="1" t="s">
        <v>238</v>
      </c>
      <c r="D42" s="1">
        <v>9.1009527531671051</v>
      </c>
      <c r="E42" s="1">
        <v>1.2943699763632543</v>
      </c>
      <c r="F42" s="1">
        <v>21.145756804990071</v>
      </c>
      <c r="G42" s="1">
        <v>6.1211806619179656</v>
      </c>
      <c r="H42" s="1">
        <v>29.337811332047753</v>
      </c>
      <c r="I42" s="1">
        <v>8573177334.6900005</v>
      </c>
      <c r="K42" s="1">
        <v>3901998941.8200002</v>
      </c>
      <c r="M42" s="1">
        <v>1.9403001311357322</v>
      </c>
      <c r="O42" s="1">
        <v>9.1758367838499471</v>
      </c>
      <c r="P42" s="1">
        <v>5.1324248729649797</v>
      </c>
      <c r="Q42" s="1">
        <v>23689916212.98</v>
      </c>
      <c r="R42" s="1">
        <v>2003860000</v>
      </c>
      <c r="S42" s="1">
        <v>19.120042443186563</v>
      </c>
      <c r="AJ42" s="1">
        <v>19535035.699999996</v>
      </c>
      <c r="AK42" s="1">
        <v>19535035.699999996</v>
      </c>
      <c r="AM42" s="1">
        <v>-1574107667.1599998</v>
      </c>
      <c r="AN42" s="1">
        <v>-1574107667.1599998</v>
      </c>
      <c r="AP42" s="1">
        <v>-72456499.719999909</v>
      </c>
      <c r="AQ42" s="1">
        <v>340545110.92000008</v>
      </c>
      <c r="AR42" s="1">
        <v>-413001610.63999999</v>
      </c>
      <c r="AW42" s="1">
        <v>182040.8799996376</v>
      </c>
      <c r="AY42" s="1">
        <v>-1626847090.3000002</v>
      </c>
      <c r="AZ42" s="1">
        <v>-471021873.19</v>
      </c>
      <c r="BA42" s="1">
        <v>782598661.98000002</v>
      </c>
      <c r="BB42" s="1">
        <v>3752698661.98</v>
      </c>
      <c r="BC42" s="1">
        <v>-2970100000</v>
      </c>
      <c r="BG42" s="1">
        <v>109290782.08999997</v>
      </c>
      <c r="BI42" s="1">
        <v>420867570.87999994</v>
      </c>
      <c r="BJ42" s="1">
        <v>94960456.300000012</v>
      </c>
      <c r="BK42" s="1">
        <v>-1205979519.4200003</v>
      </c>
      <c r="BL42" s="1">
        <v>-1574107667.1599998</v>
      </c>
      <c r="BM42" s="1">
        <v>3901998941.8200002</v>
      </c>
      <c r="BN42" s="1">
        <v>9.1758367838499471</v>
      </c>
      <c r="BP42" s="1">
        <v>-1574107667.1599998</v>
      </c>
      <c r="BQ42" s="1">
        <v>-1351805684.2613637</v>
      </c>
      <c r="BR42" s="1">
        <v>-771973969.47999978</v>
      </c>
      <c r="BS42" s="1">
        <v>-0.78273760668620951</v>
      </c>
      <c r="BT42" s="1">
        <v>15.04974323371493</v>
      </c>
      <c r="BV42" s="1">
        <v>42524720455.880005</v>
      </c>
      <c r="BW42" s="1">
        <v>42524720455.880005</v>
      </c>
      <c r="BX42" s="1">
        <v>33951543121.190002</v>
      </c>
      <c r="BY42" s="1">
        <v>33951543121.190002</v>
      </c>
      <c r="BZ42" s="1">
        <v>8573177334.6900005</v>
      </c>
      <c r="CA42" s="1">
        <v>9.5367431640625E-7</v>
      </c>
      <c r="CB42" s="1">
        <v>4671178392.8699999</v>
      </c>
      <c r="CC42" s="1">
        <v>245139187.19000006</v>
      </c>
      <c r="CE42" s="1">
        <v>4426039205.6800003</v>
      </c>
      <c r="CF42" s="1">
        <v>3901998941.8200002</v>
      </c>
      <c r="CG42" s="1">
        <v>927525864.00000048</v>
      </c>
      <c r="CH42" s="1">
        <v>248350156.18000001</v>
      </c>
      <c r="CI42" s="1">
        <v>248350156.18000001</v>
      </c>
      <c r="CK42" s="1">
        <v>679175707.82000041</v>
      </c>
      <c r="CL42" s="1">
        <v>2974473077.8199997</v>
      </c>
      <c r="CM42" s="1">
        <v>311977215.33000004</v>
      </c>
      <c r="CO42" s="1">
        <v>2662495862.4900002</v>
      </c>
      <c r="CP42" s="1">
        <v>118961794.82000017</v>
      </c>
      <c r="CR42" s="1">
        <v>118961794.82000017</v>
      </c>
      <c r="CS42" s="1">
        <v>2543534067.6700001</v>
      </c>
      <c r="CT42" s="1">
        <v>-59480897.410000004</v>
      </c>
      <c r="CU42" s="1">
        <v>2603014965.0799999</v>
      </c>
      <c r="CX42" s="1">
        <v>2603014965.0799999</v>
      </c>
      <c r="CY42" s="1">
        <v>2011028541</v>
      </c>
      <c r="CZ42" s="1">
        <v>1.2943699763632543</v>
      </c>
      <c r="DA42" s="1">
        <v>1.3239473275531202</v>
      </c>
      <c r="DB42" s="1">
        <v>2011028541</v>
      </c>
      <c r="DC42" s="1">
        <v>1.2943699763632543</v>
      </c>
      <c r="DD42" s="1">
        <v>1.3239473275531202</v>
      </c>
      <c r="DE42" s="1">
        <v>3901998941.8200002</v>
      </c>
      <c r="DF42" s="1">
        <v>9.1758367838499471</v>
      </c>
      <c r="DG42" s="1">
        <v>3901998941.8200002</v>
      </c>
      <c r="DH42" s="1">
        <v>3901998941.8200002</v>
      </c>
      <c r="DI42" s="1">
        <v>20.160455478090196</v>
      </c>
      <c r="DJ42" s="1">
        <v>9.1758367838499471</v>
      </c>
      <c r="DK42" s="1">
        <v>6.1211806619179656</v>
      </c>
      <c r="DM42" s="1">
        <v>0.23421938753578336</v>
      </c>
      <c r="DO42" s="1">
        <v>7560969694.6499996</v>
      </c>
      <c r="DP42" s="1">
        <v>7534074055.71</v>
      </c>
      <c r="DQ42" s="1">
        <v>26895638.940000001</v>
      </c>
      <c r="DS42" s="1">
        <v>15004987189.52</v>
      </c>
      <c r="DV42" s="1">
        <v>-15004987189.52</v>
      </c>
      <c r="DW42" s="1">
        <v>32567275733.299999</v>
      </c>
      <c r="EA42" s="1">
        <v>32567275733.299999</v>
      </c>
      <c r="EC42" s="1">
        <v>24790067544.900002</v>
      </c>
      <c r="EI42" s="1">
        <v>64918312972.849998</v>
      </c>
      <c r="EJ42" s="1">
        <v>10701020101.77</v>
      </c>
      <c r="EK42" s="1">
        <v>10701020101.77</v>
      </c>
      <c r="EP42" s="1">
        <v>2999605568.039999</v>
      </c>
      <c r="EQ42" s="1">
        <v>992979815.28999996</v>
      </c>
      <c r="ES42" s="1">
        <v>992979815.28999996</v>
      </c>
      <c r="EV42" s="1">
        <v>2006625752.749999</v>
      </c>
      <c r="EW42" s="1">
        <v>13700625669.809999</v>
      </c>
      <c r="EX42" s="1">
        <v>78618938642.660004</v>
      </c>
      <c r="EZ42" s="1">
        <v>17721169907.830002</v>
      </c>
      <c r="FA42" s="1">
        <v>-406684001.61000001</v>
      </c>
      <c r="FC42" s="1">
        <v>-17314485906.220001</v>
      </c>
      <c r="FD42" s="1">
        <v>2945218877.9499998</v>
      </c>
      <c r="FE42" s="1">
        <v>2814898877.9499998</v>
      </c>
      <c r="FG42" s="1">
        <v>57646993387.510002</v>
      </c>
      <c r="FK42" s="1">
        <v>57646993387.510002</v>
      </c>
      <c r="FL42" s="1">
        <v>60592212265.459999</v>
      </c>
      <c r="FM42" s="1">
        <v>131708428.01000001</v>
      </c>
      <c r="FN42" s="1">
        <v>131708428.01000001</v>
      </c>
      <c r="FP42" s="1">
        <v>1802337636.8800001</v>
      </c>
      <c r="FV42" s="1">
        <v>1802337636.8800001</v>
      </c>
      <c r="FW42" s="1">
        <v>1934046064.8900001</v>
      </c>
      <c r="FX42" s="1">
        <v>62526258330.349998</v>
      </c>
      <c r="FZ42" s="1">
        <v>7043264803.3599997</v>
      </c>
      <c r="GA42" s="1">
        <v>2003860000</v>
      </c>
      <c r="GB42" s="1">
        <v>5039404803.3599997</v>
      </c>
      <c r="GD42" s="1">
        <v>7926052959.25</v>
      </c>
      <c r="GF42" s="1">
        <v>15271837713.32</v>
      </c>
      <c r="GG42" s="1">
        <v>820842598.99000001</v>
      </c>
      <c r="GH42" s="1">
        <v>16092680312.309999</v>
      </c>
      <c r="GI42" s="1">
        <v>78618938642.660004</v>
      </c>
      <c r="GJ42" s="1">
        <v>2003860000</v>
      </c>
      <c r="GL42" s="1">
        <v>-4587466749.75</v>
      </c>
      <c r="GM42" s="1">
        <v>-28.506542482179579</v>
      </c>
      <c r="GN42" s="1">
        <v>19.451869870747441</v>
      </c>
      <c r="GO42" s="1">
        <v>1.0713969757109538</v>
      </c>
      <c r="GP42" s="1">
        <v>262.98454027969274</v>
      </c>
    </row>
    <row r="43" spans="1:198" ht="12.5">
      <c r="A43" s="1" t="s">
        <v>235</v>
      </c>
      <c r="B43" s="1" t="s">
        <v>198</v>
      </c>
      <c r="C43" s="1" t="s">
        <v>239</v>
      </c>
      <c r="D43" s="1">
        <v>11.004476872568228</v>
      </c>
      <c r="E43" s="1">
        <v>1.0895565631010109</v>
      </c>
      <c r="F43" s="1">
        <v>18.935187509171207</v>
      </c>
      <c r="G43" s="1">
        <v>5.7541366441356185</v>
      </c>
      <c r="H43" s="1">
        <v>23.576205664087958</v>
      </c>
      <c r="I43" s="1">
        <v>8077279804.5100002</v>
      </c>
      <c r="K43" s="1">
        <v>3363619002.8800001</v>
      </c>
      <c r="M43" s="1">
        <v>1.6725864075541235</v>
      </c>
      <c r="O43" s="1">
        <v>8.8332180853451323</v>
      </c>
      <c r="P43" s="1">
        <v>5.4373844591971734</v>
      </c>
      <c r="Q43" s="1">
        <v>24112232206.59</v>
      </c>
      <c r="R43" s="1">
        <v>2003860000</v>
      </c>
      <c r="S43" s="1">
        <v>13.891315866204931</v>
      </c>
      <c r="AJ43" s="1">
        <v>26144135.470000003</v>
      </c>
      <c r="AK43" s="1">
        <v>26144135.470000003</v>
      </c>
      <c r="AM43" s="1">
        <v>-1194534944.3099999</v>
      </c>
      <c r="AN43" s="1">
        <v>-1194534944.3099999</v>
      </c>
      <c r="AP43" s="1">
        <v>-77642289.590000033</v>
      </c>
      <c r="AQ43" s="1">
        <v>326357710.40999997</v>
      </c>
      <c r="AR43" s="1">
        <v>-404000000</v>
      </c>
      <c r="AY43" s="1">
        <v>-1246033098.4299998</v>
      </c>
      <c r="AZ43" s="1">
        <v>-459101628.96000004</v>
      </c>
      <c r="BA43" s="1">
        <v>430330955.23000002</v>
      </c>
      <c r="BB43" s="1">
        <v>3499417510.0799999</v>
      </c>
      <c r="BC43" s="1">
        <v>-3069086554.8499999</v>
      </c>
      <c r="BG43" s="1">
        <v>54518151.380000055</v>
      </c>
      <c r="BI43" s="1">
        <v>25747477.650000036</v>
      </c>
      <c r="BJ43" s="1">
        <v>43582095.640000001</v>
      </c>
      <c r="BK43" s="1">
        <v>-1220285620.7799997</v>
      </c>
      <c r="BL43" s="1">
        <v>-1194534944.3099999</v>
      </c>
      <c r="BM43" s="1">
        <v>3363619002.8800001</v>
      </c>
      <c r="BN43" s="1">
        <v>8.8332180853451323</v>
      </c>
      <c r="BP43" s="1">
        <v>-1194534944.3099999</v>
      </c>
      <c r="BQ43" s="1">
        <v>-967613329.26797616</v>
      </c>
      <c r="BR43" s="1">
        <v>-738059853.6099999</v>
      </c>
      <c r="BS43" s="1">
        <v>-0.5939920393750393</v>
      </c>
      <c r="BT43" s="1">
        <v>20.185455705122102</v>
      </c>
      <c r="BV43" s="1">
        <v>38079202510.129997</v>
      </c>
      <c r="BW43" s="1">
        <v>38079202510.129997</v>
      </c>
      <c r="BX43" s="1">
        <v>30001922705.620003</v>
      </c>
      <c r="BY43" s="1">
        <v>30001922705.620003</v>
      </c>
      <c r="BZ43" s="1">
        <v>8077279804.5100002</v>
      </c>
      <c r="CB43" s="1">
        <v>4713660801.6300001</v>
      </c>
      <c r="CC43" s="1">
        <v>143440642.57999992</v>
      </c>
      <c r="CE43" s="1">
        <v>4570220159.0500002</v>
      </c>
      <c r="CF43" s="1">
        <v>3363619002.8800001</v>
      </c>
      <c r="CG43" s="1">
        <v>744960379.86000061</v>
      </c>
      <c r="CH43" s="1">
        <v>263666252.28</v>
      </c>
      <c r="CI43" s="1">
        <v>263666252.28</v>
      </c>
      <c r="CK43" s="1">
        <v>481294127.58000064</v>
      </c>
      <c r="CL43" s="1">
        <v>2618658623.0199995</v>
      </c>
      <c r="CM43" s="1">
        <v>364937341.50999999</v>
      </c>
      <c r="CO43" s="1">
        <v>2253721281.5100002</v>
      </c>
      <c r="CP43" s="1">
        <v>125183872.15999985</v>
      </c>
      <c r="CR43" s="1">
        <v>125183872.15999985</v>
      </c>
      <c r="CS43" s="1">
        <v>2128537409.3500004</v>
      </c>
      <c r="CT43" s="1">
        <v>-62591936.079999998</v>
      </c>
      <c r="CU43" s="1">
        <v>2191129345.4300003</v>
      </c>
      <c r="CX43" s="1">
        <v>2191129345.4300003</v>
      </c>
      <c r="CY43" s="1">
        <v>2011028541</v>
      </c>
      <c r="CZ43" s="1">
        <v>1.0895565631010109</v>
      </c>
      <c r="DA43" s="1">
        <v>1.1206809031110614</v>
      </c>
      <c r="DB43" s="1">
        <v>2011028541</v>
      </c>
      <c r="DC43" s="1">
        <v>1.0895565631010109</v>
      </c>
      <c r="DD43" s="1">
        <v>1.1206809031110614</v>
      </c>
      <c r="DE43" s="1">
        <v>3363619002.8800001</v>
      </c>
      <c r="DF43" s="1">
        <v>8.8332180853451323</v>
      </c>
      <c r="DG43" s="1">
        <v>3363619002.8800001</v>
      </c>
      <c r="DH43" s="1">
        <v>3363619002.8800001</v>
      </c>
      <c r="DI43" s="1">
        <v>21.211788252028761</v>
      </c>
      <c r="DJ43" s="1">
        <v>8.8332180853451323</v>
      </c>
      <c r="DK43" s="1">
        <v>5.7541366441356185</v>
      </c>
      <c r="DM43" s="1">
        <v>0.22829195090971116</v>
      </c>
      <c r="DO43" s="1">
        <v>8991019848.5899982</v>
      </c>
      <c r="DP43" s="1">
        <v>8960708524.6299992</v>
      </c>
      <c r="DQ43" s="1">
        <v>30311323.960000001</v>
      </c>
      <c r="DS43" s="1">
        <v>14991233562.34</v>
      </c>
      <c r="DV43" s="1">
        <v>-14991233562.34</v>
      </c>
      <c r="DW43" s="1">
        <v>31901091912.16</v>
      </c>
      <c r="DX43" s="1">
        <v>6770808575.7299995</v>
      </c>
      <c r="DY43" s="1">
        <v>19473985413.049999</v>
      </c>
      <c r="DZ43" s="1">
        <v>1077741035.8199999</v>
      </c>
      <c r="EB43" s="1">
        <v>4578556887.5600014</v>
      </c>
      <c r="EC43" s="1">
        <v>23732192460.160004</v>
      </c>
      <c r="EI43" s="1">
        <v>64624304220.910004</v>
      </c>
      <c r="EJ43" s="1">
        <v>10597074114.49</v>
      </c>
      <c r="EK43" s="1">
        <v>15976626711.4</v>
      </c>
      <c r="EL43" s="1">
        <v>5379552596.9099998</v>
      </c>
      <c r="EP43" s="1">
        <v>3105678262.4200001</v>
      </c>
      <c r="EQ43" s="1">
        <v>997185846.75999999</v>
      </c>
      <c r="ES43" s="1">
        <v>997185846.75999999</v>
      </c>
      <c r="EV43" s="1">
        <v>2108492415.6600001</v>
      </c>
      <c r="EW43" s="1">
        <v>13702752376.91</v>
      </c>
      <c r="EX43" s="1">
        <v>78327056597.820007</v>
      </c>
      <c r="EZ43" s="1">
        <v>17492244856.400002</v>
      </c>
      <c r="FA43" s="1">
        <v>251202094.65000001</v>
      </c>
      <c r="FC43" s="1">
        <v>-17743446951.050003</v>
      </c>
      <c r="FD43" s="1">
        <v>2172840012.9000001</v>
      </c>
      <c r="FE43" s="1">
        <v>2118520012.9000001</v>
      </c>
      <c r="FG43" s="1">
        <v>57872314851.239998</v>
      </c>
      <c r="FK43" s="1">
        <v>57872314851.239998</v>
      </c>
      <c r="FL43" s="1">
        <v>60045154864.139999</v>
      </c>
      <c r="FM43" s="1">
        <v>125827585.20999999</v>
      </c>
      <c r="FN43" s="1">
        <v>125827585.20999999</v>
      </c>
      <c r="FP43" s="1">
        <v>1608558994.04</v>
      </c>
      <c r="FV43" s="1">
        <v>1608558994.04</v>
      </c>
      <c r="FW43" s="1">
        <v>1734386579.25</v>
      </c>
      <c r="FX43" s="1">
        <v>61779541443.389999</v>
      </c>
      <c r="FZ43" s="1">
        <v>7087259637.75</v>
      </c>
      <c r="GA43" s="1">
        <v>2003860000</v>
      </c>
      <c r="GB43" s="1">
        <v>5083399637.75</v>
      </c>
      <c r="GD43" s="1">
        <v>8158283796.2600002</v>
      </c>
      <c r="GF43" s="1">
        <v>15678105417.620001</v>
      </c>
      <c r="GG43" s="1">
        <v>869409736.80999994</v>
      </c>
      <c r="GH43" s="1">
        <v>16547515154.43</v>
      </c>
      <c r="GI43" s="1">
        <v>78327056597.820007</v>
      </c>
      <c r="GJ43" s="1">
        <v>2003860000</v>
      </c>
      <c r="GL43" s="1">
        <v>-6716360926.5199986</v>
      </c>
      <c r="GM43" s="1">
        <v>-40.588335250576492</v>
      </c>
      <c r="GN43" s="1">
        <v>20.109084829237016</v>
      </c>
      <c r="GO43" s="1">
        <v>1.0762617627872044</v>
      </c>
      <c r="GP43" s="1">
        <v>301.40912887253364</v>
      </c>
    </row>
    <row r="44" spans="1:198" ht="12.5">
      <c r="A44" s="1" t="s">
        <v>240</v>
      </c>
      <c r="B44" s="1" t="s">
        <v>190</v>
      </c>
      <c r="C44" s="1" t="s">
        <v>241</v>
      </c>
      <c r="D44" s="1">
        <v>11.782999506163931</v>
      </c>
      <c r="E44" s="1">
        <v>0.96410086362622249</v>
      </c>
      <c r="F44" s="1">
        <v>18.488069266814531</v>
      </c>
      <c r="G44" s="1">
        <v>5.2147190153422427</v>
      </c>
      <c r="H44" s="1">
        <v>19.37263625623633</v>
      </c>
      <c r="I44" s="1">
        <v>7699778015.0599995</v>
      </c>
      <c r="K44" s="1">
        <v>2983794827.54</v>
      </c>
      <c r="M44" s="1">
        <v>1.4992507800755317</v>
      </c>
      <c r="O44" s="1">
        <v>8.1092879869648549</v>
      </c>
      <c r="P44" s="1">
        <v>5.6363253557099835</v>
      </c>
      <c r="Q44" s="1">
        <v>22608565352.32</v>
      </c>
      <c r="R44" s="1">
        <v>2003860000</v>
      </c>
      <c r="S44" s="1">
        <v>15.016231639926142</v>
      </c>
      <c r="AJ44" s="1">
        <v>29511282.109999999</v>
      </c>
      <c r="AK44" s="1">
        <v>29511282.109999999</v>
      </c>
      <c r="AM44" s="1">
        <v>-966520078.28999996</v>
      </c>
      <c r="AN44" s="1">
        <v>-966520078.28999996</v>
      </c>
      <c r="AP44" s="1">
        <v>310939783.50999999</v>
      </c>
      <c r="AQ44" s="1">
        <v>320939783.50999999</v>
      </c>
      <c r="AR44" s="1">
        <v>-10000000</v>
      </c>
      <c r="AW44" s="1">
        <v>-1.1920928955078125E-7</v>
      </c>
      <c r="AY44" s="1">
        <v>-626069012.67000008</v>
      </c>
      <c r="AZ44" s="1">
        <v>-456515156.55000001</v>
      </c>
      <c r="BA44" s="1">
        <v>334041865.30000019</v>
      </c>
      <c r="BB44" s="1">
        <v>3813128420.1500001</v>
      </c>
      <c r="BC44" s="1">
        <v>-3479086554.8499999</v>
      </c>
      <c r="BG44" s="1">
        <v>-30770480</v>
      </c>
      <c r="BI44" s="1">
        <v>-153243771.25</v>
      </c>
      <c r="BJ44" s="1">
        <v>-1907732.7400000021</v>
      </c>
      <c r="BK44" s="1">
        <v>-779312783.92000008</v>
      </c>
      <c r="BL44" s="1">
        <v>-966520078.28999996</v>
      </c>
      <c r="BM44" s="1">
        <v>2983794827.54</v>
      </c>
      <c r="BN44" s="1">
        <v>8.1092879869648549</v>
      </c>
      <c r="BP44" s="1">
        <v>-966520078.28999996</v>
      </c>
      <c r="BQ44" s="1">
        <v>-717987824.5089637</v>
      </c>
      <c r="BR44" s="1">
        <v>-602966930.87999976</v>
      </c>
      <c r="BS44" s="1">
        <v>-0.48564196437381241</v>
      </c>
      <c r="BT44" s="1">
        <v>23.391718247922835</v>
      </c>
      <c r="BV44" s="1">
        <v>36794781888.82</v>
      </c>
      <c r="BW44" s="1">
        <v>36794781888.82</v>
      </c>
      <c r="BX44" s="1">
        <v>29095003873.759998</v>
      </c>
      <c r="BY44" s="1">
        <v>29095003873.759998</v>
      </c>
      <c r="BZ44" s="1">
        <v>7699778015.0599995</v>
      </c>
      <c r="CB44" s="1">
        <v>4715983187.5199995</v>
      </c>
      <c r="CC44" s="1">
        <v>128962744.32999992</v>
      </c>
      <c r="CE44" s="1">
        <v>4587020443.1899996</v>
      </c>
      <c r="CF44" s="1">
        <v>2983794827.54</v>
      </c>
      <c r="CG44" s="1">
        <v>664477694.46999979</v>
      </c>
      <c r="CH44" s="1">
        <v>291729058.38999999</v>
      </c>
      <c r="CI44" s="1">
        <v>291729058.38999999</v>
      </c>
      <c r="CK44" s="1">
        <v>372748636.0799998</v>
      </c>
      <c r="CL44" s="1">
        <v>2319317133.0700002</v>
      </c>
      <c r="CM44" s="1">
        <v>343425127.33000004</v>
      </c>
      <c r="CO44" s="1">
        <v>1975892005.7400002</v>
      </c>
      <c r="CP44" s="1">
        <v>114295035.86000013</v>
      </c>
      <c r="CR44" s="1">
        <v>114295035.86000013</v>
      </c>
      <c r="CS44" s="1">
        <v>1861596969.8800001</v>
      </c>
      <c r="CT44" s="1">
        <v>-57147517.93</v>
      </c>
      <c r="CU44" s="1">
        <v>1918744487.8100002</v>
      </c>
      <c r="CX44" s="1">
        <v>1918744487.8100002</v>
      </c>
      <c r="CY44" s="1">
        <v>1990190612</v>
      </c>
      <c r="CZ44" s="1">
        <v>0.96410086362622249</v>
      </c>
      <c r="DA44" s="1">
        <v>0.99281545889434653</v>
      </c>
      <c r="DB44" s="1">
        <v>1990190612</v>
      </c>
      <c r="DC44" s="1">
        <v>0.96410086362622249</v>
      </c>
      <c r="DD44" s="1">
        <v>0.99281545889434653</v>
      </c>
      <c r="DE44" s="1">
        <v>2983794827.54</v>
      </c>
      <c r="DF44" s="1">
        <v>8.1092879869648549</v>
      </c>
      <c r="DG44" s="1">
        <v>2983794827.54</v>
      </c>
      <c r="DH44" s="1">
        <v>2983794827.54</v>
      </c>
      <c r="DI44" s="1">
        <v>20.926277096371535</v>
      </c>
      <c r="DJ44" s="1">
        <v>8.1092879869648549</v>
      </c>
      <c r="DK44" s="1">
        <v>5.2147190153422427</v>
      </c>
      <c r="DM44" s="1">
        <v>0.22938262988349381</v>
      </c>
      <c r="DO44" s="1">
        <v>9191119456.6900005</v>
      </c>
      <c r="DP44" s="1">
        <v>9163983680.6900005</v>
      </c>
      <c r="DQ44" s="1">
        <v>27135776</v>
      </c>
      <c r="DS44" s="1">
        <v>14915782428.49</v>
      </c>
      <c r="DV44" s="1">
        <v>-14915782428.49</v>
      </c>
      <c r="DW44" s="1">
        <v>31635084463.84</v>
      </c>
      <c r="EA44" s="1">
        <v>31635084463.84</v>
      </c>
      <c r="EC44" s="1">
        <v>23544042090.559998</v>
      </c>
      <c r="EI44" s="1">
        <v>64370246011.089996</v>
      </c>
      <c r="EJ44" s="1">
        <v>10540482204.57</v>
      </c>
      <c r="EK44" s="1">
        <v>10540482204.57</v>
      </c>
      <c r="EP44" s="1">
        <v>3091273336.1200008</v>
      </c>
      <c r="EQ44" s="1">
        <v>990966025.48000002</v>
      </c>
      <c r="ES44" s="1">
        <v>990966025.48000002</v>
      </c>
      <c r="EV44" s="1">
        <v>2100307310.6400008</v>
      </c>
      <c r="EW44" s="1">
        <v>13631755540.690001</v>
      </c>
      <c r="EX44" s="1">
        <v>78002001551.779999</v>
      </c>
      <c r="EZ44" s="1">
        <v>17102110345.43</v>
      </c>
      <c r="FA44" s="1">
        <v>39289579.350000001</v>
      </c>
      <c r="FC44" s="1">
        <v>-17141399924.780001</v>
      </c>
      <c r="FD44" s="1">
        <v>2426861923.4000001</v>
      </c>
      <c r="FE44" s="1">
        <v>2402541923.4000001</v>
      </c>
      <c r="FG44" s="1">
        <v>56811385276.360001</v>
      </c>
      <c r="FK44" s="1">
        <v>56811385276.360001</v>
      </c>
      <c r="FL44" s="1">
        <v>59238247199.760002</v>
      </c>
      <c r="FM44" s="1">
        <v>125827585.20999999</v>
      </c>
      <c r="FN44" s="1">
        <v>125827585.20999999</v>
      </c>
      <c r="FP44" s="1">
        <v>1638392064.49</v>
      </c>
      <c r="FV44" s="1">
        <v>1638392064.49</v>
      </c>
      <c r="FW44" s="1">
        <v>1764219649.7</v>
      </c>
      <c r="FX44" s="1">
        <v>61002466849.459999</v>
      </c>
      <c r="FZ44" s="1">
        <v>7073633753.3500004</v>
      </c>
      <c r="GA44" s="1">
        <v>2003860000</v>
      </c>
      <c r="GB44" s="1">
        <v>5069773753.3500004</v>
      </c>
      <c r="GD44" s="1">
        <v>8632680331.9200001</v>
      </c>
      <c r="GF44" s="1">
        <v>16152031663.860001</v>
      </c>
      <c r="GG44" s="1">
        <v>847503038.46000004</v>
      </c>
      <c r="GH44" s="1">
        <v>16999534702.32</v>
      </c>
      <c r="GI44" s="1">
        <v>78002001551.779999</v>
      </c>
      <c r="GJ44" s="1">
        <v>2003860000</v>
      </c>
      <c r="GL44" s="1">
        <v>-6635614172.0799999</v>
      </c>
      <c r="GM44" s="1">
        <v>-39.034092922404575</v>
      </c>
      <c r="GN44" s="1">
        <v>20.787369715828483</v>
      </c>
      <c r="GO44" s="1">
        <v>1.0866331982110164</v>
      </c>
      <c r="GP44" s="1">
        <v>297.99167592097416</v>
      </c>
    </row>
    <row r="45" spans="1:198" ht="12.5">
      <c r="A45" s="1" t="s">
        <v>240</v>
      </c>
      <c r="B45" s="1" t="s">
        <v>194</v>
      </c>
      <c r="C45" s="1" t="s">
        <v>242</v>
      </c>
      <c r="D45" s="1">
        <v>8.302859887153577</v>
      </c>
      <c r="E45" s="1">
        <v>1.0719198108799037</v>
      </c>
      <c r="F45" s="1">
        <v>19.362377018438071</v>
      </c>
      <c r="G45" s="1">
        <v>5.5360961614328366</v>
      </c>
      <c r="H45" s="1">
        <v>20.836601177021709</v>
      </c>
      <c r="I45" s="1">
        <v>7915671085.5699997</v>
      </c>
      <c r="K45" s="1">
        <v>3163921303.1300001</v>
      </c>
      <c r="M45" s="1">
        <v>1.5897579277346126</v>
      </c>
      <c r="O45" s="1">
        <v>8.2105514535779633</v>
      </c>
      <c r="P45" s="1">
        <v>3.5816807117324116</v>
      </c>
      <c r="Q45" s="1">
        <v>17712696446.799999</v>
      </c>
      <c r="R45" s="1">
        <v>2003860000</v>
      </c>
      <c r="S45" s="1">
        <v>15.644608818076456</v>
      </c>
      <c r="AJ45" s="1">
        <v>30632240.91</v>
      </c>
      <c r="AK45" s="1">
        <v>30632240.91</v>
      </c>
      <c r="AM45" s="1">
        <v>-905885759.31999993</v>
      </c>
      <c r="AN45" s="1">
        <v>-905885759.31999993</v>
      </c>
      <c r="AP45" s="1">
        <v>33887087.530000001</v>
      </c>
      <c r="AQ45" s="1">
        <v>43887087.530000001</v>
      </c>
      <c r="AR45" s="1">
        <v>-10000000</v>
      </c>
      <c r="AW45" s="1">
        <v>-26123686.960000038</v>
      </c>
      <c r="AY45" s="1">
        <v>-867490117.84000003</v>
      </c>
      <c r="AZ45" s="1">
        <v>-445245111.43000001</v>
      </c>
      <c r="BA45" s="1">
        <v>295877855.21000004</v>
      </c>
      <c r="BB45" s="1">
        <v>3560164410.0599999</v>
      </c>
      <c r="BC45" s="1">
        <v>-3264286554.8499999</v>
      </c>
      <c r="BG45" s="1">
        <v>-31525508.080000162</v>
      </c>
      <c r="BI45" s="1">
        <v>-180892764.29999995</v>
      </c>
      <c r="BJ45" s="1">
        <v>-45165403.599999994</v>
      </c>
      <c r="BK45" s="1">
        <v>-1048382882.14</v>
      </c>
      <c r="BL45" s="1">
        <v>-905885759.31999993</v>
      </c>
      <c r="BM45" s="1">
        <v>3163921303.1300001</v>
      </c>
      <c r="BN45" s="1">
        <v>8.2105514535779633</v>
      </c>
      <c r="BP45" s="1">
        <v>-905885759.31999993</v>
      </c>
      <c r="BQ45" s="1">
        <v>-694774107.18313062</v>
      </c>
      <c r="BR45" s="1">
        <v>-579375663.19999993</v>
      </c>
      <c r="BS45" s="1">
        <v>-0.45517537559362176</v>
      </c>
      <c r="BT45" s="1">
        <v>19.552903072564003</v>
      </c>
      <c r="BV45" s="1">
        <v>38534820968.099998</v>
      </c>
      <c r="BW45" s="1">
        <v>38534820968.099998</v>
      </c>
      <c r="BX45" s="1">
        <v>30619149882.529999</v>
      </c>
      <c r="BY45" s="1">
        <v>30619149882.529999</v>
      </c>
      <c r="BZ45" s="1">
        <v>7915671085.5699997</v>
      </c>
      <c r="CA45" s="1">
        <v>-9.5367431640625E-7</v>
      </c>
      <c r="CB45" s="1">
        <v>4751749782.4400005</v>
      </c>
      <c r="CC45" s="1">
        <v>153269867.75999996</v>
      </c>
      <c r="CE45" s="1">
        <v>4598479914.6800003</v>
      </c>
      <c r="CF45" s="1">
        <v>3163921303.1300001</v>
      </c>
      <c r="CG45" s="1">
        <v>584673599.05999994</v>
      </c>
      <c r="CH45" s="1">
        <v>247173332.84999996</v>
      </c>
      <c r="CI45" s="1">
        <v>247173332.84999996</v>
      </c>
      <c r="CK45" s="1">
        <v>337500266.20999998</v>
      </c>
      <c r="CL45" s="1">
        <v>2579247704.0700002</v>
      </c>
      <c r="CM45" s="1">
        <v>376302759.32999998</v>
      </c>
      <c r="CO45" s="1">
        <v>2202944944.7399998</v>
      </c>
      <c r="CP45" s="1">
        <v>139240400.61999989</v>
      </c>
      <c r="CR45" s="1">
        <v>139240400.61999989</v>
      </c>
      <c r="CS45" s="1">
        <v>2063704544.1199999</v>
      </c>
      <c r="CT45" s="1">
        <v>-69620200.310000002</v>
      </c>
      <c r="CU45" s="1">
        <v>2133324744.4299998</v>
      </c>
      <c r="CX45" s="1">
        <v>2133324744.4299998</v>
      </c>
      <c r="CY45" s="1">
        <v>1990190612</v>
      </c>
      <c r="CZ45" s="1">
        <v>1.0719198108799037</v>
      </c>
      <c r="DA45" s="1">
        <v>1.1069014854442494</v>
      </c>
      <c r="DB45" s="1">
        <v>1990190612</v>
      </c>
      <c r="DC45" s="1">
        <v>1.0719198108799037</v>
      </c>
      <c r="DD45" s="1">
        <v>1.1069014854442494</v>
      </c>
      <c r="DE45" s="1">
        <v>3163921303.1300001</v>
      </c>
      <c r="DF45" s="1">
        <v>8.2105514535779633</v>
      </c>
      <c r="DG45" s="1">
        <v>3163921303.1300001</v>
      </c>
      <c r="DH45" s="1">
        <v>3163921303.1300001</v>
      </c>
      <c r="DI45" s="1">
        <v>20.541605972745462</v>
      </c>
      <c r="DJ45" s="1">
        <v>8.2105514535779633</v>
      </c>
      <c r="DK45" s="1">
        <v>5.5360961614328366</v>
      </c>
      <c r="DM45" s="1">
        <v>0.22371983303778142</v>
      </c>
      <c r="DO45" s="1">
        <v>9985528707.3700008</v>
      </c>
      <c r="DP45" s="1">
        <v>9958637548.0200005</v>
      </c>
      <c r="DQ45" s="1">
        <v>26891159.350000001</v>
      </c>
      <c r="DS45" s="1">
        <v>15136371229.110001</v>
      </c>
      <c r="DV45" s="1">
        <v>-15136371229.110001</v>
      </c>
      <c r="DW45" s="1">
        <v>29826862557.09</v>
      </c>
      <c r="DX45" s="1">
        <v>6302263098.1999998</v>
      </c>
      <c r="DY45" s="1">
        <v>17673909017.790001</v>
      </c>
      <c r="DZ45" s="1">
        <v>872447653.73000002</v>
      </c>
      <c r="EB45" s="1">
        <v>4978242787.3699989</v>
      </c>
      <c r="EC45" s="1">
        <v>23631694577.150002</v>
      </c>
      <c r="EI45" s="1">
        <v>63444085841.610001</v>
      </c>
      <c r="EJ45" s="1">
        <v>10312463531.52</v>
      </c>
      <c r="EK45" s="1">
        <v>16275041959.65</v>
      </c>
      <c r="EL45" s="1">
        <v>5962578428.1300001</v>
      </c>
      <c r="EP45" s="1">
        <v>3114580195.2799988</v>
      </c>
      <c r="EQ45" s="1">
        <v>1019892759.26</v>
      </c>
      <c r="ES45" s="1">
        <v>1019892759.26</v>
      </c>
      <c r="EV45" s="1">
        <v>2094687436.0199988</v>
      </c>
      <c r="EW45" s="1">
        <v>13427043726.799999</v>
      </c>
      <c r="EX45" s="1">
        <v>76871129568.410004</v>
      </c>
      <c r="EZ45" s="1">
        <v>17892093364.290001</v>
      </c>
      <c r="FA45" s="1">
        <v>-87892043.25</v>
      </c>
      <c r="FC45" s="1">
        <v>-17804201321.040001</v>
      </c>
      <c r="FD45" s="1">
        <v>2652631287.4400001</v>
      </c>
      <c r="FE45" s="1">
        <v>2578311287.4400001</v>
      </c>
      <c r="FG45" s="1">
        <v>55122273748.389999</v>
      </c>
      <c r="FK45" s="1">
        <v>55122273748.389999</v>
      </c>
      <c r="FL45" s="1">
        <v>57774905035.830002</v>
      </c>
      <c r="FM45" s="1">
        <v>75627585.209999993</v>
      </c>
      <c r="FN45" s="1">
        <v>75627585.209999993</v>
      </c>
      <c r="FP45" s="1">
        <v>1581625450.0599999</v>
      </c>
      <c r="FV45" s="1">
        <v>1581625450.0599999</v>
      </c>
      <c r="FW45" s="1">
        <v>1657253035.27</v>
      </c>
      <c r="FX45" s="1">
        <v>59432158071.099998</v>
      </c>
      <c r="FZ45" s="1">
        <v>1996147800</v>
      </c>
      <c r="GA45" s="1">
        <v>2003860000</v>
      </c>
      <c r="GB45" s="1">
        <v>-7712200</v>
      </c>
      <c r="GD45" s="1">
        <v>9124014090.5900002</v>
      </c>
      <c r="GF45" s="1">
        <v>16562242204.530001</v>
      </c>
      <c r="GG45" s="1">
        <v>876729292.77999997</v>
      </c>
      <c r="GH45" s="1">
        <v>17438971497.310001</v>
      </c>
      <c r="GI45" s="1">
        <v>76871129568.410004</v>
      </c>
      <c r="GJ45" s="1">
        <v>2003860000</v>
      </c>
      <c r="GL45" s="1">
        <v>-7304698675.3700008</v>
      </c>
      <c r="GM45" s="1">
        <v>-41.887210358115254</v>
      </c>
      <c r="GN45" s="1">
        <v>21.646421902601528</v>
      </c>
      <c r="GO45" s="1">
        <v>1.0981253158661908</v>
      </c>
      <c r="GP45" s="1">
        <v>274.41839884717712</v>
      </c>
    </row>
    <row r="46" spans="1:198" ht="12.5">
      <c r="A46" s="1" t="s">
        <v>240</v>
      </c>
      <c r="B46" s="1" t="s">
        <v>196</v>
      </c>
      <c r="C46" s="1" t="s">
        <v>243</v>
      </c>
      <c r="D46" s="1">
        <v>9.0723745968137202</v>
      </c>
      <c r="E46" s="1">
        <v>1.1320079313751985</v>
      </c>
      <c r="F46" s="1">
        <v>19.465382531430262</v>
      </c>
      <c r="G46" s="1">
        <v>5.8154928604530323</v>
      </c>
      <c r="H46" s="1">
        <v>20.722129133219031</v>
      </c>
      <c r="I46" s="1">
        <v>8134018033.54</v>
      </c>
      <c r="K46" s="1">
        <v>3414783020.1500001</v>
      </c>
      <c r="M46" s="1">
        <v>1.7145368841170774</v>
      </c>
      <c r="O46" s="1">
        <v>8.8081335229279869</v>
      </c>
      <c r="P46" s="1">
        <v>4.3401158076667432</v>
      </c>
      <c r="Q46" s="1">
        <v>20454399051.904999</v>
      </c>
      <c r="R46" s="1">
        <v>2003860000</v>
      </c>
      <c r="S46" s="1">
        <v>18.950877647985262</v>
      </c>
      <c r="AJ46" s="1">
        <v>30632533.050000001</v>
      </c>
      <c r="AK46" s="1">
        <v>30632533.050000001</v>
      </c>
      <c r="AM46" s="1">
        <v>-921318131.67000008</v>
      </c>
      <c r="AN46" s="1">
        <v>-921318131.67000008</v>
      </c>
      <c r="AP46" s="1">
        <v>2128352.1099999994</v>
      </c>
      <c r="AQ46" s="1">
        <v>17128352.109999999</v>
      </c>
      <c r="AR46" s="1">
        <v>-15000000</v>
      </c>
      <c r="AW46" s="1">
        <v>-26123686.959999919</v>
      </c>
      <c r="AY46" s="1">
        <v>-914680933.47000003</v>
      </c>
      <c r="AZ46" s="1">
        <v>-340600994.66000003</v>
      </c>
      <c r="BA46" s="1">
        <v>1080851586.2400002</v>
      </c>
      <c r="BB46" s="1">
        <v>3677732126.3099999</v>
      </c>
      <c r="BC46" s="1">
        <v>-2596880540.0699997</v>
      </c>
      <c r="BG46" s="1">
        <v>-31525508.080000401</v>
      </c>
      <c r="BI46" s="1">
        <v>708725083.5</v>
      </c>
      <c r="BJ46" s="1">
        <v>-70269975.709999993</v>
      </c>
      <c r="BK46" s="1">
        <v>-205955849.97000003</v>
      </c>
      <c r="BL46" s="1">
        <v>-921318131.67000008</v>
      </c>
      <c r="BM46" s="1">
        <v>3414783020.1500001</v>
      </c>
      <c r="BN46" s="1">
        <v>8.8081335229279869</v>
      </c>
      <c r="BP46" s="1">
        <v>-921318131.67000008</v>
      </c>
      <c r="BQ46" s="1">
        <v>-697585199.22267199</v>
      </c>
      <c r="BR46" s="1">
        <v>190165987.62000012</v>
      </c>
      <c r="BS46" s="1">
        <v>-0.46258690799178831</v>
      </c>
      <c r="BT46" s="1">
        <v>22.20123358999669</v>
      </c>
      <c r="BV46" s="1">
        <v>38768520155.389999</v>
      </c>
      <c r="BW46" s="1">
        <v>38768520155.389999</v>
      </c>
      <c r="BX46" s="1">
        <v>30634502121.849998</v>
      </c>
      <c r="BY46" s="1">
        <v>30634502121.849998</v>
      </c>
      <c r="BZ46" s="1">
        <v>8134018033.54</v>
      </c>
      <c r="CB46" s="1">
        <v>4719235013.3899994</v>
      </c>
      <c r="CC46" s="1">
        <v>134865578.69999993</v>
      </c>
      <c r="CE46" s="1">
        <v>4584369434.6899996</v>
      </c>
      <c r="CF46" s="1">
        <v>3414783020.1500001</v>
      </c>
      <c r="CG46" s="1">
        <v>693550964.51999998</v>
      </c>
      <c r="CH46" s="1">
        <v>262001542.53999996</v>
      </c>
      <c r="CI46" s="1">
        <v>262001542.53999996</v>
      </c>
      <c r="CK46" s="1">
        <v>431549421.98000002</v>
      </c>
      <c r="CL46" s="1">
        <v>2721232055.6300001</v>
      </c>
      <c r="CM46" s="1">
        <v>397470058.76000005</v>
      </c>
      <c r="CO46" s="1">
        <v>2323761996.8699999</v>
      </c>
      <c r="CP46" s="1">
        <v>138362950.25999975</v>
      </c>
      <c r="CR46" s="1">
        <v>138362950.25999975</v>
      </c>
      <c r="CS46" s="1">
        <v>2185399046.6100001</v>
      </c>
      <c r="CT46" s="1">
        <v>-69181475.129999995</v>
      </c>
      <c r="CU46" s="1">
        <v>2254580521.7400002</v>
      </c>
      <c r="CX46" s="1">
        <v>2254580521.7400002</v>
      </c>
      <c r="CY46" s="1">
        <v>1991664951.5</v>
      </c>
      <c r="CZ46" s="1">
        <v>1.1320079313751985</v>
      </c>
      <c r="DA46" s="1">
        <v>1.1667434299729404</v>
      </c>
      <c r="DB46" s="1">
        <v>1991664951.5</v>
      </c>
      <c r="DC46" s="1">
        <v>1.1320079313751985</v>
      </c>
      <c r="DD46" s="1">
        <v>1.1667434299729404</v>
      </c>
      <c r="DE46" s="1">
        <v>3414783020.1500001</v>
      </c>
      <c r="DF46" s="1">
        <v>8.8081335229279869</v>
      </c>
      <c r="DG46" s="1">
        <v>3414783020.1500001</v>
      </c>
      <c r="DH46" s="1">
        <v>3414783020.1500001</v>
      </c>
      <c r="DI46" s="1">
        <v>20.980986637967213</v>
      </c>
      <c r="DJ46" s="1">
        <v>8.8081335229279869</v>
      </c>
      <c r="DK46" s="1">
        <v>5.8154928604530323</v>
      </c>
      <c r="DM46" s="1">
        <v>0.17101319898383521</v>
      </c>
      <c r="DO46" s="1">
        <v>9959686357.6700001</v>
      </c>
      <c r="DP46" s="1">
        <v>9929627273.6599998</v>
      </c>
      <c r="DQ46" s="1">
        <v>30059084.010000002</v>
      </c>
      <c r="DS46" s="1">
        <v>16087752818.950001</v>
      </c>
      <c r="DV46" s="1">
        <v>-16087752818.950001</v>
      </c>
      <c r="DW46" s="1">
        <v>29848456483.16</v>
      </c>
      <c r="EA46" s="1">
        <v>29848456483.16</v>
      </c>
      <c r="EC46" s="1">
        <v>24765282310.790001</v>
      </c>
      <c r="EI46" s="1">
        <v>64573425151.620003</v>
      </c>
      <c r="EJ46" s="1">
        <v>10178769561.18</v>
      </c>
      <c r="EK46" s="1">
        <v>10178769561.18</v>
      </c>
      <c r="EP46" s="1">
        <v>3201000145.0799999</v>
      </c>
      <c r="EQ46" s="1">
        <v>1015270334.65</v>
      </c>
      <c r="ES46" s="1">
        <v>1015270334.65</v>
      </c>
      <c r="EV46" s="1">
        <v>2185729810.4299998</v>
      </c>
      <c r="EW46" s="1">
        <v>13379769706.26</v>
      </c>
      <c r="EX46" s="1">
        <v>77953194857.880005</v>
      </c>
      <c r="EZ46" s="1">
        <v>18964208504.080002</v>
      </c>
      <c r="FA46" s="1">
        <v>-161828546.27000001</v>
      </c>
      <c r="FC46" s="1">
        <v>-18802379957.810001</v>
      </c>
      <c r="FD46" s="1">
        <v>3378505018.4699998</v>
      </c>
      <c r="FE46" s="1">
        <v>3292185018.4699998</v>
      </c>
      <c r="FG46" s="1">
        <v>54781742833.57</v>
      </c>
      <c r="FK46" s="1">
        <v>54781742833.57</v>
      </c>
      <c r="FL46" s="1">
        <v>58160247852.040001</v>
      </c>
      <c r="FM46" s="1">
        <v>55627585.210000001</v>
      </c>
      <c r="FN46" s="1">
        <v>55627585.210000001</v>
      </c>
      <c r="FP46" s="1">
        <v>1616086897.95</v>
      </c>
      <c r="FV46" s="1">
        <v>1616086897.95</v>
      </c>
      <c r="FW46" s="1">
        <v>1671714483.1600001</v>
      </c>
      <c r="FX46" s="1">
        <v>59831962335.199997</v>
      </c>
      <c r="FZ46" s="1">
        <v>6968960473.6000004</v>
      </c>
      <c r="GA46" s="1">
        <v>2003860000</v>
      </c>
      <c r="GB46" s="1">
        <v>4965100473.6000004</v>
      </c>
      <c r="GD46" s="1">
        <v>9826351275.5300007</v>
      </c>
      <c r="GF46" s="1">
        <v>17229524055.09</v>
      </c>
      <c r="GG46" s="1">
        <v>891708467.59000003</v>
      </c>
      <c r="GH46" s="1">
        <v>18121232522.68</v>
      </c>
      <c r="GI46" s="1">
        <v>77953194857.880005</v>
      </c>
      <c r="GJ46" s="1">
        <v>2003860000</v>
      </c>
      <c r="GL46" s="1">
        <v>-6581814669.9799995</v>
      </c>
      <c r="GM46" s="1">
        <v>-36.321009962994481</v>
      </c>
      <c r="GN46" s="1">
        <v>22.23345936874755</v>
      </c>
      <c r="GO46" s="1">
        <v>1.1102673653643149</v>
      </c>
      <c r="GP46" s="1">
        <v>278.36599516789454</v>
      </c>
    </row>
    <row r="47" spans="1:198" ht="12.5">
      <c r="A47" s="1" t="s">
        <v>240</v>
      </c>
      <c r="B47" s="1" t="s">
        <v>198</v>
      </c>
      <c r="C47" s="1" t="s">
        <v>244</v>
      </c>
      <c r="D47" s="1">
        <v>9.2825563858617546</v>
      </c>
      <c r="E47" s="1">
        <v>1.1796319402570961</v>
      </c>
      <c r="F47" s="1">
        <v>21.284100345584658</v>
      </c>
      <c r="G47" s="1">
        <v>5.5423152545971162</v>
      </c>
      <c r="H47" s="1">
        <v>21.044416676796025</v>
      </c>
      <c r="I47" s="1">
        <v>8647930016.0100002</v>
      </c>
      <c r="K47" s="1">
        <v>3656040253.6300001</v>
      </c>
      <c r="M47" s="1">
        <v>1.8356703274195263</v>
      </c>
      <c r="O47" s="1">
        <v>8.6246084993690246</v>
      </c>
      <c r="P47" s="1">
        <v>3.8645330644860225</v>
      </c>
      <c r="Q47" s="1">
        <v>21808731218.924999</v>
      </c>
      <c r="R47" s="1">
        <v>2003860000</v>
      </c>
      <c r="S47" s="1">
        <v>19.247657079553637</v>
      </c>
      <c r="AJ47" s="1">
        <v>6415415.4100000001</v>
      </c>
      <c r="AK47" s="1">
        <v>6415415.4100000001</v>
      </c>
      <c r="AM47" s="1">
        <v>-774395805.13</v>
      </c>
      <c r="AN47" s="1">
        <v>-774395805.13</v>
      </c>
      <c r="AP47" s="1">
        <v>60363077.829999998</v>
      </c>
      <c r="AQ47" s="1">
        <v>65363077.829999998</v>
      </c>
      <c r="AR47" s="1">
        <v>-5000000</v>
      </c>
      <c r="AW47" s="1">
        <v>-26120993</v>
      </c>
      <c r="AY47" s="1">
        <v>-733738304.88999999</v>
      </c>
      <c r="AZ47" s="1">
        <v>-349200807.37</v>
      </c>
      <c r="BA47" s="1">
        <v>1363892637.0799999</v>
      </c>
      <c r="BB47" s="1">
        <v>3778983395.27</v>
      </c>
      <c r="BC47" s="1">
        <v>-2415090758.1900001</v>
      </c>
      <c r="BG47" s="1">
        <v>-18035502.970000029</v>
      </c>
      <c r="BI47" s="1">
        <v>996656326.74000001</v>
      </c>
      <c r="BJ47" s="1">
        <v>-87161385.979999989</v>
      </c>
      <c r="BK47" s="1">
        <v>262918021.85000002</v>
      </c>
      <c r="BL47" s="1">
        <v>-774395805.13</v>
      </c>
      <c r="BM47" s="1">
        <v>3656040253.6300001</v>
      </c>
      <c r="BN47" s="1">
        <v>8.6246084993690246</v>
      </c>
      <c r="BP47" s="1">
        <v>-774395805.13</v>
      </c>
      <c r="BQ47" s="1">
        <v>-570375596.31003308</v>
      </c>
      <c r="BR47" s="1">
        <v>595912247.3599999</v>
      </c>
      <c r="BS47" s="1">
        <v>-0.38881831231039765</v>
      </c>
      <c r="BT47" s="1">
        <v>28.162253817043734</v>
      </c>
      <c r="BV47" s="1">
        <v>42390796682.510002</v>
      </c>
      <c r="BW47" s="1">
        <v>42390796682.510002</v>
      </c>
      <c r="BX47" s="1">
        <v>33742866666.5</v>
      </c>
      <c r="BY47" s="1">
        <v>33742866666.5</v>
      </c>
      <c r="BZ47" s="1">
        <v>8647930016.0100002</v>
      </c>
      <c r="CA47" s="1">
        <v>9.5367431640625E-7</v>
      </c>
      <c r="CB47" s="1">
        <v>4991889762.3799992</v>
      </c>
      <c r="CC47" s="1">
        <v>136598141.5400002</v>
      </c>
      <c r="CE47" s="1">
        <v>4855291620.8399992</v>
      </c>
      <c r="CF47" s="1">
        <v>3656040253.6300001</v>
      </c>
      <c r="CG47" s="1">
        <v>868548160.16000032</v>
      </c>
      <c r="CH47" s="1">
        <v>237019289.62</v>
      </c>
      <c r="CI47" s="1">
        <v>237019289.62</v>
      </c>
      <c r="CK47" s="1">
        <v>631528870.54000032</v>
      </c>
      <c r="CL47" s="1">
        <v>2787492093.4699998</v>
      </c>
      <c r="CM47" s="1">
        <v>388089412.34000003</v>
      </c>
      <c r="CO47" s="1">
        <v>2399402681.1299996</v>
      </c>
      <c r="CP47" s="1">
        <v>99942180.099999905</v>
      </c>
      <c r="CR47" s="1">
        <v>99942180.099999905</v>
      </c>
      <c r="CS47" s="1">
        <v>2299460501.0299997</v>
      </c>
      <c r="CT47" s="1">
        <v>-49971090.049999997</v>
      </c>
      <c r="CU47" s="1">
        <v>2349431591.0799999</v>
      </c>
      <c r="CX47" s="1">
        <v>2349431591.0799999</v>
      </c>
      <c r="CY47" s="1">
        <v>1991664951.5</v>
      </c>
      <c r="CZ47" s="1">
        <v>1.1796319402570961</v>
      </c>
      <c r="DA47" s="1">
        <v>1.2047220489183768</v>
      </c>
      <c r="DB47" s="1">
        <v>1991664951.5</v>
      </c>
      <c r="DC47" s="1">
        <v>1.1796319402570961</v>
      </c>
      <c r="DD47" s="1">
        <v>1.2047220489183768</v>
      </c>
      <c r="DE47" s="1">
        <v>3656040253.6300001</v>
      </c>
      <c r="DF47" s="1">
        <v>8.6246084993690246</v>
      </c>
      <c r="DG47" s="1">
        <v>3656040253.6300001</v>
      </c>
      <c r="DH47" s="1">
        <v>3656040253.6300001</v>
      </c>
      <c r="DI47" s="1">
        <v>20.400489476004701</v>
      </c>
      <c r="DJ47" s="1">
        <v>8.6246084993690246</v>
      </c>
      <c r="DK47" s="1">
        <v>5.5423152545971162</v>
      </c>
      <c r="DM47" s="1">
        <v>0.17533110029726806</v>
      </c>
      <c r="DO47" s="1">
        <v>12158256474.32</v>
      </c>
      <c r="DP47" s="1">
        <v>12131648112.18</v>
      </c>
      <c r="DQ47" s="1">
        <v>26608362.140000001</v>
      </c>
      <c r="DS47" s="1">
        <v>17032484330.469999</v>
      </c>
      <c r="DV47" s="1">
        <v>-17032484330.469999</v>
      </c>
      <c r="DW47" s="1">
        <v>27301842960.200001</v>
      </c>
      <c r="DX47" s="1">
        <v>6147290058.6199999</v>
      </c>
      <c r="DY47" s="1">
        <v>16857654306.799999</v>
      </c>
      <c r="DZ47" s="1">
        <v>807884668.98000002</v>
      </c>
      <c r="EB47" s="1">
        <v>3489013925.8000031</v>
      </c>
      <c r="EC47" s="1">
        <v>24988484084.399994</v>
      </c>
      <c r="EI47" s="1">
        <v>64448583518.919998</v>
      </c>
      <c r="EJ47" s="1">
        <v>9929526806.1599998</v>
      </c>
      <c r="EK47" s="1">
        <v>16489881365.709999</v>
      </c>
      <c r="EL47" s="1">
        <v>6560354559.5500002</v>
      </c>
      <c r="EP47" s="1">
        <v>3458592729.0400009</v>
      </c>
      <c r="EQ47" s="1">
        <v>1013339900.46</v>
      </c>
      <c r="ES47" s="1">
        <v>1013339900.46</v>
      </c>
      <c r="EV47" s="1">
        <v>2445252828.5800009</v>
      </c>
      <c r="EW47" s="1">
        <v>13388119535.200001</v>
      </c>
      <c r="EX47" s="1">
        <v>77836703054.119995</v>
      </c>
      <c r="EZ47" s="1">
        <v>19089793295.970001</v>
      </c>
      <c r="FA47" s="1">
        <v>53907111.619999997</v>
      </c>
      <c r="FC47" s="1">
        <v>-19143700407.59</v>
      </c>
      <c r="FD47" s="1">
        <v>3539392066.1399999</v>
      </c>
      <c r="FE47" s="1">
        <v>3453072066.1399999</v>
      </c>
      <c r="FG47" s="1">
        <v>53674771686.690002</v>
      </c>
      <c r="FK47" s="1">
        <v>53674771686.690002</v>
      </c>
      <c r="FL47" s="1">
        <v>57214163752.830002</v>
      </c>
      <c r="FM47" s="1">
        <v>39400000</v>
      </c>
      <c r="FN47" s="1">
        <v>39400000</v>
      </c>
      <c r="FP47" s="1">
        <v>1989748680.5599999</v>
      </c>
      <c r="FV47" s="1">
        <v>1989748680.5599999</v>
      </c>
      <c r="FW47" s="1">
        <v>2029148680.5599999</v>
      </c>
      <c r="FX47" s="1">
        <v>59243312433.389999</v>
      </c>
      <c r="FZ47" s="1">
        <v>7087259637.75</v>
      </c>
      <c r="GA47" s="1">
        <v>2003860000</v>
      </c>
      <c r="GB47" s="1">
        <v>5083399637.75</v>
      </c>
      <c r="GD47" s="1">
        <v>10162309001.98</v>
      </c>
      <c r="GF47" s="1">
        <v>17693768986.23</v>
      </c>
      <c r="GG47" s="1">
        <v>899621634.5</v>
      </c>
      <c r="GH47" s="1">
        <v>18593390620.73</v>
      </c>
      <c r="GI47" s="1">
        <v>77836703054.119995</v>
      </c>
      <c r="GJ47" s="1">
        <v>2003860000</v>
      </c>
      <c r="GL47" s="1">
        <v>-8639176046.0400009</v>
      </c>
      <c r="GM47" s="1">
        <v>-46.463693590173264</v>
      </c>
      <c r="GN47" s="1">
        <v>22.883729634573356</v>
      </c>
      <c r="GO47" s="1">
        <v>1.1264445600803203</v>
      </c>
      <c r="GP47" s="1">
        <v>228.98985884283422</v>
      </c>
    </row>
    <row r="48" spans="1:198" ht="12.5">
      <c r="A48" s="1" t="s">
        <v>245</v>
      </c>
      <c r="B48" s="1" t="s">
        <v>190</v>
      </c>
      <c r="C48" s="1" t="s">
        <v>246</v>
      </c>
      <c r="D48" s="1">
        <v>9.5079996062998973</v>
      </c>
      <c r="E48" s="1">
        <v>1.1474548224393228</v>
      </c>
      <c r="F48" s="1">
        <v>21.170613857909434</v>
      </c>
      <c r="G48" s="1">
        <v>5.4200356689734281</v>
      </c>
      <c r="H48" s="1">
        <v>19.748830792119701</v>
      </c>
      <c r="I48" s="1">
        <v>8413763651.3800011</v>
      </c>
      <c r="K48" s="1">
        <v>3536204436.0200005</v>
      </c>
      <c r="M48" s="1">
        <v>1.7696553547048155</v>
      </c>
      <c r="O48" s="1">
        <v>8.3590176769657738</v>
      </c>
      <c r="P48" s="1">
        <v>4.2697652936572474</v>
      </c>
      <c r="Q48" s="1">
        <v>21800849693.365002</v>
      </c>
      <c r="R48" s="1">
        <v>2003860000</v>
      </c>
      <c r="S48" s="1">
        <v>17.366422259828038</v>
      </c>
      <c r="AJ48" s="1">
        <v>2630439.37</v>
      </c>
      <c r="AK48" s="1">
        <v>2630439.37</v>
      </c>
      <c r="AM48" s="1">
        <v>-781878262</v>
      </c>
      <c r="AN48" s="1">
        <v>-781878262</v>
      </c>
      <c r="AP48" s="1">
        <v>99376740.729999989</v>
      </c>
      <c r="AQ48" s="1">
        <v>104376740.72999999</v>
      </c>
      <c r="AR48" s="1">
        <v>-5000000</v>
      </c>
      <c r="AW48" s="1">
        <v>-26120993</v>
      </c>
      <c r="AY48" s="1">
        <v>-705992074.89999998</v>
      </c>
      <c r="AZ48" s="1">
        <v>-351544767.64999998</v>
      </c>
      <c r="BA48" s="1">
        <v>807468963.97999954</v>
      </c>
      <c r="BB48" s="1">
        <v>3771372485.1999998</v>
      </c>
      <c r="BC48" s="1">
        <v>-2963903521.2200003</v>
      </c>
      <c r="BG48" s="1">
        <v>-11130544.849999547</v>
      </c>
      <c r="BI48" s="1">
        <v>444793651.4799999</v>
      </c>
      <c r="BJ48" s="1">
        <v>-88069377.999999985</v>
      </c>
      <c r="BK48" s="1">
        <v>-261198423.42000008</v>
      </c>
      <c r="BL48" s="1">
        <v>-781878262</v>
      </c>
      <c r="BM48" s="1">
        <v>3536204436.0200005</v>
      </c>
      <c r="BN48" s="1">
        <v>8.3590176769657738</v>
      </c>
      <c r="BP48" s="1">
        <v>-781878262</v>
      </c>
      <c r="BQ48" s="1">
        <v>-611384616.53999364</v>
      </c>
      <c r="BR48" s="1">
        <v>28221141.349999547</v>
      </c>
      <c r="BS48" s="1">
        <v>-0.39128253982761779</v>
      </c>
      <c r="BT48" s="1">
        <v>27.882665055298595</v>
      </c>
      <c r="BV48" s="1">
        <v>42304066969.07</v>
      </c>
      <c r="BW48" s="1">
        <v>42304066969.07</v>
      </c>
      <c r="BX48" s="1">
        <v>33890303317.690002</v>
      </c>
      <c r="BY48" s="1">
        <v>33890303317.690002</v>
      </c>
      <c r="BZ48" s="1">
        <v>8413763651.3800011</v>
      </c>
      <c r="CA48" s="1">
        <v>9.5367431640625E-7</v>
      </c>
      <c r="CB48" s="1">
        <v>4877559215.3599997</v>
      </c>
      <c r="CC48" s="1">
        <v>37857151.840000153</v>
      </c>
      <c r="CE48" s="1">
        <v>4839702063.5199995</v>
      </c>
      <c r="CF48" s="1">
        <v>3536204436.0200005</v>
      </c>
      <c r="CG48" s="1">
        <v>800521207.72000074</v>
      </c>
      <c r="CH48" s="1">
        <v>196510193.53000003</v>
      </c>
      <c r="CI48" s="1">
        <v>196510193.53000003</v>
      </c>
      <c r="CK48" s="1">
        <v>604011014.19000077</v>
      </c>
      <c r="CL48" s="1">
        <v>2735683228.2999997</v>
      </c>
      <c r="CM48" s="1">
        <v>362184947.94000006</v>
      </c>
      <c r="CO48" s="1">
        <v>2373498280.3600001</v>
      </c>
      <c r="CP48" s="1">
        <v>161205522.42000008</v>
      </c>
      <c r="CR48" s="1">
        <v>161205522.42000008</v>
      </c>
      <c r="CS48" s="1">
        <v>2212292757.9400001</v>
      </c>
      <c r="CT48" s="1">
        <v>-80602761.209999993</v>
      </c>
      <c r="CU48" s="1">
        <v>2292895519.1500001</v>
      </c>
      <c r="CX48" s="1">
        <v>2292895519.1500001</v>
      </c>
      <c r="CY48" s="1">
        <v>1998244701.5</v>
      </c>
      <c r="CZ48" s="1">
        <v>1.1474548224393228</v>
      </c>
      <c r="DA48" s="1">
        <v>1.1877916045909256</v>
      </c>
      <c r="DB48" s="1">
        <v>1998244701.5</v>
      </c>
      <c r="DC48" s="1">
        <v>1.1474548224393228</v>
      </c>
      <c r="DD48" s="1">
        <v>1.1877916045909256</v>
      </c>
      <c r="DE48" s="1">
        <v>3536204436.0200005</v>
      </c>
      <c r="DF48" s="1">
        <v>8.3590176769657738</v>
      </c>
      <c r="DG48" s="1">
        <v>3536204436.0200005</v>
      </c>
      <c r="DH48" s="1">
        <v>3536204436.0200005</v>
      </c>
      <c r="DI48" s="1">
        <v>19.888781987631585</v>
      </c>
      <c r="DJ48" s="1">
        <v>8.3590176769657738</v>
      </c>
      <c r="DK48" s="1">
        <v>5.4200356689734281</v>
      </c>
      <c r="DM48" s="1">
        <v>0.17592678583664442</v>
      </c>
      <c r="DO48" s="1">
        <v>10926625756.25</v>
      </c>
      <c r="DP48" s="1">
        <v>10896599241.559999</v>
      </c>
      <c r="DQ48" s="1">
        <v>30026514.690000001</v>
      </c>
      <c r="DS48" s="1">
        <v>17330400985.59</v>
      </c>
      <c r="DV48" s="1">
        <v>-17330400985.59</v>
      </c>
      <c r="DW48" s="1">
        <v>28356571212.07</v>
      </c>
      <c r="EA48" s="1">
        <v>28356571212.07</v>
      </c>
      <c r="EC48" s="1">
        <v>25999177967.080002</v>
      </c>
      <c r="EI48" s="1">
        <v>65282374935.400002</v>
      </c>
      <c r="EJ48" s="1">
        <v>9830896427.6900005</v>
      </c>
      <c r="EK48" s="1">
        <v>9830896427.6900005</v>
      </c>
      <c r="EP48" s="1">
        <v>3460024005.5699997</v>
      </c>
      <c r="EQ48" s="1">
        <v>1003940149.23</v>
      </c>
      <c r="ES48" s="1">
        <v>1003940149.23</v>
      </c>
      <c r="EV48" s="1">
        <v>2456083856.3399997</v>
      </c>
      <c r="EW48" s="1">
        <v>13290920433.26</v>
      </c>
      <c r="EX48" s="1">
        <v>78573295368.660004</v>
      </c>
      <c r="EZ48" s="1">
        <v>19248473511.77</v>
      </c>
      <c r="FA48" s="1">
        <v>52230955.289999999</v>
      </c>
      <c r="FC48" s="1">
        <v>-19300704467.060001</v>
      </c>
      <c r="FD48" s="1">
        <v>3252274885.96</v>
      </c>
      <c r="FE48" s="1">
        <v>3165954885.96</v>
      </c>
      <c r="FG48" s="1">
        <v>54177371002.900002</v>
      </c>
      <c r="FK48" s="1">
        <v>54177371002.900002</v>
      </c>
      <c r="FL48" s="1">
        <v>57429645888.860001</v>
      </c>
      <c r="FM48" s="1">
        <v>56500000</v>
      </c>
      <c r="FN48" s="1">
        <v>56500000</v>
      </c>
      <c r="FP48" s="1">
        <v>2034434784.4200001</v>
      </c>
      <c r="FV48" s="1">
        <v>2034434784.4200001</v>
      </c>
      <c r="FW48" s="1">
        <v>2090934784.4200001</v>
      </c>
      <c r="FX48" s="1">
        <v>59520580673.279999</v>
      </c>
      <c r="FZ48" s="1">
        <v>6982201906.1999998</v>
      </c>
      <c r="GA48" s="1">
        <v>2003860000</v>
      </c>
      <c r="GB48" s="1">
        <v>4978341906.1999998</v>
      </c>
      <c r="GD48" s="1">
        <v>10580169465.709999</v>
      </c>
      <c r="GF48" s="1">
        <v>18136950546.260002</v>
      </c>
      <c r="GG48" s="1">
        <v>915764149.12</v>
      </c>
      <c r="GH48" s="1">
        <v>19052714695.380001</v>
      </c>
      <c r="GI48" s="1">
        <v>78573295368.660004</v>
      </c>
      <c r="GJ48" s="1">
        <v>2003860000</v>
      </c>
      <c r="GL48" s="1">
        <v>-7674144355.5999994</v>
      </c>
      <c r="GM48" s="1">
        <v>-40.278482506542048</v>
      </c>
      <c r="GN48" s="1">
        <v>23.267918748445446</v>
      </c>
      <c r="GO48" s="1">
        <v>1.1367365047267903</v>
      </c>
      <c r="GP48" s="1">
        <v>245.45328008663006</v>
      </c>
    </row>
    <row r="49" spans="1:198" ht="12.5">
      <c r="A49" s="1" t="s">
        <v>245</v>
      </c>
      <c r="B49" s="1" t="s">
        <v>194</v>
      </c>
      <c r="C49" s="1" t="s">
        <v>247</v>
      </c>
      <c r="D49" s="1">
        <v>10.487294147974362</v>
      </c>
      <c r="E49" s="1">
        <v>1.0021650820226133</v>
      </c>
      <c r="F49" s="1">
        <v>20.471896264617722</v>
      </c>
      <c r="G49" s="1">
        <v>4.8953212202168563</v>
      </c>
      <c r="H49" s="1">
        <v>16.847694164564214</v>
      </c>
      <c r="I49" s="1">
        <v>7918453624.6100006</v>
      </c>
      <c r="K49" s="1">
        <v>3193866206.02</v>
      </c>
      <c r="M49" s="1">
        <v>1.5983358812974688</v>
      </c>
      <c r="O49" s="1">
        <v>7.8074637573263157</v>
      </c>
      <c r="P49" s="1">
        <v>4.3783783478240759</v>
      </c>
      <c r="Q49" s="1">
        <v>21001551812.764999</v>
      </c>
      <c r="R49" s="1">
        <v>2003860000</v>
      </c>
      <c r="S49" s="1">
        <v>15.707681829801896</v>
      </c>
      <c r="AJ49" s="1">
        <v>2178461.0700000003</v>
      </c>
      <c r="AK49" s="1">
        <v>2178461.0700000003</v>
      </c>
      <c r="AM49" s="1">
        <v>-858727650.48000002</v>
      </c>
      <c r="AN49" s="1">
        <v>-858727650.48000002</v>
      </c>
      <c r="AP49" s="1">
        <v>101838389.03999999</v>
      </c>
      <c r="AQ49" s="1">
        <v>106838389.03999999</v>
      </c>
      <c r="AR49" s="1">
        <v>-5000000</v>
      </c>
      <c r="AW49" s="1">
        <v>-51000000</v>
      </c>
      <c r="AY49" s="1">
        <v>-805710800.37</v>
      </c>
      <c r="AZ49" s="1">
        <v>-713992354.79999995</v>
      </c>
      <c r="BA49" s="1">
        <v>293842899.21999979</v>
      </c>
      <c r="BB49" s="1">
        <v>3554336495.29</v>
      </c>
      <c r="BC49" s="1">
        <v>-3260493596.0700002</v>
      </c>
      <c r="BG49" s="1">
        <v>-9271941.4299995899</v>
      </c>
      <c r="BI49" s="1">
        <v>-429421397.00999999</v>
      </c>
      <c r="BJ49" s="1">
        <v>-47407624.210000001</v>
      </c>
      <c r="BK49" s="1">
        <v>-1235132197.3800001</v>
      </c>
      <c r="BL49" s="1">
        <v>-858727650.48000002</v>
      </c>
      <c r="BM49" s="1">
        <v>3193866206.02</v>
      </c>
      <c r="BN49" s="1">
        <v>7.8074637573263157</v>
      </c>
      <c r="BP49" s="1">
        <v>-858727650.48000002</v>
      </c>
      <c r="BQ49" s="1">
        <v>-646867390.95680082</v>
      </c>
      <c r="BR49" s="1">
        <v>-562706290.19000018</v>
      </c>
      <c r="BS49" s="1">
        <v>-0.42974098709501823</v>
      </c>
      <c r="BT49" s="1">
        <v>24.456592030110865</v>
      </c>
      <c r="BV49" s="1">
        <v>40907858240.430008</v>
      </c>
      <c r="BW49" s="1">
        <v>40907858240.430008</v>
      </c>
      <c r="BX49" s="1">
        <v>32989404615.82</v>
      </c>
      <c r="BY49" s="1">
        <v>32989404615.82</v>
      </c>
      <c r="BZ49" s="1">
        <v>7918453624.6100006</v>
      </c>
      <c r="CB49" s="1">
        <v>4724587418.5900002</v>
      </c>
      <c r="CC49" s="1">
        <v>-50592343.689999878</v>
      </c>
      <c r="CE49" s="1">
        <v>4775179762.2799997</v>
      </c>
      <c r="CF49" s="1">
        <v>3193866206.02</v>
      </c>
      <c r="CG49" s="1">
        <v>838929557.51999998</v>
      </c>
      <c r="CH49" s="1">
        <v>242652860.54000002</v>
      </c>
      <c r="CI49" s="1">
        <v>242652860.54000002</v>
      </c>
      <c r="CK49" s="1">
        <v>596276696.98000002</v>
      </c>
      <c r="CL49" s="1">
        <v>2354936648.5</v>
      </c>
      <c r="CM49" s="1">
        <v>298841004.69999999</v>
      </c>
      <c r="CO49" s="1">
        <v>2056095643.7999997</v>
      </c>
      <c r="CP49" s="1">
        <v>107049157.23999977</v>
      </c>
      <c r="CR49" s="1">
        <v>107049157.23999977</v>
      </c>
      <c r="CS49" s="1">
        <v>1949046486.5599999</v>
      </c>
      <c r="CT49" s="1">
        <v>-53524578.620000005</v>
      </c>
      <c r="CU49" s="1">
        <v>2002571065.1800001</v>
      </c>
      <c r="CX49" s="1">
        <v>2002571065.1800001</v>
      </c>
      <c r="CY49" s="1">
        <v>1998244701.5</v>
      </c>
      <c r="CZ49" s="1">
        <v>1.0021650820226133</v>
      </c>
      <c r="DA49" s="1">
        <v>1.0289508798680029</v>
      </c>
      <c r="DB49" s="1">
        <v>1998244701.5</v>
      </c>
      <c r="DC49" s="1">
        <v>1.0021650820226133</v>
      </c>
      <c r="DD49" s="1">
        <v>1.0289508798680029</v>
      </c>
      <c r="DE49" s="1">
        <v>3193866206.02</v>
      </c>
      <c r="DF49" s="1">
        <v>7.8074637573263157</v>
      </c>
      <c r="DG49" s="1">
        <v>3193866206.02</v>
      </c>
      <c r="DH49" s="1">
        <v>3193866206.02</v>
      </c>
      <c r="DI49" s="1">
        <v>19.356803228539722</v>
      </c>
      <c r="DJ49" s="1">
        <v>7.8074637573263157</v>
      </c>
      <c r="DK49" s="1">
        <v>4.8953212202168563</v>
      </c>
      <c r="DM49" s="1">
        <v>0.3573097700517035</v>
      </c>
      <c r="DO49" s="1">
        <v>10943630435.76</v>
      </c>
      <c r="DP49" s="1">
        <v>10917603783.25</v>
      </c>
      <c r="DQ49" s="1">
        <v>26026652.510000002</v>
      </c>
      <c r="DS49" s="1">
        <v>17767984751.630001</v>
      </c>
      <c r="DV49" s="1">
        <v>-17767984751.630001</v>
      </c>
      <c r="DW49" s="1">
        <v>28939270429.529999</v>
      </c>
      <c r="DX49" s="1">
        <v>5004595432.1000004</v>
      </c>
      <c r="DY49" s="1">
        <v>17793105108.23</v>
      </c>
      <c r="DZ49" s="1">
        <v>853739840.75999999</v>
      </c>
      <c r="EB49" s="1">
        <v>5287830048.4399986</v>
      </c>
      <c r="EC49" s="1">
        <v>25735097313.43</v>
      </c>
      <c r="EI49" s="1">
        <v>65617998178.720001</v>
      </c>
      <c r="EJ49" s="1">
        <v>9708128626.7999992</v>
      </c>
      <c r="EK49" s="1">
        <v>16811073958.379999</v>
      </c>
      <c r="EL49" s="1">
        <v>7102945331.5799999</v>
      </c>
      <c r="EP49" s="1">
        <v>3506174498.8100014</v>
      </c>
      <c r="EQ49" s="1">
        <v>988913463.26999998</v>
      </c>
      <c r="ES49" s="1">
        <v>988913463.26999998</v>
      </c>
      <c r="EV49" s="1">
        <v>2517261035.5400014</v>
      </c>
      <c r="EW49" s="1">
        <v>13214303125.610001</v>
      </c>
      <c r="EX49" s="1">
        <v>78832301304.330002</v>
      </c>
      <c r="EZ49" s="1">
        <v>19963738109.639999</v>
      </c>
      <c r="FA49" s="1">
        <v>-448596803.52999997</v>
      </c>
      <c r="FC49" s="1">
        <v>-19515141306.110001</v>
      </c>
      <c r="FD49" s="1">
        <v>2949064119.2800002</v>
      </c>
      <c r="FE49" s="1">
        <v>2912744119.2800002</v>
      </c>
      <c r="FG49" s="1">
        <v>54834079173.650002</v>
      </c>
      <c r="FK49" s="1">
        <v>54834079173.650002</v>
      </c>
      <c r="FL49" s="1">
        <v>57783143292.93</v>
      </c>
      <c r="FM49" s="1">
        <v>56200000</v>
      </c>
      <c r="FN49" s="1">
        <v>56200000</v>
      </c>
      <c r="FP49" s="1">
        <v>1860509621.8599999</v>
      </c>
      <c r="FV49" s="1">
        <v>1860509621.8599999</v>
      </c>
      <c r="FW49" s="1">
        <v>1916709621.8599999</v>
      </c>
      <c r="FX49" s="1">
        <v>59699852914.790001</v>
      </c>
      <c r="FZ49" s="1">
        <v>7087259637.75</v>
      </c>
      <c r="GA49" s="1">
        <v>2003860000</v>
      </c>
      <c r="GB49" s="1">
        <v>5083399637.75</v>
      </c>
      <c r="GD49" s="1">
        <v>10640908570.41</v>
      </c>
      <c r="GF49" s="1">
        <v>18211679243.540001</v>
      </c>
      <c r="GG49" s="1">
        <v>920769146</v>
      </c>
      <c r="GH49" s="1">
        <v>19132448389.540001</v>
      </c>
      <c r="GI49" s="1">
        <v>78832301304.330002</v>
      </c>
      <c r="GJ49" s="1">
        <v>2003860000</v>
      </c>
      <c r="GL49" s="1">
        <v>-7948659663.9699993</v>
      </c>
      <c r="GM49" s="1">
        <v>-41.545438942961695</v>
      </c>
      <c r="GN49" s="1">
        <v>23.307740618015398</v>
      </c>
      <c r="GO49" s="1">
        <v>1.1355906660541366</v>
      </c>
      <c r="GP49" s="1">
        <v>256.68150252639958</v>
      </c>
    </row>
    <row r="50" spans="1:198" ht="12.5">
      <c r="A50" s="1" t="s">
        <v>245</v>
      </c>
      <c r="B50" s="1" t="s">
        <v>196</v>
      </c>
      <c r="C50" s="1" t="s">
        <v>248</v>
      </c>
      <c r="D50" s="1">
        <v>16.869560991799094</v>
      </c>
      <c r="E50" s="1">
        <v>0.76113421127212433</v>
      </c>
      <c r="F50" s="1">
        <v>19.872183449432619</v>
      </c>
      <c r="G50" s="1">
        <v>3.8301488772430585</v>
      </c>
      <c r="H50" s="1">
        <v>12.540269070859067</v>
      </c>
      <c r="I50" s="1">
        <v>7196659484.4399996</v>
      </c>
      <c r="K50" s="1">
        <v>2472751464.1199999</v>
      </c>
      <c r="M50" s="1">
        <v>1.2140256500468878</v>
      </c>
      <c r="O50" s="1">
        <v>6.1091709078478234</v>
      </c>
      <c r="P50" s="1">
        <v>7.0850257492516837</v>
      </c>
      <c r="Q50" s="1">
        <v>26152766045.82</v>
      </c>
      <c r="R50" s="1">
        <v>2003860000</v>
      </c>
      <c r="S50" s="1">
        <v>30.885791757712688</v>
      </c>
      <c r="AJ50" s="1">
        <v>2269938.89</v>
      </c>
      <c r="AK50" s="1">
        <v>2269938.89</v>
      </c>
      <c r="AM50" s="1">
        <v>-765855543.38999999</v>
      </c>
      <c r="AN50" s="1">
        <v>-765855543.38999999</v>
      </c>
      <c r="AP50" s="1">
        <v>263591846.11000001</v>
      </c>
      <c r="AQ50" s="1">
        <v>279591846.11000001</v>
      </c>
      <c r="AR50" s="1">
        <v>-16000000</v>
      </c>
      <c r="AW50" s="1">
        <v>-51000000.000000119</v>
      </c>
      <c r="AY50" s="1">
        <v>-550993758.3900001</v>
      </c>
      <c r="AZ50" s="1">
        <v>-491330594.52999997</v>
      </c>
      <c r="BA50" s="1">
        <v>3641490109.0900002</v>
      </c>
      <c r="BB50" s="1">
        <v>7184578779.04</v>
      </c>
      <c r="BC50" s="1">
        <v>-3543088669.9499998</v>
      </c>
      <c r="BG50" s="1">
        <v>-16071891.680000305</v>
      </c>
      <c r="BI50" s="1">
        <v>3134087622.8800001</v>
      </c>
      <c r="BJ50" s="1">
        <v>-44725983.969999999</v>
      </c>
      <c r="BK50" s="1">
        <v>2583093864.4899998</v>
      </c>
      <c r="BL50" s="1">
        <v>-765855543.38999999</v>
      </c>
      <c r="BM50" s="1">
        <v>2472751464.1199999</v>
      </c>
      <c r="BN50" s="1">
        <v>6.1091709078478234</v>
      </c>
      <c r="BP50" s="1">
        <v>-765855543.38999999</v>
      </c>
      <c r="BQ50" s="1">
        <v>-553672353.04604042</v>
      </c>
      <c r="BR50" s="1">
        <v>2877904504.5900002</v>
      </c>
      <c r="BS50" s="1">
        <v>-0.37600554984887741</v>
      </c>
      <c r="BT50" s="1">
        <v>34.148432131282632</v>
      </c>
      <c r="BV50" s="1">
        <v>40476056430.889999</v>
      </c>
      <c r="BW50" s="1">
        <v>40476056430.889999</v>
      </c>
      <c r="BX50" s="1">
        <v>33279396946.449997</v>
      </c>
      <c r="BY50" s="1">
        <v>33279396946.449997</v>
      </c>
      <c r="BZ50" s="1">
        <v>7196659484.4399996</v>
      </c>
      <c r="CB50" s="1">
        <v>4723908020.3199997</v>
      </c>
      <c r="CC50" s="1">
        <v>-33150531.919999838</v>
      </c>
      <c r="CE50" s="1">
        <v>4757058552.2399998</v>
      </c>
      <c r="CF50" s="1">
        <v>2472751464.1199999</v>
      </c>
      <c r="CG50" s="1">
        <v>654997338.32999992</v>
      </c>
      <c r="CH50" s="1">
        <v>241348540.43000001</v>
      </c>
      <c r="CI50" s="1">
        <v>241348540.43000001</v>
      </c>
      <c r="CK50" s="1">
        <v>413648797.89999992</v>
      </c>
      <c r="CL50" s="1">
        <v>1817754125.79</v>
      </c>
      <c r="CM50" s="1">
        <v>219663377.09999999</v>
      </c>
      <c r="CO50" s="1">
        <v>1598090748.6899998</v>
      </c>
      <c r="CP50" s="1">
        <v>95595055.499999762</v>
      </c>
      <c r="CR50" s="1">
        <v>95595055.499999762</v>
      </c>
      <c r="CS50" s="1">
        <v>1502495693.1900001</v>
      </c>
      <c r="CT50" s="1">
        <v>-47797527.75</v>
      </c>
      <c r="CU50" s="1">
        <v>1550293220.9400001</v>
      </c>
      <c r="CX50" s="1">
        <v>1550293220.9400001</v>
      </c>
      <c r="CY50" s="1">
        <v>2036819785.5</v>
      </c>
      <c r="CZ50" s="1">
        <v>0.76113421127212433</v>
      </c>
      <c r="DA50" s="1">
        <v>0.78460095491349491</v>
      </c>
      <c r="DB50" s="1">
        <v>2036819785.5</v>
      </c>
      <c r="DC50" s="1">
        <v>0.76113421127212433</v>
      </c>
      <c r="DD50" s="1">
        <v>0.78460095491349491</v>
      </c>
      <c r="DE50" s="1">
        <v>2472751464.1199999</v>
      </c>
      <c r="DF50" s="1">
        <v>6.1091709078478234</v>
      </c>
      <c r="DG50" s="1">
        <v>2472751464.1199999</v>
      </c>
      <c r="DH50" s="1">
        <v>2472751464.1199999</v>
      </c>
      <c r="DI50" s="1">
        <v>17.780041137969526</v>
      </c>
      <c r="DJ50" s="1">
        <v>6.1091709078478234</v>
      </c>
      <c r="DK50" s="1">
        <v>3.8301488772430585</v>
      </c>
      <c r="DM50" s="1">
        <v>0.24122438225892812</v>
      </c>
      <c r="DO50" s="1">
        <v>15812343826.98</v>
      </c>
      <c r="DP50" s="1">
        <v>15777808156.42</v>
      </c>
      <c r="DQ50" s="1">
        <v>34535670.560000002</v>
      </c>
      <c r="DS50" s="1">
        <v>17518704492.889999</v>
      </c>
      <c r="DV50" s="1">
        <v>-17518704492.889999</v>
      </c>
      <c r="DW50" s="1">
        <v>30928600842.610001</v>
      </c>
      <c r="EA50" s="1">
        <v>30928600842.610001</v>
      </c>
      <c r="EC50" s="1">
        <v>25347452796.470001</v>
      </c>
      <c r="EI50" s="1">
        <v>72088397466.059998</v>
      </c>
      <c r="EJ50" s="1">
        <v>9530235660.7900009</v>
      </c>
      <c r="EK50" s="1">
        <v>9530235660.7900009</v>
      </c>
      <c r="EP50" s="1">
        <v>3527461313.2399998</v>
      </c>
      <c r="EQ50" s="1">
        <v>976453771.99000001</v>
      </c>
      <c r="ES50" s="1">
        <v>976453771.99000001</v>
      </c>
      <c r="EV50" s="1">
        <v>2551007541.25</v>
      </c>
      <c r="EW50" s="1">
        <v>13057696974.030001</v>
      </c>
      <c r="EX50" s="1">
        <v>85146094440.089996</v>
      </c>
      <c r="EZ50" s="1">
        <v>22309127302.34</v>
      </c>
      <c r="FA50" s="1">
        <v>-472271706.76999998</v>
      </c>
      <c r="FC50" s="1">
        <v>-21836855595.57</v>
      </c>
      <c r="FD50" s="1">
        <v>2880781700.6100001</v>
      </c>
      <c r="FE50" s="1">
        <v>2864461700.6100001</v>
      </c>
      <c r="FG50" s="1">
        <v>56588540359.279999</v>
      </c>
      <c r="FK50" s="1">
        <v>56588540359.279999</v>
      </c>
      <c r="FL50" s="1">
        <v>59469322059.889999</v>
      </c>
      <c r="FM50" s="1">
        <v>3376613347.1599998</v>
      </c>
      <c r="FN50" s="1">
        <v>3376613347.1599998</v>
      </c>
      <c r="FP50" s="1">
        <v>2040373896.6999998</v>
      </c>
      <c r="FV50" s="1">
        <v>2040373896.6999998</v>
      </c>
      <c r="FW50" s="1">
        <v>5416987243.8599997</v>
      </c>
      <c r="FX50" s="1">
        <v>64886309303.75</v>
      </c>
      <c r="FZ50" s="1">
        <v>7872262988.1300001</v>
      </c>
      <c r="GA50" s="1">
        <v>2003860000</v>
      </c>
      <c r="GB50" s="1">
        <v>5868402988.1300001</v>
      </c>
      <c r="GD50" s="1">
        <v>10890967911.110001</v>
      </c>
      <c r="GF50" s="1">
        <v>19338094608.16</v>
      </c>
      <c r="GG50" s="1">
        <v>921690528.17999995</v>
      </c>
      <c r="GH50" s="1">
        <v>20259785136.34</v>
      </c>
      <c r="GI50" s="1">
        <v>85146094440.089996</v>
      </c>
      <c r="GJ50" s="1">
        <v>2003860000</v>
      </c>
      <c r="GL50" s="1">
        <v>-9536733108.6499996</v>
      </c>
      <c r="GM50" s="1">
        <v>-47.072232229866792</v>
      </c>
      <c r="GN50" s="1">
        <v>22.91007922962218</v>
      </c>
      <c r="GO50" s="1">
        <v>1.2121947076084314</v>
      </c>
      <c r="GP50" s="1">
        <v>265.59729795397413</v>
      </c>
    </row>
    <row r="51" spans="1:198" ht="12.5">
      <c r="A51" s="1" t="s">
        <v>245</v>
      </c>
      <c r="B51" s="1" t="s">
        <v>198</v>
      </c>
      <c r="C51" s="1" t="s">
        <v>249</v>
      </c>
      <c r="D51" s="1">
        <v>29.127964670711993</v>
      </c>
      <c r="E51" s="1">
        <v>0.62757560326144035</v>
      </c>
      <c r="F51" s="1">
        <v>19.165252142583334</v>
      </c>
      <c r="G51" s="1">
        <v>3.2745491611197131</v>
      </c>
      <c r="H51" s="1">
        <v>10.163350093306461</v>
      </c>
      <c r="I51" s="1">
        <v>6540359107.1999998</v>
      </c>
      <c r="K51" s="1">
        <v>1800906903.5100002</v>
      </c>
      <c r="M51" s="1">
        <v>0.8841758688375625</v>
      </c>
      <c r="O51" s="1">
        <v>4.6134319666632999</v>
      </c>
      <c r="P51" s="1">
        <v>14.77886129734757</v>
      </c>
      <c r="Q51" s="1">
        <v>37233065678.940002</v>
      </c>
      <c r="R51" s="1">
        <v>2003860000</v>
      </c>
      <c r="S51" s="1">
        <v>30.956070454499159</v>
      </c>
      <c r="AJ51" s="1">
        <v>1561095.9699999997</v>
      </c>
      <c r="AK51" s="1">
        <v>1561095.9699999997</v>
      </c>
      <c r="AM51" s="1">
        <v>-667494302.62</v>
      </c>
      <c r="AN51" s="1">
        <v>-667494302.62</v>
      </c>
      <c r="AP51" s="1">
        <v>520928628.86000001</v>
      </c>
      <c r="AQ51" s="1">
        <v>536928628.86000001</v>
      </c>
      <c r="AR51" s="1">
        <v>-16000000</v>
      </c>
      <c r="AW51" s="1">
        <v>-51000000.00000006</v>
      </c>
      <c r="AY51" s="1">
        <v>-196004577.79000002</v>
      </c>
      <c r="AZ51" s="1">
        <v>-494749334.65000004</v>
      </c>
      <c r="BA51" s="1">
        <v>3602659881.9099998</v>
      </c>
      <c r="BB51" s="1">
        <v>7064820000</v>
      </c>
      <c r="BC51" s="1">
        <v>-3462160118.0900002</v>
      </c>
      <c r="BG51" s="1">
        <v>-23972609.150000572</v>
      </c>
      <c r="BI51" s="1">
        <v>3083937938.1099997</v>
      </c>
      <c r="BJ51" s="1">
        <v>-26493315.280000001</v>
      </c>
      <c r="BK51" s="1">
        <v>2887933360.3199997</v>
      </c>
      <c r="BL51" s="1">
        <v>-667494302.62</v>
      </c>
      <c r="BM51" s="1">
        <v>1800906903.5100002</v>
      </c>
      <c r="BN51" s="1">
        <v>4.6134319666632999</v>
      </c>
      <c r="BP51" s="1">
        <v>-667494302.62</v>
      </c>
      <c r="BQ51" s="1">
        <v>-311683635.87087512</v>
      </c>
      <c r="BR51" s="1">
        <v>2936726675.2599998</v>
      </c>
      <c r="BS51" s="1">
        <v>-0.32771397222859511</v>
      </c>
      <c r="BT51" s="1">
        <v>55.780349783953938</v>
      </c>
      <c r="BV51" s="1">
        <v>39036164758.110001</v>
      </c>
      <c r="BW51" s="1">
        <v>39036164758.110001</v>
      </c>
      <c r="BX51" s="1">
        <v>32495805650.909996</v>
      </c>
      <c r="BY51" s="1">
        <v>32495805650.909996</v>
      </c>
      <c r="BZ51" s="1">
        <v>6540359107.1999998</v>
      </c>
      <c r="CA51" s="1">
        <v>-9.5367431640625E-7</v>
      </c>
      <c r="CB51" s="1">
        <v>4739452203.6900005</v>
      </c>
      <c r="CC51" s="1">
        <v>-16024905.409999847</v>
      </c>
      <c r="CE51" s="1">
        <v>4755477109.1000004</v>
      </c>
      <c r="CF51" s="1">
        <v>1800906903.5100002</v>
      </c>
      <c r="CG51" s="1">
        <v>298564567.11000013</v>
      </c>
      <c r="CH51" s="1">
        <v>404772573.29000002</v>
      </c>
      <c r="CI51" s="1">
        <v>404772573.29000002</v>
      </c>
      <c r="CK51" s="1">
        <v>-106208006.17999989</v>
      </c>
      <c r="CL51" s="1">
        <v>1502342336.4000001</v>
      </c>
      <c r="CM51" s="1">
        <v>181725615.62</v>
      </c>
      <c r="CO51" s="1">
        <v>1320616720.78</v>
      </c>
      <c r="CP51" s="1">
        <v>84716630.319999933</v>
      </c>
      <c r="CR51" s="1">
        <v>84716630.319999933</v>
      </c>
      <c r="CS51" s="1">
        <v>1235900090.46</v>
      </c>
      <c r="CT51" s="1">
        <v>-42358315.160000004</v>
      </c>
      <c r="CU51" s="1">
        <v>1278258405.6200001</v>
      </c>
      <c r="CX51" s="1">
        <v>1278258405.6200001</v>
      </c>
      <c r="CY51" s="1">
        <v>2036819785.5</v>
      </c>
      <c r="CZ51" s="1">
        <v>0.62757560326144035</v>
      </c>
      <c r="DA51" s="1">
        <v>0.64837190319015581</v>
      </c>
      <c r="DB51" s="1">
        <v>2036819785.5</v>
      </c>
      <c r="DC51" s="1">
        <v>0.62757560326144035</v>
      </c>
      <c r="DD51" s="1">
        <v>0.64837190319015581</v>
      </c>
      <c r="DE51" s="1">
        <v>1800906903.5100002</v>
      </c>
      <c r="DF51" s="1">
        <v>4.6134319666632999</v>
      </c>
      <c r="DG51" s="1">
        <v>1800906903.5100002</v>
      </c>
      <c r="DH51" s="1">
        <v>1800906903.5100002</v>
      </c>
      <c r="DI51" s="1">
        <v>16.754614977490085</v>
      </c>
      <c r="DJ51" s="1">
        <v>4.6134319666632999</v>
      </c>
      <c r="DK51" s="1">
        <v>3.2745491611197131</v>
      </c>
      <c r="DM51" s="1">
        <v>0.24290285187334265</v>
      </c>
      <c r="DO51" s="1">
        <v>17879365737.470001</v>
      </c>
      <c r="DP51" s="1">
        <v>17822818071.650002</v>
      </c>
      <c r="DQ51" s="1">
        <v>56547665.82</v>
      </c>
      <c r="DS51" s="1">
        <v>17698467285.709999</v>
      </c>
      <c r="DV51" s="1">
        <v>-17698467285.709999</v>
      </c>
      <c r="DW51" s="1">
        <v>29640990594.619999</v>
      </c>
      <c r="DX51" s="1">
        <v>4585432559.6499996</v>
      </c>
      <c r="DY51" s="1">
        <v>20020167438.259998</v>
      </c>
      <c r="DZ51" s="1">
        <v>732484748.59000003</v>
      </c>
      <c r="EB51" s="1">
        <v>4302905848.1200027</v>
      </c>
      <c r="EC51" s="1">
        <v>25584822239.050003</v>
      </c>
      <c r="EI51" s="1">
        <v>73105178571.139999</v>
      </c>
      <c r="EJ51" s="1">
        <v>9356365348</v>
      </c>
      <c r="EK51" s="1">
        <v>17020684443.99</v>
      </c>
      <c r="EL51" s="1">
        <v>7664319095.9899998</v>
      </c>
      <c r="EP51" s="1">
        <v>3381079467.3600006</v>
      </c>
      <c r="EQ51" s="1">
        <v>988752792.34000003</v>
      </c>
      <c r="ES51" s="1">
        <v>988752792.34000003</v>
      </c>
      <c r="EV51" s="1">
        <v>2392326675.0200005</v>
      </c>
      <c r="EW51" s="1">
        <v>12737444815.360001</v>
      </c>
      <c r="EX51" s="1">
        <v>85842623386.5</v>
      </c>
      <c r="EZ51" s="1">
        <v>21169136571.799999</v>
      </c>
      <c r="FA51" s="1">
        <v>439557029.94</v>
      </c>
      <c r="FC51" s="1">
        <v>-21608693601.739998</v>
      </c>
      <c r="FD51" s="1">
        <v>5790860290.3500004</v>
      </c>
      <c r="FE51" s="1">
        <v>2534000000</v>
      </c>
      <c r="FG51" s="1">
        <v>57216825796.709999</v>
      </c>
      <c r="FK51" s="1">
        <v>57216825796.709999</v>
      </c>
      <c r="FL51" s="1">
        <v>63007686087.059998</v>
      </c>
      <c r="FM51" s="1">
        <v>545620000</v>
      </c>
      <c r="FN51" s="1">
        <v>545620000</v>
      </c>
      <c r="FP51" s="1">
        <v>1820051668.1199999</v>
      </c>
      <c r="FR51" s="1">
        <v>63585273.189999998</v>
      </c>
      <c r="FV51" s="1">
        <v>1756466394.9299998</v>
      </c>
      <c r="FW51" s="1">
        <v>2365671668.1199999</v>
      </c>
      <c r="FX51" s="1">
        <v>65373357755.18</v>
      </c>
      <c r="FZ51" s="1">
        <v>7087259637.75</v>
      </c>
      <c r="GA51" s="1">
        <v>2003860000</v>
      </c>
      <c r="GB51" s="1">
        <v>5083399637.75</v>
      </c>
      <c r="GD51" s="1">
        <v>10984243829.02</v>
      </c>
      <c r="GF51" s="1">
        <v>19544092526.73</v>
      </c>
      <c r="GG51" s="1">
        <v>925173104.59000003</v>
      </c>
      <c r="GH51" s="1">
        <v>20469265631.32</v>
      </c>
      <c r="GI51" s="1">
        <v>85842623386.5</v>
      </c>
      <c r="GJ51" s="1">
        <v>2003860000</v>
      </c>
      <c r="GL51" s="1">
        <v>-14743198071.650002</v>
      </c>
      <c r="GM51" s="1">
        <v>-72.026023489047162</v>
      </c>
      <c r="GN51" s="1">
        <v>22.957718607972055</v>
      </c>
      <c r="GO51" s="1">
        <v>1.1602581067669733</v>
      </c>
      <c r="GP51" s="1">
        <v>271.25349466436222</v>
      </c>
    </row>
    <row r="52" spans="1:198" ht="12.5">
      <c r="A52" s="1" t="s">
        <v>250</v>
      </c>
      <c r="B52" s="1" t="s">
        <v>190</v>
      </c>
      <c r="C52" s="1" t="s">
        <v>251</v>
      </c>
      <c r="D52" s="1">
        <v>42.026021402379371</v>
      </c>
      <c r="E52" s="1">
        <v>0.4568598063606602</v>
      </c>
      <c r="F52" s="1">
        <v>18.150575115197455</v>
      </c>
      <c r="G52" s="1">
        <v>2.5170541619815232</v>
      </c>
      <c r="H52" s="1">
        <v>7.4433282944641928</v>
      </c>
      <c r="I52" s="1">
        <v>6126567194.8899994</v>
      </c>
      <c r="K52" s="1">
        <v>1353335999.5200002</v>
      </c>
      <c r="M52" s="1">
        <v>0.63864988047818849</v>
      </c>
      <c r="O52" s="1">
        <v>3.5186206300617315</v>
      </c>
      <c r="P52" s="1">
        <v>21.692913302751567</v>
      </c>
      <c r="Q52" s="1">
        <v>40685909424</v>
      </c>
      <c r="R52" s="1">
        <v>2336900368</v>
      </c>
      <c r="S52" s="1">
        <v>13.02248251851044</v>
      </c>
      <c r="AJ52" s="1">
        <v>3521906.9699999997</v>
      </c>
      <c r="AK52" s="1">
        <v>3521906.9699999997</v>
      </c>
      <c r="AM52" s="1">
        <v>-545031890.21000004</v>
      </c>
      <c r="AN52" s="1">
        <v>-545031890.21000004</v>
      </c>
      <c r="AP52" s="1">
        <v>549696500.94000006</v>
      </c>
      <c r="AQ52" s="1">
        <v>577696500.94000006</v>
      </c>
      <c r="AR52" s="1">
        <v>-28000000</v>
      </c>
      <c r="AW52" s="1">
        <v>-51000000.000000067</v>
      </c>
      <c r="AY52" s="1">
        <v>-42813482.300000019</v>
      </c>
      <c r="AZ52" s="1">
        <v>-493123572.30000007</v>
      </c>
      <c r="BA52" s="1">
        <v>3806875644.9400001</v>
      </c>
      <c r="BB52" s="1">
        <v>6828720000</v>
      </c>
      <c r="BC52" s="1">
        <v>-3021844355.0599999</v>
      </c>
      <c r="BG52" s="1">
        <v>-24680988.790000439</v>
      </c>
      <c r="BI52" s="1">
        <v>3289071083.8499994</v>
      </c>
      <c r="BJ52" s="1">
        <v>-17055615.470000003</v>
      </c>
      <c r="BK52" s="1">
        <v>3246257601.5499992</v>
      </c>
      <c r="BL52" s="1">
        <v>-545031890.21000004</v>
      </c>
      <c r="BM52" s="1">
        <v>1353335999.5200002</v>
      </c>
      <c r="BN52" s="1">
        <v>3.5186206300617315</v>
      </c>
      <c r="BP52" s="1">
        <v>-545031890.21000004</v>
      </c>
      <c r="BQ52" s="1">
        <v>-169893629.04717082</v>
      </c>
      <c r="BR52" s="1">
        <v>3265365661.6999998</v>
      </c>
      <c r="BS52" s="1">
        <v>-0.25720482693350061</v>
      </c>
      <c r="BT52" s="1">
        <v>74.648676811046357</v>
      </c>
      <c r="BV52" s="1">
        <v>38462117454.709999</v>
      </c>
      <c r="BW52" s="1">
        <v>38462117454.709999</v>
      </c>
      <c r="BX52" s="1">
        <v>32335550259.820004</v>
      </c>
      <c r="BY52" s="1">
        <v>32335550259.820004</v>
      </c>
      <c r="BZ52" s="1">
        <v>6126567194.8899994</v>
      </c>
      <c r="CA52" s="1">
        <v>-1.9073486328125E-6</v>
      </c>
      <c r="CB52" s="1">
        <v>4773231195.3700008</v>
      </c>
      <c r="CC52" s="1">
        <v>20895966.100000143</v>
      </c>
      <c r="CE52" s="1">
        <v>4752335229.2700005</v>
      </c>
      <c r="CF52" s="1">
        <v>1353335999.5200002</v>
      </c>
      <c r="CG52" s="1">
        <v>252334015.86000037</v>
      </c>
      <c r="CH52" s="1">
        <v>414681646.14999998</v>
      </c>
      <c r="CI52" s="1">
        <v>414681646.14999998</v>
      </c>
      <c r="CK52" s="1">
        <v>-162347630.2899996</v>
      </c>
      <c r="CL52" s="1">
        <v>1101001983.6599998</v>
      </c>
      <c r="CM52" s="1">
        <v>104989805.35000001</v>
      </c>
      <c r="CO52" s="1">
        <v>996012178.30999994</v>
      </c>
      <c r="CP52" s="1">
        <v>55799700.25999999</v>
      </c>
      <c r="CR52" s="1">
        <v>55799700.25999999</v>
      </c>
      <c r="CS52" s="1">
        <v>940212478.04999995</v>
      </c>
      <c r="CT52" s="1">
        <v>-27899850.130000003</v>
      </c>
      <c r="CU52" s="1">
        <v>968112328.17999995</v>
      </c>
      <c r="CX52" s="1">
        <v>968112328.17999995</v>
      </c>
      <c r="CY52" s="1">
        <v>2119057782.5</v>
      </c>
      <c r="CZ52" s="1">
        <v>0.4568598063606602</v>
      </c>
      <c r="DA52" s="1">
        <v>0.47002596462232143</v>
      </c>
      <c r="DB52" s="1">
        <v>2119057782.5</v>
      </c>
      <c r="DC52" s="1">
        <v>0.4568598063606602</v>
      </c>
      <c r="DD52" s="1">
        <v>0.47002596462232143</v>
      </c>
      <c r="DE52" s="1">
        <v>1353335999.5200002</v>
      </c>
      <c r="DF52" s="1">
        <v>3.5186206300617315</v>
      </c>
      <c r="DG52" s="1">
        <v>1353335999.5200002</v>
      </c>
      <c r="DH52" s="1">
        <v>1353335999.5200002</v>
      </c>
      <c r="DI52" s="1">
        <v>15.928834916861154</v>
      </c>
      <c r="DJ52" s="1">
        <v>3.5186206300617315</v>
      </c>
      <c r="DK52" s="1">
        <v>2.5170541619815232</v>
      </c>
      <c r="DM52" s="1">
        <v>0.23270888428451814</v>
      </c>
      <c r="DO52" s="1">
        <v>15359778937.92</v>
      </c>
      <c r="DP52" s="1">
        <v>15359739879.15</v>
      </c>
      <c r="DQ52" s="1">
        <v>39058.769999999997</v>
      </c>
      <c r="DS52" s="1">
        <v>16234133392.48</v>
      </c>
      <c r="DV52" s="1">
        <v>-16234133392.48</v>
      </c>
      <c r="DW52" s="1">
        <v>32421472266.68</v>
      </c>
      <c r="EA52" s="1">
        <v>32421472266.68</v>
      </c>
      <c r="EC52" s="1">
        <v>23936869420.360008</v>
      </c>
      <c r="EI52" s="1">
        <v>71718120624.960007</v>
      </c>
      <c r="EJ52" s="1">
        <v>9197728498.6399994</v>
      </c>
      <c r="EK52" s="1">
        <v>9197728498.6399994</v>
      </c>
      <c r="EP52" s="1">
        <v>3398339897.210001</v>
      </c>
      <c r="EQ52" s="1">
        <v>973099016.05999994</v>
      </c>
      <c r="ES52" s="1">
        <v>973099016.05999994</v>
      </c>
      <c r="EV52" s="1">
        <v>2425240881.150001</v>
      </c>
      <c r="EW52" s="1">
        <v>12596068395.85</v>
      </c>
      <c r="EX52" s="1">
        <v>84314189020.809998</v>
      </c>
      <c r="EZ52" s="1">
        <v>21425099395.240002</v>
      </c>
      <c r="FA52" s="1">
        <v>-400895298.08999997</v>
      </c>
      <c r="FC52" s="1">
        <v>-21024204097.150002</v>
      </c>
      <c r="FD52" s="1">
        <v>2860320000</v>
      </c>
      <c r="FE52" s="1">
        <v>2844000000</v>
      </c>
      <c r="FG52" s="1">
        <v>55449201317.089996</v>
      </c>
      <c r="FK52" s="1">
        <v>55449201317.089996</v>
      </c>
      <c r="FL52" s="1">
        <v>58309521317.089996</v>
      </c>
      <c r="FM52" s="1">
        <v>245620000</v>
      </c>
      <c r="FN52" s="1">
        <v>245620000</v>
      </c>
      <c r="FP52" s="1">
        <v>1908449359.0100002</v>
      </c>
      <c r="FR52" s="1">
        <v>106781551.47</v>
      </c>
      <c r="FV52" s="1">
        <v>1801667807.5400002</v>
      </c>
      <c r="FW52" s="1">
        <v>2154069359.0100002</v>
      </c>
      <c r="FX52" s="1">
        <v>60463590676.099998</v>
      </c>
      <c r="FZ52" s="1">
        <v>11165439695.93</v>
      </c>
      <c r="GA52" s="1">
        <v>2336900368</v>
      </c>
      <c r="GB52" s="1">
        <v>8828539327.9300003</v>
      </c>
      <c r="GD52" s="1">
        <v>11091958215.309999</v>
      </c>
      <c r="GF52" s="1">
        <v>22924868323.709999</v>
      </c>
      <c r="GG52" s="1">
        <v>925730021</v>
      </c>
      <c r="GH52" s="1">
        <v>23850598344.709999</v>
      </c>
      <c r="GI52" s="1">
        <v>84314189020.809998</v>
      </c>
      <c r="GJ52" s="1">
        <v>2336900368</v>
      </c>
      <c r="GL52" s="1">
        <v>-12270119879.15</v>
      </c>
      <c r="GM52" s="1">
        <v>-51.445752856223336</v>
      </c>
      <c r="GN52" s="1">
        <v>27.450444105477985</v>
      </c>
      <c r="GO52" s="1">
        <v>1.2299555716630461</v>
      </c>
      <c r="GP52" s="1">
        <v>298.36508734680456</v>
      </c>
    </row>
    <row r="53" spans="1:198" ht="12.5">
      <c r="A53" s="1" t="s">
        <v>250</v>
      </c>
      <c r="B53" s="1" t="s">
        <v>194</v>
      </c>
      <c r="C53" s="1" t="s">
        <v>252</v>
      </c>
      <c r="D53" s="1">
        <v>63.292747287320054</v>
      </c>
      <c r="E53" s="1">
        <v>0.28660471819389854</v>
      </c>
      <c r="F53" s="1">
        <v>18.053749694977935</v>
      </c>
      <c r="G53" s="1">
        <v>1.5875079860757357</v>
      </c>
      <c r="H53" s="1">
        <v>4.6854876080339016</v>
      </c>
      <c r="I53" s="1">
        <v>5685438165.3699989</v>
      </c>
      <c r="K53" s="1">
        <v>887335582.07999992</v>
      </c>
      <c r="M53" s="1">
        <v>0.41874062586115435</v>
      </c>
      <c r="O53" s="1">
        <v>2.3194108311894714</v>
      </c>
      <c r="P53" s="1">
        <v>29.147900197265137</v>
      </c>
      <c r="Q53" s="1">
        <v>38439708174.550003</v>
      </c>
      <c r="R53" s="1">
        <v>2336900368</v>
      </c>
      <c r="S53" s="1">
        <v>11.820233438643315</v>
      </c>
      <c r="AJ53" s="1">
        <v>3464812.4699999997</v>
      </c>
      <c r="AK53" s="1">
        <v>3464812.4699999997</v>
      </c>
      <c r="AM53" s="1">
        <v>-413867884.06999999</v>
      </c>
      <c r="AN53" s="1">
        <v>-413867884.06999999</v>
      </c>
      <c r="AP53" s="1">
        <v>535607612.63</v>
      </c>
      <c r="AQ53" s="1">
        <v>575234852.63</v>
      </c>
      <c r="AR53" s="1">
        <v>-39627240</v>
      </c>
      <c r="AW53" s="1">
        <v>-2.9802322387695313E-8</v>
      </c>
      <c r="AY53" s="1">
        <v>125204541.03</v>
      </c>
      <c r="AZ53" s="1">
        <v>-133366839.38000001</v>
      </c>
      <c r="BA53" s="1">
        <v>3753265719.79</v>
      </c>
      <c r="BB53" s="1">
        <v>7108720000</v>
      </c>
      <c r="BC53" s="1">
        <v>-3355454280.21</v>
      </c>
      <c r="BG53" s="1">
        <v>-24910227.970000267</v>
      </c>
      <c r="BI53" s="1">
        <v>3594988652.4399996</v>
      </c>
      <c r="BJ53" s="1">
        <v>-30125270.82</v>
      </c>
      <c r="BK53" s="1">
        <v>3720193193.4699998</v>
      </c>
      <c r="BL53" s="1">
        <v>-413867884.06999999</v>
      </c>
      <c r="BM53" s="1">
        <v>887335582.07999992</v>
      </c>
      <c r="BN53" s="1">
        <v>2.3194108311894714</v>
      </c>
      <c r="BP53" s="1">
        <v>-413867884.06999999</v>
      </c>
      <c r="BQ53" s="1">
        <v>-59764712.771547318</v>
      </c>
      <c r="BR53" s="1">
        <v>3342862648.1900001</v>
      </c>
      <c r="BS53" s="1">
        <v>-0.19530750293261528</v>
      </c>
      <c r="BT53" s="1">
        <v>92.879176312333669</v>
      </c>
      <c r="BV53" s="1">
        <v>38256938794.449997</v>
      </c>
      <c r="BW53" s="1">
        <v>38256938794.449997</v>
      </c>
      <c r="BX53" s="1">
        <v>32571500629.080002</v>
      </c>
      <c r="BY53" s="1">
        <v>32571500629.080002</v>
      </c>
      <c r="BZ53" s="1">
        <v>5685438165.3699989</v>
      </c>
      <c r="CA53" s="1">
        <v>-9.5367431640625E-7</v>
      </c>
      <c r="CB53" s="1">
        <v>4798102583.29</v>
      </c>
      <c r="CC53" s="1">
        <v>-26197827.959999919</v>
      </c>
      <c r="CE53" s="1">
        <v>4824300411.25</v>
      </c>
      <c r="CF53" s="1">
        <v>887335582.07999992</v>
      </c>
      <c r="CG53" s="1">
        <v>126838839.13</v>
      </c>
      <c r="CH53" s="1">
        <v>421175814.94</v>
      </c>
      <c r="CI53" s="1">
        <v>421175814.94</v>
      </c>
      <c r="CK53" s="1">
        <v>-294336975.81</v>
      </c>
      <c r="CL53" s="1">
        <v>760496742.94999993</v>
      </c>
      <c r="CM53" s="1">
        <v>121109819.75</v>
      </c>
      <c r="CO53" s="1">
        <v>639386923.20000005</v>
      </c>
      <c r="CP53" s="1">
        <v>64109929.220000029</v>
      </c>
      <c r="CR53" s="1">
        <v>64109929.220000029</v>
      </c>
      <c r="CS53" s="1">
        <v>575276993.98000002</v>
      </c>
      <c r="CT53" s="1">
        <v>-32054964.609999999</v>
      </c>
      <c r="CU53" s="1">
        <v>607331958.59000003</v>
      </c>
      <c r="CX53" s="1">
        <v>607331958.59000003</v>
      </c>
      <c r="CY53" s="1">
        <v>2119057782.5</v>
      </c>
      <c r="CZ53" s="1">
        <v>0.28660471819389854</v>
      </c>
      <c r="DA53" s="1">
        <v>0.30173170759207463</v>
      </c>
      <c r="DB53" s="1">
        <v>2119057782.5</v>
      </c>
      <c r="DC53" s="1">
        <v>0.28660471819389854</v>
      </c>
      <c r="DD53" s="1">
        <v>0.30173170759207463</v>
      </c>
      <c r="DE53" s="1">
        <v>887335582.07999992</v>
      </c>
      <c r="DF53" s="1">
        <v>2.3194108311894714</v>
      </c>
      <c r="DG53" s="1">
        <v>887335582.07999992</v>
      </c>
      <c r="DH53" s="1">
        <v>887335582.07999992</v>
      </c>
      <c r="DI53" s="1">
        <v>14.861194712721741</v>
      </c>
      <c r="DJ53" s="1">
        <v>2.3194108311894714</v>
      </c>
      <c r="DK53" s="1">
        <v>1.5875079860757357</v>
      </c>
      <c r="DM53" s="1">
        <v>6.293685829683128E-2</v>
      </c>
      <c r="DO53" s="1">
        <v>16315715154.959999</v>
      </c>
      <c r="DP53" s="1">
        <v>16307394924.459999</v>
      </c>
      <c r="DQ53" s="1">
        <v>8320230.5</v>
      </c>
      <c r="DS53" s="1">
        <v>16268078743.6</v>
      </c>
      <c r="DV53" s="1">
        <v>-16268078743.6</v>
      </c>
      <c r="DW53" s="1">
        <v>29900149271.57</v>
      </c>
      <c r="DX53" s="1">
        <v>3879603388.46</v>
      </c>
      <c r="DY53" s="1">
        <v>19708032653.970001</v>
      </c>
      <c r="DZ53" s="1">
        <v>1321751620.1900001</v>
      </c>
      <c r="EB53" s="1">
        <v>4990761608.9500008</v>
      </c>
      <c r="EC53" s="1">
        <v>24278243578.080002</v>
      </c>
      <c r="EI53" s="1">
        <v>70494108004.610001</v>
      </c>
      <c r="EJ53" s="1">
        <v>8987781252.5600014</v>
      </c>
      <c r="EK53" s="1">
        <v>17168779602.43</v>
      </c>
      <c r="EL53" s="1">
        <v>8180998349.8699999</v>
      </c>
      <c r="EP53" s="1">
        <v>3391935418.0199986</v>
      </c>
      <c r="EQ53" s="1">
        <v>959477232.08000004</v>
      </c>
      <c r="ES53" s="1">
        <v>959477232.08000004</v>
      </c>
      <c r="EV53" s="1">
        <v>2432458185.9399986</v>
      </c>
      <c r="EW53" s="1">
        <v>12379716670.58</v>
      </c>
      <c r="EX53" s="1">
        <v>82873824675.190002</v>
      </c>
      <c r="EZ53" s="1">
        <v>22900434401.27</v>
      </c>
      <c r="FA53" s="1">
        <v>-128214073.37</v>
      </c>
      <c r="FC53" s="1">
        <v>-22772220327.900002</v>
      </c>
      <c r="FD53" s="1">
        <v>2558320000</v>
      </c>
      <c r="FE53" s="1">
        <v>2542000000</v>
      </c>
      <c r="FG53" s="1">
        <v>54295017110.57</v>
      </c>
      <c r="FK53" s="1">
        <v>54295017110.57</v>
      </c>
      <c r="FL53" s="1">
        <v>56853337110.57</v>
      </c>
      <c r="FM53" s="1">
        <v>245220000</v>
      </c>
      <c r="FN53" s="1">
        <v>245220000</v>
      </c>
      <c r="FP53" s="1">
        <v>2057123464.0599999</v>
      </c>
      <c r="FR53" s="1">
        <v>129098807.75</v>
      </c>
      <c r="FV53" s="1">
        <v>1928024656.3099999</v>
      </c>
      <c r="FW53" s="1">
        <v>2302343464.0599999</v>
      </c>
      <c r="FX53" s="1">
        <v>59155680574.629997</v>
      </c>
      <c r="FZ53" s="1">
        <v>2329188168</v>
      </c>
      <c r="GA53" s="1">
        <v>2336900368</v>
      </c>
      <c r="GB53" s="1">
        <v>-7712200</v>
      </c>
      <c r="GD53" s="1">
        <v>10942290717.299999</v>
      </c>
      <c r="GF53" s="1">
        <v>22781708132.200001</v>
      </c>
      <c r="GG53" s="1">
        <v>936435968.36000001</v>
      </c>
      <c r="GH53" s="1">
        <v>23718144100.560001</v>
      </c>
      <c r="GI53" s="1">
        <v>82873824675.190002</v>
      </c>
      <c r="GJ53" s="1">
        <v>2336900368</v>
      </c>
      <c r="GL53" s="1">
        <v>-13520174924.459999</v>
      </c>
      <c r="GM53" s="1">
        <v>-57.003511181723439</v>
      </c>
      <c r="GN53" s="1">
        <v>27.783492854271991</v>
      </c>
      <c r="GO53" s="1">
        <v>1.2399291156385603</v>
      </c>
      <c r="GP53" s="1">
        <v>258.75721367556611</v>
      </c>
    </row>
    <row r="54" spans="1:198" ht="12.5">
      <c r="A54" s="1" t="s">
        <v>250</v>
      </c>
      <c r="B54" s="1" t="s">
        <v>196</v>
      </c>
      <c r="C54" s="1" t="s">
        <v>253</v>
      </c>
      <c r="D54" s="1">
        <v>55.225417928729783</v>
      </c>
      <c r="E54" s="1">
        <v>0.2018997848850948</v>
      </c>
      <c r="F54" s="1">
        <v>16.972394880835896</v>
      </c>
      <c r="G54" s="1">
        <v>1.189577465659055</v>
      </c>
      <c r="H54" s="1">
        <v>3.3136923298462322</v>
      </c>
      <c r="I54" s="1">
        <v>5454129562.3199997</v>
      </c>
      <c r="K54" s="1">
        <v>677759006.83000004</v>
      </c>
      <c r="M54" s="1">
        <v>0.31460932476667697</v>
      </c>
      <c r="O54" s="1">
        <v>1.8536531053841614</v>
      </c>
      <c r="P54" s="1">
        <v>16.069855475283823</v>
      </c>
      <c r="Q54" s="1">
        <v>24020308144.900002</v>
      </c>
      <c r="R54" s="1">
        <v>2336900368</v>
      </c>
      <c r="S54" s="1">
        <v>10.162490749841018</v>
      </c>
      <c r="AJ54" s="1">
        <v>3295867.75</v>
      </c>
      <c r="AK54" s="1">
        <v>3295867.75</v>
      </c>
      <c r="AM54" s="1">
        <v>-363223828.32999998</v>
      </c>
      <c r="AN54" s="1">
        <v>-363223828.32999998</v>
      </c>
      <c r="AP54" s="1">
        <v>346025298.28000003</v>
      </c>
      <c r="AQ54" s="1">
        <v>419677888.58000004</v>
      </c>
      <c r="AR54" s="1">
        <v>-73652590.299999997</v>
      </c>
      <c r="AW54" s="1">
        <v>-4.4703483581542969E-8</v>
      </c>
      <c r="AY54" s="1">
        <v>-13902662.299999997</v>
      </c>
      <c r="AZ54" s="1">
        <v>-332622418.10000002</v>
      </c>
      <c r="BA54" s="1">
        <v>-706255221.11000013</v>
      </c>
      <c r="BB54" s="1">
        <v>2182910000</v>
      </c>
      <c r="BC54" s="1">
        <v>-2889165221.1100001</v>
      </c>
      <c r="BG54" s="1">
        <v>-25212677.719999909</v>
      </c>
      <c r="BI54" s="1">
        <v>-1064090316.9299999</v>
      </c>
      <c r="BJ54" s="1">
        <v>24830430.920000002</v>
      </c>
      <c r="BK54" s="1">
        <v>-1077992979.23</v>
      </c>
      <c r="BL54" s="1">
        <v>-363223828.32999998</v>
      </c>
      <c r="BM54" s="1">
        <v>677759006.83000004</v>
      </c>
      <c r="BN54" s="1">
        <v>1.8536531053841614</v>
      </c>
      <c r="BP54" s="1">
        <v>-363223828.32999998</v>
      </c>
      <c r="BQ54" s="1">
        <v>-310855894.5804711</v>
      </c>
      <c r="BR54" s="1">
        <v>-1066183181.6900001</v>
      </c>
      <c r="BS54" s="1">
        <v>-0.16860506790540011</v>
      </c>
      <c r="BT54" s="1">
        <v>66.130871026106831</v>
      </c>
      <c r="BV54" s="1">
        <v>36563421972.610001</v>
      </c>
      <c r="BW54" s="1">
        <v>36563421972.610001</v>
      </c>
      <c r="BX54" s="1">
        <v>31109292410.290001</v>
      </c>
      <c r="BY54" s="1">
        <v>31109292410.290001</v>
      </c>
      <c r="BZ54" s="1">
        <v>5454129562.3199997</v>
      </c>
      <c r="CB54" s="1">
        <v>4776370555.4899998</v>
      </c>
      <c r="CC54" s="1">
        <v>1114616947.8200002</v>
      </c>
      <c r="CE54" s="1">
        <v>3661753607.6699996</v>
      </c>
      <c r="CF54" s="1">
        <v>677759006.83000004</v>
      </c>
      <c r="CG54" s="1">
        <v>111042953.96000004</v>
      </c>
      <c r="CH54" s="1">
        <v>65012835.899999976</v>
      </c>
      <c r="CI54" s="1">
        <v>65012835.899999976</v>
      </c>
      <c r="CK54" s="1">
        <v>46030118.060000062</v>
      </c>
      <c r="CL54" s="1">
        <v>566716052.87</v>
      </c>
      <c r="CM54" s="1">
        <v>110225449.12</v>
      </c>
      <c r="CO54" s="1">
        <v>456490603.74999994</v>
      </c>
      <c r="CP54" s="1">
        <v>43080750.579999924</v>
      </c>
      <c r="CR54" s="1">
        <v>43080750.579999924</v>
      </c>
      <c r="CS54" s="1">
        <v>413409853.17000002</v>
      </c>
      <c r="CT54" s="1">
        <v>-21540375.290000003</v>
      </c>
      <c r="CU54" s="1">
        <v>434950228.46000004</v>
      </c>
      <c r="CX54" s="1">
        <v>434950228.46000004</v>
      </c>
      <c r="CY54" s="1">
        <v>2154287726</v>
      </c>
      <c r="CZ54" s="1">
        <v>0.2018997848850948</v>
      </c>
      <c r="DA54" s="1">
        <v>0.21189862349426947</v>
      </c>
      <c r="DB54" s="1">
        <v>2154287726</v>
      </c>
      <c r="DC54" s="1">
        <v>0.2018997848850948</v>
      </c>
      <c r="DD54" s="1">
        <v>0.21189862349426947</v>
      </c>
      <c r="DE54" s="1">
        <v>677759006.83000004</v>
      </c>
      <c r="DF54" s="1">
        <v>1.8536531053841614</v>
      </c>
      <c r="DG54" s="1">
        <v>677759006.83000004</v>
      </c>
      <c r="DH54" s="1">
        <v>677759006.83000004</v>
      </c>
      <c r="DI54" s="1">
        <v>14.916901285677636</v>
      </c>
      <c r="DJ54" s="1">
        <v>1.8536531053841614</v>
      </c>
      <c r="DK54" s="1">
        <v>1.189577465659055</v>
      </c>
      <c r="DM54" s="1">
        <v>0.15440018252232293</v>
      </c>
      <c r="DO54" s="1">
        <v>16468705907.09</v>
      </c>
      <c r="DP54" s="1">
        <v>16427018616.59</v>
      </c>
      <c r="DQ54" s="1">
        <v>41687290.5</v>
      </c>
      <c r="DS54" s="1">
        <v>15455354911.459999</v>
      </c>
      <c r="DV54" s="1">
        <v>-15455354911.459999</v>
      </c>
      <c r="DW54" s="1">
        <v>31674074162.700001</v>
      </c>
      <c r="EA54" s="1">
        <v>31674074162.700001</v>
      </c>
      <c r="EC54" s="1">
        <v>23555615858.730003</v>
      </c>
      <c r="EI54" s="1">
        <v>71698395928.520004</v>
      </c>
      <c r="EJ54" s="1">
        <v>8794280912.0100002</v>
      </c>
      <c r="EK54" s="1">
        <v>8794280912.0100002</v>
      </c>
      <c r="EP54" s="1">
        <v>3446352880.8299999</v>
      </c>
      <c r="EQ54" s="1">
        <v>947377644.62</v>
      </c>
      <c r="ES54" s="1">
        <v>947377644.62</v>
      </c>
      <c r="EV54" s="1">
        <v>2498975236.21</v>
      </c>
      <c r="EW54" s="1">
        <v>12240633792.84</v>
      </c>
      <c r="EX54" s="1">
        <v>83939029721.360001</v>
      </c>
      <c r="EZ54" s="1">
        <v>21782325212.009998</v>
      </c>
      <c r="FA54" s="1">
        <v>136501406.21000001</v>
      </c>
      <c r="FC54" s="1">
        <v>-21918826618.219997</v>
      </c>
      <c r="FD54" s="1">
        <v>2171320000</v>
      </c>
      <c r="FE54" s="1">
        <v>2155000000</v>
      </c>
      <c r="FG54" s="1">
        <v>55622244902.279999</v>
      </c>
      <c r="FK54" s="1">
        <v>55622244902.279999</v>
      </c>
      <c r="FL54" s="1">
        <v>57793564902.279999</v>
      </c>
      <c r="FM54" s="1">
        <v>245220000</v>
      </c>
      <c r="FN54" s="1">
        <v>245220000</v>
      </c>
      <c r="FP54" s="1">
        <v>2121231784.9200001</v>
      </c>
      <c r="FR54" s="1">
        <v>141236477.21000001</v>
      </c>
      <c r="FV54" s="1">
        <v>1979995307.71</v>
      </c>
      <c r="FW54" s="1">
        <v>2366451784.9200001</v>
      </c>
      <c r="FX54" s="1">
        <v>60160016687.199997</v>
      </c>
      <c r="FZ54" s="1">
        <v>11165439695.93</v>
      </c>
      <c r="GA54" s="1">
        <v>2336900368</v>
      </c>
      <c r="GB54" s="1">
        <v>8828539327.9300003</v>
      </c>
      <c r="GD54" s="1">
        <v>11019968327.870001</v>
      </c>
      <c r="GF54" s="1">
        <v>22855665985.139999</v>
      </c>
      <c r="GG54" s="1">
        <v>923347049.01999998</v>
      </c>
      <c r="GH54" s="1">
        <v>23779013034.16</v>
      </c>
      <c r="GI54" s="1">
        <v>83939029721.360001</v>
      </c>
      <c r="GJ54" s="1">
        <v>2336900368</v>
      </c>
      <c r="GL54" s="1">
        <v>-14026798616.59</v>
      </c>
      <c r="GM54" s="1">
        <v>-58.988144699023671</v>
      </c>
      <c r="GN54" s="1">
        <v>27.510761405771561</v>
      </c>
      <c r="GO54" s="1">
        <v>1.2405947971846161</v>
      </c>
      <c r="GP54" s="1">
        <v>279.23201616815129</v>
      </c>
    </row>
    <row r="55" spans="1:198" ht="12.5">
      <c r="A55" s="1" t="s">
        <v>250</v>
      </c>
      <c r="B55" s="1" t="s">
        <v>198</v>
      </c>
      <c r="C55" s="1" t="s">
        <v>254</v>
      </c>
      <c r="D55" s="1">
        <v>59.613360521766062</v>
      </c>
      <c r="E55" s="1">
        <v>0.20381337159417118</v>
      </c>
      <c r="F55" s="1">
        <v>16.719189022720172</v>
      </c>
      <c r="G55" s="1">
        <v>1.2190386227298675</v>
      </c>
      <c r="H55" s="1">
        <v>3.316089473650992</v>
      </c>
      <c r="I55" s="1">
        <v>6058182308.4200001</v>
      </c>
      <c r="K55" s="1">
        <v>1401459207.3600001</v>
      </c>
      <c r="M55" s="1">
        <v>0.65054411741099072</v>
      </c>
      <c r="O55" s="1">
        <v>3.8910028263150096</v>
      </c>
      <c r="P55" s="1">
        <v>6.2021909776409299</v>
      </c>
      <c r="Q55" s="1">
        <v>26174595870.900002</v>
      </c>
      <c r="R55" s="1">
        <v>2336900368</v>
      </c>
      <c r="S55" s="1">
        <v>11.323657199317697</v>
      </c>
      <c r="AJ55" s="1">
        <v>32208418.68</v>
      </c>
      <c r="AK55" s="1">
        <v>32208418.68</v>
      </c>
      <c r="AM55" s="1">
        <v>-385281362.19999999</v>
      </c>
      <c r="AN55" s="1">
        <v>-385281362.19999999</v>
      </c>
      <c r="AP55" s="1">
        <v>95483932.669999987</v>
      </c>
      <c r="AQ55" s="1">
        <v>209455501.81999999</v>
      </c>
      <c r="AR55" s="1">
        <v>-113971569.15000001</v>
      </c>
      <c r="AY55" s="1">
        <v>-257589010.84999999</v>
      </c>
      <c r="AZ55" s="1">
        <v>-330354693.45000005</v>
      </c>
      <c r="BA55" s="1">
        <v>-394297000</v>
      </c>
      <c r="BB55" s="1">
        <v>3044000000</v>
      </c>
      <c r="BC55" s="1">
        <v>-3438297000</v>
      </c>
      <c r="BG55" s="1">
        <v>18466047.159999847</v>
      </c>
      <c r="BI55" s="1">
        <v>-706185646.28999996</v>
      </c>
      <c r="BJ55" s="1">
        <v>71999060.409999996</v>
      </c>
      <c r="BK55" s="1">
        <v>-963774657.13999999</v>
      </c>
      <c r="BL55" s="1">
        <v>-385281362.19999999</v>
      </c>
      <c r="BM55" s="1">
        <v>1401459207.3600001</v>
      </c>
      <c r="BN55" s="1">
        <v>3.8910028263150096</v>
      </c>
      <c r="BP55" s="1">
        <v>-385281362.19999999</v>
      </c>
      <c r="BQ55" s="1">
        <v>-273180474.9177388</v>
      </c>
      <c r="BR55" s="1">
        <v>-747369943.51999998</v>
      </c>
      <c r="BS55" s="1">
        <v>-0.17884396663920835</v>
      </c>
      <c r="BT55" s="1">
        <v>67.936314701131934</v>
      </c>
      <c r="BV55" s="1">
        <v>36017943700.32</v>
      </c>
      <c r="BW55" s="1">
        <v>36017943700.32</v>
      </c>
      <c r="BX55" s="1">
        <v>29959761391.899998</v>
      </c>
      <c r="BY55" s="1">
        <v>29959761391.899998</v>
      </c>
      <c r="BZ55" s="1">
        <v>6058182308.4200001</v>
      </c>
      <c r="CB55" s="1">
        <v>4656723101.0599995</v>
      </c>
      <c r="CC55" s="1">
        <v>1141555404.6700001</v>
      </c>
      <c r="CE55" s="1">
        <v>3515167696.3899994</v>
      </c>
      <c r="CF55" s="1">
        <v>1401459207.3600001</v>
      </c>
      <c r="CG55" s="1">
        <v>868559770.5400002</v>
      </c>
      <c r="CH55" s="1">
        <v>130008292.11000001</v>
      </c>
      <c r="CI55" s="1">
        <v>130008292.11000001</v>
      </c>
      <c r="CK55" s="1">
        <v>738551478.43000019</v>
      </c>
      <c r="CL55" s="1">
        <v>532899436.81999999</v>
      </c>
      <c r="CM55" s="1">
        <v>73401825.320000008</v>
      </c>
      <c r="CO55" s="1">
        <v>459497611.5</v>
      </c>
      <c r="CP55" s="1">
        <v>40849933.360000014</v>
      </c>
      <c r="CR55" s="1">
        <v>40849933.360000014</v>
      </c>
      <c r="CS55" s="1">
        <v>418647678.13999999</v>
      </c>
      <c r="CT55" s="1">
        <v>-20424966.68</v>
      </c>
      <c r="CU55" s="1">
        <v>439072644.81999999</v>
      </c>
      <c r="CX55" s="1">
        <v>439072644.81999999</v>
      </c>
      <c r="CY55" s="1">
        <v>2154287726</v>
      </c>
      <c r="CZ55" s="1">
        <v>0.20381337159417118</v>
      </c>
      <c r="DA55" s="1">
        <v>0.21329444806946832</v>
      </c>
      <c r="DB55" s="1">
        <v>2154287726</v>
      </c>
      <c r="DC55" s="1">
        <v>0.20381337159417118</v>
      </c>
      <c r="DD55" s="1">
        <v>0.21329444806946832</v>
      </c>
      <c r="DE55" s="1">
        <v>1401459207.3600001</v>
      </c>
      <c r="DF55" s="1">
        <v>3.8910028263150096</v>
      </c>
      <c r="DG55" s="1">
        <v>1401459207.3600001</v>
      </c>
      <c r="DH55" s="1">
        <v>1401459207.3600001</v>
      </c>
      <c r="DI55" s="1">
        <v>16.819900544089581</v>
      </c>
      <c r="DJ55" s="1">
        <v>3.8910028263150096</v>
      </c>
      <c r="DK55" s="1">
        <v>1.2190386227298675</v>
      </c>
      <c r="DM55" s="1">
        <v>0.15334752617441225</v>
      </c>
      <c r="DO55" s="1">
        <v>21123618223.59</v>
      </c>
      <c r="DP55" s="1">
        <v>21087539125.490002</v>
      </c>
      <c r="DQ55" s="1">
        <v>36079098.100000001</v>
      </c>
      <c r="DS55" s="1">
        <v>17290192715.919998</v>
      </c>
      <c r="DV55" s="1">
        <v>-17290192715.919998</v>
      </c>
      <c r="DW55" s="1">
        <v>26899590387.82</v>
      </c>
      <c r="DX55" s="1">
        <v>3278154052.1900001</v>
      </c>
      <c r="DY55" s="1">
        <v>18573361311.880001</v>
      </c>
      <c r="DZ55" s="1">
        <v>1253309529</v>
      </c>
      <c r="EB55" s="1">
        <v>3794765494.75</v>
      </c>
      <c r="EC55" s="1">
        <v>25929986584.599991</v>
      </c>
      <c r="EI55" s="1">
        <v>73953195196.009995</v>
      </c>
      <c r="EJ55" s="1">
        <v>8547186423.6100006</v>
      </c>
      <c r="EK55" s="1">
        <v>17221930741</v>
      </c>
      <c r="EL55" s="1">
        <v>8674744317.3899994</v>
      </c>
      <c r="EP55" s="1">
        <v>3634041645.0499992</v>
      </c>
      <c r="EQ55" s="1">
        <v>946229278.85000002</v>
      </c>
      <c r="ES55" s="1">
        <v>946229278.85000002</v>
      </c>
      <c r="EV55" s="1">
        <v>2687812366.1999993</v>
      </c>
      <c r="EW55" s="1">
        <v>12181228068.66</v>
      </c>
      <c r="EX55" s="1">
        <v>86134423264.669998</v>
      </c>
      <c r="EZ55" s="1">
        <v>19837305711.529999</v>
      </c>
      <c r="FA55" s="1">
        <v>518222871.19</v>
      </c>
      <c r="FC55" s="1">
        <v>-20355528582.719997</v>
      </c>
      <c r="FD55" s="1">
        <v>1996320000</v>
      </c>
      <c r="FE55" s="1">
        <v>1642000000</v>
      </c>
      <c r="FG55" s="1">
        <v>57487121627.029999</v>
      </c>
      <c r="FK55" s="1">
        <v>57487121627.029999</v>
      </c>
      <c r="FL55" s="1">
        <v>59483441627.029999</v>
      </c>
      <c r="FM55" s="1">
        <v>718820000</v>
      </c>
      <c r="FN55" s="1">
        <v>718820000</v>
      </c>
      <c r="FP55" s="1">
        <v>1954572487.6999998</v>
      </c>
      <c r="FR55" s="1">
        <v>142868920.50999999</v>
      </c>
      <c r="FV55" s="1">
        <v>1811703567.1899998</v>
      </c>
      <c r="FW55" s="1">
        <v>2673392487.6999998</v>
      </c>
      <c r="FX55" s="1">
        <v>62156834114.730003</v>
      </c>
      <c r="FZ55" s="1">
        <v>2329188168</v>
      </c>
      <c r="GA55" s="1">
        <v>2336900368</v>
      </c>
      <c r="GB55" s="1">
        <v>-7712200</v>
      </c>
      <c r="GD55" s="1">
        <v>11156346701.91</v>
      </c>
      <c r="GF55" s="1">
        <v>23051589145.829998</v>
      </c>
      <c r="GG55" s="1">
        <v>926000004.11000001</v>
      </c>
      <c r="GH55" s="1">
        <v>23977589149.939999</v>
      </c>
      <c r="GI55" s="1">
        <v>86134423264.669998</v>
      </c>
      <c r="GJ55" s="1">
        <v>2336900368</v>
      </c>
      <c r="GL55" s="1">
        <v>-18726719125.490002</v>
      </c>
      <c r="GM55" s="1">
        <v>-78.100925862001702</v>
      </c>
      <c r="GN55" s="1">
        <v>27.035858836171229</v>
      </c>
      <c r="GO55" s="1">
        <v>1.2432568320392001</v>
      </c>
      <c r="GP55" s="1">
        <v>246.75233245374784</v>
      </c>
    </row>
    <row r="56" spans="1:198" ht="12.5">
      <c r="A56" s="1" t="s">
        <v>255</v>
      </c>
      <c r="B56" s="1" t="s">
        <v>190</v>
      </c>
      <c r="C56" s="1" t="s">
        <v>256</v>
      </c>
      <c r="D56" s="1">
        <v>65.447071500483119</v>
      </c>
      <c r="E56" s="1">
        <v>0.15279522476305424</v>
      </c>
      <c r="F56" s="1">
        <v>17.120002367437401</v>
      </c>
      <c r="G56" s="1">
        <v>0.89249534832818656</v>
      </c>
      <c r="H56" s="1">
        <v>2.4938485415568605</v>
      </c>
      <c r="I56" s="1">
        <v>6058920611.0499992</v>
      </c>
      <c r="K56" s="1">
        <v>1365254664.8900001</v>
      </c>
      <c r="M56" s="1">
        <v>0.62130301192495196</v>
      </c>
      <c r="O56" s="1">
        <v>3.6291058762157831</v>
      </c>
      <c r="P56" s="1">
        <v>3.3004399083397757</v>
      </c>
      <c r="Q56" s="1">
        <v>21974055150</v>
      </c>
      <c r="R56" s="1">
        <v>2336900368</v>
      </c>
      <c r="S56" s="1">
        <v>8.0210544290914356</v>
      </c>
      <c r="AJ56" s="1">
        <v>30206816.98</v>
      </c>
      <c r="AK56" s="1">
        <v>30206816.98</v>
      </c>
      <c r="AM56" s="1">
        <v>-324452023.62</v>
      </c>
      <c r="AN56" s="1">
        <v>-324452023.62</v>
      </c>
      <c r="AP56" s="1">
        <v>3745642.0299999863</v>
      </c>
      <c r="AQ56" s="1">
        <v>129683966.83999999</v>
      </c>
      <c r="AR56" s="1">
        <v>-125938324.81</v>
      </c>
      <c r="AW56" s="1">
        <v>5.9604644775390625E-8</v>
      </c>
      <c r="AY56" s="1">
        <v>-290499564.60999995</v>
      </c>
      <c r="AZ56" s="1">
        <v>-316876073.49000001</v>
      </c>
      <c r="BA56" s="1">
        <v>-1185860000</v>
      </c>
      <c r="BB56" s="1">
        <v>2463940000</v>
      </c>
      <c r="BC56" s="1">
        <v>-3649800000</v>
      </c>
      <c r="BG56" s="1">
        <v>17938300.110000134</v>
      </c>
      <c r="BI56" s="1">
        <v>-1484797773.3799999</v>
      </c>
      <c r="BJ56" s="1">
        <v>94223909.060000002</v>
      </c>
      <c r="BK56" s="1">
        <v>-1775297337.9899998</v>
      </c>
      <c r="BL56" s="1">
        <v>-324452023.62</v>
      </c>
      <c r="BM56" s="1">
        <v>1365254664.8900001</v>
      </c>
      <c r="BN56" s="1">
        <v>3.6291058762157831</v>
      </c>
      <c r="BP56" s="1">
        <v>-324452023.62</v>
      </c>
      <c r="BQ56" s="1">
        <v>-263616281.48361561</v>
      </c>
      <c r="BR56" s="1">
        <v>-1480105206.6399999</v>
      </c>
      <c r="BS56" s="1">
        <v>-0.14765232061411296</v>
      </c>
      <c r="BT56" s="1">
        <v>67.726670047637413</v>
      </c>
      <c r="BV56" s="1">
        <v>37619587619.020004</v>
      </c>
      <c r="BW56" s="1">
        <v>37619587619.020004</v>
      </c>
      <c r="BX56" s="1">
        <v>31560667007.970001</v>
      </c>
      <c r="BY56" s="1">
        <v>31560667007.970001</v>
      </c>
      <c r="BZ56" s="1">
        <v>6058920611.0499992</v>
      </c>
      <c r="CA56" s="1">
        <v>-9.5367431640625E-7</v>
      </c>
      <c r="CB56" s="1">
        <v>4693665946.1599998</v>
      </c>
      <c r="CC56" s="1">
        <v>1183882106.5199997</v>
      </c>
      <c r="CE56" s="1">
        <v>3509783839.6400003</v>
      </c>
      <c r="CF56" s="1">
        <v>1365254664.8900001</v>
      </c>
      <c r="CG56" s="1">
        <v>890444179.16000009</v>
      </c>
      <c r="CH56" s="1">
        <v>80096608.829999983</v>
      </c>
      <c r="CI56" s="1">
        <v>80096608.829999983</v>
      </c>
      <c r="CK56" s="1">
        <v>810347570.33000016</v>
      </c>
      <c r="CL56" s="1">
        <v>474810485.73000002</v>
      </c>
      <c r="CM56" s="1">
        <v>114177885.98</v>
      </c>
      <c r="CO56" s="1">
        <v>360632599.75</v>
      </c>
      <c r="CP56" s="1">
        <v>49759060.380000055</v>
      </c>
      <c r="CR56" s="1">
        <v>49759060.380000055</v>
      </c>
      <c r="CS56" s="1">
        <v>310873539.36999995</v>
      </c>
      <c r="CT56" s="1">
        <v>-24879530.189999998</v>
      </c>
      <c r="CU56" s="1">
        <v>335753069.55999994</v>
      </c>
      <c r="CX56" s="1">
        <v>335753069.55999994</v>
      </c>
      <c r="CY56" s="1">
        <v>2197405515</v>
      </c>
      <c r="CZ56" s="1">
        <v>0.15279522476305424</v>
      </c>
      <c r="DA56" s="1">
        <v>0.16411745455640217</v>
      </c>
      <c r="DB56" s="1">
        <v>2197405515</v>
      </c>
      <c r="DC56" s="1">
        <v>0.15279522476305424</v>
      </c>
      <c r="DD56" s="1">
        <v>0.16411745455640217</v>
      </c>
      <c r="DE56" s="1">
        <v>1365254664.8900001</v>
      </c>
      <c r="DF56" s="1">
        <v>3.6291058762157831</v>
      </c>
      <c r="DG56" s="1">
        <v>1365254664.8900001</v>
      </c>
      <c r="DH56" s="1">
        <v>1365254664.8900001</v>
      </c>
      <c r="DI56" s="1">
        <v>16.105760308724612</v>
      </c>
      <c r="DJ56" s="1">
        <v>3.6291058762157831</v>
      </c>
      <c r="DK56" s="1">
        <v>0.89249534832818656</v>
      </c>
      <c r="DM56" s="1">
        <v>0.14420464103094782</v>
      </c>
      <c r="DO56" s="1">
        <v>20323831876.779999</v>
      </c>
      <c r="DP56" s="1">
        <v>20266469878.68</v>
      </c>
      <c r="DQ56" s="1">
        <v>57361998.100000001</v>
      </c>
      <c r="DS56" s="1">
        <v>18013253205.66</v>
      </c>
      <c r="DV56" s="1">
        <v>-18013253205.66</v>
      </c>
      <c r="DW56" s="1">
        <v>27874681857.299999</v>
      </c>
      <c r="EA56" s="1">
        <v>27874681857.299999</v>
      </c>
      <c r="EC56" s="1">
        <v>25846564496.479996</v>
      </c>
      <c r="EI56" s="1">
        <v>74045078230.559998</v>
      </c>
      <c r="EJ56" s="1">
        <v>8386024401.3999996</v>
      </c>
      <c r="EK56" s="1">
        <v>8386024401.3999996</v>
      </c>
      <c r="EP56" s="1">
        <v>3614844175.0900002</v>
      </c>
      <c r="EQ56" s="1">
        <v>935339902.63</v>
      </c>
      <c r="ES56" s="1">
        <v>935339902.63</v>
      </c>
      <c r="EV56" s="1">
        <v>2679504272.46</v>
      </c>
      <c r="EW56" s="1">
        <v>12000868576.49</v>
      </c>
      <c r="EX56" s="1">
        <v>86045946807.050003</v>
      </c>
      <c r="EZ56" s="1">
        <v>21436167890.689999</v>
      </c>
      <c r="FA56" s="1">
        <v>186327910.81</v>
      </c>
      <c r="FC56" s="1">
        <v>-21622495801.5</v>
      </c>
      <c r="FD56" s="1">
        <v>1181320000</v>
      </c>
      <c r="FE56" s="1">
        <v>827000000</v>
      </c>
      <c r="FG56" s="1">
        <v>58100845149.309998</v>
      </c>
      <c r="FK56" s="1">
        <v>58100845149.309998</v>
      </c>
      <c r="FL56" s="1">
        <v>59282165149.309998</v>
      </c>
      <c r="FM56" s="1">
        <v>743760000</v>
      </c>
      <c r="FN56" s="1">
        <v>743760000</v>
      </c>
      <c r="FP56" s="1">
        <v>2019685828.8499999</v>
      </c>
      <c r="FR56" s="1">
        <v>146423765.41999999</v>
      </c>
      <c r="FV56" s="1">
        <v>1873262063.4299998</v>
      </c>
      <c r="FW56" s="1">
        <v>2763445828.8499999</v>
      </c>
      <c r="FX56" s="1">
        <v>62045610978.160004</v>
      </c>
      <c r="FZ56" s="1">
        <v>11165417351.85</v>
      </c>
      <c r="GA56" s="1">
        <v>2336900368</v>
      </c>
      <c r="GB56" s="1">
        <v>8828516983.8500004</v>
      </c>
      <c r="GD56" s="1">
        <v>11160741512.940001</v>
      </c>
      <c r="GF56" s="1">
        <v>23069698121.059998</v>
      </c>
      <c r="GG56" s="1">
        <v>930637707.83000004</v>
      </c>
      <c r="GH56" s="1">
        <v>24000335828.889999</v>
      </c>
      <c r="GI56" s="1">
        <v>86045946807.050003</v>
      </c>
      <c r="GJ56" s="1">
        <v>2336900368</v>
      </c>
      <c r="GL56" s="1">
        <v>-18695709878.68</v>
      </c>
      <c r="GM56" s="1">
        <v>-77.897701148728743</v>
      </c>
      <c r="GN56" s="1">
        <v>27.100025208564432</v>
      </c>
      <c r="GO56" s="1">
        <v>1.2490278997750444</v>
      </c>
      <c r="GP56" s="1">
        <v>225.2425507498175</v>
      </c>
    </row>
    <row r="57" spans="1:198" ht="12.5">
      <c r="A57" s="1" t="s">
        <v>255</v>
      </c>
      <c r="B57" s="1" t="s">
        <v>194</v>
      </c>
      <c r="C57" s="1" t="s">
        <v>257</v>
      </c>
      <c r="D57" s="1">
        <v>45.071462487744739</v>
      </c>
      <c r="E57" s="1">
        <v>-3.2287066295089407E-2</v>
      </c>
      <c r="F57" s="1">
        <v>16.39779976616196</v>
      </c>
      <c r="G57" s="1">
        <v>-0.19689877151516447</v>
      </c>
      <c r="H57" s="1">
        <v>-0.53972031139243903</v>
      </c>
      <c r="I57" s="1">
        <v>5899171446.5599995</v>
      </c>
      <c r="K57" s="1">
        <v>1090771367.51</v>
      </c>
      <c r="M57" s="1">
        <v>0.4963905660853864</v>
      </c>
      <c r="O57" s="1">
        <v>3.027177872422397</v>
      </c>
      <c r="P57" s="1">
        <v>3.3004399083397757</v>
      </c>
      <c r="Q57" s="1">
        <v>19249272311.399998</v>
      </c>
      <c r="R57" s="1">
        <v>2336900368</v>
      </c>
      <c r="S57" s="1">
        <v>6.9717223470387735</v>
      </c>
      <c r="AJ57" s="1">
        <v>29345895.98</v>
      </c>
      <c r="AK57" s="1">
        <v>29345895.98</v>
      </c>
      <c r="AM57" s="1">
        <v>-284224231.59000003</v>
      </c>
      <c r="AN57" s="1">
        <v>-284224231.59000003</v>
      </c>
      <c r="AP57" s="1">
        <v>294341.33999998868</v>
      </c>
      <c r="AQ57" s="1">
        <v>130605426.14999999</v>
      </c>
      <c r="AR57" s="1">
        <v>-130311084.81</v>
      </c>
      <c r="AW57" s="1">
        <v>2.9802322387695313E-8</v>
      </c>
      <c r="AY57" s="1">
        <v>-254583994.27000001</v>
      </c>
      <c r="AZ57" s="1">
        <v>-299269318.47000003</v>
      </c>
      <c r="BA57" s="1">
        <v>-1155960000</v>
      </c>
      <c r="BB57" s="1">
        <v>2563440000</v>
      </c>
      <c r="BC57" s="1">
        <v>-3719400000</v>
      </c>
      <c r="BG57" s="1">
        <v>16304129.350000381</v>
      </c>
      <c r="BI57" s="1">
        <v>-1438925189.1199999</v>
      </c>
      <c r="BJ57" s="1">
        <v>198964685.90000001</v>
      </c>
      <c r="BK57" s="1">
        <v>-1693509183.3899999</v>
      </c>
      <c r="BL57" s="1">
        <v>-284224231.59000003</v>
      </c>
      <c r="BM57" s="1">
        <v>1090771367.51</v>
      </c>
      <c r="BN57" s="1">
        <v>3.027177872422397</v>
      </c>
      <c r="BP57" s="1">
        <v>-284224231.59000003</v>
      </c>
      <c r="BQ57" s="1">
        <v>-440861035.28065825</v>
      </c>
      <c r="BR57" s="1">
        <v>-1410838335.6100001</v>
      </c>
      <c r="BS57" s="1">
        <v>-0.12934537100677115</v>
      </c>
      <c r="BT57" s="1">
        <v>67.725655211437129</v>
      </c>
      <c r="BV57" s="1">
        <v>36032615640.029999</v>
      </c>
      <c r="BW57" s="1">
        <v>36032615640.029999</v>
      </c>
      <c r="BX57" s="1">
        <v>30133444193.470001</v>
      </c>
      <c r="BY57" s="1">
        <v>30133444193.470001</v>
      </c>
      <c r="BZ57" s="1">
        <v>5899171446.5599995</v>
      </c>
      <c r="CA57" s="1">
        <v>-9.5367431640625E-7</v>
      </c>
      <c r="CB57" s="1">
        <v>4808400079.0500002</v>
      </c>
      <c r="CC57" s="1">
        <v>1261065683.0999999</v>
      </c>
      <c r="CE57" s="1">
        <v>3547334395.9500003</v>
      </c>
      <c r="CF57" s="1">
        <v>1090771367.51</v>
      </c>
      <c r="CG57" s="1">
        <v>1162919139.4299998</v>
      </c>
      <c r="CH57" s="1">
        <v>77207500.400000006</v>
      </c>
      <c r="CI57" s="1">
        <v>77207500.400000006</v>
      </c>
      <c r="CK57" s="1">
        <v>1085711639.0299997</v>
      </c>
      <c r="CL57" s="1">
        <v>-72147771.919999957</v>
      </c>
      <c r="CM57" s="1">
        <v>-6898583.4199999943</v>
      </c>
      <c r="CO57" s="1">
        <v>-65249188.5</v>
      </c>
      <c r="CP57" s="1">
        <v>11397178.080000088</v>
      </c>
      <c r="CR57" s="1">
        <v>11397178.080000088</v>
      </c>
      <c r="CS57" s="1">
        <v>-76646366.580000088</v>
      </c>
      <c r="CT57" s="1">
        <v>-5698589.040000001</v>
      </c>
      <c r="CU57" s="1">
        <v>-70947777.540000081</v>
      </c>
      <c r="CX57" s="1">
        <v>-70947777.540000081</v>
      </c>
      <c r="CY57" s="1">
        <v>2197405515</v>
      </c>
      <c r="CZ57" s="1">
        <v>-3.2287066295089407E-2</v>
      </c>
      <c r="DA57" s="1">
        <v>-2.9693740210713908E-2</v>
      </c>
      <c r="DB57" s="1">
        <v>2197405515</v>
      </c>
      <c r="DC57" s="1">
        <v>-3.2287066295089407E-2</v>
      </c>
      <c r="DD57" s="1">
        <v>-2.9693740210713908E-2</v>
      </c>
      <c r="DE57" s="1">
        <v>1090771367.51</v>
      </c>
      <c r="DF57" s="1">
        <v>3.027177872422397</v>
      </c>
      <c r="DG57" s="1">
        <v>1090771367.51</v>
      </c>
      <c r="DH57" s="1">
        <v>1090771367.51</v>
      </c>
      <c r="DI57" s="1">
        <v>16.371754705496272</v>
      </c>
      <c r="DJ57" s="1">
        <v>3.027177872422397</v>
      </c>
      <c r="DK57" s="1">
        <v>-0.19689877151516447</v>
      </c>
      <c r="DM57" s="1">
        <v>0.13619212131175526</v>
      </c>
      <c r="DO57" s="1">
        <v>23166248453.380001</v>
      </c>
      <c r="DP57" s="1">
        <v>23112809524.380001</v>
      </c>
      <c r="DQ57" s="1">
        <v>53438929</v>
      </c>
      <c r="DS57" s="1">
        <v>17488729890.580002</v>
      </c>
      <c r="DV57" s="1">
        <v>-17488729890.580002</v>
      </c>
      <c r="DW57" s="1">
        <v>25790262585.32</v>
      </c>
      <c r="DX57" s="1">
        <v>3346367910.8499999</v>
      </c>
      <c r="DY57" s="1">
        <v>17058346862.059999</v>
      </c>
      <c r="DZ57" s="1">
        <v>821116873.22000003</v>
      </c>
      <c r="EB57" s="1">
        <v>4564430939.1899986</v>
      </c>
      <c r="EC57" s="1">
        <v>24731280523.290009</v>
      </c>
      <c r="EI57" s="1">
        <v>73687791561.990005</v>
      </c>
      <c r="EJ57" s="1">
        <v>8159245566.7600002</v>
      </c>
      <c r="EK57" s="1">
        <v>17328321070.450001</v>
      </c>
      <c r="EL57" s="1">
        <v>9169075503.6900005</v>
      </c>
      <c r="EP57" s="1">
        <v>3815697042.2399998</v>
      </c>
      <c r="EQ57" s="1">
        <v>923632360.66999996</v>
      </c>
      <c r="ES57" s="1">
        <v>923632360.66999996</v>
      </c>
      <c r="EV57" s="1">
        <v>2892064681.5699997</v>
      </c>
      <c r="EW57" s="1">
        <v>11974942609</v>
      </c>
      <c r="EX57" s="1">
        <v>85662734170.990005</v>
      </c>
      <c r="EZ57" s="1">
        <v>21692395147.310001</v>
      </c>
      <c r="FA57" s="1">
        <v>157671099.94999999</v>
      </c>
      <c r="FC57" s="1">
        <v>-21850066247.260002</v>
      </c>
      <c r="FD57" s="1">
        <v>911920000</v>
      </c>
      <c r="FE57" s="1">
        <v>378500000</v>
      </c>
      <c r="FG57" s="1">
        <v>58249210725.599998</v>
      </c>
      <c r="FK57" s="1">
        <v>58249210725.599998</v>
      </c>
      <c r="FL57" s="1">
        <v>59161130725.599998</v>
      </c>
      <c r="FM57" s="1">
        <v>726660000</v>
      </c>
      <c r="FN57" s="1">
        <v>726660000</v>
      </c>
      <c r="FP57" s="1">
        <v>2271712558.75</v>
      </c>
      <c r="FR57" s="1">
        <v>237501089.80000001</v>
      </c>
      <c r="FV57" s="1">
        <v>2034211468.95</v>
      </c>
      <c r="FW57" s="1">
        <v>2998372558.75</v>
      </c>
      <c r="FX57" s="1">
        <v>62159503284.349998</v>
      </c>
      <c r="FZ57" s="1">
        <v>11156118357.98</v>
      </c>
      <c r="GA57" s="1">
        <v>2336900368</v>
      </c>
      <c r="GB57" s="1">
        <v>8819217989.9799995</v>
      </c>
      <c r="GD57" s="1">
        <v>10674480178.870001</v>
      </c>
      <c r="GF57" s="1">
        <v>22582481010.919998</v>
      </c>
      <c r="GG57" s="1">
        <v>920749875.72000003</v>
      </c>
      <c r="GH57" s="1">
        <v>23503230886.639999</v>
      </c>
      <c r="GI57" s="1">
        <v>85662734170.98999</v>
      </c>
      <c r="GJ57" s="1">
        <v>2336900368</v>
      </c>
      <c r="GL57" s="1">
        <v>-22007649524.380001</v>
      </c>
      <c r="GM57" s="1">
        <v>-93.636698845901506</v>
      </c>
      <c r="GN57" s="1">
        <v>26.646020601577973</v>
      </c>
      <c r="GO57" s="1">
        <v>1.2455440025946645</v>
      </c>
      <c r="GP57" s="1">
        <v>195.53240727881126</v>
      </c>
    </row>
    <row r="58" spans="1:198" ht="12.5">
      <c r="A58" s="1" t="s">
        <v>255</v>
      </c>
      <c r="B58" s="1" t="s">
        <v>196</v>
      </c>
      <c r="C58" s="1" t="s">
        <v>258</v>
      </c>
      <c r="D58" s="1">
        <v>31.26510800556229</v>
      </c>
      <c r="E58" s="1">
        <v>-0.38490020840407269</v>
      </c>
      <c r="F58" s="1">
        <v>14.857605931974041</v>
      </c>
      <c r="G58" s="1">
        <v>-2.5905937347265029</v>
      </c>
      <c r="H58" s="1">
        <v>-6.7998729018716046</v>
      </c>
      <c r="I58" s="1">
        <v>5336794649.4499998</v>
      </c>
      <c r="K58" s="1">
        <v>478284902.75999999</v>
      </c>
      <c r="M58" s="1">
        <v>0.2111358376452577</v>
      </c>
      <c r="O58" s="1">
        <v>1.4210623071573507</v>
      </c>
      <c r="P58" s="1">
        <v>3.3004399083397757</v>
      </c>
      <c r="Q58" s="1">
        <v>19504187724.314999</v>
      </c>
      <c r="R58" s="1">
        <v>2336900368</v>
      </c>
      <c r="S58" s="1">
        <v>6.7782482501878345</v>
      </c>
      <c r="AJ58" s="1">
        <v>29433942.039999999</v>
      </c>
      <c r="AK58" s="1">
        <v>29433942.039999999</v>
      </c>
      <c r="AM58" s="1">
        <v>-247698120.28999999</v>
      </c>
      <c r="AN58" s="1">
        <v>-247698120.28999999</v>
      </c>
      <c r="AP58" s="1">
        <v>-126952625.28999999</v>
      </c>
      <c r="AQ58" s="1">
        <v>114083109.22</v>
      </c>
      <c r="AR58" s="1">
        <v>-241035734.50999999</v>
      </c>
      <c r="AY58" s="1">
        <v>-345216803.53999996</v>
      </c>
      <c r="AZ58" s="1">
        <v>-220011968.72999999</v>
      </c>
      <c r="BA58" s="1">
        <v>-848960000</v>
      </c>
      <c r="BB58" s="1">
        <v>2431440000</v>
      </c>
      <c r="BC58" s="1">
        <v>-3280400000</v>
      </c>
      <c r="BG58" s="1">
        <v>21826686.530000091</v>
      </c>
      <c r="BI58" s="1">
        <v>-1047145282.1999999</v>
      </c>
      <c r="BJ58" s="1">
        <v>178719713.69999999</v>
      </c>
      <c r="BK58" s="1">
        <v>-1392362085.7399998</v>
      </c>
      <c r="BL58" s="1">
        <v>-247698120.28999999</v>
      </c>
      <c r="BM58" s="1">
        <v>478284902.75999999</v>
      </c>
      <c r="BN58" s="1">
        <v>1.4210623071573507</v>
      </c>
      <c r="BP58" s="1">
        <v>-247698120.28999999</v>
      </c>
      <c r="BQ58" s="1">
        <v>-81615310.433301032</v>
      </c>
      <c r="BR58" s="1">
        <v>-1067224178.25</v>
      </c>
      <c r="BS58" s="1">
        <v>-0.10934476461371329</v>
      </c>
      <c r="BT58" s="1">
        <v>78.741767202269799</v>
      </c>
      <c r="BV58" s="1">
        <v>33656856588.98</v>
      </c>
      <c r="BW58" s="1">
        <v>33656856588.98</v>
      </c>
      <c r="BX58" s="1">
        <v>28320061939.529999</v>
      </c>
      <c r="BY58" s="1">
        <v>28320061939.529999</v>
      </c>
      <c r="BZ58" s="1">
        <v>5336794649.4499998</v>
      </c>
      <c r="CA58" s="1">
        <v>-9.5367431640625E-7</v>
      </c>
      <c r="CB58" s="1">
        <v>4858509746.6900005</v>
      </c>
      <c r="CC58" s="1">
        <v>138739834.75</v>
      </c>
      <c r="CE58" s="1">
        <v>4719769911.9400005</v>
      </c>
      <c r="CF58" s="1">
        <v>478284902.75999999</v>
      </c>
      <c r="CG58" s="1">
        <v>1385350281.8099999</v>
      </c>
      <c r="CH58" s="1">
        <v>316935014.78000003</v>
      </c>
      <c r="CI58" s="1">
        <v>316935014.78000003</v>
      </c>
      <c r="CK58" s="1">
        <v>1068415267.03</v>
      </c>
      <c r="CL58" s="1">
        <v>-907065379.04999995</v>
      </c>
      <c r="CM58" s="1">
        <v>-52781350.649999999</v>
      </c>
      <c r="CO58" s="1">
        <v>-854284028.4000001</v>
      </c>
      <c r="CP58" s="1">
        <v>35256779.399999976</v>
      </c>
      <c r="CR58" s="1">
        <v>35256779.399999976</v>
      </c>
      <c r="CS58" s="1">
        <v>-889540807.80000007</v>
      </c>
      <c r="CT58" s="1">
        <v>-17628389.700000003</v>
      </c>
      <c r="CU58" s="1">
        <v>-871912418.10000002</v>
      </c>
      <c r="CX58" s="1">
        <v>-871912418.10000002</v>
      </c>
      <c r="CY58" s="1">
        <v>2265294741.5</v>
      </c>
      <c r="CZ58" s="1">
        <v>-0.38490020840407269</v>
      </c>
      <c r="DA58" s="1">
        <v>-0.37711826754796718</v>
      </c>
      <c r="DB58" s="1">
        <v>2265294741.5</v>
      </c>
      <c r="DC58" s="1">
        <v>-0.38490020840407269</v>
      </c>
      <c r="DD58" s="1">
        <v>-0.37711826754796718</v>
      </c>
      <c r="DE58" s="1">
        <v>478284902.75999999</v>
      </c>
      <c r="DF58" s="1">
        <v>1.4210623071573507</v>
      </c>
      <c r="DG58" s="1">
        <v>478284902.75999999</v>
      </c>
      <c r="DH58" s="1">
        <v>478284902.75999999</v>
      </c>
      <c r="DI58" s="1">
        <v>15.856485692123089</v>
      </c>
      <c r="DJ58" s="1">
        <v>1.4210623071573507</v>
      </c>
      <c r="DK58" s="1">
        <v>-2.5905937347265029</v>
      </c>
      <c r="DM58" s="1">
        <v>9.712288855812011E-2</v>
      </c>
      <c r="DO58" s="1">
        <v>25079275152.509998</v>
      </c>
      <c r="DP58" s="1">
        <v>25023580994.509998</v>
      </c>
      <c r="DQ58" s="1">
        <v>55694158</v>
      </c>
      <c r="DS58" s="1">
        <v>16701300364.870001</v>
      </c>
      <c r="DV58" s="1">
        <v>-16701300364.870001</v>
      </c>
      <c r="DW58" s="1">
        <v>26041901321.830002</v>
      </c>
      <c r="EA58" s="1">
        <v>26041901321.830002</v>
      </c>
      <c r="EC58" s="1">
        <v>24281866716.150009</v>
      </c>
      <c r="EI58" s="1">
        <v>75403043190.490005</v>
      </c>
      <c r="EJ58" s="1">
        <v>7944667314.71</v>
      </c>
      <c r="EK58" s="1">
        <v>7944667314.71</v>
      </c>
      <c r="EP58" s="1">
        <v>4040575874.1699991</v>
      </c>
      <c r="EQ58" s="1">
        <v>912562252.51999998</v>
      </c>
      <c r="ES58" s="1">
        <v>912562252.51999998</v>
      </c>
      <c r="EV58" s="1">
        <v>3128013621.6499991</v>
      </c>
      <c r="EW58" s="1">
        <v>11985243188.879999</v>
      </c>
      <c r="EX58" s="1">
        <v>87388286379.369995</v>
      </c>
      <c r="EZ58" s="1">
        <v>21609994142.27</v>
      </c>
      <c r="FA58" s="1">
        <v>264132543.03</v>
      </c>
      <c r="FC58" s="1">
        <v>-21874126685.299999</v>
      </c>
      <c r="FD58" s="1">
        <v>968040000</v>
      </c>
      <c r="FE58" s="1">
        <v>284500000</v>
      </c>
      <c r="FG58" s="1">
        <v>60576354463.860001</v>
      </c>
      <c r="FK58" s="1">
        <v>60576354463.860001</v>
      </c>
      <c r="FL58" s="1">
        <v>61544394463.860001</v>
      </c>
      <c r="FM58" s="1">
        <v>576540000</v>
      </c>
      <c r="FN58" s="1">
        <v>576540000</v>
      </c>
      <c r="FP58" s="1">
        <v>2480048426.6300001</v>
      </c>
      <c r="FR58" s="1">
        <v>291682027.08999997</v>
      </c>
      <c r="FV58" s="1">
        <v>2188366399.54</v>
      </c>
      <c r="FW58" s="1">
        <v>3056588426.6300001</v>
      </c>
      <c r="FX58" s="1">
        <v>64600982890.489998</v>
      </c>
      <c r="FZ58" s="1">
        <v>11165417351.85</v>
      </c>
      <c r="GA58" s="1">
        <v>2336900368</v>
      </c>
      <c r="GB58" s="1">
        <v>8828516983.8500004</v>
      </c>
      <c r="GD58" s="1">
        <v>9951193148.8799992</v>
      </c>
      <c r="GF58" s="1">
        <v>21856181587.09</v>
      </c>
      <c r="GG58" s="1">
        <v>931121901.78999996</v>
      </c>
      <c r="GH58" s="1">
        <v>22787303488.880001</v>
      </c>
      <c r="GI58" s="1">
        <v>87388286379.369995</v>
      </c>
      <c r="GJ58" s="1">
        <v>2336900368</v>
      </c>
      <c r="GL58" s="1">
        <v>-24162540994.509998</v>
      </c>
      <c r="GM58" s="1">
        <v>-106.03510418115553</v>
      </c>
      <c r="GN58" s="1">
        <v>25.29581736057192</v>
      </c>
      <c r="GO58" s="1">
        <v>1.225181332067018</v>
      </c>
      <c r="GP58" s="1">
        <v>197.25317003866775</v>
      </c>
    </row>
    <row r="59" spans="1:198" ht="12.5">
      <c r="A59" s="1" t="s">
        <v>255</v>
      </c>
      <c r="B59" s="1" t="s">
        <v>198</v>
      </c>
      <c r="C59" s="1" t="s">
        <v>259</v>
      </c>
      <c r="D59" s="1">
        <v>16.361767875120776</v>
      </c>
      <c r="E59" s="1">
        <v>-0.78767092514349524</v>
      </c>
      <c r="F59" s="1">
        <v>14.693771719215373</v>
      </c>
      <c r="G59" s="1">
        <v>-5.3605768498052848</v>
      </c>
      <c r="H59" s="1">
        <v>-14.260973973526802</v>
      </c>
      <c r="I59" s="1">
        <v>4007957737.6800003</v>
      </c>
      <c r="K59" s="1">
        <v>-1379392144.4400001</v>
      </c>
      <c r="M59" s="1">
        <v>-0.60892391580206207</v>
      </c>
      <c r="O59" s="1">
        <v>-4.1440953857052145</v>
      </c>
      <c r="P59" s="1">
        <v>3.3004399083397757</v>
      </c>
      <c r="Q59" s="1">
        <v>21928053097.720001</v>
      </c>
      <c r="R59" s="1">
        <v>2336900368</v>
      </c>
      <c r="S59" s="1">
        <v>7.0308637582314955</v>
      </c>
      <c r="AJ59" s="1">
        <v>7530160.4000000004</v>
      </c>
      <c r="AK59" s="1">
        <v>7530160.4000000004</v>
      </c>
      <c r="AM59" s="1">
        <v>-273826098.70999998</v>
      </c>
      <c r="AN59" s="1">
        <v>-273826098.70999998</v>
      </c>
      <c r="AP59" s="1">
        <v>-176708737.24000001</v>
      </c>
      <c r="AQ59" s="1">
        <v>24008018.420000002</v>
      </c>
      <c r="AR59" s="1">
        <v>-200716755.66</v>
      </c>
      <c r="AW59" s="1">
        <v>-5.9604644775390625E-8</v>
      </c>
      <c r="AY59" s="1">
        <v>-443004675.55000001</v>
      </c>
      <c r="AZ59" s="1">
        <v>-201025356.31</v>
      </c>
      <c r="BA59" s="1">
        <v>-1160560000</v>
      </c>
      <c r="BB59" s="1">
        <v>824440000</v>
      </c>
      <c r="BC59" s="1">
        <v>-1985000000</v>
      </c>
      <c r="BG59" s="1">
        <v>-12100820.970000029</v>
      </c>
      <c r="BI59" s="1">
        <v>-1373686177.28</v>
      </c>
      <c r="BJ59" s="1">
        <v>179344851.29000002</v>
      </c>
      <c r="BK59" s="1">
        <v>-1816690852.8299999</v>
      </c>
      <c r="BL59" s="1">
        <v>-273826098.70999998</v>
      </c>
      <c r="BM59" s="1">
        <v>-1379392144.4400001</v>
      </c>
      <c r="BN59" s="1">
        <v>-4.1440953857052145</v>
      </c>
      <c r="BP59" s="1">
        <v>-273826098.70999998</v>
      </c>
      <c r="BQ59" s="1">
        <v>-81615310.433301032</v>
      </c>
      <c r="BR59" s="1">
        <v>-1426855938.3099999</v>
      </c>
      <c r="BS59" s="1">
        <v>-0.12087879501661748</v>
      </c>
      <c r="BT59" s="1">
        <v>80.080215877973203</v>
      </c>
      <c r="BV59" s="1">
        <v>33285723808.34</v>
      </c>
      <c r="BW59" s="1">
        <v>33285723808.34</v>
      </c>
      <c r="BX59" s="1">
        <v>29277766070.66</v>
      </c>
      <c r="BY59" s="1">
        <v>29277766070.66</v>
      </c>
      <c r="BZ59" s="1">
        <v>4007957737.6800003</v>
      </c>
      <c r="CA59" s="1">
        <v>9.5367431640625E-7</v>
      </c>
      <c r="CB59" s="1">
        <v>5387349882.1199999</v>
      </c>
      <c r="CC59" s="1">
        <v>288746043.8499999</v>
      </c>
      <c r="CE59" s="1">
        <v>5098603838.2700005</v>
      </c>
      <c r="CF59" s="1">
        <v>-1379392144.4400001</v>
      </c>
      <c r="CG59" s="1">
        <v>564671863.21000004</v>
      </c>
      <c r="CH59" s="1">
        <v>345452740.91999996</v>
      </c>
      <c r="CI59" s="1">
        <v>345452740.91999996</v>
      </c>
      <c r="CK59" s="1">
        <v>219219122.29000008</v>
      </c>
      <c r="CL59" s="1">
        <v>-1944064007.6500001</v>
      </c>
      <c r="CM59" s="1">
        <v>-184625607.38</v>
      </c>
      <c r="CO59" s="1">
        <v>-1759438400.27</v>
      </c>
      <c r="CP59" s="1">
        <v>49736808.980000019</v>
      </c>
      <c r="CR59" s="1">
        <v>49736808.980000019</v>
      </c>
      <c r="CS59" s="1">
        <v>-1809175209.25</v>
      </c>
      <c r="CT59" s="1">
        <v>-24868404.490000002</v>
      </c>
      <c r="CU59" s="1">
        <v>-1784306804.76</v>
      </c>
      <c r="CX59" s="1">
        <v>-1784306804.76</v>
      </c>
      <c r="CY59" s="1">
        <v>2265294741.5</v>
      </c>
      <c r="CZ59" s="1">
        <v>-0.78767092514349524</v>
      </c>
      <c r="DA59" s="1">
        <v>-0.77669292566536419</v>
      </c>
      <c r="DB59" s="1">
        <v>2265294741.5</v>
      </c>
      <c r="DC59" s="1">
        <v>-0.78767092514349524</v>
      </c>
      <c r="DD59" s="1">
        <v>-0.77669292566536419</v>
      </c>
      <c r="DE59" s="1">
        <v>-1379392144.4400001</v>
      </c>
      <c r="DF59" s="1">
        <v>-4.1440953857052145</v>
      </c>
      <c r="DG59" s="1">
        <v>-1379392144.4400001</v>
      </c>
      <c r="DH59" s="1">
        <v>-1379392144.4400001</v>
      </c>
      <c r="DI59" s="1">
        <v>12.041071303595251</v>
      </c>
      <c r="DJ59" s="1">
        <v>-4.1440953857052145</v>
      </c>
      <c r="DK59" s="1">
        <v>-5.3605768498052848</v>
      </c>
      <c r="DM59" s="1">
        <v>8.8741368894401776E-2</v>
      </c>
      <c r="DO59" s="1">
        <v>28468440266.73</v>
      </c>
      <c r="DP59" s="1">
        <v>28408778336.139999</v>
      </c>
      <c r="DQ59" s="1">
        <v>59661930.590000004</v>
      </c>
      <c r="DS59" s="1">
        <v>15954481388.790001</v>
      </c>
      <c r="DV59" s="1">
        <v>-15954481388.790001</v>
      </c>
      <c r="DW59" s="1">
        <v>19871046530.610001</v>
      </c>
      <c r="DX59" s="1">
        <v>3021841205.0599999</v>
      </c>
      <c r="DY59" s="1">
        <v>14377895451.49</v>
      </c>
      <c r="DZ59" s="1">
        <v>740423146.70000005</v>
      </c>
      <c r="EB59" s="1">
        <v>1730886727.3600006</v>
      </c>
      <c r="EC59" s="1">
        <v>24297588648.669998</v>
      </c>
      <c r="EI59" s="1">
        <v>72637075446.009995</v>
      </c>
      <c r="EJ59" s="1">
        <v>7725039309.7599983</v>
      </c>
      <c r="EK59" s="1">
        <v>17308368914.799999</v>
      </c>
      <c r="EL59" s="1">
        <v>9583329605.0400009</v>
      </c>
      <c r="EP59" s="1">
        <v>4340485545.6500015</v>
      </c>
      <c r="EQ59" s="1">
        <v>911701102.63999999</v>
      </c>
      <c r="ES59" s="1">
        <v>911701102.63999999</v>
      </c>
      <c r="EV59" s="1">
        <v>3428784443.0100017</v>
      </c>
      <c r="EW59" s="1">
        <v>12065524855.41</v>
      </c>
      <c r="EX59" s="1">
        <v>84702600301.419998</v>
      </c>
      <c r="EZ59" s="1">
        <v>19656644505.380001</v>
      </c>
      <c r="FA59" s="1">
        <v>566207934.48000002</v>
      </c>
      <c r="FC59" s="1">
        <v>-20222852439.860001</v>
      </c>
      <c r="FD59" s="1">
        <v>1015879338.4</v>
      </c>
      <c r="FE59" s="1">
        <v>284500000</v>
      </c>
      <c r="FG59" s="1">
        <v>58274080979.159996</v>
      </c>
      <c r="FK59" s="1">
        <v>58274080979.159996</v>
      </c>
      <c r="FL59" s="1">
        <v>59289960317.559998</v>
      </c>
      <c r="FM59" s="1">
        <v>536940000</v>
      </c>
      <c r="FN59" s="1">
        <v>536940000</v>
      </c>
      <c r="FP59" s="1">
        <v>2789945063.8899999</v>
      </c>
      <c r="FR59" s="1">
        <v>462107103.5</v>
      </c>
      <c r="FV59" s="1">
        <v>2327837960.3899999</v>
      </c>
      <c r="FW59" s="1">
        <v>3326885063.8899999</v>
      </c>
      <c r="FX59" s="1">
        <v>62616845381.449997</v>
      </c>
      <c r="FZ59" s="1">
        <v>11156118357.98</v>
      </c>
      <c r="GA59" s="1">
        <v>2336900368</v>
      </c>
      <c r="GB59" s="1">
        <v>8819217989.9799995</v>
      </c>
      <c r="GD59" s="1">
        <v>9193484301.0200005</v>
      </c>
      <c r="GF59" s="1">
        <v>21144292192.790001</v>
      </c>
      <c r="GG59" s="1">
        <v>941462727.17999995</v>
      </c>
      <c r="GH59" s="1">
        <v>22085754919.970001</v>
      </c>
      <c r="GI59" s="1">
        <v>84702600301.419998</v>
      </c>
      <c r="GJ59" s="1">
        <v>2336900368</v>
      </c>
      <c r="GL59" s="1">
        <v>-27587338336.139999</v>
      </c>
      <c r="GM59" s="1">
        <v>-124.91009900320613</v>
      </c>
      <c r="GN59" s="1">
        <v>25.270111694467051</v>
      </c>
      <c r="GO59" s="1">
        <v>1.2251159396458047</v>
      </c>
      <c r="GP59" s="1">
        <v>149.86450993856073</v>
      </c>
    </row>
    <row r="60" spans="1:198" ht="12.5">
      <c r="A60" s="1" t="s">
        <v>260</v>
      </c>
      <c r="B60" s="1" t="s">
        <v>190</v>
      </c>
      <c r="C60" s="1" t="s">
        <v>261</v>
      </c>
      <c r="E60" s="1">
        <v>-0.7240134286601787</v>
      </c>
      <c r="F60" s="1">
        <v>13.094817520338653</v>
      </c>
      <c r="G60" s="1">
        <v>-5.5290073919369478</v>
      </c>
      <c r="H60" s="1">
        <v>-12.991773225537862</v>
      </c>
      <c r="I60" s="1">
        <v>3948347551.1000004</v>
      </c>
      <c r="K60" s="1">
        <v>-1378026712.6700001</v>
      </c>
      <c r="M60" s="1">
        <v>-0.6099480763348446</v>
      </c>
      <c r="O60" s="1">
        <v>-4.6579349073592162</v>
      </c>
      <c r="Q60" s="1">
        <v>20333272446</v>
      </c>
      <c r="R60" s="1">
        <v>2336900368</v>
      </c>
      <c r="S60" s="1">
        <v>5.5126428704997013</v>
      </c>
      <c r="AJ60" s="1">
        <v>9037362.8200000003</v>
      </c>
      <c r="AK60" s="1">
        <v>9037362.8200000003</v>
      </c>
      <c r="AM60" s="1">
        <v>-254475324.81999999</v>
      </c>
      <c r="AN60" s="1">
        <v>-254475324.81999999</v>
      </c>
      <c r="AP60" s="1">
        <v>-154751981.57999998</v>
      </c>
      <c r="AQ60" s="1">
        <v>23998018.420000002</v>
      </c>
      <c r="AR60" s="1">
        <v>-178750000</v>
      </c>
      <c r="AY60" s="1">
        <v>-400189943.57999998</v>
      </c>
      <c r="AZ60" s="1">
        <v>-194258343.47999996</v>
      </c>
      <c r="BA60" s="1">
        <v>-695100000</v>
      </c>
      <c r="BB60" s="1">
        <v>979500000</v>
      </c>
      <c r="BC60" s="1">
        <v>-1674600000</v>
      </c>
      <c r="BG60" s="1">
        <v>-7909346.7100000381</v>
      </c>
      <c r="BI60" s="1">
        <v>-897267690.19000006</v>
      </c>
      <c r="BJ60" s="1">
        <v>150297554.46000001</v>
      </c>
      <c r="BK60" s="1">
        <v>-1297457633.77</v>
      </c>
      <c r="BL60" s="1">
        <v>-254475324.81999999</v>
      </c>
      <c r="BM60" s="1">
        <v>-1378026712.6700001</v>
      </c>
      <c r="BN60" s="1">
        <v>-4.6579349073592162</v>
      </c>
      <c r="BP60" s="1">
        <v>-254475324.81999999</v>
      </c>
      <c r="BQ60" s="1">
        <v>-80499855.853348345</v>
      </c>
      <c r="BR60" s="1">
        <v>-940537962</v>
      </c>
      <c r="BS60" s="1">
        <v>-0.11263695646937283</v>
      </c>
      <c r="BT60" s="1">
        <v>79.902727151964498</v>
      </c>
      <c r="BV60" s="1">
        <v>29584499141.299999</v>
      </c>
      <c r="BW60" s="1">
        <v>29584499141.299999</v>
      </c>
      <c r="BX60" s="1">
        <v>25636151590.199997</v>
      </c>
      <c r="BY60" s="1">
        <v>25636151590.199997</v>
      </c>
      <c r="BZ60" s="1">
        <v>3948347551.1000004</v>
      </c>
      <c r="CB60" s="1">
        <v>5326374263.7700005</v>
      </c>
      <c r="CC60" s="1">
        <v>233074731.41999996</v>
      </c>
      <c r="CE60" s="1">
        <v>5093299532.3500004</v>
      </c>
      <c r="CF60" s="1">
        <v>-1378026712.6700001</v>
      </c>
      <c r="CG60" s="1">
        <v>397942246.11999989</v>
      </c>
      <c r="CH60" s="1">
        <v>365852748.95000005</v>
      </c>
      <c r="CI60" s="1">
        <v>365852748.95000005</v>
      </c>
      <c r="CK60" s="1">
        <v>32089497.169999838</v>
      </c>
      <c r="CL60" s="1">
        <v>-1775968958.79</v>
      </c>
      <c r="CM60" s="1">
        <v>-176356038.95000002</v>
      </c>
      <c r="CO60" s="1">
        <v>-1599612919.8400002</v>
      </c>
      <c r="CP60" s="1">
        <v>72232449.099999666</v>
      </c>
      <c r="CR60" s="1">
        <v>72232449.099999666</v>
      </c>
      <c r="CS60" s="1">
        <v>-1671845368.9399998</v>
      </c>
      <c r="CT60" s="1">
        <v>-36116224.549999997</v>
      </c>
      <c r="CU60" s="1">
        <v>-1635729144.3899999</v>
      </c>
      <c r="CX60" s="1">
        <v>-1635729144.3899999</v>
      </c>
      <c r="CY60" s="1">
        <v>2259252494</v>
      </c>
      <c r="CZ60" s="1">
        <v>-0.7240134286601787</v>
      </c>
      <c r="DA60" s="1">
        <v>-0.70802751090821647</v>
      </c>
      <c r="DB60" s="1">
        <v>2259252494</v>
      </c>
      <c r="DC60" s="1">
        <v>-0.7240134286601787</v>
      </c>
      <c r="DD60" s="1">
        <v>-0.70802751090821647</v>
      </c>
      <c r="DE60" s="1">
        <v>-1378026712.6700001</v>
      </c>
      <c r="DF60" s="1">
        <v>-4.6579349073592162</v>
      </c>
      <c r="DG60" s="1">
        <v>-1378026712.6700001</v>
      </c>
      <c r="DH60" s="1">
        <v>-1378026712.6700001</v>
      </c>
      <c r="DI60" s="1">
        <v>13.34600099951702</v>
      </c>
      <c r="DJ60" s="1">
        <v>-4.6579349073592162</v>
      </c>
      <c r="DK60" s="1">
        <v>-5.5290073919369478</v>
      </c>
      <c r="DM60" s="1">
        <v>8.5983458686402128E-2</v>
      </c>
      <c r="DO60" s="1">
        <v>27218904148.52</v>
      </c>
      <c r="DP60" s="1">
        <v>27156910570.240002</v>
      </c>
      <c r="DQ60" s="1">
        <v>61993578.280000001</v>
      </c>
      <c r="DS60" s="1">
        <v>15173199666.18</v>
      </c>
      <c r="DV60" s="1">
        <v>-15173199666.18</v>
      </c>
      <c r="DW60" s="1">
        <v>22165949859.939999</v>
      </c>
      <c r="EA60" s="1">
        <v>22165949859.939999</v>
      </c>
      <c r="EC60" s="1">
        <v>22523424642.390007</v>
      </c>
      <c r="EI60" s="1">
        <v>71908278650.850006</v>
      </c>
      <c r="EJ60" s="1">
        <v>7524660145.8999996</v>
      </c>
      <c r="EK60" s="1">
        <v>7524660145.8999996</v>
      </c>
      <c r="EP60" s="1">
        <v>4323247026.6000004</v>
      </c>
      <c r="EQ60" s="1">
        <v>901295109.94000006</v>
      </c>
      <c r="ES60" s="1">
        <v>901295109.94000006</v>
      </c>
      <c r="EV60" s="1">
        <v>3421951916.6600003</v>
      </c>
      <c r="EW60" s="1">
        <v>11847907172.5</v>
      </c>
      <c r="EX60" s="1">
        <v>83756185823.350006</v>
      </c>
      <c r="EZ60" s="1">
        <v>20148696453.32</v>
      </c>
      <c r="FA60" s="1">
        <v>215905699.30000001</v>
      </c>
      <c r="FC60" s="1">
        <v>-20364602152.619999</v>
      </c>
      <c r="FD60" s="1">
        <v>691429338.39999998</v>
      </c>
      <c r="FE60" s="1">
        <v>377000000</v>
      </c>
      <c r="FG60" s="1">
        <v>57416891860.790001</v>
      </c>
      <c r="FK60" s="1">
        <v>57416891860.790001</v>
      </c>
      <c r="FL60" s="1">
        <v>58108321199.190002</v>
      </c>
      <c r="FM60" s="1">
        <v>536940000</v>
      </c>
      <c r="FN60" s="1">
        <v>536940000</v>
      </c>
      <c r="FP60" s="1">
        <v>2828158131.6399999</v>
      </c>
      <c r="FR60" s="1">
        <v>470289195.94999999</v>
      </c>
      <c r="FV60" s="1">
        <v>2357868935.6900001</v>
      </c>
      <c r="FW60" s="1">
        <v>3365098131.6399999</v>
      </c>
      <c r="FX60" s="1">
        <v>61473419330.830002</v>
      </c>
      <c r="FZ60" s="1">
        <v>11165162857.809999</v>
      </c>
      <c r="GA60" s="1">
        <v>2336900368</v>
      </c>
      <c r="GB60" s="1">
        <v>8828262489.8099995</v>
      </c>
      <c r="GD60" s="1">
        <v>9346456772.4200001</v>
      </c>
      <c r="GF60" s="1">
        <v>21317232545.240002</v>
      </c>
      <c r="GG60" s="1">
        <v>965533947.27999997</v>
      </c>
      <c r="GH60" s="1">
        <v>22282766492.52</v>
      </c>
      <c r="GI60" s="1">
        <v>83756185823.350006</v>
      </c>
      <c r="GJ60" s="1">
        <v>2336900368</v>
      </c>
      <c r="GL60" s="1">
        <v>-26242970570.240002</v>
      </c>
      <c r="GM60" s="1">
        <v>-117.77249732006743</v>
      </c>
      <c r="GN60" s="1">
        <v>25.805925514448148</v>
      </c>
      <c r="GO60" s="1">
        <v>1.2374867689664448</v>
      </c>
      <c r="GP60" s="1">
        <v>180.10756163879148</v>
      </c>
    </row>
    <row r="61" spans="1:198" ht="12.5">
      <c r="A61" s="1" t="s">
        <v>260</v>
      </c>
      <c r="B61" s="1" t="s">
        <v>194</v>
      </c>
      <c r="C61" s="1" t="s">
        <v>262</v>
      </c>
      <c r="E61" s="1">
        <v>-0.4716455574664068</v>
      </c>
      <c r="F61" s="1">
        <v>13.121070812304701</v>
      </c>
      <c r="G61" s="1">
        <v>-3.5945660549602874</v>
      </c>
      <c r="H61" s="1">
        <v>-8.55229088559555</v>
      </c>
      <c r="I61" s="1">
        <v>4497949986.46</v>
      </c>
      <c r="K61" s="1">
        <v>-972825976.66000009</v>
      </c>
      <c r="M61" s="1">
        <v>-0.43059639382653264</v>
      </c>
      <c r="O61" s="1">
        <v>-3.2817168658424372</v>
      </c>
      <c r="Q61" s="1">
        <v>19384386398.52</v>
      </c>
      <c r="R61" s="1">
        <v>2336900368</v>
      </c>
      <c r="S61" s="1">
        <v>4.7804109965699126</v>
      </c>
      <c r="AJ61" s="1">
        <v>10203511.120000001</v>
      </c>
      <c r="AK61" s="1">
        <v>10203511.120000001</v>
      </c>
      <c r="AM61" s="1">
        <v>-262548489.53</v>
      </c>
      <c r="AN61" s="1">
        <v>-262548489.53</v>
      </c>
      <c r="AP61" s="1">
        <v>-139673440.88999999</v>
      </c>
      <c r="AQ61" s="1">
        <v>23076559.109999999</v>
      </c>
      <c r="AR61" s="1">
        <v>-162750000</v>
      </c>
      <c r="AW61" s="1">
        <v>88727645.899999976</v>
      </c>
      <c r="AY61" s="1">
        <v>-303290773.39999998</v>
      </c>
      <c r="AZ61" s="1">
        <v>-186819590.66</v>
      </c>
      <c r="BA61" s="1">
        <v>-557950000</v>
      </c>
      <c r="BB61" s="1">
        <v>548650000</v>
      </c>
      <c r="BC61" s="1">
        <v>-1106600000</v>
      </c>
      <c r="BG61" s="1">
        <v>-10762243.320000052</v>
      </c>
      <c r="BI61" s="1">
        <v>-755531833.98000002</v>
      </c>
      <c r="BJ61" s="1">
        <v>29066254.960000005</v>
      </c>
      <c r="BK61" s="1">
        <v>-1058822607.38</v>
      </c>
      <c r="BL61" s="1">
        <v>-262548489.53</v>
      </c>
      <c r="BM61" s="1">
        <v>-972825976.66000009</v>
      </c>
      <c r="BN61" s="1">
        <v>-3.2817168658424372</v>
      </c>
      <c r="BP61" s="1">
        <v>-262548489.53</v>
      </c>
      <c r="BQ61" s="1">
        <v>-80499855.853348345</v>
      </c>
      <c r="BR61" s="1">
        <v>-810294978.40999997</v>
      </c>
      <c r="BS61" s="1">
        <v>-0.1162103351561023</v>
      </c>
      <c r="BT61" s="1">
        <v>73.831643187972148</v>
      </c>
      <c r="BV61" s="1">
        <v>29643811956.650002</v>
      </c>
      <c r="BW61" s="1">
        <v>29643811956.650002</v>
      </c>
      <c r="BX61" s="1">
        <v>25145861970.190002</v>
      </c>
      <c r="BY61" s="1">
        <v>25145861970.190002</v>
      </c>
      <c r="BZ61" s="1">
        <v>4497949986.46</v>
      </c>
      <c r="CB61" s="1">
        <v>5470775963.1199999</v>
      </c>
      <c r="CC61" s="1">
        <v>280718079.16999996</v>
      </c>
      <c r="CE61" s="1">
        <v>5190057883.9499998</v>
      </c>
      <c r="CF61" s="1">
        <v>-972825976.66000009</v>
      </c>
      <c r="CG61" s="1">
        <v>193845781.75</v>
      </c>
      <c r="CH61" s="1">
        <v>332760691.06999999</v>
      </c>
      <c r="CI61" s="1">
        <v>332760691.06999999</v>
      </c>
      <c r="CK61" s="1">
        <v>-138914909.31999999</v>
      </c>
      <c r="CL61" s="1">
        <v>-1166671758.4100001</v>
      </c>
      <c r="CM61" s="1">
        <v>-167984581.31</v>
      </c>
      <c r="CO61" s="1">
        <v>-998687177.0999999</v>
      </c>
      <c r="CP61" s="1">
        <v>133758449.77999997</v>
      </c>
      <c r="CR61" s="1">
        <v>133758449.77999997</v>
      </c>
      <c r="CS61" s="1">
        <v>-1132445626.8799999</v>
      </c>
      <c r="CT61" s="1">
        <v>-66879224.890000001</v>
      </c>
      <c r="CU61" s="1">
        <v>-1065566401.9899999</v>
      </c>
      <c r="CX61" s="1">
        <v>-1065566401.9899999</v>
      </c>
      <c r="CY61" s="1">
        <v>2259252494</v>
      </c>
      <c r="CZ61" s="1">
        <v>-0.4716455574664068</v>
      </c>
      <c r="DA61" s="1">
        <v>-0.44204318895398326</v>
      </c>
      <c r="DB61" s="1">
        <v>2259252494</v>
      </c>
      <c r="DC61" s="1">
        <v>-0.4716455574664068</v>
      </c>
      <c r="DD61" s="1">
        <v>-0.44204318895398326</v>
      </c>
      <c r="DE61" s="1">
        <v>-972825976.66000009</v>
      </c>
      <c r="DF61" s="1">
        <v>-3.2817168658424372</v>
      </c>
      <c r="DG61" s="1">
        <v>-972825976.66000009</v>
      </c>
      <c r="DH61" s="1">
        <v>-972825976.66000009</v>
      </c>
      <c r="DI61" s="1">
        <v>15.173318441763266</v>
      </c>
      <c r="DJ61" s="1">
        <v>-3.2817168658424372</v>
      </c>
      <c r="DK61" s="1">
        <v>-3.5945660549602874</v>
      </c>
      <c r="DM61" s="1">
        <v>8.2690886103321926E-2</v>
      </c>
      <c r="DO61" s="1">
        <v>26789118895.639999</v>
      </c>
      <c r="DP61" s="1">
        <v>26749616655.639999</v>
      </c>
      <c r="DQ61" s="1">
        <v>39502240</v>
      </c>
      <c r="DS61" s="1">
        <v>14928316978.24</v>
      </c>
      <c r="DV61" s="1">
        <v>-14928316978.24</v>
      </c>
      <c r="DW61" s="1">
        <v>21100527829.889999</v>
      </c>
      <c r="DX61" s="1">
        <v>3051945861.1199999</v>
      </c>
      <c r="DY61" s="1">
        <v>15078379964.620001</v>
      </c>
      <c r="DZ61" s="1">
        <v>403878835.42000002</v>
      </c>
      <c r="EB61" s="1">
        <v>2566323168.7299995</v>
      </c>
      <c r="EC61" s="1">
        <v>22208044987.919998</v>
      </c>
      <c r="EI61" s="1">
        <v>70097691713.449997</v>
      </c>
      <c r="EJ61" s="1">
        <v>7026468327.6999989</v>
      </c>
      <c r="EK61" s="1">
        <v>16838473457.65</v>
      </c>
      <c r="EL61" s="1">
        <v>9812005129.9500008</v>
      </c>
      <c r="EP61" s="1">
        <v>4295238028.6400013</v>
      </c>
      <c r="EQ61" s="1">
        <v>847968057.28999996</v>
      </c>
      <c r="ES61" s="1">
        <v>847968057.28999996</v>
      </c>
      <c r="EV61" s="1">
        <v>3447269971.3500013</v>
      </c>
      <c r="EW61" s="1">
        <v>11321706356.34</v>
      </c>
      <c r="EX61" s="1">
        <v>81419398069.789993</v>
      </c>
      <c r="EZ61" s="1">
        <v>19006529156.41</v>
      </c>
      <c r="FA61" s="1">
        <v>180346626.25999999</v>
      </c>
      <c r="FC61" s="1">
        <v>-19186875782.669998</v>
      </c>
      <c r="FD61" s="1">
        <v>1039690000</v>
      </c>
      <c r="FE61" s="1">
        <v>333650000</v>
      </c>
      <c r="FG61" s="1">
        <v>54637708205.349998</v>
      </c>
      <c r="FK61" s="1">
        <v>54637708205.349998</v>
      </c>
      <c r="FL61" s="1">
        <v>55677398205.349998</v>
      </c>
      <c r="FM61" s="1">
        <v>36940000</v>
      </c>
      <c r="FN61" s="1">
        <v>36940000</v>
      </c>
      <c r="FP61" s="1">
        <v>3183356170.5</v>
      </c>
      <c r="FR61" s="1">
        <v>513416225.38999999</v>
      </c>
      <c r="FV61" s="1">
        <v>2669939945.1100001</v>
      </c>
      <c r="FW61" s="1">
        <v>3220296170.5</v>
      </c>
      <c r="FX61" s="1">
        <v>58897694375.849998</v>
      </c>
      <c r="FZ61" s="1">
        <v>11156118357.98</v>
      </c>
      <c r="GA61" s="1">
        <v>2336900368</v>
      </c>
      <c r="GB61" s="1">
        <v>8819217989.9799995</v>
      </c>
      <c r="GD61" s="1">
        <v>9570572202.8299999</v>
      </c>
      <c r="GF61" s="1">
        <v>21538742774.239998</v>
      </c>
      <c r="GG61" s="1">
        <v>982960919.70000005</v>
      </c>
      <c r="GH61" s="1">
        <v>22521703693.939999</v>
      </c>
      <c r="GI61" s="1">
        <v>81419398069.789993</v>
      </c>
      <c r="GJ61" s="1">
        <v>2336900368</v>
      </c>
      <c r="GL61" s="1">
        <v>-26379026655.639999</v>
      </c>
      <c r="GM61" s="1">
        <v>-117.1271366239398</v>
      </c>
      <c r="GN61" s="1">
        <v>26.90002601826416</v>
      </c>
      <c r="GO61" s="1">
        <v>1.2589972587245351</v>
      </c>
      <c r="GP61" s="1">
        <v>176.7936498003013</v>
      </c>
    </row>
    <row r="62" spans="1:198" ht="12.5">
      <c r="A62" s="1" t="s">
        <v>260</v>
      </c>
      <c r="B62" s="1" t="s">
        <v>196</v>
      </c>
      <c r="C62" s="1" t="s">
        <v>263</v>
      </c>
      <c r="E62" s="1">
        <v>-8.3904418686572654E-2</v>
      </c>
      <c r="F62" s="1">
        <v>11.75510872458884</v>
      </c>
      <c r="G62" s="1">
        <v>-0.71376982257139765</v>
      </c>
      <c r="H62" s="1">
        <v>-1.8141703762625041</v>
      </c>
      <c r="I62" s="1">
        <v>5117684248.4899998</v>
      </c>
      <c r="K62" s="1">
        <v>-213507816.65999997</v>
      </c>
      <c r="M62" s="1">
        <v>-8.1441723939666907E-2</v>
      </c>
      <c r="O62" s="1">
        <v>-0.69281982708769463</v>
      </c>
      <c r="Q62" s="1">
        <v>24538198201.919998</v>
      </c>
      <c r="R62" s="1">
        <v>2336900368</v>
      </c>
      <c r="S62" s="1">
        <v>4.0014471692212679</v>
      </c>
      <c r="AJ62" s="1">
        <v>24236574.789999999</v>
      </c>
      <c r="AK62" s="1">
        <v>24236574.789999999</v>
      </c>
      <c r="AM62" s="1">
        <v>-243870788.52000001</v>
      </c>
      <c r="AN62" s="1">
        <v>-243870788.52000001</v>
      </c>
      <c r="AP62" s="1">
        <v>-708584628.65999985</v>
      </c>
      <c r="AQ62" s="1">
        <v>441612582.93000001</v>
      </c>
      <c r="AR62" s="1">
        <v>-1150197211.5899999</v>
      </c>
      <c r="AW62" s="1">
        <v>88727645.899999857</v>
      </c>
      <c r="AY62" s="1">
        <v>-839491196.49000001</v>
      </c>
      <c r="AZ62" s="1">
        <v>-46181035.759999998</v>
      </c>
      <c r="BA62" s="1">
        <v>-654431585</v>
      </c>
      <c r="BB62" s="1">
        <v>460978415</v>
      </c>
      <c r="BC62" s="1">
        <v>-1115410000</v>
      </c>
      <c r="BG62" s="1">
        <v>-12142140.789999962</v>
      </c>
      <c r="BI62" s="1">
        <v>-712754761.54999995</v>
      </c>
      <c r="BJ62" s="1">
        <v>-59611138.739999995</v>
      </c>
      <c r="BK62" s="1">
        <v>-1552245958.04</v>
      </c>
      <c r="BL62" s="1">
        <v>-243870788.52000001</v>
      </c>
      <c r="BM62" s="1">
        <v>-213507816.65999997</v>
      </c>
      <c r="BN62" s="1">
        <v>-0.69281982708769463</v>
      </c>
      <c r="BP62" s="1">
        <v>-243870788.52000001</v>
      </c>
      <c r="BQ62" s="1">
        <v>-80499855.853348345</v>
      </c>
      <c r="BR62" s="1">
        <v>-874065798.73000002</v>
      </c>
      <c r="BS62" s="1">
        <v>-9.3023561133701943E-2</v>
      </c>
      <c r="BT62" s="1">
        <v>100.61966974739823</v>
      </c>
      <c r="BV62" s="1">
        <v>30817220915.5</v>
      </c>
      <c r="BW62" s="1">
        <v>30817220915.5</v>
      </c>
      <c r="BX62" s="1">
        <v>25699536667.009998</v>
      </c>
      <c r="BY62" s="1">
        <v>25699536667.009998</v>
      </c>
      <c r="BZ62" s="1">
        <v>5117684248.4899998</v>
      </c>
      <c r="CA62" s="1">
        <v>-9.5367431640625E-7</v>
      </c>
      <c r="CB62" s="1">
        <v>5331192065.1500006</v>
      </c>
      <c r="CC62" s="1">
        <v>-17321467.350000024</v>
      </c>
      <c r="CD62" s="1">
        <v>183211443.53999999</v>
      </c>
      <c r="CE62" s="1">
        <v>5165302088.960001</v>
      </c>
      <c r="CF62" s="1">
        <v>-213507816.65999997</v>
      </c>
      <c r="CG62" s="1">
        <v>110688857.63999999</v>
      </c>
      <c r="CH62" s="1">
        <v>375654173.5</v>
      </c>
      <c r="CI62" s="1">
        <v>448130685.01999998</v>
      </c>
      <c r="CJ62" s="1">
        <v>72476511.519999996</v>
      </c>
      <c r="CK62" s="1">
        <v>-264965315.86000001</v>
      </c>
      <c r="CL62" s="1">
        <v>-324196674.29999995</v>
      </c>
      <c r="CM62" s="1">
        <v>-161196140.41000003</v>
      </c>
      <c r="CO62" s="1">
        <v>-163000533.88999999</v>
      </c>
      <c r="CP62" s="1">
        <v>113926978.32000005</v>
      </c>
      <c r="CR62" s="1">
        <v>113926978.32000005</v>
      </c>
      <c r="CS62" s="1">
        <v>-276927512.21000004</v>
      </c>
      <c r="CT62" s="1">
        <v>-56963489.159999996</v>
      </c>
      <c r="CU62" s="1">
        <v>-219964023.05000001</v>
      </c>
      <c r="CX62" s="1">
        <v>-219964023.05000001</v>
      </c>
      <c r="CY62" s="1">
        <v>2621602372</v>
      </c>
      <c r="CZ62" s="1">
        <v>-8.3904418686572654E-2</v>
      </c>
      <c r="DA62" s="1">
        <v>-6.2175917916052294E-2</v>
      </c>
      <c r="DB62" s="1">
        <v>2621602372</v>
      </c>
      <c r="DC62" s="1">
        <v>-8.3904418686572654E-2</v>
      </c>
      <c r="DD62" s="1">
        <v>-6.2175917916052294E-2</v>
      </c>
      <c r="DE62" s="1">
        <v>-213507816.65999997</v>
      </c>
      <c r="DF62" s="1">
        <v>-0.69281982708769463</v>
      </c>
      <c r="DG62" s="1">
        <v>-213507816.65999997</v>
      </c>
      <c r="DH62" s="1">
        <v>-213507816.65999997</v>
      </c>
      <c r="DI62" s="1">
        <v>16.60657287210471</v>
      </c>
      <c r="DJ62" s="1">
        <v>-0.69281982708769463</v>
      </c>
      <c r="DK62" s="1">
        <v>-0.71376982257139765</v>
      </c>
      <c r="DM62" s="1">
        <v>1.7615575974921339E-2</v>
      </c>
      <c r="DO62" s="1">
        <v>25828649090.619999</v>
      </c>
      <c r="DP62" s="1">
        <v>25793061173.619999</v>
      </c>
      <c r="DQ62" s="1">
        <v>35587917</v>
      </c>
      <c r="DS62" s="1">
        <v>14428763330.360001</v>
      </c>
      <c r="DV62" s="1">
        <v>-14428763330.360001</v>
      </c>
      <c r="DW62" s="1">
        <v>20591137405.459999</v>
      </c>
      <c r="EA62" s="1">
        <v>20591137405.459999</v>
      </c>
      <c r="EC62" s="1">
        <v>21822255838.540001</v>
      </c>
      <c r="EI62" s="1">
        <v>68242042334.620003</v>
      </c>
      <c r="EJ62" s="1">
        <v>6866231824.1899996</v>
      </c>
      <c r="EK62" s="1">
        <v>6866231824.1899996</v>
      </c>
      <c r="EP62" s="1">
        <v>4335636624.7600012</v>
      </c>
      <c r="EQ62" s="1">
        <v>842526470.22000003</v>
      </c>
      <c r="ES62" s="1">
        <v>842526470.22000003</v>
      </c>
      <c r="EV62" s="1">
        <v>3493110154.5400009</v>
      </c>
      <c r="EW62" s="1">
        <v>11201868448.950001</v>
      </c>
      <c r="EX62" s="1">
        <v>79443910783.570007</v>
      </c>
      <c r="EZ62" s="1">
        <v>19086334838.360001</v>
      </c>
      <c r="FA62" s="1">
        <v>160114224.81</v>
      </c>
      <c r="FC62" s="1">
        <v>-19246449063.170002</v>
      </c>
      <c r="FD62" s="1">
        <v>865880000</v>
      </c>
      <c r="FE62" s="1">
        <v>318650000</v>
      </c>
      <c r="FG62" s="1">
        <v>52978554576.089996</v>
      </c>
      <c r="FK62" s="1">
        <v>52978554576.089996</v>
      </c>
      <c r="FL62" s="1">
        <v>53844434576.089996</v>
      </c>
      <c r="FM62" s="1">
        <v>36940000</v>
      </c>
      <c r="FN62" s="1">
        <v>36940000</v>
      </c>
      <c r="FP62" s="1">
        <v>3000199087.4400001</v>
      </c>
      <c r="FR62" s="1">
        <v>527329942.5</v>
      </c>
      <c r="FV62" s="1">
        <v>2472869144.9400001</v>
      </c>
      <c r="FW62" s="1">
        <v>3037139087.4400001</v>
      </c>
      <c r="FX62" s="1">
        <v>56881573663.529999</v>
      </c>
      <c r="FZ62" s="1">
        <v>11165162857.809999</v>
      </c>
      <c r="GA62" s="1">
        <v>2336900368</v>
      </c>
      <c r="GB62" s="1">
        <v>8828262489.8099995</v>
      </c>
      <c r="GD62" s="1">
        <v>9624550251.4500008</v>
      </c>
      <c r="GF62" s="1">
        <v>21580914858.209999</v>
      </c>
      <c r="GG62" s="1">
        <v>981422261.83000004</v>
      </c>
      <c r="GH62" s="1">
        <v>22562337120.040001</v>
      </c>
      <c r="GI62" s="1">
        <v>79443910783.570007</v>
      </c>
      <c r="GJ62" s="1">
        <v>2336900368</v>
      </c>
      <c r="GL62" s="1">
        <v>-25437471173.619999</v>
      </c>
      <c r="GM62" s="1">
        <v>-112.74306840768853</v>
      </c>
      <c r="GN62" s="1">
        <v>27.632860209220272</v>
      </c>
      <c r="GO62" s="1">
        <v>1.2673926817484562</v>
      </c>
      <c r="GP62" s="1">
        <v>148.71602582253053</v>
      </c>
    </row>
    <row r="63" spans="1:198" ht="12.5">
      <c r="A63" s="1" t="s">
        <v>260</v>
      </c>
      <c r="B63" s="1" t="s">
        <v>198</v>
      </c>
      <c r="C63" s="1" t="s">
        <v>264</v>
      </c>
      <c r="D63" s="1">
        <v>35.60689405184425</v>
      </c>
      <c r="E63" s="1">
        <v>0.28281040141658825</v>
      </c>
      <c r="F63" s="1">
        <v>11.858436540146677</v>
      </c>
      <c r="G63" s="1">
        <v>2.3848877586782633</v>
      </c>
      <c r="H63" s="1">
        <v>5.6685562563659699</v>
      </c>
      <c r="I63" s="1">
        <v>5735383043.1700001</v>
      </c>
      <c r="K63" s="1">
        <v>1044006599.76</v>
      </c>
      <c r="M63" s="1">
        <v>0.3982322456336258</v>
      </c>
      <c r="O63" s="1">
        <v>3.3582188030050384</v>
      </c>
      <c r="Q63" s="1">
        <v>26399535886.040001</v>
      </c>
      <c r="R63" s="1">
        <v>2336900368</v>
      </c>
      <c r="S63" s="1">
        <v>3.774634661514424</v>
      </c>
      <c r="AJ63" s="1">
        <v>32452580.620000001</v>
      </c>
      <c r="AK63" s="1">
        <v>32452580.620000001</v>
      </c>
      <c r="AM63" s="1">
        <v>-203255542.81999999</v>
      </c>
      <c r="AN63" s="1">
        <v>-203255542.81999999</v>
      </c>
      <c r="AP63" s="1">
        <v>-691752417.78999996</v>
      </c>
      <c r="AQ63" s="1">
        <v>457191678.27999997</v>
      </c>
      <c r="AR63" s="1">
        <v>-1148944096.0699999</v>
      </c>
      <c r="AW63" s="1">
        <v>88727645.899999976</v>
      </c>
      <c r="AY63" s="1">
        <v>-773827734.09000003</v>
      </c>
      <c r="AZ63" s="1">
        <v>-38318452.140000001</v>
      </c>
      <c r="BA63" s="1">
        <v>-787891585</v>
      </c>
      <c r="BB63" s="1">
        <v>463078415</v>
      </c>
      <c r="BC63" s="1">
        <v>-1250970000</v>
      </c>
      <c r="BG63" s="1">
        <v>-12142140.700000048</v>
      </c>
      <c r="BI63" s="1">
        <v>-838352177.84000003</v>
      </c>
      <c r="BJ63" s="1">
        <v>-139119351.87</v>
      </c>
      <c r="BK63" s="1">
        <v>-1612179911.9300001</v>
      </c>
      <c r="BL63" s="1">
        <v>-203255542.81999999</v>
      </c>
      <c r="BM63" s="1">
        <v>1044006599.76</v>
      </c>
      <c r="BN63" s="1">
        <v>3.3582188030050384</v>
      </c>
      <c r="BP63" s="1">
        <v>-203255542.81999999</v>
      </c>
      <c r="BQ63" s="1">
        <v>-80499855.853348345</v>
      </c>
      <c r="BR63" s="1">
        <v>-958694547.20000005</v>
      </c>
      <c r="BS63" s="1">
        <v>-7.7531034069418359E-2</v>
      </c>
      <c r="BT63" s="1">
        <v>129.88347338413806</v>
      </c>
      <c r="BV63" s="1">
        <v>31088105361.860001</v>
      </c>
      <c r="BW63" s="1">
        <v>31088105361.860001</v>
      </c>
      <c r="BX63" s="1">
        <v>25352722318.689999</v>
      </c>
      <c r="BY63" s="1">
        <v>25352722318.689999</v>
      </c>
      <c r="BZ63" s="1">
        <v>5735383043.1700001</v>
      </c>
      <c r="CB63" s="1">
        <v>4691376443.4099998</v>
      </c>
      <c r="CC63" s="1">
        <v>-361336315.18999982</v>
      </c>
      <c r="CD63" s="1">
        <v>2276347690.9099998</v>
      </c>
      <c r="CE63" s="1">
        <v>2776365067.6899996</v>
      </c>
      <c r="CF63" s="1">
        <v>1044006599.76</v>
      </c>
      <c r="CG63" s="1">
        <v>438787686.63</v>
      </c>
      <c r="CH63" s="1">
        <v>131606599.91000003</v>
      </c>
      <c r="CI63" s="1">
        <v>375003265.66000003</v>
      </c>
      <c r="CJ63" s="1">
        <v>243396665.75</v>
      </c>
      <c r="CK63" s="1">
        <v>307181086.71999997</v>
      </c>
      <c r="CL63" s="1">
        <v>605218913.13</v>
      </c>
      <c r="CM63" s="1">
        <v>-148701791.19999999</v>
      </c>
      <c r="CO63" s="1">
        <v>753920704.33000004</v>
      </c>
      <c r="CP63" s="1">
        <v>25008570.300000072</v>
      </c>
      <c r="CR63" s="1">
        <v>25008570.300000072</v>
      </c>
      <c r="CS63" s="1">
        <v>728912134.02999997</v>
      </c>
      <c r="CT63" s="1">
        <v>-12504285.149999991</v>
      </c>
      <c r="CU63" s="1">
        <v>741416419.17999995</v>
      </c>
      <c r="CX63" s="1">
        <v>741416419.17999995</v>
      </c>
      <c r="CY63" s="1">
        <v>2621602372</v>
      </c>
      <c r="CZ63" s="1">
        <v>0.28281040141658825</v>
      </c>
      <c r="DA63" s="1">
        <v>0.28758011221771967</v>
      </c>
      <c r="DB63" s="1">
        <v>2621602372</v>
      </c>
      <c r="DC63" s="1">
        <v>0.28281040141658825</v>
      </c>
      <c r="DD63" s="1">
        <v>0.28758011221771967</v>
      </c>
      <c r="DE63" s="1">
        <v>1044006599.76</v>
      </c>
      <c r="DF63" s="1">
        <v>3.3582188030050384</v>
      </c>
      <c r="DG63" s="1">
        <v>1044006599.76</v>
      </c>
      <c r="DH63" s="1">
        <v>1044006599.76</v>
      </c>
      <c r="DI63" s="1">
        <v>18.448802126765742</v>
      </c>
      <c r="DJ63" s="1">
        <v>3.3582188030050384</v>
      </c>
      <c r="DK63" s="1">
        <v>2.3848877586782633</v>
      </c>
      <c r="DM63" s="1">
        <v>1.4616424118798441E-2</v>
      </c>
      <c r="DO63" s="1">
        <v>32915839075.149998</v>
      </c>
      <c r="DP63" s="1">
        <v>30609842597.189999</v>
      </c>
      <c r="DQ63" s="1">
        <v>2305996477.96</v>
      </c>
      <c r="DS63" s="1">
        <v>8042809674.5100002</v>
      </c>
      <c r="DV63" s="1">
        <v>-8042809674.5100002</v>
      </c>
      <c r="DW63" s="1">
        <v>17182011008.939999</v>
      </c>
      <c r="DX63" s="1">
        <v>2539023379.5999999</v>
      </c>
      <c r="DY63" s="1">
        <v>12939982863.940001</v>
      </c>
      <c r="DZ63" s="1">
        <v>282463265.27999997</v>
      </c>
      <c r="EB63" s="1">
        <v>1420541500.119997</v>
      </c>
      <c r="EC63" s="1">
        <v>31072509179.730011</v>
      </c>
      <c r="EI63" s="1">
        <v>81170359263.820007</v>
      </c>
      <c r="EJ63" s="1">
        <v>6845466510.5799999</v>
      </c>
      <c r="EK63" s="1">
        <v>17000685382.93</v>
      </c>
      <c r="EL63" s="1">
        <v>10155218872.35</v>
      </c>
      <c r="EP63" s="1">
        <v>7285168337.2600002</v>
      </c>
      <c r="EQ63" s="1">
        <v>1549411174.3599999</v>
      </c>
      <c r="ES63" s="1">
        <v>1549411174.3599999</v>
      </c>
      <c r="EV63" s="1">
        <v>5735757162.9000006</v>
      </c>
      <c r="EW63" s="1">
        <v>14130634847.84</v>
      </c>
      <c r="EX63" s="1">
        <v>95300994111.660004</v>
      </c>
      <c r="EZ63" s="1">
        <v>18443495371.639999</v>
      </c>
      <c r="FA63" s="1">
        <v>380570418.48000002</v>
      </c>
      <c r="FC63" s="1">
        <v>-18824065790.119999</v>
      </c>
      <c r="FD63" s="1">
        <v>616514570.5</v>
      </c>
      <c r="FE63" s="1">
        <v>88194570.5</v>
      </c>
      <c r="FG63" s="1">
        <v>59765891533.589996</v>
      </c>
      <c r="FK63" s="1">
        <v>59765891533.589996</v>
      </c>
      <c r="FL63" s="1">
        <v>60382406104.089996</v>
      </c>
      <c r="FM63" s="1">
        <v>456634990</v>
      </c>
      <c r="FN63" s="1">
        <v>456634990</v>
      </c>
      <c r="FP63" s="1">
        <v>6031398626.6599998</v>
      </c>
      <c r="FR63" s="1">
        <v>700024168.28999996</v>
      </c>
      <c r="FV63" s="1">
        <v>5331374458.3699999</v>
      </c>
      <c r="FW63" s="1">
        <v>6488033616.6599998</v>
      </c>
      <c r="FX63" s="1">
        <v>66870439720.75</v>
      </c>
      <c r="FZ63" s="1">
        <v>11156118357.98</v>
      </c>
      <c r="GA63" s="1">
        <v>2336900368</v>
      </c>
      <c r="GB63" s="1">
        <v>8819217989.9799995</v>
      </c>
      <c r="GD63" s="1">
        <v>12291630413.360001</v>
      </c>
      <c r="GF63" s="1">
        <v>27317650546.98</v>
      </c>
      <c r="GG63" s="1">
        <v>1112903843.9300001</v>
      </c>
      <c r="GH63" s="1">
        <v>28430554390.91</v>
      </c>
      <c r="GI63" s="1">
        <v>95300994111.660004</v>
      </c>
      <c r="GJ63" s="1">
        <v>2336900368</v>
      </c>
      <c r="GL63" s="1">
        <v>-30065013036.689999</v>
      </c>
      <c r="GM63" s="1">
        <v>-105.74895101694739</v>
      </c>
      <c r="GN63" s="1">
        <v>28.672735301469849</v>
      </c>
      <c r="GO63" s="1">
        <v>1.344271692716166</v>
      </c>
      <c r="GP63" s="1">
        <v>100.79564405382808</v>
      </c>
    </row>
    <row r="64" spans="1:198" ht="12.5">
      <c r="A64" s="1" t="s">
        <v>189</v>
      </c>
      <c r="B64" s="1" t="s">
        <v>190</v>
      </c>
      <c r="C64" s="1" t="s">
        <v>265</v>
      </c>
      <c r="D64" s="1">
        <v>29.861575589161337</v>
      </c>
      <c r="E64" s="1">
        <v>0.27125159473969634</v>
      </c>
      <c r="F64" s="1">
        <v>10.575714672272561</v>
      </c>
      <c r="G64" s="1">
        <v>2.5648535644675112</v>
      </c>
      <c r="H64" s="1">
        <v>6.9376592884695718</v>
      </c>
      <c r="I64" s="1">
        <v>6264817434.2700005</v>
      </c>
      <c r="K64" s="1">
        <v>1508967707.8599999</v>
      </c>
      <c r="M64" s="1">
        <v>0.48827398011314527</v>
      </c>
      <c r="O64" s="1">
        <v>4.6169360203457774</v>
      </c>
      <c r="P64" s="1">
        <v>0.34875263112577287</v>
      </c>
      <c r="Q64" s="1">
        <v>25032336211.799999</v>
      </c>
      <c r="R64" s="1">
        <v>2336900368</v>
      </c>
      <c r="S64" s="1">
        <v>4.973695302605476</v>
      </c>
      <c r="AJ64" s="1">
        <v>35931974.799999997</v>
      </c>
      <c r="AK64" s="1">
        <v>35931974.799999997</v>
      </c>
      <c r="AM64" s="1">
        <v>-200651929.13</v>
      </c>
      <c r="AN64" s="1">
        <v>-200651929.13</v>
      </c>
      <c r="AP64" s="1">
        <v>-120344448.07999992</v>
      </c>
      <c r="AQ64" s="1">
        <v>1417044220.3099999</v>
      </c>
      <c r="AR64" s="1">
        <v>-1537388668.3899999</v>
      </c>
      <c r="AW64" s="1">
        <v>88727645.899999857</v>
      </c>
      <c r="AY64" s="1">
        <v>-196336756.51000005</v>
      </c>
      <c r="AZ64" s="1">
        <v>-37700578.450000003</v>
      </c>
      <c r="BA64" s="1">
        <v>-439680785</v>
      </c>
      <c r="BB64" s="1">
        <v>432689215</v>
      </c>
      <c r="BC64" s="1">
        <v>-872370000</v>
      </c>
      <c r="BG64" s="1">
        <v>-13982548.610000014</v>
      </c>
      <c r="BI64" s="1">
        <v>-491363912.06</v>
      </c>
      <c r="BJ64" s="1">
        <v>-280386998.25999999</v>
      </c>
      <c r="BK64" s="1">
        <v>-687700668.57000005</v>
      </c>
      <c r="BL64" s="1">
        <v>-200651929.13</v>
      </c>
      <c r="BM64" s="1">
        <v>1508967707.8599999</v>
      </c>
      <c r="BN64" s="1">
        <v>4.6169360203457774</v>
      </c>
      <c r="BP64" s="1">
        <v>-200651929.13</v>
      </c>
      <c r="BQ64" s="1">
        <v>-29962648.884401467</v>
      </c>
      <c r="BR64" s="1">
        <v>-604400739.32999992</v>
      </c>
      <c r="BS64" s="1">
        <v>-6.4927244992293548E-2</v>
      </c>
      <c r="BT64" s="1">
        <v>124.75502388806761</v>
      </c>
      <c r="BV64" s="1">
        <v>32683314241.529999</v>
      </c>
      <c r="BW64" s="1">
        <v>32683314241.529999</v>
      </c>
      <c r="BX64" s="1">
        <v>26418496807.260002</v>
      </c>
      <c r="BY64" s="1">
        <v>26418496807.260002</v>
      </c>
      <c r="BZ64" s="1">
        <v>6264817434.2700005</v>
      </c>
      <c r="CA64" s="1">
        <v>9.5367431640625E-7</v>
      </c>
      <c r="CB64" s="1">
        <v>4755849726.4099998</v>
      </c>
      <c r="CC64" s="1">
        <v>-502184773.50999999</v>
      </c>
      <c r="CD64" s="1">
        <v>2461866955.9099998</v>
      </c>
      <c r="CE64" s="1">
        <v>2796167544.0100002</v>
      </c>
      <c r="CF64" s="1">
        <v>1508967707.8599999</v>
      </c>
      <c r="CG64" s="1">
        <v>826764315.46999979</v>
      </c>
      <c r="CH64" s="1">
        <v>142990109.96000004</v>
      </c>
      <c r="CI64" s="1">
        <v>434614254.27000004</v>
      </c>
      <c r="CJ64" s="1">
        <v>291624144.31</v>
      </c>
      <c r="CK64" s="1">
        <v>683774205.50999975</v>
      </c>
      <c r="CL64" s="1">
        <v>682203392.3900001</v>
      </c>
      <c r="CM64" s="1">
        <v>-154820611.99000001</v>
      </c>
      <c r="CO64" s="1">
        <v>837024004.38</v>
      </c>
      <c r="CP64" s="1">
        <v>-2510291.8599998951</v>
      </c>
      <c r="CR64" s="1">
        <v>-2510291.8599998951</v>
      </c>
      <c r="CS64" s="1">
        <v>839534296.23999989</v>
      </c>
      <c r="CT64" s="1">
        <v>1255145.9300000016</v>
      </c>
      <c r="CU64" s="1">
        <v>838279150.30999994</v>
      </c>
      <c r="CX64" s="1">
        <v>838279150.30999994</v>
      </c>
      <c r="CY64" s="1">
        <v>3090411878</v>
      </c>
      <c r="CZ64" s="1">
        <v>0.27125159473969634</v>
      </c>
      <c r="DA64" s="1">
        <v>0.27084545278207089</v>
      </c>
      <c r="DB64" s="1">
        <v>3090411878</v>
      </c>
      <c r="DC64" s="1">
        <v>0.27125159473969634</v>
      </c>
      <c r="DD64" s="1">
        <v>0.27084545278207089</v>
      </c>
      <c r="DE64" s="1">
        <v>1508967707.8599999</v>
      </c>
      <c r="DF64" s="1">
        <v>4.6169360203457774</v>
      </c>
      <c r="DG64" s="1">
        <v>1508967707.8599999</v>
      </c>
      <c r="DH64" s="1">
        <v>1508967707.8599999</v>
      </c>
      <c r="DI64" s="1">
        <v>19.168244040285931</v>
      </c>
      <c r="DJ64" s="1">
        <v>4.6169360203457774</v>
      </c>
      <c r="DK64" s="1">
        <v>2.5648535644675112</v>
      </c>
      <c r="DM64" s="1">
        <v>1.2199208370373731E-2</v>
      </c>
      <c r="DO64" s="1">
        <v>26597251745.169998</v>
      </c>
      <c r="DP64" s="1">
        <v>26563763050.169998</v>
      </c>
      <c r="DQ64" s="1">
        <v>33488695</v>
      </c>
      <c r="DS64" s="1">
        <v>13360992621.629999</v>
      </c>
      <c r="DV64" s="1">
        <v>-13360992621.629999</v>
      </c>
      <c r="DW64" s="1">
        <v>18568784380.18</v>
      </c>
      <c r="EA64" s="1">
        <v>18568784380.18</v>
      </c>
      <c r="EC64" s="1">
        <v>21047840601.919998</v>
      </c>
      <c r="EI64" s="1">
        <v>66213876727.269997</v>
      </c>
      <c r="EJ64" s="1">
        <v>6553825340.9399996</v>
      </c>
      <c r="EK64" s="1">
        <v>6553825340.9399996</v>
      </c>
      <c r="EP64" s="1">
        <v>4565868839.2400007</v>
      </c>
      <c r="EQ64" s="1">
        <v>833084847.94000006</v>
      </c>
      <c r="ES64" s="1">
        <v>833084847.94000006</v>
      </c>
      <c r="EV64" s="1">
        <v>3732783991.3000007</v>
      </c>
      <c r="EW64" s="1">
        <v>11119694180.18</v>
      </c>
      <c r="EX64" s="1">
        <v>77333570907.449997</v>
      </c>
      <c r="EZ64" s="1">
        <v>17040406950.299999</v>
      </c>
      <c r="FA64" s="1">
        <v>232294650.25</v>
      </c>
      <c r="FC64" s="1">
        <v>-17272701600.549999</v>
      </c>
      <c r="FD64" s="1">
        <v>939888570.5</v>
      </c>
      <c r="FE64" s="1">
        <v>386628570.5</v>
      </c>
      <c r="FG64" s="1">
        <v>49930988172.959999</v>
      </c>
      <c r="FK64" s="1">
        <v>49930988172.959999</v>
      </c>
      <c r="FL64" s="1">
        <v>50870876743.459999</v>
      </c>
      <c r="FM64" s="1">
        <v>206820000</v>
      </c>
      <c r="FN64" s="1">
        <v>206820000</v>
      </c>
      <c r="FP64" s="1">
        <v>3200409348.9400001</v>
      </c>
      <c r="FR64" s="1">
        <v>692159892.92999995</v>
      </c>
      <c r="FV64" s="1">
        <v>2508249456.0100002</v>
      </c>
      <c r="FW64" s="1">
        <v>3407229348.9400001</v>
      </c>
      <c r="FX64" s="1">
        <v>54278106092.400002</v>
      </c>
      <c r="FZ64" s="1">
        <v>11165240233.1</v>
      </c>
      <c r="GA64" s="1">
        <v>2336900368</v>
      </c>
      <c r="GB64" s="1">
        <v>8828339865.1000004</v>
      </c>
      <c r="GD64" s="1">
        <v>10145793762.02</v>
      </c>
      <c r="GF64" s="1">
        <v>22111001393.779999</v>
      </c>
      <c r="GG64" s="1">
        <v>944463421.26999998</v>
      </c>
      <c r="GH64" s="1">
        <v>23055464815.049999</v>
      </c>
      <c r="GI64" s="1">
        <v>77333570907.449997</v>
      </c>
      <c r="GJ64" s="1">
        <v>2336900368</v>
      </c>
      <c r="GL64" s="1">
        <v>-25970314479.669998</v>
      </c>
      <c r="GM64" s="1">
        <v>-112.64277119547492</v>
      </c>
      <c r="GN64" s="1">
        <v>29.048678134963918</v>
      </c>
      <c r="GO64" s="1">
        <v>1.3016067535298084</v>
      </c>
      <c r="GP64" s="1">
        <v>143.33118989976401</v>
      </c>
    </row>
    <row r="65" spans="1:198" ht="12.5">
      <c r="A65" s="1" t="s">
        <v>189</v>
      </c>
      <c r="B65" s="1" t="s">
        <v>194</v>
      </c>
      <c r="C65" s="1" t="s">
        <v>266</v>
      </c>
      <c r="D65" s="1">
        <v>22.430417059855426</v>
      </c>
      <c r="E65" s="1">
        <v>0.29602659559477656</v>
      </c>
      <c r="F65" s="1">
        <v>10.885092850507094</v>
      </c>
      <c r="G65" s="1">
        <v>2.719559673585934</v>
      </c>
      <c r="H65" s="1">
        <v>6.7861634294944695</v>
      </c>
      <c r="I65" s="1">
        <v>6541032865.3800001</v>
      </c>
      <c r="K65" s="1">
        <v>1779359070.3099999</v>
      </c>
      <c r="M65" s="1">
        <v>0.57576761304112489</v>
      </c>
      <c r="O65" s="1">
        <v>5.2895057575397901</v>
      </c>
      <c r="P65" s="1">
        <v>0.52336077285576588</v>
      </c>
      <c r="Q65" s="1">
        <v>20520334869.919998</v>
      </c>
      <c r="R65" s="1">
        <v>3090803431</v>
      </c>
      <c r="S65" s="1">
        <v>2.5200988610694806</v>
      </c>
      <c r="AJ65" s="1">
        <v>87415192.049999997</v>
      </c>
      <c r="AK65" s="1">
        <v>87415192.049999997</v>
      </c>
      <c r="AM65" s="1">
        <v>-199807133.57999998</v>
      </c>
      <c r="AN65" s="1">
        <v>-199807133.57999998</v>
      </c>
      <c r="AP65" s="1">
        <v>585409507.32000065</v>
      </c>
      <c r="AQ65" s="1">
        <v>2979823025.5100002</v>
      </c>
      <c r="AR65" s="1">
        <v>-2394413518.1899996</v>
      </c>
      <c r="AW65" s="1">
        <v>-6.5565109252929688E-7</v>
      </c>
      <c r="AY65" s="1">
        <v>473017565.79000002</v>
      </c>
      <c r="AZ65" s="1">
        <v>-46634122.700000003</v>
      </c>
      <c r="BA65" s="1">
        <v>-1007436440.5599999</v>
      </c>
      <c r="BB65" s="1">
        <v>8964115</v>
      </c>
      <c r="BC65" s="1">
        <v>-1016400555.5599999</v>
      </c>
      <c r="BG65" s="1">
        <v>-9260741.9100000858</v>
      </c>
      <c r="BI65" s="1">
        <v>-1063331305.1700001</v>
      </c>
      <c r="BJ65" s="1">
        <v>-130888471.72</v>
      </c>
      <c r="BK65" s="1">
        <v>-590313739.38000011</v>
      </c>
      <c r="BL65" s="1">
        <v>-199807133.57999998</v>
      </c>
      <c r="BM65" s="1">
        <v>1779359070.3099999</v>
      </c>
      <c r="BN65" s="1">
        <v>5.2895057575397901</v>
      </c>
      <c r="BP65" s="1">
        <v>-199807133.57999998</v>
      </c>
      <c r="BQ65" s="1">
        <v>17966441.261869561</v>
      </c>
      <c r="BR65" s="1">
        <v>-1119828382.0899999</v>
      </c>
      <c r="BS65" s="1">
        <v>-6.4653884811401829E-2</v>
      </c>
      <c r="BT65" s="1">
        <v>102.70071194281931</v>
      </c>
      <c r="BV65" s="1">
        <v>33639420238.34</v>
      </c>
      <c r="BW65" s="1">
        <v>33639420238.34</v>
      </c>
      <c r="BX65" s="1">
        <v>27098387372.959999</v>
      </c>
      <c r="BY65" s="1">
        <v>27098387372.959999</v>
      </c>
      <c r="BZ65" s="1">
        <v>6541032865.3800001</v>
      </c>
      <c r="CB65" s="1">
        <v>4761673795.0699997</v>
      </c>
      <c r="CC65" s="1">
        <v>-568980436.23000002</v>
      </c>
      <c r="CD65" s="1">
        <v>2461866955.9099998</v>
      </c>
      <c r="CE65" s="1">
        <v>2868787275.3899999</v>
      </c>
      <c r="CF65" s="1">
        <v>1779359070.3099999</v>
      </c>
      <c r="CG65" s="1">
        <v>927472194.56999993</v>
      </c>
      <c r="CH65" s="1">
        <v>176148934.65000004</v>
      </c>
      <c r="CI65" s="1">
        <v>467773078.96000004</v>
      </c>
      <c r="CJ65" s="1">
        <v>291624144.31</v>
      </c>
      <c r="CK65" s="1">
        <v>751323259.91999984</v>
      </c>
      <c r="CL65" s="1">
        <v>851886875.74000001</v>
      </c>
      <c r="CM65" s="1">
        <v>-51864992.950000003</v>
      </c>
      <c r="CO65" s="1">
        <v>903751868.69000006</v>
      </c>
      <c r="CP65" s="1">
        <v>-22184477.079999924</v>
      </c>
      <c r="CR65" s="1">
        <v>-22184477.079999924</v>
      </c>
      <c r="CS65" s="1">
        <v>925936345.76999998</v>
      </c>
      <c r="CT65" s="1">
        <v>11092238.540000003</v>
      </c>
      <c r="CU65" s="1">
        <v>914844107.23000002</v>
      </c>
      <c r="CX65" s="1">
        <v>914844107.23000002</v>
      </c>
      <c r="CY65" s="1">
        <v>3090411878</v>
      </c>
      <c r="CZ65" s="1">
        <v>0.29602659559477656</v>
      </c>
      <c r="DA65" s="1">
        <v>0.29243735280841426</v>
      </c>
      <c r="DB65" s="1">
        <v>3090411878</v>
      </c>
      <c r="DC65" s="1">
        <v>0.29602659559477656</v>
      </c>
      <c r="DD65" s="1">
        <v>0.29243735280841426</v>
      </c>
      <c r="DE65" s="1">
        <v>1779359070.3099999</v>
      </c>
      <c r="DF65" s="1">
        <v>5.2895057575397901</v>
      </c>
      <c r="DG65" s="1">
        <v>1779359070.3099999</v>
      </c>
      <c r="DH65" s="1">
        <v>1779359070.3099999</v>
      </c>
      <c r="DI65" s="1">
        <v>19.444546960190955</v>
      </c>
      <c r="DJ65" s="1">
        <v>5.2895057575397901</v>
      </c>
      <c r="DK65" s="1">
        <v>2.719559673585934</v>
      </c>
      <c r="DM65" s="1">
        <v>1.5089937697942023E-2</v>
      </c>
      <c r="DO65" s="1">
        <v>32383817028.41</v>
      </c>
      <c r="DP65" s="1">
        <v>32163988640.93</v>
      </c>
      <c r="DQ65" s="1">
        <v>219828387.47999999</v>
      </c>
      <c r="DS65" s="1">
        <v>13271563887.700001</v>
      </c>
      <c r="DV65" s="1">
        <v>-13271563887.700001</v>
      </c>
      <c r="DW65" s="1">
        <v>13115953069.950001</v>
      </c>
      <c r="DX65" s="1">
        <v>2465670598.79</v>
      </c>
      <c r="DY65" s="1">
        <v>10363634181.27</v>
      </c>
      <c r="DZ65" s="1">
        <v>261930172.83000001</v>
      </c>
      <c r="EB65" s="1">
        <v>24718117.059999466</v>
      </c>
      <c r="EC65" s="1">
        <v>27853243960.550003</v>
      </c>
      <c r="EI65" s="1">
        <v>73353014058.910004</v>
      </c>
      <c r="EJ65" s="1">
        <v>6502732427.4299984</v>
      </c>
      <c r="EK65" s="1">
        <v>17166485959.469999</v>
      </c>
      <c r="EL65" s="1">
        <v>10663753532.040001</v>
      </c>
      <c r="EP65" s="1">
        <v>7341974304.7600021</v>
      </c>
      <c r="EQ65" s="1">
        <v>1656084613.55</v>
      </c>
      <c r="ES65" s="1">
        <v>1656084613.55</v>
      </c>
      <c r="EV65" s="1">
        <v>5685889691.2100019</v>
      </c>
      <c r="EW65" s="1">
        <v>13844706732.190001</v>
      </c>
      <c r="EX65" s="1">
        <v>87197720791.100006</v>
      </c>
      <c r="EZ65" s="1">
        <v>16436703646.33</v>
      </c>
      <c r="FA65" s="1">
        <v>226529425.78</v>
      </c>
      <c r="FC65" s="1">
        <v>-16663233072.110001</v>
      </c>
      <c r="FD65" s="1">
        <v>82409000</v>
      </c>
      <c r="FE65" s="1">
        <v>29149000</v>
      </c>
      <c r="FG65" s="1">
        <v>53687550595.57</v>
      </c>
      <c r="FK65" s="1">
        <v>53687550595.57</v>
      </c>
      <c r="FL65" s="1">
        <v>53769959595.57</v>
      </c>
      <c r="FM65" s="1">
        <v>636568170</v>
      </c>
      <c r="FN65" s="1">
        <v>636568170</v>
      </c>
      <c r="FP65" s="1">
        <v>4261472183.75</v>
      </c>
      <c r="FR65" s="1">
        <v>770864843.75999999</v>
      </c>
      <c r="FV65" s="1">
        <v>3490607339.9899998</v>
      </c>
      <c r="FW65" s="1">
        <v>4898040353.75</v>
      </c>
      <c r="FX65" s="1">
        <v>58667999949.32</v>
      </c>
      <c r="FZ65" s="1">
        <v>14256896674.68</v>
      </c>
      <c r="GA65" s="1">
        <v>3090803431</v>
      </c>
      <c r="GB65" s="1">
        <v>11166093243.68</v>
      </c>
      <c r="GD65" s="1">
        <v>11963765709.51</v>
      </c>
      <c r="GF65" s="1">
        <v>27320955388.860001</v>
      </c>
      <c r="GG65" s="1">
        <v>1208765452.9200001</v>
      </c>
      <c r="GH65" s="1">
        <v>28529720841.779999</v>
      </c>
      <c r="GI65" s="1">
        <v>87197720791.100006</v>
      </c>
      <c r="GJ65" s="1">
        <v>3090803431</v>
      </c>
      <c r="GL65" s="1">
        <v>-31498271470.93</v>
      </c>
      <c r="GM65" s="1">
        <v>-110.40511628421805</v>
      </c>
      <c r="GN65" s="1">
        <v>31.415854815368682</v>
      </c>
      <c r="GO65" s="1">
        <v>1.3642006542432554</v>
      </c>
      <c r="GP65" s="1">
        <v>45.013429285804762</v>
      </c>
    </row>
    <row r="66" spans="1:198" ht="12.5">
      <c r="A66" s="1" t="s">
        <v>189</v>
      </c>
      <c r="B66" s="1" t="s">
        <v>196</v>
      </c>
      <c r="C66" s="1" t="s">
        <v>267</v>
      </c>
      <c r="D66" s="1">
        <v>18.696288995061078</v>
      </c>
      <c r="E66" s="1">
        <v>0.37333612043779801</v>
      </c>
      <c r="F66" s="1">
        <v>10.430181782782491</v>
      </c>
      <c r="G66" s="1">
        <v>3.5793826820360746</v>
      </c>
      <c r="H66" s="1">
        <v>8.5362236931239703</v>
      </c>
      <c r="I66" s="1">
        <v>6847068646.8099995</v>
      </c>
      <c r="K66" s="1">
        <v>1732727394.46</v>
      </c>
      <c r="M66" s="1">
        <v>0.55301207764165672</v>
      </c>
      <c r="O66" s="1">
        <v>5.3020368116166043</v>
      </c>
      <c r="P66" s="1">
        <v>0.52336077285576588</v>
      </c>
      <c r="Q66" s="1">
        <v>21870114057.740002</v>
      </c>
      <c r="R66" s="1">
        <v>3090803431</v>
      </c>
      <c r="S66" s="1">
        <v>3.2279478832373352</v>
      </c>
      <c r="AJ66" s="1">
        <v>80158959.690000013</v>
      </c>
      <c r="AK66" s="1">
        <v>80158959.690000013</v>
      </c>
      <c r="AM66" s="1">
        <v>-227343375.63999999</v>
      </c>
      <c r="AN66" s="1">
        <v>-227343375.63999999</v>
      </c>
      <c r="AP66" s="1">
        <v>579160312.4000001</v>
      </c>
      <c r="AQ66" s="1">
        <v>3376285128.5099998</v>
      </c>
      <c r="AR66" s="1">
        <v>-2797124816.1099997</v>
      </c>
      <c r="AW66" s="1">
        <v>-30000000.000000179</v>
      </c>
      <c r="AY66" s="1">
        <v>401975896.44999993</v>
      </c>
      <c r="AZ66" s="1">
        <v>-57049794.479999997</v>
      </c>
      <c r="BA66" s="1">
        <v>-615560955.55999994</v>
      </c>
      <c r="BB66" s="1">
        <v>222029600</v>
      </c>
      <c r="BC66" s="1">
        <v>-837590555.55999994</v>
      </c>
      <c r="BG66" s="1">
        <v>-902201376.13999987</v>
      </c>
      <c r="BI66" s="1">
        <v>-1574812126.1799998</v>
      </c>
      <c r="BJ66" s="1">
        <v>166272203</v>
      </c>
      <c r="BK66" s="1">
        <v>-1172836229.73</v>
      </c>
      <c r="BL66" s="1">
        <v>-227343375.63999999</v>
      </c>
      <c r="BM66" s="1">
        <v>1732727394.46</v>
      </c>
      <c r="BN66" s="1">
        <v>5.3020368116166043</v>
      </c>
      <c r="BP66" s="1">
        <v>-227343375.63999999</v>
      </c>
      <c r="BQ66" s="1">
        <v>-19410937.279795278</v>
      </c>
      <c r="BR66" s="1">
        <v>-762745371.50999999</v>
      </c>
      <c r="BS66" s="1">
        <v>-7.2558229818906653E-2</v>
      </c>
      <c r="BT66" s="1">
        <v>96.198598248895081</v>
      </c>
      <c r="BV66" s="1">
        <v>32680410491.75</v>
      </c>
      <c r="BW66" s="1">
        <v>32680410491.75</v>
      </c>
      <c r="BX66" s="1">
        <v>25833341844.939999</v>
      </c>
      <c r="BY66" s="1">
        <v>25833341844.939999</v>
      </c>
      <c r="BZ66" s="1">
        <v>6847068646.8099995</v>
      </c>
      <c r="CA66" s="1">
        <v>-9.5367431640625E-7</v>
      </c>
      <c r="CB66" s="1">
        <v>5114341252.3500004</v>
      </c>
      <c r="CC66" s="1">
        <v>-229083125.82000005</v>
      </c>
      <c r="CD66" s="1">
        <v>2497538737.04</v>
      </c>
      <c r="CE66" s="1">
        <v>2845885641.1300006</v>
      </c>
      <c r="CF66" s="1">
        <v>1732727394.46</v>
      </c>
      <c r="CG66" s="1">
        <v>573411413.61999989</v>
      </c>
      <c r="CH66" s="1">
        <v>230080596.61000004</v>
      </c>
      <c r="CI66" s="1">
        <v>466551322.64000005</v>
      </c>
      <c r="CJ66" s="1">
        <v>236470726.03</v>
      </c>
      <c r="CK66" s="1">
        <v>343330817.00999987</v>
      </c>
      <c r="CL66" s="1">
        <v>1159315980.8400002</v>
      </c>
      <c r="CM66" s="1">
        <v>-3804766.8999999911</v>
      </c>
      <c r="CO66" s="1">
        <v>1163120747.74</v>
      </c>
      <c r="CP66" s="1">
        <v>-13272411.639999866</v>
      </c>
      <c r="CR66" s="1">
        <v>-13272411.639999866</v>
      </c>
      <c r="CS66" s="1">
        <v>1176393159.3799999</v>
      </c>
      <c r="CT66" s="1">
        <v>6636205.8200000003</v>
      </c>
      <c r="CU66" s="1">
        <v>1169756953.5599999</v>
      </c>
      <c r="CX66" s="1">
        <v>1169756953.5599999</v>
      </c>
      <c r="CY66" s="1">
        <v>3133254163</v>
      </c>
      <c r="CZ66" s="1">
        <v>0.37333612043779801</v>
      </c>
      <c r="DA66" s="1">
        <v>0.37121812889457573</v>
      </c>
      <c r="DB66" s="1">
        <v>3133254163</v>
      </c>
      <c r="DC66" s="1">
        <v>0.37333612043779801</v>
      </c>
      <c r="DD66" s="1">
        <v>0.37121812889457573</v>
      </c>
      <c r="DE66" s="1">
        <v>1732727394.46</v>
      </c>
      <c r="DF66" s="1">
        <v>5.3020368116166043</v>
      </c>
      <c r="DG66" s="1">
        <v>1732727394.46</v>
      </c>
      <c r="DH66" s="1">
        <v>1732727394.46</v>
      </c>
      <c r="DI66" s="1">
        <v>20.951599272409716</v>
      </c>
      <c r="DJ66" s="1">
        <v>5.3020368116166043</v>
      </c>
      <c r="DK66" s="1">
        <v>3.5793826820360746</v>
      </c>
      <c r="DM66" s="1">
        <v>1.8207841276871223E-2</v>
      </c>
      <c r="DO66" s="1">
        <v>33710338820.350002</v>
      </c>
      <c r="DP66" s="1">
        <v>33586061865.950001</v>
      </c>
      <c r="DQ66" s="1">
        <v>124276954.40000001</v>
      </c>
      <c r="DS66" s="1">
        <v>12794093202.139999</v>
      </c>
      <c r="DV66" s="1">
        <v>-12794093202.139999</v>
      </c>
      <c r="DW66" s="1">
        <v>13386471612.5</v>
      </c>
      <c r="EA66" s="1">
        <v>13386471612.5</v>
      </c>
      <c r="EC66" s="1">
        <v>26896630661.349991</v>
      </c>
      <c r="EI66" s="1">
        <v>73993441094.199997</v>
      </c>
      <c r="EJ66" s="1">
        <v>6337236806.6700001</v>
      </c>
      <c r="EK66" s="1">
        <v>6337236806.6700001</v>
      </c>
      <c r="EP66" s="1">
        <v>7452843719.9300003</v>
      </c>
      <c r="EQ66" s="1">
        <v>1663789241.4000001</v>
      </c>
      <c r="ES66" s="1">
        <v>1663789241.4000001</v>
      </c>
      <c r="EV66" s="1">
        <v>5789054478.5300007</v>
      </c>
      <c r="EW66" s="1">
        <v>13790080526.6</v>
      </c>
      <c r="EX66" s="1">
        <v>87783521620.800003</v>
      </c>
      <c r="EZ66" s="1">
        <v>15358430009.629999</v>
      </c>
      <c r="FA66" s="1">
        <v>92033943.769999996</v>
      </c>
      <c r="FC66" s="1">
        <v>-15450463953.4</v>
      </c>
      <c r="FD66" s="1">
        <v>281259000</v>
      </c>
      <c r="FE66" s="1">
        <v>227999000</v>
      </c>
      <c r="FG66" s="1">
        <v>53363504977.099998</v>
      </c>
      <c r="FK66" s="1">
        <v>53363504977.099998</v>
      </c>
      <c r="FL66" s="1">
        <v>53644763977.099998</v>
      </c>
      <c r="FM66" s="1">
        <v>653624040</v>
      </c>
      <c r="FN66" s="1">
        <v>653624040</v>
      </c>
      <c r="FP66" s="1">
        <v>4522985706.1199999</v>
      </c>
      <c r="FR66" s="1">
        <v>900945108.79999995</v>
      </c>
      <c r="FV66" s="1">
        <v>3622040597.3199997</v>
      </c>
      <c r="FW66" s="1">
        <v>5176609746.1199999</v>
      </c>
      <c r="FX66" s="1">
        <v>58821373723.220001</v>
      </c>
      <c r="FZ66" s="1">
        <v>14266018549.799999</v>
      </c>
      <c r="GA66" s="1">
        <v>3090803431</v>
      </c>
      <c r="GB66" s="1">
        <v>11175215118.799999</v>
      </c>
      <c r="GD66" s="1">
        <v>12354641448.370001</v>
      </c>
      <c r="GF66" s="1">
        <v>27715392865.02</v>
      </c>
      <c r="GG66" s="1">
        <v>1246755032.5599999</v>
      </c>
      <c r="GH66" s="1">
        <v>28962147897.580002</v>
      </c>
      <c r="GI66" s="1">
        <v>87783521620.800003</v>
      </c>
      <c r="GJ66" s="1">
        <v>3090803431</v>
      </c>
      <c r="GL66" s="1">
        <v>-32704438825.950001</v>
      </c>
      <c r="GM66" s="1">
        <v>-112.92131696034429</v>
      </c>
      <c r="GN66" s="1">
        <v>31.698146176206439</v>
      </c>
      <c r="GO66" s="1">
        <v>1.3793227075392949</v>
      </c>
      <c r="GP66" s="1">
        <v>54.6123458113114</v>
      </c>
    </row>
    <row r="67" spans="1:198" ht="12.5">
      <c r="A67" s="1" t="s">
        <v>189</v>
      </c>
      <c r="B67" s="1" t="s">
        <v>198</v>
      </c>
      <c r="C67" s="1" t="s">
        <v>191</v>
      </c>
      <c r="D67" s="1">
        <v>19.187653494702278</v>
      </c>
      <c r="E67" s="1">
        <v>0.36898727621669802</v>
      </c>
      <c r="F67" s="1">
        <v>10.024559747951097</v>
      </c>
      <c r="G67" s="1">
        <v>3.6808327297576806</v>
      </c>
      <c r="H67" s="1">
        <v>7.4485265028837127</v>
      </c>
      <c r="I67" s="1">
        <v>7458360464.71</v>
      </c>
      <c r="K67" s="1">
        <v>1554094775.9300001</v>
      </c>
      <c r="M67" s="1">
        <v>0.49600022694679813</v>
      </c>
      <c r="O67" s="1">
        <v>4.9478504734153024</v>
      </c>
      <c r="P67" s="1">
        <v>0.52336077285576588</v>
      </c>
      <c r="Q67" s="1">
        <v>22183439474.040001</v>
      </c>
      <c r="R67" s="1">
        <v>3090803431</v>
      </c>
      <c r="S67" s="1">
        <v>3.6392725473958594</v>
      </c>
      <c r="AJ67" s="1">
        <v>24432695.209999993</v>
      </c>
      <c r="AK67" s="1">
        <v>24432695.209999993</v>
      </c>
      <c r="AM67" s="1">
        <v>-185140900.66</v>
      </c>
      <c r="AN67" s="1">
        <v>-185140900.66</v>
      </c>
      <c r="AP67" s="1">
        <v>323429482</v>
      </c>
      <c r="AQ67" s="1">
        <v>3973007639.27</v>
      </c>
      <c r="AR67" s="1">
        <v>-3649578157.27</v>
      </c>
      <c r="AW67" s="1">
        <v>-7832015.8700000644</v>
      </c>
      <c r="AY67" s="1">
        <v>154889260.67999995</v>
      </c>
      <c r="AZ67" s="1">
        <v>-45399144.949999996</v>
      </c>
      <c r="BA67" s="1">
        <v>-678613310</v>
      </c>
      <c r="BB67" s="1">
        <v>214561500</v>
      </c>
      <c r="BC67" s="1">
        <v>-893174810</v>
      </c>
      <c r="BG67" s="1">
        <v>-884028092.91000009</v>
      </c>
      <c r="BI67" s="1">
        <v>-1608040547.8600001</v>
      </c>
      <c r="BJ67" s="1">
        <v>198360216.55000001</v>
      </c>
      <c r="BK67" s="1">
        <v>-1453151287.1800003</v>
      </c>
      <c r="BL67" s="1">
        <v>-185140900.66</v>
      </c>
      <c r="BM67" s="1">
        <v>1554094775.9300001</v>
      </c>
      <c r="BN67" s="1">
        <v>4.9478504734153024</v>
      </c>
      <c r="BP67" s="1">
        <v>-185140900.66</v>
      </c>
      <c r="BQ67" s="1">
        <v>-69894672.807174355</v>
      </c>
      <c r="BR67" s="1">
        <v>-839321515.45000005</v>
      </c>
      <c r="BS67" s="1">
        <v>-5.9089014496906615E-2</v>
      </c>
      <c r="BT67" s="1">
        <v>119.81922630255828</v>
      </c>
      <c r="BV67" s="1">
        <v>31409493562.510002</v>
      </c>
      <c r="BW67" s="1">
        <v>31409493562.510002</v>
      </c>
      <c r="BX67" s="1">
        <v>23951133097.799999</v>
      </c>
      <c r="BY67" s="1">
        <v>23951133097.799999</v>
      </c>
      <c r="BZ67" s="1">
        <v>7458360464.71</v>
      </c>
      <c r="CB67" s="1">
        <v>5904265688.7799997</v>
      </c>
      <c r="CC67" s="1">
        <v>429613000.45000005</v>
      </c>
      <c r="CD67" s="1">
        <v>1442989832.4499998</v>
      </c>
      <c r="CE67" s="1">
        <v>4031662855.8800001</v>
      </c>
      <c r="CF67" s="1">
        <v>1554094775.9300001</v>
      </c>
      <c r="CG67" s="1">
        <v>212083955.97000003</v>
      </c>
      <c r="CH67" s="1">
        <v>12355793.49000001</v>
      </c>
      <c r="CI67" s="1">
        <v>130097514.82000001</v>
      </c>
      <c r="CJ67" s="1">
        <v>117741721.33</v>
      </c>
      <c r="CK67" s="1">
        <v>199728162.48000002</v>
      </c>
      <c r="CL67" s="1">
        <v>1342010819.96</v>
      </c>
      <c r="CM67" s="1">
        <v>153197298.41</v>
      </c>
      <c r="CO67" s="1">
        <v>1188813521.5500002</v>
      </c>
      <c r="CP67" s="1">
        <v>65365204.500000238</v>
      </c>
      <c r="CR67" s="1">
        <v>65365204.500000238</v>
      </c>
      <c r="CS67" s="1">
        <v>1123448317.05</v>
      </c>
      <c r="CT67" s="1">
        <v>-32682602.25</v>
      </c>
      <c r="CU67" s="1">
        <v>1156130919.3</v>
      </c>
      <c r="CX67" s="1">
        <v>1156130919.3</v>
      </c>
      <c r="CY67" s="1">
        <v>3133254163</v>
      </c>
      <c r="CZ67" s="1">
        <v>0.36898727621669802</v>
      </c>
      <c r="DA67" s="1">
        <v>0.37941815751446917</v>
      </c>
      <c r="DB67" s="1">
        <v>3133254163</v>
      </c>
      <c r="DC67" s="1">
        <v>0.36898727621669802</v>
      </c>
      <c r="DD67" s="1">
        <v>0.37941815751446917</v>
      </c>
      <c r="DE67" s="1">
        <v>1554094775.9300001</v>
      </c>
      <c r="DF67" s="1">
        <v>4.9478504734153024</v>
      </c>
      <c r="DG67" s="1">
        <v>1554094775.9300001</v>
      </c>
      <c r="DH67" s="1">
        <v>1554094775.9300001</v>
      </c>
      <c r="DI67" s="1">
        <v>23.745561035126695</v>
      </c>
      <c r="DJ67" s="1">
        <v>4.9478504734153024</v>
      </c>
      <c r="DK67" s="1">
        <v>3.6808327297576806</v>
      </c>
      <c r="DM67" s="1">
        <v>1.4489454920736985E-2</v>
      </c>
      <c r="DO67" s="1">
        <v>32469288256.09</v>
      </c>
      <c r="DP67" s="1">
        <v>29346448438.049999</v>
      </c>
      <c r="DQ67" s="1">
        <v>3122839818.04</v>
      </c>
      <c r="DS67" s="1">
        <v>6555217018.9099998</v>
      </c>
      <c r="DV67" s="1">
        <v>-6555217018.9099998</v>
      </c>
      <c r="DW67" s="1">
        <v>13873986465.23</v>
      </c>
      <c r="DX67" s="1">
        <v>1907150058.6400001</v>
      </c>
      <c r="DY67" s="1">
        <v>11663984540.809999</v>
      </c>
      <c r="DZ67" s="1">
        <v>275398695.70999998</v>
      </c>
      <c r="EB67" s="1">
        <v>27453170.070001602</v>
      </c>
      <c r="EC67" s="1">
        <v>27212421019.359993</v>
      </c>
      <c r="EI67" s="1">
        <v>73555695740.679993</v>
      </c>
      <c r="EJ67" s="1">
        <v>6483051472.1199989</v>
      </c>
      <c r="EK67" s="1">
        <v>17364500200.209999</v>
      </c>
      <c r="EL67" s="1">
        <v>10881448728.09</v>
      </c>
      <c r="EP67" s="1">
        <v>11676402860.48</v>
      </c>
      <c r="EQ67" s="1">
        <v>1681044339.1900001</v>
      </c>
      <c r="ES67" s="1">
        <v>1681044339.1900001</v>
      </c>
      <c r="EV67" s="1">
        <v>9995358521.289999</v>
      </c>
      <c r="EW67" s="1">
        <v>18159454332.599998</v>
      </c>
      <c r="EX67" s="1">
        <v>91715150073.279999</v>
      </c>
      <c r="EZ67" s="1">
        <v>15092950990.469999</v>
      </c>
      <c r="FA67" s="1">
        <v>461097975.94</v>
      </c>
      <c r="FC67" s="1">
        <v>-15554048966.41</v>
      </c>
      <c r="FD67" s="1">
        <v>386604906.5</v>
      </c>
      <c r="FE67" s="1">
        <v>245566000</v>
      </c>
      <c r="FG67" s="1">
        <v>52434662302.260002</v>
      </c>
      <c r="FK67" s="1">
        <v>52434662302.260002</v>
      </c>
      <c r="FL67" s="1">
        <v>52821267208.760002</v>
      </c>
      <c r="FM67" s="1">
        <v>730413807.94000006</v>
      </c>
      <c r="FN67" s="1">
        <v>462864840</v>
      </c>
      <c r="FO67" s="1">
        <v>267548967.94</v>
      </c>
      <c r="FP67" s="1">
        <v>7470007660.3099995</v>
      </c>
      <c r="FR67" s="1">
        <v>837303270.07000005</v>
      </c>
      <c r="FV67" s="1">
        <v>6632704390.2399998</v>
      </c>
      <c r="FW67" s="1">
        <v>8200421468.25</v>
      </c>
      <c r="FX67" s="1">
        <v>61021688677.010002</v>
      </c>
      <c r="FZ67" s="1">
        <v>14342677712.59</v>
      </c>
      <c r="GA67" s="1">
        <v>3090803431</v>
      </c>
      <c r="GB67" s="1">
        <v>11251874281.59</v>
      </c>
      <c r="GD67" s="1">
        <v>13323877323.57</v>
      </c>
      <c r="GF67" s="1">
        <v>28583822914.139999</v>
      </c>
      <c r="GG67" s="1">
        <v>2109638482.1300001</v>
      </c>
      <c r="GH67" s="1">
        <v>30693461396.27</v>
      </c>
      <c r="GI67" s="1">
        <v>91715150073.279999</v>
      </c>
      <c r="GJ67" s="1">
        <v>3090803431</v>
      </c>
      <c r="GK67" s="1">
        <v>267548967.94</v>
      </c>
      <c r="GL67" s="1">
        <v>-28638017598.049999</v>
      </c>
      <c r="GM67" s="1">
        <v>-93.303317043056637</v>
      </c>
      <c r="GN67" s="1">
        <v>32.223807656585528</v>
      </c>
      <c r="GO67" s="1">
        <v>1.3925393998968911</v>
      </c>
      <c r="GP67" s="1">
        <v>24.969950950577243</v>
      </c>
    </row>
    <row r="68" spans="1:198" ht="12.5">
      <c r="A68" s="1" t="s">
        <v>192</v>
      </c>
      <c r="B68" s="1" t="s">
        <v>190</v>
      </c>
      <c r="C68" s="1" t="s">
        <v>193</v>
      </c>
      <c r="D68" s="1">
        <v>23.597900386468041</v>
      </c>
      <c r="E68" s="1">
        <v>0.40342572195359971</v>
      </c>
      <c r="F68" s="1">
        <v>10.27040432715388</v>
      </c>
      <c r="G68" s="1">
        <v>3.9280412835060847</v>
      </c>
      <c r="H68" s="1">
        <v>8.6154551694306392</v>
      </c>
      <c r="I68" s="1">
        <v>8034581078.7599993</v>
      </c>
      <c r="K68" s="1">
        <v>1706894140.0700002</v>
      </c>
      <c r="M68" s="1">
        <v>0.54648170540373475</v>
      </c>
      <c r="O68" s="1">
        <v>5.3209366252397094</v>
      </c>
      <c r="P68" s="1">
        <v>3.0475714236248219</v>
      </c>
      <c r="Q68" s="1">
        <v>29734997627.16</v>
      </c>
      <c r="R68" s="1">
        <v>3090803431</v>
      </c>
      <c r="S68" s="1">
        <v>2.3847524691400799</v>
      </c>
      <c r="AJ68" s="1">
        <v>23735323.339999996</v>
      </c>
      <c r="AK68" s="1">
        <v>23735323.339999996</v>
      </c>
      <c r="AM68" s="1">
        <v>-194412261.70000002</v>
      </c>
      <c r="AN68" s="1">
        <v>-194412261.70000002</v>
      </c>
      <c r="AP68" s="1">
        <v>25627277.080000877</v>
      </c>
      <c r="AQ68" s="1">
        <v>4244730581.1900005</v>
      </c>
      <c r="AR68" s="1">
        <v>-4219103304.1099997</v>
      </c>
      <c r="AW68" s="1">
        <v>-7832015.870000869</v>
      </c>
      <c r="AY68" s="1">
        <v>-152881677.15000001</v>
      </c>
      <c r="AZ68" s="1">
        <v>-46385595.200000003</v>
      </c>
      <c r="BA68" s="1">
        <v>-749651297.44000006</v>
      </c>
      <c r="BB68" s="1">
        <v>57600700</v>
      </c>
      <c r="BC68" s="1">
        <v>-807251997.44000006</v>
      </c>
      <c r="BG68" s="1">
        <v>-878068015.80000019</v>
      </c>
      <c r="BI68" s="1">
        <v>-1674104908.4400003</v>
      </c>
      <c r="BJ68" s="1">
        <v>213740510.26999998</v>
      </c>
      <c r="BK68" s="1">
        <v>-1826986585.5900004</v>
      </c>
      <c r="BL68" s="1">
        <v>-194412261.70000002</v>
      </c>
      <c r="BM68" s="1">
        <v>1706894140.0700002</v>
      </c>
      <c r="BN68" s="1">
        <v>5.3209366252397094</v>
      </c>
      <c r="BP68" s="1">
        <v>-194412261.70000002</v>
      </c>
      <c r="BQ68" s="1">
        <v>-80854436.511892363</v>
      </c>
      <c r="BR68" s="1">
        <v>-920328235.80000007</v>
      </c>
      <c r="BS68" s="1">
        <v>-6.2243311890950746E-2</v>
      </c>
      <c r="BT68" s="1">
        <v>152.94815958185006</v>
      </c>
      <c r="BV68" s="1">
        <v>32078828602.720001</v>
      </c>
      <c r="BW68" s="1">
        <v>32078828602.720001</v>
      </c>
      <c r="BX68" s="1">
        <v>24044247523.959999</v>
      </c>
      <c r="BY68" s="1">
        <v>24044247523.959999</v>
      </c>
      <c r="BZ68" s="1">
        <v>8034581078.7599993</v>
      </c>
      <c r="CA68" s="1">
        <v>-1.9073486328125E-6</v>
      </c>
      <c r="CB68" s="1">
        <v>6327686938.6900005</v>
      </c>
      <c r="CC68" s="1">
        <v>591981778.5</v>
      </c>
      <c r="CD68" s="1">
        <v>1704351441.3800001</v>
      </c>
      <c r="CE68" s="1">
        <v>4031353718.8100004</v>
      </c>
      <c r="CF68" s="1">
        <v>1706894140.0700002</v>
      </c>
      <c r="CG68" s="1">
        <v>235781461.55000019</v>
      </c>
      <c r="CH68" s="1">
        <v>31117749.220000014</v>
      </c>
      <c r="CI68" s="1">
        <v>128730547.15000001</v>
      </c>
      <c r="CJ68" s="1">
        <v>97612797.929999992</v>
      </c>
      <c r="CK68" s="1">
        <v>204663712.33000016</v>
      </c>
      <c r="CL68" s="1">
        <v>1471112678.52</v>
      </c>
      <c r="CM68" s="1">
        <v>173391507.60999998</v>
      </c>
      <c r="CO68" s="1">
        <v>1297721170.9099998</v>
      </c>
      <c r="CP68" s="1">
        <v>75303080.260000229</v>
      </c>
      <c r="CR68" s="1">
        <v>75303080.260000229</v>
      </c>
      <c r="CS68" s="1">
        <v>1222418090.6499996</v>
      </c>
      <c r="CT68" s="1">
        <v>-37651540.130000003</v>
      </c>
      <c r="CU68" s="1">
        <v>1260069630.7799997</v>
      </c>
      <c r="CX68" s="1">
        <v>1260069630.7799997</v>
      </c>
      <c r="CY68" s="1">
        <v>3123424120.5</v>
      </c>
      <c r="CZ68" s="1">
        <v>0.40342572195359971</v>
      </c>
      <c r="DA68" s="1">
        <v>0.41548029369199457</v>
      </c>
      <c r="DB68" s="1">
        <v>3123424120.5</v>
      </c>
      <c r="DC68" s="1">
        <v>0.40342572195359971</v>
      </c>
      <c r="DD68" s="1">
        <v>0.41548029369199457</v>
      </c>
      <c r="DE68" s="1">
        <v>1706894140.0700002</v>
      </c>
      <c r="DF68" s="1">
        <v>5.3209366252397094</v>
      </c>
      <c r="DG68" s="1">
        <v>1706894140.0700002</v>
      </c>
      <c r="DH68" s="1">
        <v>1706894140.0700002</v>
      </c>
      <c r="DI68" s="1">
        <v>25.046366805547073</v>
      </c>
      <c r="DJ68" s="1">
        <v>5.3209366252397094</v>
      </c>
      <c r="DK68" s="1">
        <v>3.9280412835060847</v>
      </c>
      <c r="DM68" s="1">
        <v>1.4850879486892917E-2</v>
      </c>
      <c r="DO68" s="1">
        <v>27398571202.16</v>
      </c>
      <c r="DP68" s="1">
        <v>24943415670.380001</v>
      </c>
      <c r="DQ68" s="1">
        <v>2455155531.7800002</v>
      </c>
      <c r="DS68" s="1">
        <v>6441302086.1899996</v>
      </c>
      <c r="DV68" s="1">
        <v>-6441302086.1899996</v>
      </c>
      <c r="DW68" s="1">
        <v>13521402164.27</v>
      </c>
      <c r="EA68" s="1">
        <v>13521402164.27</v>
      </c>
      <c r="EC68" s="1">
        <v>28850951987.749992</v>
      </c>
      <c r="EI68" s="1">
        <v>69770925354.179993</v>
      </c>
      <c r="EJ68" s="1">
        <v>6025796688.8000002</v>
      </c>
      <c r="EK68" s="1">
        <v>6025796688.8000002</v>
      </c>
      <c r="EP68" s="1">
        <v>12434764080.369999</v>
      </c>
      <c r="EQ68" s="1">
        <v>1647593156.95</v>
      </c>
      <c r="ES68" s="1">
        <v>1647593156.95</v>
      </c>
      <c r="EV68" s="1">
        <v>10787170923.419998</v>
      </c>
      <c r="EW68" s="1">
        <v>18460560769.169998</v>
      </c>
      <c r="EX68" s="1">
        <v>88231486123.350006</v>
      </c>
      <c r="EZ68" s="1">
        <v>13628670652.030001</v>
      </c>
      <c r="FA68" s="1">
        <v>371996738</v>
      </c>
      <c r="FC68" s="1">
        <v>-14000667390.030001</v>
      </c>
      <c r="FD68" s="1">
        <v>249537000</v>
      </c>
      <c r="FE68" s="1">
        <v>233217000</v>
      </c>
      <c r="FG68" s="1">
        <v>48892215457.300003</v>
      </c>
      <c r="FK68" s="1">
        <v>48892215457.300003</v>
      </c>
      <c r="FL68" s="1">
        <v>49141752457.300003</v>
      </c>
      <c r="FM68" s="1">
        <v>491274662.32999998</v>
      </c>
      <c r="FN68" s="1">
        <v>444265159.80000001</v>
      </c>
      <c r="FO68" s="1">
        <v>47009502.530000001</v>
      </c>
      <c r="FP68" s="1">
        <v>7533949293.9499998</v>
      </c>
      <c r="FR68" s="1">
        <v>837008023.54999995</v>
      </c>
      <c r="FV68" s="1">
        <v>6696941270.3999996</v>
      </c>
      <c r="FW68" s="1">
        <v>8025223956.2799997</v>
      </c>
      <c r="FX68" s="1">
        <v>57166976413.580002</v>
      </c>
      <c r="FZ68" s="1">
        <v>14342677712.59</v>
      </c>
      <c r="GA68" s="1">
        <v>3090803431</v>
      </c>
      <c r="GB68" s="1">
        <v>11251874281.59</v>
      </c>
      <c r="GD68" s="1">
        <v>13677879319.24</v>
      </c>
      <c r="GF68" s="1">
        <v>28939865992.670002</v>
      </c>
      <c r="GG68" s="1">
        <v>2124643717.0999999</v>
      </c>
      <c r="GH68" s="1">
        <v>31064509709.77</v>
      </c>
      <c r="GI68" s="1">
        <v>88231486123.350006</v>
      </c>
      <c r="GJ68" s="1">
        <v>3090803431</v>
      </c>
      <c r="GK68" s="1">
        <v>47009502.530000001</v>
      </c>
      <c r="GL68" s="1">
        <v>-24265933510.580002</v>
      </c>
      <c r="GM68" s="1">
        <v>-78.11465153415314</v>
      </c>
      <c r="GN68" s="1">
        <v>33.975044947719795</v>
      </c>
      <c r="GO68" s="1">
        <v>1.4197891175086803</v>
      </c>
      <c r="GP68" s="1">
        <v>61.594341141234509</v>
      </c>
    </row>
    <row r="69" spans="1:198" ht="12.5">
      <c r="A69" s="1" t="s">
        <v>192</v>
      </c>
      <c r="B69" s="1" t="s">
        <v>194</v>
      </c>
      <c r="C69" s="1" t="s">
        <v>195</v>
      </c>
      <c r="D69" s="1">
        <v>22.291659857560667</v>
      </c>
      <c r="E69" s="1">
        <v>0.42751414927801829</v>
      </c>
      <c r="F69" s="1">
        <v>9.643788579761658</v>
      </c>
      <c r="G69" s="1">
        <v>4.4330518627834135</v>
      </c>
      <c r="H69" s="1">
        <v>8.382562955689373</v>
      </c>
      <c r="I69" s="1">
        <v>7999395618.1899996</v>
      </c>
      <c r="K69" s="1">
        <v>1846541492.7399998</v>
      </c>
      <c r="M69" s="1">
        <v>0.59119140452959174</v>
      </c>
      <c r="O69" s="1">
        <v>6.1302816796529438</v>
      </c>
      <c r="P69" s="1">
        <v>3.1893070177460738</v>
      </c>
      <c r="Q69" s="1">
        <v>29766231868.364998</v>
      </c>
      <c r="R69" s="1">
        <v>3090803431</v>
      </c>
      <c r="S69" s="1">
        <v>2.3686268847246676</v>
      </c>
      <c r="AJ69" s="1">
        <v>-28620014.390000001</v>
      </c>
      <c r="AK69" s="1">
        <v>-28620014.390000001</v>
      </c>
      <c r="AM69" s="1">
        <v>-219844226.13999999</v>
      </c>
      <c r="AN69" s="1">
        <v>-219844226.13999999</v>
      </c>
      <c r="AP69" s="1">
        <v>-2154532799.2600002</v>
      </c>
      <c r="AQ69" s="1">
        <v>4269004106.3299999</v>
      </c>
      <c r="AR69" s="1">
        <v>-6423536905.5900002</v>
      </c>
      <c r="AW69" s="1">
        <v>-7832015.8699998856</v>
      </c>
      <c r="AY69" s="1">
        <v>-2410829055.6599998</v>
      </c>
      <c r="AZ69" s="1">
        <v>-38320826.950000003</v>
      </c>
      <c r="BA69" s="1">
        <v>-14500394.120000005</v>
      </c>
      <c r="BB69" s="1">
        <v>272675800</v>
      </c>
      <c r="BC69" s="1">
        <v>-287176194.12</v>
      </c>
      <c r="BG69" s="1">
        <v>-739486024.01999998</v>
      </c>
      <c r="BI69" s="1">
        <v>-792307245.08999991</v>
      </c>
      <c r="BJ69" s="1">
        <v>221734285.74000001</v>
      </c>
      <c r="BK69" s="1">
        <v>-3203136300.75</v>
      </c>
      <c r="BL69" s="1">
        <v>-219844226.13999999</v>
      </c>
      <c r="BM69" s="1">
        <v>1846541492.7399998</v>
      </c>
      <c r="BN69" s="1">
        <v>6.1302816796529438</v>
      </c>
      <c r="BP69" s="1">
        <v>-219844226.13999999</v>
      </c>
      <c r="BQ69" s="1">
        <v>-187638387.99142891</v>
      </c>
      <c r="BR69" s="1">
        <v>-262964634.64999998</v>
      </c>
      <c r="BS69" s="1">
        <v>-7.0385646539992519E-2</v>
      </c>
      <c r="BT69" s="1">
        <v>135.39692349895708</v>
      </c>
      <c r="BV69" s="1">
        <v>30121641863.030003</v>
      </c>
      <c r="BW69" s="1">
        <v>30121641863.030003</v>
      </c>
      <c r="BX69" s="1">
        <v>22122246244.84</v>
      </c>
      <c r="BY69" s="1">
        <v>22122246244.84</v>
      </c>
      <c r="BZ69" s="1">
        <v>7999395618.1899996</v>
      </c>
      <c r="CB69" s="1">
        <v>6152854125.4499998</v>
      </c>
      <c r="CC69" s="1">
        <v>684294416.36000001</v>
      </c>
      <c r="CD69" s="1">
        <v>2043403324.72</v>
      </c>
      <c r="CE69" s="1">
        <v>3425156384.3699999</v>
      </c>
      <c r="CF69" s="1">
        <v>1846541492.7399998</v>
      </c>
      <c r="CG69" s="1">
        <v>266944061.68999982</v>
      </c>
      <c r="CH69" s="1">
        <v>-74744161.549999997</v>
      </c>
      <c r="CI69" s="1">
        <v>36296861.609999999</v>
      </c>
      <c r="CJ69" s="1">
        <v>111041023.16</v>
      </c>
      <c r="CK69" s="1">
        <v>341688223.23999983</v>
      </c>
      <c r="CL69" s="1">
        <v>1579597431.05</v>
      </c>
      <c r="CM69" s="1">
        <v>178036608.76999998</v>
      </c>
      <c r="CO69" s="1">
        <v>1401560822.28</v>
      </c>
      <c r="CP69" s="1">
        <v>132505633.13999987</v>
      </c>
      <c r="CR69" s="1">
        <v>132505633.13999987</v>
      </c>
      <c r="CS69" s="1">
        <v>1269055189.1400001</v>
      </c>
      <c r="CT69" s="1">
        <v>-66252816.57</v>
      </c>
      <c r="CU69" s="1">
        <v>1335308005.71</v>
      </c>
      <c r="CX69" s="1">
        <v>1335308005.71</v>
      </c>
      <c r="CY69" s="1">
        <v>3123424120.5</v>
      </c>
      <c r="CZ69" s="1">
        <v>0.42751414927801829</v>
      </c>
      <c r="DA69" s="1">
        <v>0.44872574719556085</v>
      </c>
      <c r="DB69" s="1">
        <v>3123424120.5</v>
      </c>
      <c r="DC69" s="1">
        <v>0.42751414927801829</v>
      </c>
      <c r="DD69" s="1">
        <v>0.44872574719556085</v>
      </c>
      <c r="DE69" s="1">
        <v>1846541492.7399998</v>
      </c>
      <c r="DF69" s="1">
        <v>6.1302816796529438</v>
      </c>
      <c r="DG69" s="1">
        <v>1846541492.7399998</v>
      </c>
      <c r="DH69" s="1">
        <v>1846541492.7399998</v>
      </c>
      <c r="DI69" s="1">
        <v>26.55697074736193</v>
      </c>
      <c r="DJ69" s="1">
        <v>6.1302816796529438</v>
      </c>
      <c r="DK69" s="1">
        <v>4.4330518627834135</v>
      </c>
      <c r="DM69" s="1">
        <v>1.2268851578140972E-2</v>
      </c>
      <c r="DO69" s="1">
        <v>26770049538.480003</v>
      </c>
      <c r="DP69" s="1">
        <v>24372317166.490002</v>
      </c>
      <c r="DQ69" s="1">
        <v>2397732371.9899998</v>
      </c>
      <c r="DS69" s="1">
        <v>6271270605.2299995</v>
      </c>
      <c r="DV69" s="1">
        <v>-6271270605.2299995</v>
      </c>
      <c r="DW69" s="1">
        <v>12545644518.530001</v>
      </c>
      <c r="DX69" s="1">
        <v>2324161908.4499998</v>
      </c>
      <c r="DY69" s="1">
        <v>9866305275.7299995</v>
      </c>
      <c r="DZ69" s="1">
        <v>320623998.66000003</v>
      </c>
      <c r="EB69" s="1">
        <v>34553335.690000534</v>
      </c>
      <c r="EC69" s="1">
        <v>27053772556.459999</v>
      </c>
      <c r="EI69" s="1">
        <v>66369466613.470001</v>
      </c>
      <c r="EJ69" s="1">
        <v>5867925551.75</v>
      </c>
      <c r="EK69" s="1">
        <v>17111357287.219999</v>
      </c>
      <c r="EL69" s="1">
        <v>11243431735.469999</v>
      </c>
      <c r="EP69" s="1">
        <v>14125943100.73</v>
      </c>
      <c r="EQ69" s="1">
        <v>1642028115.8299999</v>
      </c>
      <c r="ES69" s="1">
        <v>1642028115.8299999</v>
      </c>
      <c r="EV69" s="1">
        <v>12483914984.9</v>
      </c>
      <c r="EW69" s="1">
        <v>19993868652.48</v>
      </c>
      <c r="EX69" s="1">
        <v>86363335265.949997</v>
      </c>
      <c r="EZ69" s="1">
        <v>14422894801.51</v>
      </c>
      <c r="FA69" s="1">
        <v>155244684.68000001</v>
      </c>
      <c r="FC69" s="1">
        <v>-14578139486.190001</v>
      </c>
      <c r="FD69" s="1">
        <v>248737000</v>
      </c>
      <c r="FE69" s="1">
        <v>232417000</v>
      </c>
      <c r="FG69" s="1">
        <v>47117008050.940002</v>
      </c>
      <c r="FK69" s="1">
        <v>47117008050.940002</v>
      </c>
      <c r="FL69" s="1">
        <v>47365745050.940002</v>
      </c>
      <c r="FM69" s="1">
        <v>488954092.85000002</v>
      </c>
      <c r="FN69" s="1">
        <v>453222718.36000001</v>
      </c>
      <c r="FO69" s="1">
        <v>35731374.490000002</v>
      </c>
      <c r="FP69" s="1">
        <v>7364385518.2599993</v>
      </c>
      <c r="FR69" s="1">
        <v>861434826.15999997</v>
      </c>
      <c r="FV69" s="1">
        <v>6502950692.0999994</v>
      </c>
      <c r="FW69" s="1">
        <v>7853339611.1099997</v>
      </c>
      <c r="FX69" s="1">
        <v>55219084662.050003</v>
      </c>
      <c r="FZ69" s="1">
        <v>14342677712.59</v>
      </c>
      <c r="GA69" s="1">
        <v>3090803431</v>
      </c>
      <c r="GB69" s="1">
        <v>11251874281.59</v>
      </c>
      <c r="GD69" s="1">
        <v>13713809704.09</v>
      </c>
      <c r="GF69" s="1">
        <v>28988936285.280003</v>
      </c>
      <c r="GG69" s="1">
        <v>2155314318.6199999</v>
      </c>
      <c r="GH69" s="1">
        <v>31144250603.900002</v>
      </c>
      <c r="GI69" s="1">
        <v>86363335265.950012</v>
      </c>
      <c r="GJ69" s="1">
        <v>3090803431</v>
      </c>
      <c r="GK69" s="1">
        <v>35731374.490000002</v>
      </c>
      <c r="GL69" s="1">
        <v>-23686677448.130001</v>
      </c>
      <c r="GM69" s="1">
        <v>-76.05473558950834</v>
      </c>
      <c r="GN69" s="1">
        <v>34.822671510242643</v>
      </c>
      <c r="GO69" s="1">
        <v>1.4012123432681622</v>
      </c>
      <c r="GP69" s="1">
        <v>68.787267759553686</v>
      </c>
    </row>
    <row r="70" spans="1:198" ht="12.5">
      <c r="A70" s="1" t="s">
        <v>192</v>
      </c>
      <c r="B70" s="1" t="s">
        <v>196</v>
      </c>
      <c r="C70" s="1" t="s">
        <v>197</v>
      </c>
      <c r="D70" s="1">
        <v>20.375995422455407</v>
      </c>
      <c r="E70" s="1">
        <v>0.41028670387248145</v>
      </c>
      <c r="F70" s="1">
        <v>10.270094460582646</v>
      </c>
      <c r="G70" s="1">
        <v>3.9949652405553917</v>
      </c>
      <c r="H70" s="1">
        <v>7.764007625871594</v>
      </c>
      <c r="I70" s="1">
        <v>8274790736.1700001</v>
      </c>
      <c r="K70" s="1">
        <v>1929041124.8199997</v>
      </c>
      <c r="M70" s="1">
        <v>0.62624556178880075</v>
      </c>
      <c r="O70" s="1">
        <v>6.0977585375906314</v>
      </c>
      <c r="P70" s="1">
        <v>0.35508454623740127</v>
      </c>
      <c r="Q70" s="1">
        <v>25751533883.019997</v>
      </c>
      <c r="R70" s="1">
        <v>3090803431</v>
      </c>
      <c r="S70" s="1">
        <v>1.6989511511241147</v>
      </c>
      <c r="AJ70" s="1">
        <v>-32132080.939999998</v>
      </c>
      <c r="AK70" s="1">
        <v>-32132080.939999998</v>
      </c>
      <c r="AM70" s="1">
        <v>-235725458.32000002</v>
      </c>
      <c r="AN70" s="1">
        <v>-235725458.32000002</v>
      </c>
      <c r="AP70" s="1">
        <v>-5992458.3999996185</v>
      </c>
      <c r="AQ70" s="1">
        <v>4899018917.1800003</v>
      </c>
      <c r="AR70" s="1">
        <v>-4905011375.5799999</v>
      </c>
      <c r="AW70" s="1">
        <v>22167984.129999638</v>
      </c>
      <c r="AY70" s="1">
        <v>-251682013.52999997</v>
      </c>
      <c r="AZ70" s="1">
        <v>-371685254.18000001</v>
      </c>
      <c r="BA70" s="1">
        <v>-452939652.68000001</v>
      </c>
      <c r="BB70" s="1">
        <v>72281900</v>
      </c>
      <c r="BC70" s="1">
        <v>-525221552.68000001</v>
      </c>
      <c r="BG70" s="1">
        <v>151726715.15999997</v>
      </c>
      <c r="BI70" s="1">
        <v>-672898191.70000005</v>
      </c>
      <c r="BJ70" s="1">
        <v>180704596.26999998</v>
      </c>
      <c r="BK70" s="1">
        <v>-924580205.23000002</v>
      </c>
      <c r="BL70" s="1">
        <v>-235725458.32000002</v>
      </c>
      <c r="BM70" s="1">
        <v>1929041124.8199997</v>
      </c>
      <c r="BN70" s="1">
        <v>6.0977585375906314</v>
      </c>
      <c r="BP70" s="1">
        <v>-235725458.32000002</v>
      </c>
      <c r="BQ70" s="1">
        <v>-208172198.88465834</v>
      </c>
      <c r="BR70" s="1">
        <v>-720797191.94000006</v>
      </c>
      <c r="BS70" s="1">
        <v>-7.6526114541651188E-2</v>
      </c>
      <c r="BT70" s="1">
        <v>109.24375358753994</v>
      </c>
      <c r="BV70" s="1">
        <v>31635249459.75</v>
      </c>
      <c r="BW70" s="1">
        <v>31635249459.75</v>
      </c>
      <c r="BX70" s="1">
        <v>23360458723.579998</v>
      </c>
      <c r="BY70" s="1">
        <v>23360458723.579998</v>
      </c>
      <c r="BZ70" s="1">
        <v>8274790736.1700001</v>
      </c>
      <c r="CB70" s="1">
        <v>6345749611.3500004</v>
      </c>
      <c r="CC70" s="1">
        <v>688992572.42999995</v>
      </c>
      <c r="CD70" s="1">
        <v>2246219768.1599998</v>
      </c>
      <c r="CE70" s="1">
        <v>3410537270.7600007</v>
      </c>
      <c r="CF70" s="1">
        <v>1929041124.8199997</v>
      </c>
      <c r="CG70" s="1">
        <v>378442741.90999985</v>
      </c>
      <c r="CH70" s="1">
        <v>-88324403.420000017</v>
      </c>
      <c r="CI70" s="1">
        <v>31815041.57</v>
      </c>
      <c r="CJ70" s="1">
        <v>120139444.99000001</v>
      </c>
      <c r="CK70" s="1">
        <v>466767145.32999986</v>
      </c>
      <c r="CL70" s="1">
        <v>1550598382.9099998</v>
      </c>
      <c r="CM70" s="1">
        <v>207710320.66000003</v>
      </c>
      <c r="CO70" s="1">
        <v>1342888062.25</v>
      </c>
      <c r="CP70" s="1">
        <v>158141685.1400001</v>
      </c>
      <c r="CR70" s="1">
        <v>158141685.1400001</v>
      </c>
      <c r="CS70" s="1">
        <v>1184746377.1099999</v>
      </c>
      <c r="CT70" s="1">
        <v>-79070842.569999993</v>
      </c>
      <c r="CU70" s="1">
        <v>1263817219.6799998</v>
      </c>
      <c r="CX70" s="1">
        <v>1263817219.6799998</v>
      </c>
      <c r="CY70" s="1">
        <v>3080327019.5</v>
      </c>
      <c r="CZ70" s="1">
        <v>0.41028670387248145</v>
      </c>
      <c r="DA70" s="1">
        <v>0.43595632987953925</v>
      </c>
      <c r="DB70" s="1">
        <v>3080327019.5</v>
      </c>
      <c r="DC70" s="1">
        <v>0.41028670387248145</v>
      </c>
      <c r="DD70" s="1">
        <v>0.43595632987953925</v>
      </c>
      <c r="DE70" s="1">
        <v>1929041124.8199997</v>
      </c>
      <c r="DF70" s="1">
        <v>6.0977585375906314</v>
      </c>
      <c r="DG70" s="1">
        <v>1929041124.8199997</v>
      </c>
      <c r="DH70" s="1">
        <v>1929041124.8199997</v>
      </c>
      <c r="DI70" s="1">
        <v>26.156868927802016</v>
      </c>
      <c r="DJ70" s="1">
        <v>6.0977585375906314</v>
      </c>
      <c r="DK70" s="1">
        <v>3.9949652405553917</v>
      </c>
      <c r="DM70" s="1">
        <v>0.1206642190348777</v>
      </c>
      <c r="DO70" s="1">
        <v>27765708679.84</v>
      </c>
      <c r="DP70" s="1">
        <v>25927208995.700001</v>
      </c>
      <c r="DQ70" s="1">
        <v>1838499684.1400001</v>
      </c>
      <c r="DS70" s="1">
        <v>6623207081.5</v>
      </c>
      <c r="DV70" s="1">
        <v>-6623207081.5</v>
      </c>
      <c r="DW70" s="1">
        <v>13310898272.370001</v>
      </c>
      <c r="EA70" s="1">
        <v>13310898272.370001</v>
      </c>
      <c r="EC70" s="1">
        <v>28882050881.950005</v>
      </c>
      <c r="EI70" s="1">
        <v>69958657834.160004</v>
      </c>
      <c r="EJ70" s="1">
        <v>5753122996.5200005</v>
      </c>
      <c r="EK70" s="1">
        <v>5753122996.5200005</v>
      </c>
      <c r="EP70" s="1">
        <v>13406866047.98</v>
      </c>
      <c r="EQ70" s="1">
        <v>1673179907.9000001</v>
      </c>
      <c r="ES70" s="1">
        <v>1673179907.9000001</v>
      </c>
      <c r="EV70" s="1">
        <v>11733686140.08</v>
      </c>
      <c r="EW70" s="1">
        <v>19159989044.5</v>
      </c>
      <c r="EX70" s="1">
        <v>89118646878.660004</v>
      </c>
      <c r="EZ70" s="1">
        <v>15261995960.08</v>
      </c>
      <c r="FA70" s="1">
        <v>152838418.50999999</v>
      </c>
      <c r="FC70" s="1">
        <v>-15414834378.59</v>
      </c>
      <c r="FD70" s="1">
        <v>26170000</v>
      </c>
      <c r="FE70" s="1">
        <v>9850000</v>
      </c>
      <c r="FG70" s="1">
        <v>49446756178.910004</v>
      </c>
      <c r="FK70" s="1">
        <v>49446756178.910004</v>
      </c>
      <c r="FL70" s="1">
        <v>49472926178.910004</v>
      </c>
      <c r="FM70" s="1">
        <v>508495650.33999997</v>
      </c>
      <c r="FN70" s="1">
        <v>455120107.56</v>
      </c>
      <c r="FO70" s="1">
        <v>53375542.780000001</v>
      </c>
      <c r="FP70" s="1">
        <v>7666888189.7399998</v>
      </c>
      <c r="FR70" s="1">
        <v>850997796.63</v>
      </c>
      <c r="FV70" s="1">
        <v>6815890393.1099997</v>
      </c>
      <c r="FW70" s="1">
        <v>8175383840.0799999</v>
      </c>
      <c r="FX70" s="1">
        <v>57648310018.989998</v>
      </c>
      <c r="FZ70" s="1">
        <v>14342677712.59</v>
      </c>
      <c r="GA70" s="1">
        <v>3090803431</v>
      </c>
      <c r="GB70" s="1">
        <v>11251874281.59</v>
      </c>
      <c r="GD70" s="1">
        <v>14019547113.34</v>
      </c>
      <c r="GF70" s="1">
        <v>29305855020.709999</v>
      </c>
      <c r="GG70" s="1">
        <v>2164481838.96</v>
      </c>
      <c r="GH70" s="1">
        <v>31470336859.669998</v>
      </c>
      <c r="GI70" s="1">
        <v>89118646878.660004</v>
      </c>
      <c r="GJ70" s="1">
        <v>3090803431</v>
      </c>
      <c r="GK70" s="1">
        <v>53375542.780000001</v>
      </c>
      <c r="GL70" s="1">
        <v>-25462238888.139999</v>
      </c>
      <c r="GM70" s="1">
        <v>-80.908695072693931</v>
      </c>
      <c r="GN70" s="1">
        <v>34.075130460145594</v>
      </c>
      <c r="GO70" s="1">
        <v>1.4140796439080034</v>
      </c>
      <c r="GP70" s="1">
        <v>80.591424212267469</v>
      </c>
    </row>
    <row r="71" spans="1:198" ht="12.5">
      <c r="A71" s="1" t="s">
        <v>192</v>
      </c>
      <c r="B71" s="1" t="s">
        <v>198</v>
      </c>
      <c r="C71" s="1" t="s">
        <v>199</v>
      </c>
      <c r="D71" s="1">
        <v>20.10682788654583</v>
      </c>
      <c r="E71" s="1">
        <v>0.4147844725711598</v>
      </c>
      <c r="F71" s="1">
        <v>10.661309942848424</v>
      </c>
      <c r="G71" s="1">
        <v>3.8905582409166897</v>
      </c>
      <c r="H71" s="1">
        <v>7.575630760955149</v>
      </c>
      <c r="I71" s="1">
        <v>7901883190.6900005</v>
      </c>
      <c r="K71" s="1">
        <v>2224216099.3399997</v>
      </c>
      <c r="M71" s="1">
        <v>0.72207141815125697</v>
      </c>
      <c r="O71" s="1">
        <v>6.7728208074057576</v>
      </c>
      <c r="P71" s="1">
        <v>3.1908317628523064</v>
      </c>
      <c r="Q71" s="1">
        <v>25689927342.630001</v>
      </c>
      <c r="R71" s="1">
        <v>3090803431</v>
      </c>
      <c r="S71" s="1">
        <v>2.993122239735138</v>
      </c>
      <c r="AJ71" s="1">
        <v>10152002.58</v>
      </c>
      <c r="AK71" s="1">
        <v>10152002.58</v>
      </c>
      <c r="AM71" s="1">
        <v>-642236879.74000001</v>
      </c>
      <c r="AN71" s="1">
        <v>-642236879.74000001</v>
      </c>
      <c r="AP71" s="1">
        <v>2088936234.75</v>
      </c>
      <c r="AQ71" s="1">
        <v>2965584011.3400002</v>
      </c>
      <c r="AR71" s="1">
        <v>-876647776.59000015</v>
      </c>
      <c r="AW71" s="1">
        <v>-86617620.300000191</v>
      </c>
      <c r="AY71" s="1">
        <v>1370233737.29</v>
      </c>
      <c r="AZ71" s="1">
        <v>-55803448.360000014</v>
      </c>
      <c r="BA71" s="1">
        <v>-57553634.560000002</v>
      </c>
      <c r="BB71" s="1">
        <v>201650000</v>
      </c>
      <c r="BC71" s="1">
        <v>-259203634.56</v>
      </c>
      <c r="BG71" s="1">
        <v>8816408.3500000238</v>
      </c>
      <c r="BI71" s="1">
        <v>-104540674.56999999</v>
      </c>
      <c r="BJ71" s="1">
        <v>104804772.87</v>
      </c>
      <c r="BK71" s="1">
        <v>1265693062.72</v>
      </c>
      <c r="BL71" s="1">
        <v>-642236879.74000001</v>
      </c>
      <c r="BM71" s="1">
        <v>2224216099.3399997</v>
      </c>
      <c r="BN71" s="1">
        <v>6.7728208074057576</v>
      </c>
      <c r="BP71" s="1">
        <v>-642236879.74000001</v>
      </c>
      <c r="BQ71" s="1">
        <v>-598996438.64688241</v>
      </c>
      <c r="BR71" s="1">
        <v>-689638511.72000003</v>
      </c>
      <c r="BS71" s="1">
        <v>-0.2084963303163338</v>
      </c>
      <c r="BT71" s="1">
        <v>40.00070402844225</v>
      </c>
      <c r="BV71" s="1">
        <v>32840321080.220001</v>
      </c>
      <c r="BW71" s="1">
        <v>32840321080.220001</v>
      </c>
      <c r="BX71" s="1">
        <v>24938437889.530003</v>
      </c>
      <c r="BY71" s="1">
        <v>24938437889.530003</v>
      </c>
      <c r="BZ71" s="1">
        <v>7901883190.6900005</v>
      </c>
      <c r="CB71" s="1">
        <v>5677667091.3500004</v>
      </c>
      <c r="CC71" s="1">
        <v>452355537.99000001</v>
      </c>
      <c r="CD71" s="1">
        <v>1888388724.5900002</v>
      </c>
      <c r="CE71" s="1">
        <v>3336922828.7700005</v>
      </c>
      <c r="CF71" s="1">
        <v>2224216099.3399997</v>
      </c>
      <c r="CG71" s="1">
        <v>645632179.27999973</v>
      </c>
      <c r="CH71" s="1">
        <v>-33618741.580000013</v>
      </c>
      <c r="CI71" s="1">
        <v>49431576.079999998</v>
      </c>
      <c r="CJ71" s="1">
        <v>83050317.660000011</v>
      </c>
      <c r="CK71" s="1">
        <v>679250920.85999978</v>
      </c>
      <c r="CL71" s="1">
        <v>1578583920.0599999</v>
      </c>
      <c r="CM71" s="1">
        <v>197712209.73000002</v>
      </c>
      <c r="CO71" s="1">
        <v>1380871710.3300002</v>
      </c>
      <c r="CP71" s="1">
        <v>206399784.4000001</v>
      </c>
      <c r="CR71" s="1">
        <v>206399784.4000001</v>
      </c>
      <c r="CS71" s="1">
        <v>1174471925.9300001</v>
      </c>
      <c r="CT71" s="1">
        <v>-103199892.2</v>
      </c>
      <c r="CU71" s="1">
        <v>1277671818.1300001</v>
      </c>
      <c r="CX71" s="1">
        <v>1277671818.1300001</v>
      </c>
      <c r="CY71" s="1">
        <v>3080327019.5</v>
      </c>
      <c r="CZ71" s="1">
        <v>0.4147844725711598</v>
      </c>
      <c r="DA71" s="1">
        <v>0.44828737390166573</v>
      </c>
      <c r="DB71" s="1">
        <v>3080327019.5</v>
      </c>
      <c r="DC71" s="1">
        <v>0.4147844725711598</v>
      </c>
      <c r="DD71" s="1">
        <v>0.44828737390166573</v>
      </c>
      <c r="DE71" s="1">
        <v>2224216099.3399997</v>
      </c>
      <c r="DF71" s="1">
        <v>6.7728208074057576</v>
      </c>
      <c r="DG71" s="1">
        <v>2224216099.3399997</v>
      </c>
      <c r="DH71" s="1">
        <v>2224216099.3399997</v>
      </c>
      <c r="DI71" s="1">
        <v>24.061528422294778</v>
      </c>
      <c r="DJ71" s="1">
        <v>6.7728208074057576</v>
      </c>
      <c r="DK71" s="1">
        <v>3.8905582409166897</v>
      </c>
      <c r="DM71" s="1">
        <v>1.8116079236631846E-2</v>
      </c>
      <c r="DO71" s="1">
        <v>32086392878.369999</v>
      </c>
      <c r="DP71" s="1">
        <v>30479728679.02</v>
      </c>
      <c r="DQ71" s="1">
        <v>1606664199.3499999</v>
      </c>
      <c r="DS71" s="1">
        <v>6215286948.8699999</v>
      </c>
      <c r="DV71" s="1">
        <v>-6215286948.8699999</v>
      </c>
      <c r="DW71" s="1">
        <v>13142022679.41</v>
      </c>
      <c r="DX71" s="1">
        <v>2278694137.96</v>
      </c>
      <c r="DY71" s="1">
        <v>10437177168.08</v>
      </c>
      <c r="DZ71" s="1">
        <v>405985888.38999999</v>
      </c>
      <c r="EB71" s="1">
        <v>20165484.979999542</v>
      </c>
      <c r="EC71" s="1">
        <v>24170476770.270004</v>
      </c>
      <c r="EI71" s="1">
        <v>69398892328.050003</v>
      </c>
      <c r="EJ71" s="1">
        <v>5954090484.8300018</v>
      </c>
      <c r="EK71" s="1">
        <v>17529494127.380001</v>
      </c>
      <c r="EL71" s="1">
        <v>11575403642.549999</v>
      </c>
      <c r="EP71" s="1">
        <v>14265982742.839996</v>
      </c>
      <c r="EQ71" s="1">
        <v>1632833016.54</v>
      </c>
      <c r="ES71" s="1">
        <v>1632833016.54</v>
      </c>
      <c r="EV71" s="1">
        <v>12633149726.299995</v>
      </c>
      <c r="EW71" s="1">
        <v>20220073227.669998</v>
      </c>
      <c r="EX71" s="1">
        <v>89618965555.720001</v>
      </c>
      <c r="EZ71" s="1">
        <v>15484760108.52</v>
      </c>
      <c r="FA71" s="1">
        <v>261045191.58000001</v>
      </c>
      <c r="FC71" s="1">
        <v>-15745805300.1</v>
      </c>
      <c r="FD71" s="1">
        <v>168082008.74000001</v>
      </c>
      <c r="FE71" s="1">
        <v>13850000</v>
      </c>
      <c r="FG71" s="1">
        <v>49285733560.080002</v>
      </c>
      <c r="FK71" s="1">
        <v>49285733560.080002</v>
      </c>
      <c r="FL71" s="1">
        <v>49453815568.82</v>
      </c>
      <c r="FM71" s="1">
        <v>783683960.38999999</v>
      </c>
      <c r="FN71" s="1">
        <v>627019323.12</v>
      </c>
      <c r="FO71" s="1">
        <v>156664637.27000001</v>
      </c>
      <c r="FP71" s="1">
        <v>7583033055.9200001</v>
      </c>
      <c r="FR71" s="1">
        <v>784413550.51999998</v>
      </c>
      <c r="FV71" s="1">
        <v>6798619505.3999996</v>
      </c>
      <c r="FW71" s="1">
        <v>8366717016.3100004</v>
      </c>
      <c r="FX71" s="1">
        <v>57820532585.129997</v>
      </c>
      <c r="FZ71" s="1">
        <v>14433043958.9</v>
      </c>
      <c r="GA71" s="1">
        <v>3090803431</v>
      </c>
      <c r="GB71" s="1">
        <v>11342240527.9</v>
      </c>
      <c r="GC71" s="1">
        <v>165972988</v>
      </c>
      <c r="GD71" s="1">
        <v>14225616456.639999</v>
      </c>
      <c r="GF71" s="1">
        <v>29454645749.510002</v>
      </c>
      <c r="GG71" s="1">
        <v>2343787221.0799999</v>
      </c>
      <c r="GH71" s="1">
        <v>31798432970.59</v>
      </c>
      <c r="GI71" s="1">
        <v>89618965555.720001</v>
      </c>
      <c r="GJ71" s="1">
        <v>3090803431</v>
      </c>
      <c r="GK71" s="1">
        <v>156664637.27000001</v>
      </c>
      <c r="GL71" s="1">
        <v>-29838859355.900002</v>
      </c>
      <c r="GM71" s="1">
        <v>-93.837515148930819</v>
      </c>
      <c r="GN71" s="1">
        <v>34.284493571321974</v>
      </c>
      <c r="GO71" s="1">
        <v>1.4033071367663108</v>
      </c>
      <c r="GP71" s="1">
        <v>38.137162132568591</v>
      </c>
    </row>
    <row r="72" spans="1:198" ht="12.5">
      <c r="A72" s="1" t="s">
        <v>268</v>
      </c>
      <c r="B72" s="1" t="s">
        <v>190</v>
      </c>
      <c r="C72" s="1" t="s">
        <v>269</v>
      </c>
      <c r="D72" s="1">
        <v>17.918335130822854</v>
      </c>
      <c r="E72" s="1">
        <v>0.42749507384887458</v>
      </c>
      <c r="F72" s="1">
        <v>10.747621648364643</v>
      </c>
      <c r="G72" s="1">
        <v>3.9775783688284396</v>
      </c>
      <c r="H72" s="1">
        <v>7.6487774809134059</v>
      </c>
      <c r="I72" s="1">
        <v>7603597955.960001</v>
      </c>
      <c r="K72" s="1">
        <v>2283923686.9099998</v>
      </c>
      <c r="M72" s="1">
        <v>0.73980783989148058</v>
      </c>
      <c r="O72" s="1">
        <v>6.8834563040656507</v>
      </c>
      <c r="P72" s="1">
        <v>0.25561208220794579</v>
      </c>
      <c r="Q72" s="1">
        <v>23647837314.48</v>
      </c>
      <c r="R72" s="1">
        <v>3118792130</v>
      </c>
      <c r="S72" s="1">
        <v>2.9288230389881429</v>
      </c>
      <c r="AJ72" s="1">
        <v>6414369.5499999998</v>
      </c>
      <c r="AK72" s="1">
        <v>6414369.5499999998</v>
      </c>
      <c r="AM72" s="1">
        <v>-655609701.7700001</v>
      </c>
      <c r="AN72" s="1">
        <v>-655609701.7700001</v>
      </c>
      <c r="AP72" s="1">
        <v>1663405854.98</v>
      </c>
      <c r="AQ72" s="1">
        <v>2848250473.6400003</v>
      </c>
      <c r="AR72" s="1">
        <v>-1184844618.6600003</v>
      </c>
      <c r="AW72" s="1">
        <v>-86617620.299999952</v>
      </c>
      <c r="AY72" s="1">
        <v>927592902.45999992</v>
      </c>
      <c r="AZ72" s="1">
        <v>-68000019.49999997</v>
      </c>
      <c r="BA72" s="1">
        <v>-21225250.120000005</v>
      </c>
      <c r="BB72" s="1">
        <v>201380000</v>
      </c>
      <c r="BC72" s="1">
        <v>-222605250.12</v>
      </c>
      <c r="BG72" s="1">
        <v>8816408.3499999642</v>
      </c>
      <c r="BI72" s="1">
        <v>-80408861.270000011</v>
      </c>
      <c r="BJ72" s="1">
        <v>320514883.68000001</v>
      </c>
      <c r="BK72" s="1">
        <v>847184041.18999994</v>
      </c>
      <c r="BL72" s="1">
        <v>-655609701.7700001</v>
      </c>
      <c r="BM72" s="1">
        <v>2283923686.9099998</v>
      </c>
      <c r="BN72" s="1">
        <v>6.8834563040656507</v>
      </c>
      <c r="BP72" s="1">
        <v>-655609701.7700001</v>
      </c>
      <c r="BQ72" s="1">
        <v>-611823977.32949948</v>
      </c>
      <c r="BR72" s="1">
        <v>-670420582.34000015</v>
      </c>
      <c r="BS72" s="1">
        <v>-0.21236488769665027</v>
      </c>
      <c r="BT72" s="1">
        <v>36.069992940366973</v>
      </c>
      <c r="BV72" s="1">
        <v>33179896639.440002</v>
      </c>
      <c r="BW72" s="1">
        <v>33179896639.440002</v>
      </c>
      <c r="BX72" s="1">
        <v>25576298683.480003</v>
      </c>
      <c r="BY72" s="1">
        <v>25576298683.480003</v>
      </c>
      <c r="BZ72" s="1">
        <v>7603597955.960001</v>
      </c>
      <c r="CA72" s="1">
        <v>9.5367431640625E-7</v>
      </c>
      <c r="CB72" s="1">
        <v>5319674269.0500002</v>
      </c>
      <c r="CC72" s="1">
        <v>291811946.79999983</v>
      </c>
      <c r="CD72" s="1">
        <v>1735019286.4300001</v>
      </c>
      <c r="CE72" s="1">
        <v>3292843035.8200002</v>
      </c>
      <c r="CF72" s="1">
        <v>2283923686.9099998</v>
      </c>
      <c r="CG72" s="1">
        <v>674511083.41999984</v>
      </c>
      <c r="CH72" s="1">
        <v>-20232528.449999996</v>
      </c>
      <c r="CI72" s="1">
        <v>49084351.520000003</v>
      </c>
      <c r="CJ72" s="1">
        <v>69316879.969999999</v>
      </c>
      <c r="CK72" s="1">
        <v>694743611.86999989</v>
      </c>
      <c r="CL72" s="1">
        <v>1609412603.49</v>
      </c>
      <c r="CM72" s="1">
        <v>173735150.59</v>
      </c>
      <c r="CO72" s="1">
        <v>1435677452.9000001</v>
      </c>
      <c r="CP72" s="1">
        <v>231842122.74000025</v>
      </c>
      <c r="CR72" s="1">
        <v>231842122.74000025</v>
      </c>
      <c r="CS72" s="1">
        <v>1203835330.1599998</v>
      </c>
      <c r="CT72" s="1">
        <v>-115921061.37</v>
      </c>
      <c r="CU72" s="1">
        <v>1319756391.53</v>
      </c>
      <c r="CX72" s="1">
        <v>1319756391.53</v>
      </c>
      <c r="CY72" s="1">
        <v>3087185028</v>
      </c>
      <c r="CZ72" s="1">
        <v>0.42749507384887458</v>
      </c>
      <c r="DA72" s="1">
        <v>0.46504418746487913</v>
      </c>
      <c r="DB72" s="1">
        <v>3087185028</v>
      </c>
      <c r="DC72" s="1">
        <v>0.42749507384887458</v>
      </c>
      <c r="DD72" s="1">
        <v>0.46504418746487913</v>
      </c>
      <c r="DE72" s="1">
        <v>2283923686.9099998</v>
      </c>
      <c r="DF72" s="1">
        <v>6.8834563040656507</v>
      </c>
      <c r="DG72" s="1">
        <v>2283923686.9099998</v>
      </c>
      <c r="DH72" s="1">
        <v>2283923686.9099998</v>
      </c>
      <c r="DI72" s="1">
        <v>22.916279814210807</v>
      </c>
      <c r="DJ72" s="1">
        <v>6.8834563040656507</v>
      </c>
      <c r="DK72" s="1">
        <v>3.9775783688284396</v>
      </c>
      <c r="DM72" s="1">
        <v>2.2026544856643418E-2</v>
      </c>
      <c r="DO72" s="1">
        <v>31907317903.279999</v>
      </c>
      <c r="DP72" s="1">
        <v>29701274297.57</v>
      </c>
      <c r="DQ72" s="1">
        <v>2206043605.71</v>
      </c>
      <c r="DS72" s="1">
        <v>6537072811.7299995</v>
      </c>
      <c r="DV72" s="1">
        <v>-6537072811.7299995</v>
      </c>
      <c r="DW72" s="1">
        <v>12406629386.780001</v>
      </c>
      <c r="EA72" s="1">
        <v>12406629386.780001</v>
      </c>
      <c r="EC72" s="1">
        <v>24793379343.089996</v>
      </c>
      <c r="EI72" s="1">
        <v>69107326633.149994</v>
      </c>
      <c r="EJ72" s="1">
        <v>5765270470.25</v>
      </c>
      <c r="EK72" s="1">
        <v>5765270470.25</v>
      </c>
      <c r="EP72" s="1">
        <v>13397291921.450001</v>
      </c>
      <c r="EQ72" s="1">
        <v>1620031540.5599999</v>
      </c>
      <c r="ES72" s="1">
        <v>1620031540.5599999</v>
      </c>
      <c r="EV72" s="1">
        <v>11777260380.890001</v>
      </c>
      <c r="EW72" s="1">
        <v>19162562391.700001</v>
      </c>
      <c r="EX72" s="1">
        <v>88269889024.850006</v>
      </c>
      <c r="EZ72" s="1">
        <v>15078281607.27</v>
      </c>
      <c r="FA72" s="1">
        <v>156140349.43000001</v>
      </c>
      <c r="FC72" s="1">
        <v>-15234421956.700001</v>
      </c>
      <c r="FD72" s="1">
        <v>165511043.22</v>
      </c>
      <c r="FE72" s="1">
        <v>13580000</v>
      </c>
      <c r="FG72" s="1">
        <v>47452291353.169998</v>
      </c>
      <c r="FK72" s="1">
        <v>47452291353.169998</v>
      </c>
      <c r="FL72" s="1">
        <v>47617802396.389999</v>
      </c>
      <c r="FM72" s="1">
        <v>778592156.49000001</v>
      </c>
      <c r="FN72" s="1">
        <v>623056235.63999999</v>
      </c>
      <c r="FO72" s="1">
        <v>155535920.84999999</v>
      </c>
      <c r="FP72" s="1">
        <v>7638593723.71</v>
      </c>
      <c r="FR72" s="1">
        <v>788632025.42999995</v>
      </c>
      <c r="FV72" s="1">
        <v>6849961698.2799997</v>
      </c>
      <c r="FW72" s="1">
        <v>8417185880.1999998</v>
      </c>
      <c r="FX72" s="1">
        <v>56034988276.589996</v>
      </c>
      <c r="FZ72" s="1">
        <v>3118792130</v>
      </c>
      <c r="GA72" s="1">
        <v>3118792130</v>
      </c>
      <c r="GC72" s="1">
        <v>165972988</v>
      </c>
      <c r="GD72" s="1">
        <v>14621474944.049999</v>
      </c>
      <c r="GF72" s="1">
        <v>29862384594.289997</v>
      </c>
      <c r="GG72" s="1">
        <v>2372516153.9699998</v>
      </c>
      <c r="GH72" s="1">
        <v>32234900748.259998</v>
      </c>
      <c r="GI72" s="1">
        <v>88269889024.849991</v>
      </c>
      <c r="GJ72" s="1">
        <v>3118792130</v>
      </c>
      <c r="GK72" s="1">
        <v>155535920.84999999</v>
      </c>
      <c r="GL72" s="1">
        <v>-29064638061.93</v>
      </c>
      <c r="GM72" s="1">
        <v>-90.165123475675273</v>
      </c>
      <c r="GN72" s="1">
        <v>35.331701743711008</v>
      </c>
      <c r="GO72" s="1">
        <v>1.4512918101064898</v>
      </c>
      <c r="GP72" s="1">
        <v>42.221156166246544</v>
      </c>
    </row>
    <row r="73" spans="1:198" ht="12.5">
      <c r="A73" s="1" t="s">
        <v>268</v>
      </c>
      <c r="B73" s="1" t="s">
        <v>194</v>
      </c>
      <c r="C73" s="1" t="s">
        <v>270</v>
      </c>
      <c r="D73" s="1">
        <v>16.500868322927335</v>
      </c>
      <c r="E73" s="1">
        <v>0.48664105687351111</v>
      </c>
      <c r="F73" s="1">
        <v>11.256897680439256</v>
      </c>
      <c r="G73" s="1">
        <v>4.3230477054004979</v>
      </c>
      <c r="H73" s="1">
        <v>8.7181187313434734</v>
      </c>
      <c r="I73" s="1">
        <v>7854848569.0400009</v>
      </c>
      <c r="K73" s="1">
        <v>2340443236.4000001</v>
      </c>
      <c r="M73" s="1">
        <v>0.75811563452555075</v>
      </c>
      <c r="O73" s="1">
        <v>6.7346764272620474</v>
      </c>
      <c r="P73" s="1">
        <v>0.25561208220794579</v>
      </c>
      <c r="Q73" s="1">
        <v>24790095774.839996</v>
      </c>
      <c r="R73" s="1">
        <v>3118792130</v>
      </c>
      <c r="S73" s="1">
        <v>4.2797815846638576</v>
      </c>
      <c r="AJ73" s="1">
        <v>6172471.6100000003</v>
      </c>
      <c r="AK73" s="1">
        <v>6172471.6100000003</v>
      </c>
      <c r="AM73" s="1">
        <v>-761814309.09000003</v>
      </c>
      <c r="AN73" s="1">
        <v>-761814309.09000003</v>
      </c>
      <c r="AP73" s="1">
        <v>1413840507.3800001</v>
      </c>
      <c r="AQ73" s="1">
        <v>4612350766.4899998</v>
      </c>
      <c r="AR73" s="1">
        <v>-3198510259.1099997</v>
      </c>
      <c r="AW73" s="1">
        <v>-86617620.299999952</v>
      </c>
      <c r="AY73" s="1">
        <v>571581049.60000014</v>
      </c>
      <c r="AZ73" s="1">
        <v>-56101429.499999993</v>
      </c>
      <c r="BA73" s="1">
        <v>-33111310.439999998</v>
      </c>
      <c r="BB73" s="1">
        <v>231380000</v>
      </c>
      <c r="BC73" s="1">
        <v>-264491310.44</v>
      </c>
      <c r="BG73" s="1">
        <v>-149234147.40000001</v>
      </c>
      <c r="BI73" s="1">
        <v>-238446887.34</v>
      </c>
      <c r="BJ73" s="1">
        <v>153674143.73000002</v>
      </c>
      <c r="BK73" s="1">
        <v>333134162.26000011</v>
      </c>
      <c r="BL73" s="1">
        <v>-761814309.09000003</v>
      </c>
      <c r="BM73" s="1">
        <v>2340443236.4000001</v>
      </c>
      <c r="BN73" s="1">
        <v>6.7346764272620474</v>
      </c>
      <c r="BP73" s="1">
        <v>-761814309.09000003</v>
      </c>
      <c r="BQ73" s="1">
        <v>-720085238.36295044</v>
      </c>
      <c r="BR73" s="1">
        <v>-788753147.92000008</v>
      </c>
      <c r="BS73" s="1">
        <v>-0.24676665058314737</v>
      </c>
      <c r="BT73" s="1">
        <v>32.540863933695576</v>
      </c>
      <c r="BV73" s="1">
        <v>34752125980.779999</v>
      </c>
      <c r="BW73" s="1">
        <v>34752125980.779999</v>
      </c>
      <c r="BX73" s="1">
        <v>26897277411.739998</v>
      </c>
      <c r="BY73" s="1">
        <v>26897277411.739998</v>
      </c>
      <c r="BZ73" s="1">
        <v>7854848569.0400009</v>
      </c>
      <c r="CA73" s="1">
        <v>9.5367431640625E-7</v>
      </c>
      <c r="CB73" s="1">
        <v>5514405332.6400003</v>
      </c>
      <c r="CC73" s="1">
        <v>264217841.1199998</v>
      </c>
      <c r="CD73" s="1">
        <v>1984894381.2200003</v>
      </c>
      <c r="CE73" s="1">
        <v>3265293110.3000002</v>
      </c>
      <c r="CF73" s="1">
        <v>2340443236.4000001</v>
      </c>
      <c r="CG73" s="1">
        <v>530211509.1500001</v>
      </c>
      <c r="CH73" s="1">
        <v>-13509943.359999999</v>
      </c>
      <c r="CI73" s="1">
        <v>46794235.009999998</v>
      </c>
      <c r="CJ73" s="1">
        <v>60304178.369999997</v>
      </c>
      <c r="CK73" s="1">
        <v>543721452.51000011</v>
      </c>
      <c r="CL73" s="1">
        <v>1810231727.25</v>
      </c>
      <c r="CM73" s="1">
        <v>195945528.05000001</v>
      </c>
      <c r="CO73" s="1">
        <v>1614286199.2</v>
      </c>
      <c r="CP73" s="1">
        <v>223870428.82000017</v>
      </c>
      <c r="CR73" s="1">
        <v>223870428.82000017</v>
      </c>
      <c r="CS73" s="1">
        <v>1390415770.3799999</v>
      </c>
      <c r="CT73" s="1">
        <v>-111935214.41</v>
      </c>
      <c r="CU73" s="1">
        <v>1502350984.79</v>
      </c>
      <c r="CX73" s="1">
        <v>1502350984.79</v>
      </c>
      <c r="CY73" s="1">
        <v>3087185028</v>
      </c>
      <c r="CZ73" s="1">
        <v>0.48664105687351111</v>
      </c>
      <c r="DA73" s="1">
        <v>0.52289907620010656</v>
      </c>
      <c r="DB73" s="1">
        <v>3087185028</v>
      </c>
      <c r="DC73" s="1">
        <v>0.48664105687351111</v>
      </c>
      <c r="DD73" s="1">
        <v>0.52289907620010656</v>
      </c>
      <c r="DE73" s="1">
        <v>2340443236.4000001</v>
      </c>
      <c r="DF73" s="1">
        <v>6.7346764272620474</v>
      </c>
      <c r="DG73" s="1">
        <v>2340443236.4000001</v>
      </c>
      <c r="DH73" s="1">
        <v>2340443236.4000001</v>
      </c>
      <c r="DI73" s="1">
        <v>22.602497969143531</v>
      </c>
      <c r="DJ73" s="1">
        <v>6.7346764272620474</v>
      </c>
      <c r="DK73" s="1">
        <v>4.3230477054004979</v>
      </c>
      <c r="DM73" s="1">
        <v>1.8172357338861776E-2</v>
      </c>
      <c r="DO73" s="1">
        <v>31951539532.849998</v>
      </c>
      <c r="DP73" s="1">
        <v>29572496641.84</v>
      </c>
      <c r="DQ73" s="1">
        <v>2379042891.0100002</v>
      </c>
      <c r="DS73" s="1">
        <v>7701159476.4499998</v>
      </c>
      <c r="DV73" s="1">
        <v>-7701159476.4499998</v>
      </c>
      <c r="DW73" s="1">
        <v>13758239335.440001</v>
      </c>
      <c r="DX73" s="1">
        <v>3777360420.1700001</v>
      </c>
      <c r="DY73" s="1">
        <v>9543525348.8400002</v>
      </c>
      <c r="DZ73" s="1">
        <v>409055951.19</v>
      </c>
      <c r="EB73" s="1">
        <v>28297615.239999771</v>
      </c>
      <c r="EC73" s="1">
        <v>25461558300.379997</v>
      </c>
      <c r="EI73" s="1">
        <v>71171337168.669998</v>
      </c>
      <c r="EJ73" s="1">
        <v>5680564702.5699997</v>
      </c>
      <c r="EK73" s="1">
        <v>17587045280.5</v>
      </c>
      <c r="EL73" s="1">
        <v>11906480577.93</v>
      </c>
      <c r="EP73" s="1">
        <v>15884464803.610001</v>
      </c>
      <c r="EQ73" s="1">
        <v>1600216271.5899999</v>
      </c>
      <c r="ES73" s="1">
        <v>1600216271.5899999</v>
      </c>
      <c r="EV73" s="1">
        <v>14284248532.02</v>
      </c>
      <c r="EW73" s="1">
        <v>21565029506.18</v>
      </c>
      <c r="EX73" s="1">
        <v>92736366674.850006</v>
      </c>
      <c r="EZ73" s="1">
        <v>17191884273.849998</v>
      </c>
      <c r="FA73" s="1">
        <v>122866642.55</v>
      </c>
      <c r="FC73" s="1">
        <v>-17314750916.399998</v>
      </c>
      <c r="FD73" s="1">
        <v>652153939.25</v>
      </c>
      <c r="FE73" s="1">
        <v>528186458.14999998</v>
      </c>
      <c r="FG73" s="1">
        <v>51621016605.739998</v>
      </c>
      <c r="FK73" s="1">
        <v>51621016605.739998</v>
      </c>
      <c r="FL73" s="1">
        <v>52273170544.989998</v>
      </c>
      <c r="FM73" s="1">
        <v>730790603.10000002</v>
      </c>
      <c r="FN73" s="1">
        <v>622717903.79999995</v>
      </c>
      <c r="FO73" s="1">
        <v>108072699.3</v>
      </c>
      <c r="FP73" s="1">
        <v>7418968147.0199995</v>
      </c>
      <c r="FV73" s="1">
        <v>7418968147.0199995</v>
      </c>
      <c r="FW73" s="1">
        <v>8149758750.1199999</v>
      </c>
      <c r="FX73" s="1">
        <v>60422929295.110001</v>
      </c>
      <c r="FZ73" s="1">
        <v>14447653728.610001</v>
      </c>
      <c r="GA73" s="1">
        <v>3118792130</v>
      </c>
      <c r="GB73" s="1">
        <v>11328861598.610001</v>
      </c>
      <c r="GC73" s="1">
        <v>165972988</v>
      </c>
      <c r="GD73" s="1">
        <v>14541621676.76</v>
      </c>
      <c r="GF73" s="1">
        <v>29803408602.380001</v>
      </c>
      <c r="GG73" s="1">
        <v>2510028777.3600001</v>
      </c>
      <c r="GH73" s="1">
        <v>32313437379.740002</v>
      </c>
      <c r="GI73" s="1">
        <v>92736366674.850006</v>
      </c>
      <c r="GJ73" s="1">
        <v>3118792130</v>
      </c>
      <c r="GK73" s="1">
        <v>108072699.3</v>
      </c>
      <c r="GL73" s="1">
        <v>-28421592279.889999</v>
      </c>
      <c r="GM73" s="1">
        <v>-87.955954502413519</v>
      </c>
      <c r="GN73" s="1">
        <v>33.700371337004995</v>
      </c>
      <c r="GO73" s="1">
        <v>1.361527078358771</v>
      </c>
      <c r="GP73" s="1">
        <v>46.594489728642742</v>
      </c>
    </row>
    <row r="74" spans="1:198" ht="12.5">
      <c r="A74" s="1" t="s">
        <v>268</v>
      </c>
      <c r="B74" s="1" t="s">
        <v>196</v>
      </c>
      <c r="C74" s="1" t="s">
        <v>271</v>
      </c>
      <c r="D74" s="1">
        <v>18.855656162509867</v>
      </c>
      <c r="E74" s="1">
        <v>0.49905449690526388</v>
      </c>
      <c r="F74" s="1">
        <v>11.628440909663452</v>
      </c>
      <c r="G74" s="1">
        <v>4.29167160741678</v>
      </c>
      <c r="H74" s="1">
        <v>9.0139689552495117</v>
      </c>
      <c r="I74" s="1">
        <v>7483940298.5400009</v>
      </c>
      <c r="K74" s="1">
        <v>2145654174.0000002</v>
      </c>
      <c r="M74" s="1">
        <v>0.67573412494805107</v>
      </c>
      <c r="O74" s="1">
        <v>5.8110466415708686</v>
      </c>
      <c r="P74" s="1">
        <v>5.5939231123179098</v>
      </c>
      <c r="Q74" s="1">
        <v>29879511825.59</v>
      </c>
      <c r="R74" s="1">
        <v>3118792130</v>
      </c>
      <c r="S74" s="1">
        <v>23.831304384102499</v>
      </c>
      <c r="AJ74" s="1">
        <v>6918486.1500000004</v>
      </c>
      <c r="AK74" s="1">
        <v>6918486.1500000004</v>
      </c>
      <c r="AM74" s="1">
        <v>-811328837.51000011</v>
      </c>
      <c r="AN74" s="1">
        <v>-811328837.51000011</v>
      </c>
      <c r="AP74" s="1">
        <v>-3521263945.8999996</v>
      </c>
      <c r="AQ74" s="1">
        <v>4731476118.3699999</v>
      </c>
      <c r="AR74" s="1">
        <v>-8252740064.2699995</v>
      </c>
      <c r="AW74" s="1">
        <v>-86617620.299999237</v>
      </c>
      <c r="AY74" s="1">
        <v>-4412291917.5599995</v>
      </c>
      <c r="AZ74" s="1">
        <v>11176299.830000043</v>
      </c>
      <c r="BA74" s="1">
        <v>189450702.59999999</v>
      </c>
      <c r="BB74" s="1">
        <v>231380000</v>
      </c>
      <c r="BC74" s="1">
        <v>-41929297.399999999</v>
      </c>
      <c r="BG74" s="1">
        <v>-29092208.940000027</v>
      </c>
      <c r="BI74" s="1">
        <v>171534793.49000001</v>
      </c>
      <c r="BJ74" s="1">
        <v>-196713927.99000001</v>
      </c>
      <c r="BK74" s="1">
        <v>-4240757124.0699997</v>
      </c>
      <c r="BL74" s="1">
        <v>-811328837.51000011</v>
      </c>
      <c r="BM74" s="1">
        <v>2145654174.0000002</v>
      </c>
      <c r="BN74" s="1">
        <v>5.8110466415708686</v>
      </c>
      <c r="BP74" s="1">
        <v>-811328837.51000011</v>
      </c>
      <c r="BQ74" s="1">
        <v>-768743926.58254659</v>
      </c>
      <c r="BR74" s="1">
        <v>-614959648.76000011</v>
      </c>
      <c r="BS74" s="1">
        <v>-0.25551302195073089</v>
      </c>
      <c r="BT74" s="1">
        <v>36.827868607864836</v>
      </c>
      <c r="BV74" s="1">
        <v>36923712823.960007</v>
      </c>
      <c r="BW74" s="1">
        <v>36923712823.960007</v>
      </c>
      <c r="BX74" s="1">
        <v>29439772525.420002</v>
      </c>
      <c r="BY74" s="1">
        <v>29439772525.420002</v>
      </c>
      <c r="BZ74" s="1">
        <v>7483940298.5400009</v>
      </c>
      <c r="CA74" s="1">
        <v>9.5367431640625E-7</v>
      </c>
      <c r="CB74" s="1">
        <v>5338286124.54</v>
      </c>
      <c r="CC74" s="1">
        <v>66138429.449999809</v>
      </c>
      <c r="CD74" s="1">
        <v>2005649034.9900002</v>
      </c>
      <c r="CE74" s="1">
        <v>3266498660.0999999</v>
      </c>
      <c r="CF74" s="1">
        <v>2145654174.0000002</v>
      </c>
      <c r="CG74" s="1">
        <v>307591075.21000028</v>
      </c>
      <c r="CH74" s="1">
        <v>2406482.6400000006</v>
      </c>
      <c r="CI74" s="1">
        <v>46098247.810000002</v>
      </c>
      <c r="CJ74" s="1">
        <v>43691765.170000002</v>
      </c>
      <c r="CK74" s="1">
        <v>305184592.57000029</v>
      </c>
      <c r="CL74" s="1">
        <v>1838063098.79</v>
      </c>
      <c r="CM74" s="1">
        <v>140086341.32999998</v>
      </c>
      <c r="CO74" s="1">
        <v>1697976757.46</v>
      </c>
      <c r="CP74" s="1">
        <v>226664515.57999992</v>
      </c>
      <c r="CR74" s="1">
        <v>226664515.57999992</v>
      </c>
      <c r="CS74" s="1">
        <v>1471312241.8800001</v>
      </c>
      <c r="CT74" s="1">
        <v>-113332257.78999999</v>
      </c>
      <c r="CU74" s="1">
        <v>1584644499.6700001</v>
      </c>
      <c r="CX74" s="1">
        <v>1584644499.6700001</v>
      </c>
      <c r="CY74" s="1">
        <v>3175293499</v>
      </c>
      <c r="CZ74" s="1">
        <v>0.49905449690526388</v>
      </c>
      <c r="DA74" s="1">
        <v>0.53474639682748903</v>
      </c>
      <c r="DB74" s="1">
        <v>3175293499</v>
      </c>
      <c r="DC74" s="1">
        <v>0.49905449690526388</v>
      </c>
      <c r="DD74" s="1">
        <v>0.53474639682748903</v>
      </c>
      <c r="DE74" s="1">
        <v>2145654174.0000002</v>
      </c>
      <c r="DF74" s="1">
        <v>5.8110466415708686</v>
      </c>
      <c r="DG74" s="1">
        <v>2145654174.0000002</v>
      </c>
      <c r="DH74" s="1">
        <v>2145654174.0000002</v>
      </c>
      <c r="DI74" s="1">
        <v>20.268655902024115</v>
      </c>
      <c r="DJ74" s="1">
        <v>5.8110466415708686</v>
      </c>
      <c r="DK74" s="1">
        <v>4.29167160741678</v>
      </c>
      <c r="DM74" s="1">
        <v>-3.5197690649761389E-3</v>
      </c>
      <c r="DO74" s="1">
        <v>28454444042.830002</v>
      </c>
      <c r="DP74" s="1">
        <v>27078508253.630001</v>
      </c>
      <c r="DQ74" s="1">
        <v>1375935789.2</v>
      </c>
      <c r="DS74" s="1">
        <v>7327708443.6199999</v>
      </c>
      <c r="DV74" s="1">
        <v>-7327708443.6199999</v>
      </c>
      <c r="DW74" s="1">
        <v>14795496366.91</v>
      </c>
      <c r="EB74" s="1">
        <v>14795496366.91</v>
      </c>
      <c r="EC74" s="1">
        <v>26659291278.970001</v>
      </c>
      <c r="EI74" s="1">
        <v>69909231688.710007</v>
      </c>
      <c r="EJ74" s="1">
        <v>5659924844.9399996</v>
      </c>
      <c r="EK74" s="1">
        <v>5659924844.9399996</v>
      </c>
      <c r="EP74" s="1">
        <v>20478251835.940002</v>
      </c>
      <c r="EQ74" s="1">
        <v>1567061940.74</v>
      </c>
      <c r="ES74" s="1">
        <v>1567061940.74</v>
      </c>
      <c r="EV74" s="1">
        <v>18911189895.200001</v>
      </c>
      <c r="EW74" s="1">
        <v>26138176680.880001</v>
      </c>
      <c r="EX74" s="1">
        <v>96047408369.589996</v>
      </c>
      <c r="EZ74" s="1">
        <v>18913454906.060001</v>
      </c>
      <c r="FA74" s="1">
        <v>96123576.209999993</v>
      </c>
      <c r="FC74" s="1">
        <v>-19009578482.27</v>
      </c>
      <c r="FD74" s="1">
        <v>7140997532.8999996</v>
      </c>
      <c r="FE74" s="1">
        <v>7024902480.8800001</v>
      </c>
      <c r="FG74" s="1">
        <v>47859805291.330002</v>
      </c>
      <c r="FK74" s="1">
        <v>47859805291.330002</v>
      </c>
      <c r="FL74" s="1">
        <v>55000802824.230003</v>
      </c>
      <c r="FM74" s="1">
        <v>712163199.25999999</v>
      </c>
      <c r="FN74" s="1">
        <v>596150302.51999998</v>
      </c>
      <c r="FO74" s="1">
        <v>116012896.73999999</v>
      </c>
      <c r="FP74" s="1">
        <v>7381312271.5299997</v>
      </c>
      <c r="FV74" s="1">
        <v>7381312271.5299997</v>
      </c>
      <c r="FW74" s="1">
        <v>8093475470.79</v>
      </c>
      <c r="FX74" s="1">
        <v>63094278295.019997</v>
      </c>
      <c r="FZ74" s="1">
        <v>3118792130</v>
      </c>
      <c r="GA74" s="1">
        <v>3118792130</v>
      </c>
      <c r="GC74" s="1">
        <v>165972988</v>
      </c>
      <c r="GD74" s="1">
        <v>14930607875.879999</v>
      </c>
      <c r="GF74" s="1">
        <v>30228734114.509998</v>
      </c>
      <c r="GG74" s="1">
        <v>2724395960.0599999</v>
      </c>
      <c r="GH74" s="1">
        <v>32953130074.57</v>
      </c>
      <c r="GI74" s="1">
        <v>96047408369.589996</v>
      </c>
      <c r="GJ74" s="1">
        <v>3118792130</v>
      </c>
      <c r="GK74" s="1">
        <v>116012896.73999999</v>
      </c>
      <c r="GL74" s="1">
        <v>-19457455470.230003</v>
      </c>
      <c r="GM74" s="1">
        <v>-59.045849138456695</v>
      </c>
      <c r="GN74" s="1">
        <v>33.219679351478462</v>
      </c>
      <c r="GO74" s="1">
        <v>1.2710583864043574</v>
      </c>
      <c r="GP74" s="1">
        <v>41.50214840839061</v>
      </c>
    </row>
    <row r="75" spans="1:198" ht="12.5">
      <c r="A75" s="1" t="s">
        <v>268</v>
      </c>
      <c r="B75" s="1" t="s">
        <v>198</v>
      </c>
      <c r="C75" s="1" t="s">
        <v>272</v>
      </c>
      <c r="D75" s="1">
        <v>15.740058019125902</v>
      </c>
      <c r="E75" s="1">
        <v>0.58640190454091945</v>
      </c>
      <c r="F75" s="1">
        <v>11.741551229554544</v>
      </c>
      <c r="G75" s="1">
        <v>4.9942455905220848</v>
      </c>
      <c r="H75" s="1">
        <v>10.396751151973421</v>
      </c>
      <c r="I75" s="1">
        <v>8419186370.5100002</v>
      </c>
      <c r="K75" s="1">
        <v>2583506398.8899999</v>
      </c>
      <c r="M75" s="1">
        <v>0.81362759055300793</v>
      </c>
      <c r="O75" s="1">
        <v>6.9294727301877623</v>
      </c>
      <c r="P75" s="1">
        <v>2.0374086759883867</v>
      </c>
      <c r="Q75" s="1">
        <v>29307958995.77</v>
      </c>
      <c r="R75" s="1">
        <v>3119764130</v>
      </c>
      <c r="S75" s="1">
        <v>3.5695702848163</v>
      </c>
      <c r="AJ75" s="1">
        <v>6662676.6799999997</v>
      </c>
      <c r="AK75" s="1">
        <v>6662676.6799999997</v>
      </c>
      <c r="AM75" s="1">
        <v>-541170872.01999998</v>
      </c>
      <c r="AN75" s="1">
        <v>-541170872.01999998</v>
      </c>
      <c r="AP75" s="1">
        <v>-145771011.65999842</v>
      </c>
      <c r="AQ75" s="1">
        <v>2729906908.2900004</v>
      </c>
      <c r="AR75" s="1">
        <v>-2875677919.9499989</v>
      </c>
      <c r="AW75" s="1">
        <v>-1.6689300537109375E-6</v>
      </c>
      <c r="AY75" s="1">
        <v>-680279207</v>
      </c>
      <c r="AZ75" s="1">
        <v>-667786333.6500001</v>
      </c>
      <c r="BA75" s="1">
        <v>390464469.16000003</v>
      </c>
      <c r="BB75" s="1">
        <v>435980000</v>
      </c>
      <c r="BC75" s="1">
        <v>-45515530.839999996</v>
      </c>
      <c r="BG75" s="1">
        <v>-176920052.7899999</v>
      </c>
      <c r="BI75" s="1">
        <v>-454241917.27999997</v>
      </c>
      <c r="BJ75" s="1">
        <v>-311297014.89999998</v>
      </c>
      <c r="BK75" s="1">
        <v>-1134521124.28</v>
      </c>
      <c r="BL75" s="1">
        <v>-541170872.01999998</v>
      </c>
      <c r="BM75" s="1">
        <v>2583506398.8899999</v>
      </c>
      <c r="BN75" s="1">
        <v>6.9294727301877623</v>
      </c>
      <c r="BP75" s="1">
        <v>-541170872.01999998</v>
      </c>
      <c r="BQ75" s="1">
        <v>-507900243.87692493</v>
      </c>
      <c r="BR75" s="1">
        <v>-144043726.17999995</v>
      </c>
      <c r="BS75" s="1">
        <v>-0.1704317639268407</v>
      </c>
      <c r="BT75" s="1">
        <v>54.156571447339225</v>
      </c>
      <c r="BV75" s="1">
        <v>37282871287.379997</v>
      </c>
      <c r="BW75" s="1">
        <v>37282871287.379997</v>
      </c>
      <c r="BX75" s="1">
        <v>28863684916.870003</v>
      </c>
      <c r="BY75" s="1">
        <v>28863684916.870003</v>
      </c>
      <c r="BZ75" s="1">
        <v>8419186370.5100002</v>
      </c>
      <c r="CA75" s="1">
        <v>9.5367431640625E-7</v>
      </c>
      <c r="CB75" s="1">
        <v>5835679971.6199999</v>
      </c>
      <c r="CC75" s="1">
        <v>229041459.63999987</v>
      </c>
      <c r="CD75" s="1">
        <v>2002738590.77</v>
      </c>
      <c r="CE75" s="1">
        <v>3603899921.21</v>
      </c>
      <c r="CF75" s="1">
        <v>2583506398.8899999</v>
      </c>
      <c r="CG75" s="1">
        <v>516282562.25999975</v>
      </c>
      <c r="CH75" s="1">
        <v>-3017056.4499999955</v>
      </c>
      <c r="CI75" s="1">
        <v>35891626.030000001</v>
      </c>
      <c r="CJ75" s="1">
        <v>38908682.479999997</v>
      </c>
      <c r="CK75" s="1">
        <v>519299618.70999974</v>
      </c>
      <c r="CL75" s="1">
        <v>2067223836.6300001</v>
      </c>
      <c r="CM75" s="1">
        <v>150959705.84</v>
      </c>
      <c r="CO75" s="1">
        <v>1916264130.79</v>
      </c>
      <c r="CP75" s="1">
        <v>108531951</v>
      </c>
      <c r="CR75" s="1">
        <v>108531951</v>
      </c>
      <c r="CS75" s="1">
        <v>1807732179.79</v>
      </c>
      <c r="CT75" s="1">
        <v>-54265975.500000007</v>
      </c>
      <c r="CU75" s="1">
        <v>1861998155.29</v>
      </c>
      <c r="CX75" s="1">
        <v>1861998155.29</v>
      </c>
      <c r="CY75" s="1">
        <v>3175293499</v>
      </c>
      <c r="CZ75" s="1">
        <v>0.58640190454091945</v>
      </c>
      <c r="DA75" s="1">
        <v>0.60349197055122372</v>
      </c>
      <c r="DB75" s="1">
        <v>3175293499</v>
      </c>
      <c r="DC75" s="1">
        <v>0.58640190454091945</v>
      </c>
      <c r="DD75" s="1">
        <v>0.60349197055122372</v>
      </c>
      <c r="DE75" s="1">
        <v>2583506398.8899999</v>
      </c>
      <c r="DF75" s="1">
        <v>6.9294727301877623</v>
      </c>
      <c r="DG75" s="1">
        <v>2583506398.8899999</v>
      </c>
      <c r="DH75" s="1">
        <v>2583506398.8899999</v>
      </c>
      <c r="DI75" s="1">
        <v>22.58191517926312</v>
      </c>
      <c r="DJ75" s="1">
        <v>6.9294727301877623</v>
      </c>
      <c r="DK75" s="1">
        <v>4.9942455905220848</v>
      </c>
      <c r="DM75" s="1">
        <v>0.21030696339103994</v>
      </c>
      <c r="DO75" s="1">
        <v>27979092711.75</v>
      </c>
      <c r="DP75" s="1">
        <v>26686232240.599998</v>
      </c>
      <c r="DQ75" s="1">
        <v>1292860471.1500001</v>
      </c>
      <c r="DS75" s="1">
        <v>7526238208.54</v>
      </c>
      <c r="DV75" s="1">
        <v>-7526238208.54</v>
      </c>
      <c r="DW75" s="1">
        <v>15609854069.57</v>
      </c>
      <c r="DX75" s="1">
        <v>2034406061.6199999</v>
      </c>
      <c r="DY75" s="1">
        <v>13226262218.98</v>
      </c>
      <c r="DZ75" s="1">
        <v>284175848.56999999</v>
      </c>
      <c r="EB75" s="1">
        <v>65009940.400001526</v>
      </c>
      <c r="EC75" s="1">
        <v>27084311051.459999</v>
      </c>
      <c r="EI75" s="1">
        <v>70673257832.779999</v>
      </c>
      <c r="EJ75" s="1">
        <v>5612031388.9300003</v>
      </c>
      <c r="EK75" s="1">
        <v>17788840651.43</v>
      </c>
      <c r="EL75" s="1">
        <v>12176809262.5</v>
      </c>
      <c r="EP75" s="1">
        <v>21509848547.450001</v>
      </c>
      <c r="EQ75" s="1">
        <v>1601957371.6600001</v>
      </c>
      <c r="ES75" s="1">
        <v>1601957371.6600001</v>
      </c>
      <c r="EV75" s="1">
        <v>19907891175.790001</v>
      </c>
      <c r="EW75" s="1">
        <v>27121879936.380001</v>
      </c>
      <c r="EX75" s="1">
        <v>97795137769.160004</v>
      </c>
      <c r="EZ75" s="1">
        <v>18503061587.810001</v>
      </c>
      <c r="FA75" s="1">
        <v>288449718.75</v>
      </c>
      <c r="FC75" s="1">
        <v>-18791511306.560001</v>
      </c>
      <c r="FD75" s="1">
        <v>453978112.83999997</v>
      </c>
      <c r="FE75" s="1">
        <v>314023235.81999999</v>
      </c>
      <c r="FG75" s="1">
        <v>55650987767.530006</v>
      </c>
      <c r="FK75" s="1">
        <v>55650987767.530006</v>
      </c>
      <c r="FL75" s="1">
        <v>56104965880.370003</v>
      </c>
      <c r="FM75" s="1">
        <v>746882445.41999996</v>
      </c>
      <c r="FN75" s="1">
        <v>719350539.48000002</v>
      </c>
      <c r="FO75" s="1">
        <v>27531905.940000001</v>
      </c>
      <c r="FP75" s="1">
        <v>7301689406.3000002</v>
      </c>
      <c r="FV75" s="1">
        <v>7301689406.3000002</v>
      </c>
      <c r="FW75" s="1">
        <v>8048571851.7200003</v>
      </c>
      <c r="FX75" s="1">
        <v>64153537732.089996</v>
      </c>
      <c r="FZ75" s="1">
        <v>14536248346.559999</v>
      </c>
      <c r="GA75" s="1">
        <v>3119764130</v>
      </c>
      <c r="GB75" s="1">
        <v>11416484216.559999</v>
      </c>
      <c r="GC75" s="1">
        <v>172329868</v>
      </c>
      <c r="GD75" s="1">
        <v>15382662236.780001</v>
      </c>
      <c r="GF75" s="1">
        <v>30907668527.779999</v>
      </c>
      <c r="GG75" s="1">
        <v>2733931509.29</v>
      </c>
      <c r="GH75" s="1">
        <v>33641600037.07</v>
      </c>
      <c r="GI75" s="1">
        <v>97795137769.160004</v>
      </c>
      <c r="GJ75" s="1">
        <v>3119764130</v>
      </c>
      <c r="GK75" s="1">
        <v>27531905.940000001</v>
      </c>
      <c r="GL75" s="1">
        <v>-25652858465.299999</v>
      </c>
      <c r="GM75" s="1">
        <v>-76.25338401572121</v>
      </c>
      <c r="GN75" s="1">
        <v>33.307603026547497</v>
      </c>
      <c r="GO75" s="1">
        <v>1.2596613637280039</v>
      </c>
      <c r="GP75" s="1">
        <v>51.085486237664611</v>
      </c>
    </row>
    <row r="76" spans="1:198" ht="12.5">
      <c r="A76" s="1" t="s">
        <v>200</v>
      </c>
      <c r="B76" s="1" t="s">
        <v>190</v>
      </c>
      <c r="C76" s="1" t="s">
        <v>273</v>
      </c>
      <c r="D76" s="1">
        <v>17.80725779961994</v>
      </c>
      <c r="E76" s="1">
        <v>0.66096645156960698</v>
      </c>
      <c r="F76" s="1">
        <v>12.583945838010658</v>
      </c>
      <c r="G76" s="1">
        <v>5.2524578544601903</v>
      </c>
      <c r="H76" s="1">
        <v>11.384709822541112</v>
      </c>
      <c r="I76" s="1">
        <v>8977005912.3500004</v>
      </c>
      <c r="K76" s="1">
        <v>2587538227.7799997</v>
      </c>
      <c r="M76" s="1">
        <v>0.8147691543047445</v>
      </c>
      <c r="O76" s="1">
        <v>6.4746714964687726</v>
      </c>
      <c r="P76" s="1">
        <v>6.0533708968943367</v>
      </c>
      <c r="Q76" s="1">
        <v>37379084345.625</v>
      </c>
      <c r="R76" s="1">
        <v>3119764130</v>
      </c>
      <c r="S76" s="1">
        <v>3.4224113130619038</v>
      </c>
      <c r="AJ76" s="1">
        <v>15548385.959999999</v>
      </c>
      <c r="AK76" s="1">
        <v>15548385.959999999</v>
      </c>
      <c r="AM76" s="1">
        <v>-579338236.97000003</v>
      </c>
      <c r="AN76" s="1">
        <v>-579338236.97000003</v>
      </c>
      <c r="AP76" s="1">
        <v>1694226818.4700012</v>
      </c>
      <c r="AQ76" s="1">
        <v>3841842268.7200003</v>
      </c>
      <c r="AR76" s="1">
        <v>-2147615450.249999</v>
      </c>
      <c r="AW76" s="1">
        <v>-1.9073486328125E-6</v>
      </c>
      <c r="AY76" s="1">
        <v>1130436967.4599993</v>
      </c>
      <c r="AZ76" s="1">
        <v>-653310587.69999993</v>
      </c>
      <c r="BA76" s="1">
        <v>395599362.16000003</v>
      </c>
      <c r="BB76" s="1">
        <v>439820000</v>
      </c>
      <c r="BC76" s="1">
        <v>-44220637.839999996</v>
      </c>
      <c r="BG76" s="1">
        <v>-140417552.79000005</v>
      </c>
      <c r="BI76" s="1">
        <v>-398128778.32999998</v>
      </c>
      <c r="BJ76" s="1">
        <v>-379632049.02999997</v>
      </c>
      <c r="BK76" s="1">
        <v>732308189.1299994</v>
      </c>
      <c r="BL76" s="1">
        <v>-579338236.97000003</v>
      </c>
      <c r="BM76" s="1">
        <v>2587538227.7799997</v>
      </c>
      <c r="BN76" s="1">
        <v>6.4746714964687726</v>
      </c>
      <c r="BP76" s="1">
        <v>-579338236.97000003</v>
      </c>
      <c r="BQ76" s="1">
        <v>-548508005.44662046</v>
      </c>
      <c r="BR76" s="1">
        <v>-168190488.84999996</v>
      </c>
      <c r="BS76" s="1">
        <v>-0.18242316976218284</v>
      </c>
      <c r="BT76" s="1">
        <v>64.520312936914962</v>
      </c>
      <c r="BV76" s="1">
        <v>39964007891.229996</v>
      </c>
      <c r="BW76" s="1">
        <v>39964007891.229996</v>
      </c>
      <c r="BX76" s="1">
        <v>30987001978.880001</v>
      </c>
      <c r="BY76" s="1">
        <v>30987001978.880001</v>
      </c>
      <c r="BZ76" s="1">
        <v>8977005912.3500004</v>
      </c>
      <c r="CA76" s="1">
        <v>9.5367431640625E-7</v>
      </c>
      <c r="CB76" s="1">
        <v>6389467684.5699997</v>
      </c>
      <c r="CC76" s="1">
        <v>527757223.12999988</v>
      </c>
      <c r="CD76" s="1">
        <v>2260175319.3800001</v>
      </c>
      <c r="CE76" s="1">
        <v>3601535142.0599995</v>
      </c>
      <c r="CF76" s="1">
        <v>2587538227.7799997</v>
      </c>
      <c r="CG76" s="1">
        <v>252353374.0199995</v>
      </c>
      <c r="CH76" s="1">
        <v>3556319.3800000027</v>
      </c>
      <c r="CI76" s="1">
        <v>33056279.370000001</v>
      </c>
      <c r="CJ76" s="1">
        <v>29499959.989999998</v>
      </c>
      <c r="CK76" s="1">
        <v>248797054.63999951</v>
      </c>
      <c r="CL76" s="1">
        <v>2335184853.7600002</v>
      </c>
      <c r="CM76" s="1">
        <v>157254032.04000002</v>
      </c>
      <c r="CO76" s="1">
        <v>2177930821.7200003</v>
      </c>
      <c r="CP76" s="1">
        <v>157676300.56000018</v>
      </c>
      <c r="CR76" s="1">
        <v>157676300.56000018</v>
      </c>
      <c r="CS76" s="1">
        <v>2020254521.1600001</v>
      </c>
      <c r="CT76" s="1">
        <v>-78838150.280000001</v>
      </c>
      <c r="CU76" s="1">
        <v>2099092671.4400001</v>
      </c>
      <c r="CX76" s="1">
        <v>2099092671.4400001</v>
      </c>
      <c r="CY76" s="1">
        <v>3175793062.5</v>
      </c>
      <c r="CZ76" s="1">
        <v>0.66096645156960698</v>
      </c>
      <c r="DA76" s="1">
        <v>0.68579116424088482</v>
      </c>
      <c r="DB76" s="1">
        <v>3175793062.5</v>
      </c>
      <c r="DC76" s="1">
        <v>0.66096645156960698</v>
      </c>
      <c r="DD76" s="1">
        <v>0.68579116424088482</v>
      </c>
      <c r="DE76" s="1">
        <v>2587538227.7799997</v>
      </c>
      <c r="DF76" s="1">
        <v>6.4746714964687726</v>
      </c>
      <c r="DG76" s="1">
        <v>2587538227.7799997</v>
      </c>
      <c r="DH76" s="1">
        <v>2587538227.7799997</v>
      </c>
      <c r="DI76" s="1">
        <v>22.462726803534579</v>
      </c>
      <c r="DJ76" s="1">
        <v>6.4746714964687726</v>
      </c>
      <c r="DK76" s="1">
        <v>5.2524578544601903</v>
      </c>
      <c r="DM76" s="1">
        <v>0.20571572984850298</v>
      </c>
      <c r="DO76" s="1">
        <v>25717454470.52</v>
      </c>
      <c r="DP76" s="1">
        <v>24483538055.369999</v>
      </c>
      <c r="DQ76" s="1">
        <v>1233916415.1500001</v>
      </c>
      <c r="DS76" s="1">
        <v>8158341562.4099998</v>
      </c>
      <c r="DV76" s="1">
        <v>-8158341562.4099998</v>
      </c>
      <c r="DW76" s="1">
        <v>15721135816.290001</v>
      </c>
      <c r="EB76" s="1">
        <v>15721135816.290001</v>
      </c>
      <c r="EC76" s="1">
        <v>29245675883.210007</v>
      </c>
      <c r="EI76" s="1">
        <v>70684266170.020004</v>
      </c>
      <c r="EJ76" s="1">
        <v>5348797746.8199997</v>
      </c>
      <c r="EK76" s="1">
        <v>5348797746.8199997</v>
      </c>
      <c r="EP76" s="1">
        <v>20512061262.740002</v>
      </c>
      <c r="EQ76" s="1">
        <v>1544077668.46</v>
      </c>
      <c r="ES76" s="1">
        <v>1544077668.46</v>
      </c>
      <c r="EV76" s="1">
        <v>18967983594.280003</v>
      </c>
      <c r="EW76" s="1">
        <v>25860859009.560001</v>
      </c>
      <c r="EX76" s="1">
        <v>96545125179.580002</v>
      </c>
      <c r="EZ76" s="1">
        <v>16691399072.07</v>
      </c>
      <c r="FA76" s="1">
        <v>142276639.09999999</v>
      </c>
      <c r="FC76" s="1">
        <v>-16833675711.17</v>
      </c>
      <c r="FD76" s="1">
        <v>432552315.5</v>
      </c>
      <c r="FE76" s="1">
        <v>301820000</v>
      </c>
      <c r="FG76" s="1">
        <v>53513958782.75</v>
      </c>
      <c r="FK76" s="1">
        <v>53513958782.75</v>
      </c>
      <c r="FL76" s="1">
        <v>53946511098.25</v>
      </c>
      <c r="FM76" s="1">
        <v>744272591.86000001</v>
      </c>
      <c r="FN76" s="1">
        <v>712153192.20000005</v>
      </c>
      <c r="FO76" s="1">
        <v>32119399.66</v>
      </c>
      <c r="FP76" s="1">
        <v>7468500638.9400005</v>
      </c>
      <c r="FV76" s="1">
        <v>7468500638.9400005</v>
      </c>
      <c r="FW76" s="1">
        <v>8212773230.8000002</v>
      </c>
      <c r="FX76" s="1">
        <v>62159284329.050003</v>
      </c>
      <c r="FZ76" s="1">
        <v>3119764130</v>
      </c>
      <c r="GA76" s="1">
        <v>3119764130</v>
      </c>
      <c r="GC76" s="1">
        <v>172329868</v>
      </c>
      <c r="GD76" s="1">
        <v>16015615240.34</v>
      </c>
      <c r="GF76" s="1">
        <v>31560967030.349998</v>
      </c>
      <c r="GG76" s="1">
        <v>2824873820.1799998</v>
      </c>
      <c r="GH76" s="1">
        <v>34385840850.529999</v>
      </c>
      <c r="GI76" s="1">
        <v>96545125179.580002</v>
      </c>
      <c r="GJ76" s="1">
        <v>3119764130</v>
      </c>
      <c r="GK76" s="1">
        <v>32119399.66</v>
      </c>
      <c r="GL76" s="1">
        <v>-23469564863.169998</v>
      </c>
      <c r="GM76" s="1">
        <v>-68.253572641101357</v>
      </c>
      <c r="GN76" s="1">
        <v>34.569895851122936</v>
      </c>
      <c r="GO76" s="1">
        <v>1.3102657564135407</v>
      </c>
      <c r="GP76" s="1">
        <v>63.739050583164499</v>
      </c>
    </row>
    <row r="77" spans="1:198" ht="12.5">
      <c r="A77" s="1" t="s">
        <v>200</v>
      </c>
      <c r="B77" s="1" t="s">
        <v>194</v>
      </c>
      <c r="C77" s="1" t="s">
        <v>201</v>
      </c>
      <c r="D77" s="1">
        <v>14.303098432327191</v>
      </c>
      <c r="E77" s="1">
        <v>0.7103355995255437</v>
      </c>
      <c r="F77" s="1">
        <v>13.309112249051019</v>
      </c>
      <c r="G77" s="1">
        <v>5.3372124769343108</v>
      </c>
      <c r="H77" s="1">
        <v>12.210678560501902</v>
      </c>
      <c r="I77" s="1">
        <v>9146231571.3999996</v>
      </c>
      <c r="K77" s="1">
        <v>2676530287.9299998</v>
      </c>
      <c r="M77" s="1">
        <v>0.84279115019636131</v>
      </c>
      <c r="O77" s="1">
        <v>6.332437013268521</v>
      </c>
      <c r="P77" s="1">
        <v>3.4136290156186568</v>
      </c>
      <c r="Q77" s="1">
        <v>32266057515</v>
      </c>
      <c r="R77" s="1">
        <v>3119626130</v>
      </c>
      <c r="S77" s="1">
        <v>3.3947502065119517</v>
      </c>
      <c r="AJ77" s="1">
        <v>181605975.07999998</v>
      </c>
      <c r="AK77" s="1">
        <v>181605975.07999998</v>
      </c>
      <c r="AM77" s="1">
        <v>-498400827.73000002</v>
      </c>
      <c r="AN77" s="1">
        <v>-498400827.73000002</v>
      </c>
      <c r="AP77" s="1">
        <v>5755750521.1000004</v>
      </c>
      <c r="AQ77" s="1">
        <v>5477163289.3899994</v>
      </c>
      <c r="AR77" s="1">
        <v>278587231.71000051</v>
      </c>
      <c r="AW77" s="1">
        <v>-1.9073486328125E-6</v>
      </c>
      <c r="AY77" s="1">
        <v>5438955668.4499989</v>
      </c>
      <c r="AZ77" s="1">
        <v>-670239729.50000012</v>
      </c>
      <c r="BA77" s="1">
        <v>395290273.68000001</v>
      </c>
      <c r="BB77" s="1">
        <v>451650000</v>
      </c>
      <c r="BC77" s="1">
        <v>-56359726.32</v>
      </c>
      <c r="BG77" s="1">
        <v>-145173350.1099999</v>
      </c>
      <c r="BI77" s="1">
        <v>-420122805.93000001</v>
      </c>
      <c r="BJ77" s="1">
        <v>-412362795.72999996</v>
      </c>
      <c r="BK77" s="1">
        <v>5018832862.5199986</v>
      </c>
      <c r="BL77" s="1">
        <v>-498400827.73000002</v>
      </c>
      <c r="BM77" s="1">
        <v>2676530287.9299998</v>
      </c>
      <c r="BN77" s="1">
        <v>6.332437013268521</v>
      </c>
      <c r="BP77" s="1">
        <v>-498400827.73000002</v>
      </c>
      <c r="BQ77" s="1">
        <v>-465943050.4209038</v>
      </c>
      <c r="BR77" s="1">
        <v>78495421.029999971</v>
      </c>
      <c r="BS77" s="1">
        <v>-0.15693743827806475</v>
      </c>
      <c r="BT77" s="1">
        <v>64.739173211164044</v>
      </c>
      <c r="BV77" s="1">
        <v>42266986348.57</v>
      </c>
      <c r="BW77" s="1">
        <v>42266986348.57</v>
      </c>
      <c r="BX77" s="1">
        <v>33120754777.169998</v>
      </c>
      <c r="BY77" s="1">
        <v>33120754777.169998</v>
      </c>
      <c r="BZ77" s="1">
        <v>9146231571.3999996</v>
      </c>
      <c r="CB77" s="1">
        <v>6469701283.4699993</v>
      </c>
      <c r="CC77" s="1">
        <v>537992249.45999992</v>
      </c>
      <c r="CD77" s="1">
        <v>2154376294.3600001</v>
      </c>
      <c r="CE77" s="1">
        <v>3777332739.6499991</v>
      </c>
      <c r="CF77" s="1">
        <v>2676530287.9299998</v>
      </c>
      <c r="CG77" s="1">
        <v>129459429.04999971</v>
      </c>
      <c r="CH77" s="1">
        <v>-9167453.4600000009</v>
      </c>
      <c r="CI77" s="1">
        <v>35383358.380000003</v>
      </c>
      <c r="CJ77" s="1">
        <v>44550811.840000004</v>
      </c>
      <c r="CK77" s="1">
        <v>138626882.50999972</v>
      </c>
      <c r="CL77" s="1">
        <v>2547070858.8800001</v>
      </c>
      <c r="CM77" s="1">
        <v>210597937.34</v>
      </c>
      <c r="CO77" s="1">
        <v>2336472921.54</v>
      </c>
      <c r="CP77" s="1">
        <v>161188105.03999996</v>
      </c>
      <c r="CR77" s="1">
        <v>161188105.03999996</v>
      </c>
      <c r="CS77" s="1">
        <v>2175284816.5</v>
      </c>
      <c r="CT77" s="1">
        <v>-80594052.520000011</v>
      </c>
      <c r="CU77" s="1">
        <v>2255878869.02</v>
      </c>
      <c r="CX77" s="1">
        <v>2255878869.02</v>
      </c>
      <c r="CY77" s="1">
        <v>3175793062.5</v>
      </c>
      <c r="CZ77" s="1">
        <v>0.7103355995255437</v>
      </c>
      <c r="DA77" s="1">
        <v>0.73571321416664248</v>
      </c>
      <c r="DB77" s="1">
        <v>3175793062.5</v>
      </c>
      <c r="DC77" s="1">
        <v>0.7103355995255437</v>
      </c>
      <c r="DD77" s="1">
        <v>0.73571321416664248</v>
      </c>
      <c r="DE77" s="1">
        <v>2676530287.9299998</v>
      </c>
      <c r="DF77" s="1">
        <v>6.332437013268521</v>
      </c>
      <c r="DG77" s="1">
        <v>2676530287.9299998</v>
      </c>
      <c r="DH77" s="1">
        <v>2676530287.9299998</v>
      </c>
      <c r="DI77" s="1">
        <v>21.639185476750797</v>
      </c>
      <c r="DJ77" s="1">
        <v>6.332437013268521</v>
      </c>
      <c r="DK77" s="1">
        <v>5.3372124769343108</v>
      </c>
      <c r="DM77" s="1">
        <v>0.21104641149772652</v>
      </c>
      <c r="DO77" s="1">
        <v>27146150466.559998</v>
      </c>
      <c r="DP77" s="1">
        <v>25798893048.689999</v>
      </c>
      <c r="DQ77" s="1">
        <v>1347257417.8699999</v>
      </c>
      <c r="DS77" s="1">
        <v>8096609999.1199999</v>
      </c>
      <c r="DV77" s="1">
        <v>-8096609999.1199999</v>
      </c>
      <c r="DW77" s="1">
        <v>17394648933.48</v>
      </c>
      <c r="DX77" s="1">
        <v>2830974681.0599999</v>
      </c>
      <c r="DY77" s="1">
        <v>13786939317.52</v>
      </c>
      <c r="DZ77" s="1">
        <v>668302743.76999998</v>
      </c>
      <c r="EB77" s="1">
        <v>108432191.13000107</v>
      </c>
      <c r="EC77" s="1">
        <v>31098612364.630005</v>
      </c>
      <c r="EI77" s="1">
        <v>75639411764.669998</v>
      </c>
      <c r="EJ77" s="1">
        <v>5198373771.5699997</v>
      </c>
      <c r="EK77" s="1">
        <v>17107700768.4</v>
      </c>
      <c r="EL77" s="1">
        <v>11909326996.83</v>
      </c>
      <c r="EP77" s="1">
        <v>18670263563.420002</v>
      </c>
      <c r="EQ77" s="1">
        <v>1517042049.3</v>
      </c>
      <c r="ES77" s="1">
        <v>1517042049.3</v>
      </c>
      <c r="EV77" s="1">
        <v>17153221514.120003</v>
      </c>
      <c r="EW77" s="1">
        <v>23868637334.990002</v>
      </c>
      <c r="EX77" s="1">
        <v>99508049099.660004</v>
      </c>
      <c r="EZ77" s="1">
        <v>19404546664.790001</v>
      </c>
      <c r="FA77" s="1">
        <v>322717320.56999999</v>
      </c>
      <c r="FC77" s="1">
        <v>-19727263985.360001</v>
      </c>
      <c r="FD77" s="1">
        <v>438910702.25999999</v>
      </c>
      <c r="FE77" s="1">
        <v>317650000</v>
      </c>
      <c r="FG77" s="1">
        <v>56292980441.079994</v>
      </c>
      <c r="FK77" s="1">
        <v>56292980441.079994</v>
      </c>
      <c r="FL77" s="1">
        <v>56731891143.339996</v>
      </c>
      <c r="FM77" s="1">
        <v>734024817.55999994</v>
      </c>
      <c r="FN77" s="1">
        <v>705770979.39999998</v>
      </c>
      <c r="FO77" s="1">
        <v>28253838.16</v>
      </c>
      <c r="FP77" s="1">
        <v>7490680205.0499992</v>
      </c>
      <c r="FV77" s="1">
        <v>7490680205.0499992</v>
      </c>
      <c r="FW77" s="1">
        <v>8224705022.6099997</v>
      </c>
      <c r="FX77" s="1">
        <v>64956596165.949997</v>
      </c>
      <c r="FZ77" s="1">
        <v>14535401716.559999</v>
      </c>
      <c r="GA77" s="1">
        <v>3119626130</v>
      </c>
      <c r="GB77" s="1">
        <v>11415775586.559999</v>
      </c>
      <c r="GC77" s="1">
        <v>171511528</v>
      </c>
      <c r="GD77" s="1">
        <v>16169239463.93</v>
      </c>
      <c r="GF77" s="1">
        <v>31707614049.91</v>
      </c>
      <c r="GG77" s="1">
        <v>2843838883.8000002</v>
      </c>
      <c r="GH77" s="1">
        <v>34551452933.709999</v>
      </c>
      <c r="GI77" s="1">
        <v>99508049099.660004</v>
      </c>
      <c r="GJ77" s="1">
        <v>3119626130</v>
      </c>
      <c r="GK77" s="1">
        <v>28253838.16</v>
      </c>
      <c r="GL77" s="1">
        <v>-24775472069.289997</v>
      </c>
      <c r="GM77" s="1">
        <v>-71.706020921389097</v>
      </c>
      <c r="GN77" s="1">
        <v>33.71167608006396</v>
      </c>
      <c r="GO77" s="1">
        <v>1.3332785183127045</v>
      </c>
      <c r="GP77" s="1">
        <v>58.166286173837392</v>
      </c>
    </row>
    <row r="78" spans="1:198" ht="12.5">
      <c r="A78" s="1" t="s">
        <v>200</v>
      </c>
      <c r="B78" s="1" t="s">
        <v>196</v>
      </c>
      <c r="C78" s="1" t="s">
        <v>202</v>
      </c>
      <c r="D78" s="1">
        <v>22.50497359048364</v>
      </c>
      <c r="E78" s="1">
        <v>0.76516419496184507</v>
      </c>
      <c r="F78" s="1">
        <v>13.992796252061192</v>
      </c>
      <c r="G78" s="1">
        <v>5.4682722536543293</v>
      </c>
      <c r="H78" s="1">
        <v>12.604579972148125</v>
      </c>
      <c r="I78" s="1">
        <v>9527883642.460001</v>
      </c>
      <c r="K78" s="1">
        <v>2903379727.1599998</v>
      </c>
      <c r="M78" s="1">
        <v>0.93116879354317106</v>
      </c>
      <c r="O78" s="1">
        <v>6.6546298307316984</v>
      </c>
      <c r="P78" s="1">
        <v>13.441747291572696</v>
      </c>
      <c r="Q78" s="1">
        <v>53691875467.019997</v>
      </c>
      <c r="R78" s="1">
        <v>3119151130</v>
      </c>
      <c r="S78" s="1">
        <v>5.2106211286551369</v>
      </c>
      <c r="AJ78" s="1">
        <v>179202438.08000001</v>
      </c>
      <c r="AK78" s="1">
        <v>179202438.08000001</v>
      </c>
      <c r="AM78" s="1">
        <v>-575353291.58999991</v>
      </c>
      <c r="AN78" s="1">
        <v>-575353291.58999991</v>
      </c>
      <c r="AP78" s="1">
        <v>4027534128</v>
      </c>
      <c r="AQ78" s="1">
        <v>6718564280.7799988</v>
      </c>
      <c r="AR78" s="1">
        <v>-2691030152.7799988</v>
      </c>
      <c r="AW78" s="1">
        <v>-4.76837158203125E-7</v>
      </c>
      <c r="AY78" s="1">
        <v>3631383274.4899998</v>
      </c>
      <c r="AZ78" s="1">
        <v>-800624074.20000005</v>
      </c>
      <c r="BA78" s="1">
        <v>1046197666.4</v>
      </c>
      <c r="BB78" s="1">
        <v>1105450000</v>
      </c>
      <c r="BC78" s="1">
        <v>-59252333.599999994</v>
      </c>
      <c r="BG78" s="1">
        <v>-233555922.89999995</v>
      </c>
      <c r="BI78" s="1">
        <v>12017669.300000012</v>
      </c>
      <c r="BJ78" s="1">
        <v>-253497228.99000001</v>
      </c>
      <c r="BK78" s="1">
        <v>3643400943.79</v>
      </c>
      <c r="BL78" s="1">
        <v>-575353291.58999991</v>
      </c>
      <c r="BM78" s="1">
        <v>2903379727.1599998</v>
      </c>
      <c r="BN78" s="1">
        <v>6.6546298307316984</v>
      </c>
      <c r="BP78" s="1">
        <v>-575353291.58999991</v>
      </c>
      <c r="BQ78" s="1">
        <v>-542640115.26692009</v>
      </c>
      <c r="BR78" s="1">
        <v>650046812.8900001</v>
      </c>
      <c r="BS78" s="1">
        <v>-0.18452668294787894</v>
      </c>
      <c r="BT78" s="1">
        <v>93.319837136312302</v>
      </c>
      <c r="BV78" s="1">
        <v>43629470023.289993</v>
      </c>
      <c r="BW78" s="1">
        <v>43629470023.289993</v>
      </c>
      <c r="BX78" s="1">
        <v>34101586380.830002</v>
      </c>
      <c r="BY78" s="1">
        <v>34101586380.830002</v>
      </c>
      <c r="BZ78" s="1">
        <v>9527883642.460001</v>
      </c>
      <c r="CA78" s="1">
        <v>9.5367431640625E-7</v>
      </c>
      <c r="CB78" s="1">
        <v>6624503915.3000002</v>
      </c>
      <c r="CC78" s="1">
        <v>1658737876.6300001</v>
      </c>
      <c r="CD78" s="1">
        <v>2204077294.2600002</v>
      </c>
      <c r="CE78" s="1">
        <v>2761688744.4099998</v>
      </c>
      <c r="CF78" s="1">
        <v>2903379727.1599998</v>
      </c>
      <c r="CG78" s="1">
        <v>140911020.49999952</v>
      </c>
      <c r="CH78" s="1">
        <v>-3988448.1299999952</v>
      </c>
      <c r="CI78" s="1">
        <v>36562532.540000007</v>
      </c>
      <c r="CJ78" s="1">
        <v>40550980.670000002</v>
      </c>
      <c r="CK78" s="1">
        <v>144899468.62999952</v>
      </c>
      <c r="CL78" s="1">
        <v>2762468706.6600003</v>
      </c>
      <c r="CM78" s="1">
        <v>290836694.04999995</v>
      </c>
      <c r="CO78" s="1">
        <v>2471632012.6099997</v>
      </c>
      <c r="CP78" s="1">
        <v>171707617.81999969</v>
      </c>
      <c r="CR78" s="1">
        <v>171707617.81999969</v>
      </c>
      <c r="CS78" s="1">
        <v>2299924394.79</v>
      </c>
      <c r="CT78" s="1">
        <v>-85853808.909999996</v>
      </c>
      <c r="CU78" s="1">
        <v>2385778203.6999998</v>
      </c>
      <c r="CX78" s="1">
        <v>2385778203.6999998</v>
      </c>
      <c r="CY78" s="1">
        <v>3117995091</v>
      </c>
      <c r="CZ78" s="1">
        <v>0.76516419496184507</v>
      </c>
      <c r="DA78" s="1">
        <v>0.79269913533356484</v>
      </c>
      <c r="DB78" s="1">
        <v>3117995091</v>
      </c>
      <c r="DC78" s="1">
        <v>0.76516419496184507</v>
      </c>
      <c r="DD78" s="1">
        <v>0.79269913533356484</v>
      </c>
      <c r="DE78" s="1">
        <v>2903379727.1599998</v>
      </c>
      <c r="DF78" s="1">
        <v>6.6546298307316984</v>
      </c>
      <c r="DG78" s="1">
        <v>2903379727.1599998</v>
      </c>
      <c r="DH78" s="1">
        <v>2903379727.1599998</v>
      </c>
      <c r="DI78" s="1">
        <v>21.838183313649878</v>
      </c>
      <c r="DJ78" s="1">
        <v>6.6546298307316984</v>
      </c>
      <c r="DK78" s="1">
        <v>5.4682722536543293</v>
      </c>
      <c r="DM78" s="1">
        <v>0.2567752837427415</v>
      </c>
      <c r="DO78" s="1">
        <v>19394489517.360001</v>
      </c>
      <c r="DP78" s="1">
        <v>18158676794.77</v>
      </c>
      <c r="DQ78" s="1">
        <v>1235812722.5899999</v>
      </c>
      <c r="DS78" s="1">
        <v>8773662360.3700008</v>
      </c>
      <c r="DV78" s="1">
        <v>-8773662360.3700008</v>
      </c>
      <c r="DW78" s="1">
        <v>20525909996.41</v>
      </c>
      <c r="EB78" s="1">
        <v>20525909996.41</v>
      </c>
      <c r="EC78" s="1">
        <v>32779186051.269989</v>
      </c>
      <c r="EI78" s="1">
        <v>72699585565.039993</v>
      </c>
      <c r="EJ78" s="1">
        <v>5149835809.5200005</v>
      </c>
      <c r="EK78" s="1">
        <v>5149835809.5200005</v>
      </c>
      <c r="EP78" s="1">
        <v>24921198745.739998</v>
      </c>
      <c r="EQ78" s="1">
        <v>1514334673.8</v>
      </c>
      <c r="ES78" s="1">
        <v>1514334673.8</v>
      </c>
      <c r="EV78" s="1">
        <v>23406864071.939999</v>
      </c>
      <c r="EW78" s="1">
        <v>30071034555.259998</v>
      </c>
      <c r="EX78" s="1">
        <v>102770620120.3</v>
      </c>
      <c r="EZ78" s="1">
        <v>21205221107.240002</v>
      </c>
      <c r="FA78" s="1">
        <v>276469112.32999998</v>
      </c>
      <c r="FC78" s="1">
        <v>-21481690219.570004</v>
      </c>
      <c r="FD78" s="1">
        <v>451102057.44999999</v>
      </c>
      <c r="FE78" s="1">
        <v>335250000</v>
      </c>
      <c r="FG78" s="1">
        <v>58273688824.010002</v>
      </c>
      <c r="FK78" s="1">
        <v>58273688824.010002</v>
      </c>
      <c r="FL78" s="1">
        <v>58724790881.459999</v>
      </c>
      <c r="FM78" s="1">
        <v>1379317087.1700001</v>
      </c>
      <c r="FN78" s="1">
        <v>1351222311.1199999</v>
      </c>
      <c r="FO78" s="1">
        <v>28094776.050000001</v>
      </c>
      <c r="FP78" s="1">
        <v>7537895055.4500008</v>
      </c>
      <c r="FV78" s="1">
        <v>7537895055.4500008</v>
      </c>
      <c r="FW78" s="1">
        <v>8917212142.6200008</v>
      </c>
      <c r="FX78" s="1">
        <v>67642003024.080002</v>
      </c>
      <c r="FZ78" s="1">
        <v>3119151130</v>
      </c>
      <c r="GA78" s="1">
        <v>3119151130</v>
      </c>
      <c r="GC78" s="1">
        <v>168649028</v>
      </c>
      <c r="GD78" s="1">
        <v>16687183985.35</v>
      </c>
      <c r="GF78" s="1">
        <v>32229925606.540001</v>
      </c>
      <c r="GG78" s="1">
        <v>2898691489.6799998</v>
      </c>
      <c r="GH78" s="1">
        <v>35128617096.220001</v>
      </c>
      <c r="GI78" s="1">
        <v>102770620120.3</v>
      </c>
      <c r="GJ78" s="1">
        <v>3119151130</v>
      </c>
      <c r="GK78" s="1">
        <v>28094776.050000001</v>
      </c>
      <c r="GL78" s="1">
        <v>-16472204483.650002</v>
      </c>
      <c r="GM78" s="1">
        <v>-46.891127078903672</v>
      </c>
      <c r="GN78" s="1">
        <v>33.197230447664921</v>
      </c>
      <c r="GO78" s="1">
        <v>1.2379709569641393</v>
      </c>
      <c r="GP78" s="1">
        <v>72.565851516761171</v>
      </c>
    </row>
    <row r="79" spans="1:198" ht="12.5">
      <c r="A79" s="1" t="s">
        <v>200</v>
      </c>
      <c r="B79" s="1" t="s">
        <v>198</v>
      </c>
      <c r="C79" s="1" t="s">
        <v>203</v>
      </c>
      <c r="D79" s="1">
        <v>27.460799474857311</v>
      </c>
      <c r="E79" s="1">
        <v>0.73413740260760396</v>
      </c>
      <c r="F79" s="1">
        <v>15.336511298076958</v>
      </c>
      <c r="G79" s="1">
        <v>4.7868605078369892</v>
      </c>
      <c r="H79" s="1">
        <v>11.860941469461798</v>
      </c>
      <c r="I79" s="1">
        <v>9149261828.3299999</v>
      </c>
      <c r="K79" s="1">
        <v>2686385774.9299998</v>
      </c>
      <c r="M79" s="1">
        <v>0.86157472880062336</v>
      </c>
      <c r="O79" s="1">
        <v>5.6178012851505281</v>
      </c>
      <c r="P79" s="1">
        <v>17.641801765598956</v>
      </c>
      <c r="Q79" s="1">
        <v>62858781034.559998</v>
      </c>
      <c r="R79" s="1">
        <v>3119151130</v>
      </c>
      <c r="S79" s="1">
        <v>5.1888249959040529</v>
      </c>
      <c r="AJ79" s="1">
        <v>182208104.28</v>
      </c>
      <c r="AK79" s="1">
        <v>182208104.28</v>
      </c>
      <c r="AM79" s="1">
        <v>-717613671.31999993</v>
      </c>
      <c r="AN79" s="1">
        <v>-717613671.31999993</v>
      </c>
      <c r="AP79" s="1">
        <v>-2517464063.8600025</v>
      </c>
      <c r="AQ79" s="1">
        <v>12997179315.409998</v>
      </c>
      <c r="AR79" s="1">
        <v>-15514643379.27</v>
      </c>
      <c r="AW79" s="1">
        <v>2.86102294921875E-6</v>
      </c>
      <c r="AY79" s="1">
        <v>-3052869630.8999996</v>
      </c>
      <c r="AZ79" s="1">
        <v>-545052882.95000005</v>
      </c>
      <c r="BA79" s="1">
        <v>600125598.24000001</v>
      </c>
      <c r="BB79" s="1">
        <v>1146850000</v>
      </c>
      <c r="BC79" s="1">
        <v>-546724401.75999999</v>
      </c>
      <c r="BG79" s="1">
        <v>-433327753.40999997</v>
      </c>
      <c r="BI79" s="1">
        <v>-378255038.12</v>
      </c>
      <c r="BJ79" s="1">
        <v>-101658260.82000001</v>
      </c>
      <c r="BK79" s="1">
        <v>-3431124669.0199995</v>
      </c>
      <c r="BL79" s="1">
        <v>-717613671.31999993</v>
      </c>
      <c r="BM79" s="1">
        <v>2686385774.9299998</v>
      </c>
      <c r="BN79" s="1">
        <v>5.6178012851505281</v>
      </c>
      <c r="BP79" s="1">
        <v>-717613671.31999993</v>
      </c>
      <c r="BQ79" s="1">
        <v>-687083866.02033401</v>
      </c>
      <c r="BR79" s="1">
        <v>64720031.200000048</v>
      </c>
      <c r="BS79" s="1">
        <v>-0.23015227746553241</v>
      </c>
      <c r="BT79" s="1">
        <v>87.59417991429244</v>
      </c>
      <c r="BV79" s="1">
        <v>47819166940.469994</v>
      </c>
      <c r="BW79" s="1">
        <v>47819166940.469994</v>
      </c>
      <c r="BX79" s="1">
        <v>38669905112.139999</v>
      </c>
      <c r="BY79" s="1">
        <v>38669905112.139999</v>
      </c>
      <c r="BZ79" s="1">
        <v>9149261828.3299999</v>
      </c>
      <c r="CB79" s="1">
        <v>6462876053.3999996</v>
      </c>
      <c r="CC79" s="1">
        <v>1413722337.8299999</v>
      </c>
      <c r="CD79" s="1">
        <v>2109687440.5</v>
      </c>
      <c r="CE79" s="1">
        <v>2939466275.0699997</v>
      </c>
      <c r="CF79" s="1">
        <v>2686385774.9299998</v>
      </c>
      <c r="CG79" s="1">
        <v>19338180.029999733</v>
      </c>
      <c r="CH79" s="1">
        <v>-2919381.0799999982</v>
      </c>
      <c r="CI79" s="1">
        <v>33518711.960000001</v>
      </c>
      <c r="CJ79" s="1">
        <v>36438093.039999999</v>
      </c>
      <c r="CK79" s="1">
        <v>22257561.109999731</v>
      </c>
      <c r="CL79" s="1">
        <v>2667047594.9000001</v>
      </c>
      <c r="CM79" s="1">
        <v>237824064.63999996</v>
      </c>
      <c r="CO79" s="1">
        <v>2429223530.2599998</v>
      </c>
      <c r="CP79" s="1">
        <v>280373425.61999989</v>
      </c>
      <c r="CR79" s="1">
        <v>280373425.61999989</v>
      </c>
      <c r="CS79" s="1">
        <v>2148850104.6399999</v>
      </c>
      <c r="CT79" s="1">
        <v>-140186712.81</v>
      </c>
      <c r="CU79" s="1">
        <v>2289036817.4499998</v>
      </c>
      <c r="CX79" s="1">
        <v>2289036817.4499998</v>
      </c>
      <c r="CY79" s="1">
        <v>3117995091</v>
      </c>
      <c r="CZ79" s="1">
        <v>0.73413740260760396</v>
      </c>
      <c r="DA79" s="1">
        <v>0.77909793292230678</v>
      </c>
      <c r="DB79" s="1">
        <v>3117995091</v>
      </c>
      <c r="DC79" s="1">
        <v>0.73413740260760396</v>
      </c>
      <c r="DD79" s="1">
        <v>0.77909793292230678</v>
      </c>
      <c r="DE79" s="1">
        <v>2686385774.9299998</v>
      </c>
      <c r="DF79" s="1">
        <v>5.6178012851505281</v>
      </c>
      <c r="DG79" s="1">
        <v>2686385774.9299998</v>
      </c>
      <c r="DH79" s="1">
        <v>2686385774.9299998</v>
      </c>
      <c r="DI79" s="1">
        <v>19.133043115786386</v>
      </c>
      <c r="DJ79" s="1">
        <v>5.6178012851505281</v>
      </c>
      <c r="DK79" s="1">
        <v>4.7868605078369892</v>
      </c>
      <c r="DM79" s="1">
        <v>0.17480876878968762</v>
      </c>
      <c r="DO79" s="1">
        <v>20188318438.27</v>
      </c>
      <c r="DP79" s="1">
        <v>18721874434.150002</v>
      </c>
      <c r="DQ79" s="1">
        <v>1466444004.1199999</v>
      </c>
      <c r="DS79" s="1">
        <v>7986787322.5799999</v>
      </c>
      <c r="DV79" s="1">
        <v>-7986787322.5799999</v>
      </c>
      <c r="DW79" s="1">
        <v>19062432842.880001</v>
      </c>
      <c r="DX79" s="1">
        <v>2721083429.6999998</v>
      </c>
      <c r="DY79" s="1">
        <v>15930560479.110001</v>
      </c>
      <c r="DZ79" s="1">
        <v>308881350.44</v>
      </c>
      <c r="EB79" s="1">
        <v>101907583.63000107</v>
      </c>
      <c r="EC79" s="1">
        <v>30603858177.889992</v>
      </c>
      <c r="EI79" s="1">
        <v>69854609459.039993</v>
      </c>
      <c r="EJ79" s="1">
        <v>5483671589.7699986</v>
      </c>
      <c r="EK79" s="1">
        <v>17658760043.759998</v>
      </c>
      <c r="EL79" s="1">
        <v>12175088453.99</v>
      </c>
      <c r="EP79" s="1">
        <v>27766292255.520004</v>
      </c>
      <c r="EQ79" s="1">
        <v>1652404016.9400001</v>
      </c>
      <c r="ES79" s="1">
        <v>1652404016.9400001</v>
      </c>
      <c r="EV79" s="1">
        <v>26113888238.580006</v>
      </c>
      <c r="EW79" s="1">
        <v>33249963845.290001</v>
      </c>
      <c r="EX79" s="1">
        <v>103104573304.33</v>
      </c>
      <c r="EZ79" s="1">
        <v>20214165215.849998</v>
      </c>
      <c r="FA79" s="1">
        <v>440915873.31</v>
      </c>
      <c r="FC79" s="1">
        <v>-20655081089.16</v>
      </c>
      <c r="FD79" s="1">
        <v>143982874.33000001</v>
      </c>
      <c r="FE79" s="1">
        <v>41830000</v>
      </c>
      <c r="FG79" s="1">
        <v>57832102051.830002</v>
      </c>
      <c r="FK79" s="1">
        <v>57832102051.830002</v>
      </c>
      <c r="FL79" s="1">
        <v>57976084926.160004</v>
      </c>
      <c r="FM79" s="1">
        <v>1692024591.6600001</v>
      </c>
      <c r="FN79" s="1">
        <v>1565091967.96</v>
      </c>
      <c r="FO79" s="1">
        <v>126932623.7</v>
      </c>
      <c r="FP79" s="1">
        <v>8052586561.1399994</v>
      </c>
      <c r="FV79" s="1">
        <v>8052586561.1399994</v>
      </c>
      <c r="FW79" s="1">
        <v>9744611152.7999992</v>
      </c>
      <c r="FX79" s="1">
        <v>67720696078.959999</v>
      </c>
      <c r="FZ79" s="1">
        <v>14371392188.43</v>
      </c>
      <c r="GA79" s="1">
        <v>3119151130</v>
      </c>
      <c r="GB79" s="1">
        <v>11252241058.43</v>
      </c>
      <c r="GC79" s="1">
        <v>168649028</v>
      </c>
      <c r="GD79" s="1">
        <v>16976316664.379999</v>
      </c>
      <c r="GF79" s="1">
        <v>32497661980.410004</v>
      </c>
      <c r="GG79" s="1">
        <v>2886215244.96</v>
      </c>
      <c r="GH79" s="1">
        <v>35383877225.370003</v>
      </c>
      <c r="GI79" s="1">
        <v>103104573304.33</v>
      </c>
      <c r="GJ79" s="1">
        <v>3119151130</v>
      </c>
      <c r="GK79" s="1">
        <v>126932623.7</v>
      </c>
      <c r="GL79" s="1">
        <v>-17114952466.190002</v>
      </c>
      <c r="GM79" s="1">
        <v>-48.369352960332726</v>
      </c>
      <c r="GN79" s="1">
        <v>33.248646574403665</v>
      </c>
      <c r="GO79" s="1">
        <v>1.2048866277881443</v>
      </c>
      <c r="GP79" s="1">
        <v>55.092000086260498</v>
      </c>
    </row>
    <row r="80" spans="1:198" ht="12.5">
      <c r="A80" s="1" t="s">
        <v>204</v>
      </c>
      <c r="B80" s="1" t="s">
        <v>190</v>
      </c>
      <c r="C80" s="1" t="s">
        <v>205</v>
      </c>
      <c r="D80" s="1">
        <v>15.408451787119759</v>
      </c>
      <c r="E80" s="1">
        <v>0.82811694362871324</v>
      </c>
      <c r="F80" s="1">
        <v>16.373699447306311</v>
      </c>
      <c r="G80" s="1">
        <v>5.0576043996272908</v>
      </c>
      <c r="H80" s="1">
        <v>12.860366548033134</v>
      </c>
      <c r="I80" s="1">
        <v>9533883243.25</v>
      </c>
      <c r="K80" s="1">
        <v>3115213138.1700001</v>
      </c>
      <c r="M80" s="1">
        <v>0.99906929037392156</v>
      </c>
      <c r="O80" s="1">
        <v>6.1016711195238269</v>
      </c>
      <c r="P80" s="1">
        <v>8.9649324233865499</v>
      </c>
      <c r="Q80" s="1">
        <v>39787149926.479996</v>
      </c>
      <c r="R80" s="1">
        <v>3119151130</v>
      </c>
      <c r="S80" s="1">
        <v>5.0452648649208554</v>
      </c>
      <c r="AJ80" s="1">
        <v>172738095</v>
      </c>
      <c r="AK80" s="1">
        <v>172738095</v>
      </c>
      <c r="AM80" s="1">
        <v>-688725367.09000003</v>
      </c>
      <c r="AN80" s="1">
        <v>-688725367.09000003</v>
      </c>
      <c r="AP80" s="1">
        <v>-4383361509.9599991</v>
      </c>
      <c r="AQ80" s="1">
        <v>18492403923.68</v>
      </c>
      <c r="AR80" s="1">
        <v>-22875765433.639999</v>
      </c>
      <c r="AW80" s="1">
        <v>-9.5367431640625E-7</v>
      </c>
      <c r="AY80" s="1">
        <v>-4899348782.0500002</v>
      </c>
      <c r="AZ80" s="1">
        <v>-541583705.11000001</v>
      </c>
      <c r="BA80" s="1">
        <v>616492481.51999998</v>
      </c>
      <c r="BB80" s="1">
        <v>1160630000</v>
      </c>
      <c r="BC80" s="1">
        <v>-544137518.48000002</v>
      </c>
      <c r="BG80" s="1">
        <v>-255958015.20999998</v>
      </c>
      <c r="BI80" s="1">
        <v>-181049238.80000001</v>
      </c>
      <c r="BJ80" s="1">
        <v>-124737400.94000001</v>
      </c>
      <c r="BK80" s="1">
        <v>-5080398020.8500004</v>
      </c>
      <c r="BL80" s="1">
        <v>-688725367.09000003</v>
      </c>
      <c r="BM80" s="1">
        <v>3115213138.1700001</v>
      </c>
      <c r="BN80" s="1">
        <v>6.1016711195238269</v>
      </c>
      <c r="BP80" s="1">
        <v>-688725367.09000003</v>
      </c>
      <c r="BQ80" s="1">
        <v>-657909467.8013041</v>
      </c>
      <c r="BR80" s="1">
        <v>100505209.42999995</v>
      </c>
      <c r="BS80" s="1">
        <v>-0.22087874352164971</v>
      </c>
      <c r="BT80" s="1">
        <v>57.76925292383018</v>
      </c>
      <c r="BV80" s="1">
        <v>51055081094.130005</v>
      </c>
      <c r="BW80" s="1">
        <v>51055081094.130005</v>
      </c>
      <c r="BX80" s="1">
        <v>41521197850.879997</v>
      </c>
      <c r="BY80" s="1">
        <v>41521197850.879997</v>
      </c>
      <c r="BZ80" s="1">
        <v>9533883243.25</v>
      </c>
      <c r="CB80" s="1">
        <v>6418670105.0799999</v>
      </c>
      <c r="CC80" s="1">
        <v>1551525181.5</v>
      </c>
      <c r="CD80" s="1">
        <v>2013433740.3499999</v>
      </c>
      <c r="CE80" s="1">
        <v>2853711183.23</v>
      </c>
      <c r="CF80" s="1">
        <v>3115213138.1700001</v>
      </c>
      <c r="CG80" s="1">
        <v>84561748.990000248</v>
      </c>
      <c r="CH80" s="1">
        <v>-639692.44999999553</v>
      </c>
      <c r="CI80" s="1">
        <v>34336609.390000001</v>
      </c>
      <c r="CJ80" s="1">
        <v>34976301.839999996</v>
      </c>
      <c r="CK80" s="1">
        <v>85201441.440000236</v>
      </c>
      <c r="CL80" s="1">
        <v>3030651389.1799998</v>
      </c>
      <c r="CM80" s="1">
        <v>310748357.19</v>
      </c>
      <c r="CO80" s="1">
        <v>2719903031.9899998</v>
      </c>
      <c r="CP80" s="1">
        <v>275478008.67999983</v>
      </c>
      <c r="CR80" s="1">
        <v>275478008.67999983</v>
      </c>
      <c r="CS80" s="1">
        <v>2444425023.3099999</v>
      </c>
      <c r="CT80" s="1">
        <v>-137739004.34</v>
      </c>
      <c r="CU80" s="1">
        <v>2582164027.6500001</v>
      </c>
      <c r="CX80" s="1">
        <v>2582164027.6500001</v>
      </c>
      <c r="CY80" s="1">
        <v>3118115198</v>
      </c>
      <c r="CZ80" s="1">
        <v>0.82811694362871324</v>
      </c>
      <c r="DA80" s="1">
        <v>0.87229074593991307</v>
      </c>
      <c r="DB80" s="1">
        <v>3118115198</v>
      </c>
      <c r="DC80" s="1">
        <v>0.82811694362871324</v>
      </c>
      <c r="DD80" s="1">
        <v>0.87229074593991307</v>
      </c>
      <c r="DE80" s="1">
        <v>3115213138.1700001</v>
      </c>
      <c r="DF80" s="1">
        <v>6.1016711195238269</v>
      </c>
      <c r="DG80" s="1">
        <v>3115213138.1700001</v>
      </c>
      <c r="DH80" s="1">
        <v>3115213138.1700001</v>
      </c>
      <c r="DI80" s="1">
        <v>18.673720693288946</v>
      </c>
      <c r="DJ80" s="1">
        <v>6.1016711195238269</v>
      </c>
      <c r="DK80" s="1">
        <v>5.0576043996272908</v>
      </c>
      <c r="DM80" s="1">
        <v>0.17368944722035251</v>
      </c>
      <c r="DO80" s="1">
        <v>16648770033.059999</v>
      </c>
      <c r="DP80" s="1">
        <v>15229578711.129999</v>
      </c>
      <c r="DQ80" s="1">
        <v>1419191321.9300001</v>
      </c>
      <c r="DS80" s="1">
        <v>10518417662.52</v>
      </c>
      <c r="DV80" s="1">
        <v>-10518417662.52</v>
      </c>
      <c r="DW80" s="1">
        <v>19418938370.869999</v>
      </c>
      <c r="EB80" s="1">
        <v>19418938370.869999</v>
      </c>
      <c r="EC80" s="1">
        <v>33852194583.810005</v>
      </c>
      <c r="EI80" s="1">
        <v>69919902987.740005</v>
      </c>
      <c r="EJ80" s="1">
        <v>5376253926.8699999</v>
      </c>
      <c r="EK80" s="1">
        <v>5376253926.8699999</v>
      </c>
      <c r="EP80" s="1">
        <v>28359711980.280003</v>
      </c>
      <c r="EQ80" s="1">
        <v>1630593075.9000001</v>
      </c>
      <c r="ES80" s="1">
        <v>1630593075.9000001</v>
      </c>
      <c r="EV80" s="1">
        <v>26729118904.380001</v>
      </c>
      <c r="EW80" s="1">
        <v>33735965907.150002</v>
      </c>
      <c r="EX80" s="1">
        <v>103655868894.89</v>
      </c>
      <c r="EZ80" s="1">
        <v>22280123001.259998</v>
      </c>
      <c r="FA80" s="1">
        <v>496397114.08999997</v>
      </c>
      <c r="FC80" s="1">
        <v>-22776520115.349998</v>
      </c>
      <c r="FD80" s="1">
        <v>155787230.21000001</v>
      </c>
      <c r="FE80" s="1">
        <v>61830000</v>
      </c>
      <c r="FG80" s="1">
        <v>56894747084</v>
      </c>
      <c r="FK80" s="1">
        <v>56894747084</v>
      </c>
      <c r="FL80" s="1">
        <v>57050534314.209999</v>
      </c>
      <c r="FM80" s="1">
        <v>1685277766.3299999</v>
      </c>
      <c r="FN80" s="1">
        <v>1553961791.1199999</v>
      </c>
      <c r="FO80" s="1">
        <v>131315975.20999999</v>
      </c>
      <c r="FP80" s="1">
        <v>8429108453.2299995</v>
      </c>
      <c r="FV80" s="1">
        <v>8429108453.2299995</v>
      </c>
      <c r="FW80" s="1">
        <v>10114386219.559999</v>
      </c>
      <c r="FX80" s="1">
        <v>67164920533.769997</v>
      </c>
      <c r="FZ80" s="1">
        <v>3119151130</v>
      </c>
      <c r="GA80" s="1">
        <v>3119151130</v>
      </c>
      <c r="GC80" s="1">
        <v>168591278</v>
      </c>
      <c r="GD80" s="1">
        <v>17902396878.139999</v>
      </c>
      <c r="GF80" s="1">
        <v>33542717982.940002</v>
      </c>
      <c r="GG80" s="1">
        <v>2948230378.1799998</v>
      </c>
      <c r="GH80" s="1">
        <v>36490948361.120003</v>
      </c>
      <c r="GI80" s="1">
        <v>103655868894.89</v>
      </c>
      <c r="GJ80" s="1">
        <v>3119151130</v>
      </c>
      <c r="GK80" s="1">
        <v>131315975.20999999</v>
      </c>
      <c r="GL80" s="1">
        <v>-13613786920.009998</v>
      </c>
      <c r="GM80" s="1">
        <v>-37.307298197037476</v>
      </c>
      <c r="GN80" s="1">
        <v>34.168351916115505</v>
      </c>
      <c r="GO80" s="1">
        <v>1.2255784074282463</v>
      </c>
      <c r="GP80" s="1">
        <v>63.928441489993389</v>
      </c>
    </row>
    <row r="81" spans="1:198" ht="12.5">
      <c r="A81" s="1" t="s">
        <v>204</v>
      </c>
      <c r="B81" s="1" t="s">
        <v>194</v>
      </c>
      <c r="C81" s="1" t="s">
        <v>206</v>
      </c>
      <c r="D81" s="1">
        <v>17.778946014940139</v>
      </c>
      <c r="E81" s="1">
        <v>0.87069278386872484</v>
      </c>
      <c r="F81" s="1">
        <v>16.994590761816362</v>
      </c>
      <c r="G81" s="1">
        <v>5.1233524600369149</v>
      </c>
      <c r="H81" s="1">
        <v>13.426590874799698</v>
      </c>
      <c r="I81" s="1">
        <v>9695407261.5999985</v>
      </c>
      <c r="K81" s="1">
        <v>3215852506.3800001</v>
      </c>
      <c r="M81" s="1">
        <v>1.0313449959907479</v>
      </c>
      <c r="O81" s="1">
        <v>6.0686662623732337</v>
      </c>
      <c r="P81" s="1">
        <v>12.070528236276395</v>
      </c>
      <c r="Q81" s="1">
        <v>48268423265.040001</v>
      </c>
      <c r="R81" s="1">
        <v>3119001130</v>
      </c>
      <c r="S81" s="1">
        <v>5.3665838930334218</v>
      </c>
      <c r="AJ81" s="1">
        <v>24675938.460000001</v>
      </c>
      <c r="AK81" s="1">
        <v>24675938.460000001</v>
      </c>
      <c r="AM81" s="1">
        <v>-797968528.18999994</v>
      </c>
      <c r="AN81" s="1">
        <v>-797968528.18999994</v>
      </c>
      <c r="AP81" s="1">
        <v>-14734210632.999996</v>
      </c>
      <c r="AQ81" s="1">
        <v>15687462892.09</v>
      </c>
      <c r="AR81" s="1">
        <v>-30421673525.089996</v>
      </c>
      <c r="AW81" s="1">
        <v>-1150.0000038146973</v>
      </c>
      <c r="AY81" s="1">
        <v>-15507504372.73</v>
      </c>
      <c r="AZ81" s="1">
        <v>-538870094.68000007</v>
      </c>
      <c r="BA81" s="1">
        <v>592566421.15999997</v>
      </c>
      <c r="BB81" s="1">
        <v>1148800000</v>
      </c>
      <c r="BC81" s="1">
        <v>-556233578.84000003</v>
      </c>
      <c r="BG81" s="1">
        <v>-344984793.29999995</v>
      </c>
      <c r="BI81" s="1">
        <v>-291288466.82000005</v>
      </c>
      <c r="BJ81" s="1">
        <v>22271187.640000001</v>
      </c>
      <c r="BK81" s="1">
        <v>-15798792839.549999</v>
      </c>
      <c r="BL81" s="1">
        <v>-797968528.18999994</v>
      </c>
      <c r="BM81" s="1">
        <v>3215852506.3800001</v>
      </c>
      <c r="BN81" s="1">
        <v>6.0686662623732337</v>
      </c>
      <c r="BP81" s="1">
        <v>-797968528.18999994</v>
      </c>
      <c r="BQ81" s="1">
        <v>-756640191.91177177</v>
      </c>
      <c r="BR81" s="1">
        <v>-180726168.56999993</v>
      </c>
      <c r="BS81" s="1">
        <v>-0.25591374196239686</v>
      </c>
      <c r="BT81" s="1">
        <v>60.489131538214082</v>
      </c>
      <c r="BV81" s="1">
        <v>52991091738.209999</v>
      </c>
      <c r="BW81" s="1">
        <v>52991091738.209999</v>
      </c>
      <c r="BX81" s="1">
        <v>43295684476.610001</v>
      </c>
      <c r="BY81" s="1">
        <v>43295684476.610001</v>
      </c>
      <c r="BZ81" s="1">
        <v>9695407261.5999985</v>
      </c>
      <c r="CA81" s="1">
        <v>-1.9073486328125E-6</v>
      </c>
      <c r="CB81" s="1">
        <v>6479554755.2200003</v>
      </c>
      <c r="CC81" s="1">
        <v>1325695586.0699999</v>
      </c>
      <c r="CD81" s="1">
        <v>2020895028.1100001</v>
      </c>
      <c r="CE81" s="1">
        <v>3132964141.04</v>
      </c>
      <c r="CF81" s="1">
        <v>3215852506.3800001</v>
      </c>
      <c r="CG81" s="1">
        <v>108832386.03000021</v>
      </c>
      <c r="CH81" s="1">
        <v>15354896.159999996</v>
      </c>
      <c r="CI81" s="1">
        <v>44980673.799999997</v>
      </c>
      <c r="CJ81" s="1">
        <v>29625777.640000001</v>
      </c>
      <c r="CK81" s="1">
        <v>93477489.870000213</v>
      </c>
      <c r="CL81" s="1">
        <v>3107020120.3499999</v>
      </c>
      <c r="CM81" s="1">
        <v>252283596.66</v>
      </c>
      <c r="CO81" s="1">
        <v>2854736523.6900001</v>
      </c>
      <c r="CP81" s="1">
        <v>279632243.03999996</v>
      </c>
      <c r="CR81" s="1">
        <v>279632243.03999996</v>
      </c>
      <c r="CS81" s="1">
        <v>2575104280.6500001</v>
      </c>
      <c r="CT81" s="1">
        <v>-139816121.52000001</v>
      </c>
      <c r="CU81" s="1">
        <v>2714920402.1700001</v>
      </c>
      <c r="CX81" s="1">
        <v>2714920402.1700001</v>
      </c>
      <c r="CY81" s="1">
        <v>3118115198</v>
      </c>
      <c r="CZ81" s="1">
        <v>0.87069278386872484</v>
      </c>
      <c r="DA81" s="1">
        <v>0.91553273128621593</v>
      </c>
      <c r="DB81" s="1">
        <v>3118115198</v>
      </c>
      <c r="DC81" s="1">
        <v>0.87069278386872484</v>
      </c>
      <c r="DD81" s="1">
        <v>0.91553273128621593</v>
      </c>
      <c r="DE81" s="1">
        <v>3215852506.3800001</v>
      </c>
      <c r="DF81" s="1">
        <v>6.0686662623732337</v>
      </c>
      <c r="DG81" s="1">
        <v>3215852506.3800001</v>
      </c>
      <c r="DH81" s="1">
        <v>3215852506.3800001</v>
      </c>
      <c r="DI81" s="1">
        <v>18.296296497339352</v>
      </c>
      <c r="DJ81" s="1">
        <v>6.0686662623732337</v>
      </c>
      <c r="DK81" s="1">
        <v>5.1233524600369149</v>
      </c>
      <c r="DM81" s="1">
        <v>0.17281917455315263</v>
      </c>
      <c r="DO81" s="1">
        <v>14421893956.389999</v>
      </c>
      <c r="DP81" s="1">
        <v>13235457588.959999</v>
      </c>
      <c r="DQ81" s="1">
        <v>1186436367.4300001</v>
      </c>
      <c r="DS81" s="1">
        <v>11400828869.24</v>
      </c>
      <c r="DV81" s="1">
        <v>-11400828869.24</v>
      </c>
      <c r="DW81" s="1">
        <v>17424490828.709999</v>
      </c>
      <c r="DX81" s="1">
        <v>3168429148.7399998</v>
      </c>
      <c r="DY81" s="1">
        <v>13841477919.709999</v>
      </c>
      <c r="DZ81" s="1">
        <v>316376746.18000001</v>
      </c>
      <c r="EB81" s="1">
        <v>98207014.080001831</v>
      </c>
      <c r="EC81" s="1">
        <v>34286950276.93</v>
      </c>
      <c r="EI81" s="1">
        <v>66133335062.029999</v>
      </c>
      <c r="EJ81" s="1">
        <v>5484800620.3999996</v>
      </c>
      <c r="EK81" s="1">
        <v>17875110912.57</v>
      </c>
      <c r="EL81" s="1">
        <v>12390310292.17</v>
      </c>
      <c r="EP81" s="1">
        <v>38277228697.729996</v>
      </c>
      <c r="EQ81" s="1">
        <v>1651031233.52</v>
      </c>
      <c r="ES81" s="1">
        <v>1651031233.52</v>
      </c>
      <c r="EV81" s="1">
        <v>36626197464.209999</v>
      </c>
      <c r="EW81" s="1">
        <v>43762029318.129997</v>
      </c>
      <c r="EX81" s="1">
        <v>109895364380.16</v>
      </c>
      <c r="EZ81" s="1">
        <v>24390356123.720001</v>
      </c>
      <c r="FA81" s="1">
        <v>603450974.42999995</v>
      </c>
      <c r="FC81" s="1">
        <v>-24993807098.150002</v>
      </c>
      <c r="FD81" s="1">
        <v>100774628.3</v>
      </c>
      <c r="FE81" s="1">
        <v>50000000</v>
      </c>
      <c r="FG81" s="1">
        <v>63043279173.029999</v>
      </c>
      <c r="FK81" s="1">
        <v>63043279173.029999</v>
      </c>
      <c r="FL81" s="1">
        <v>63144053801.330002</v>
      </c>
      <c r="FM81" s="1">
        <v>1865932125.46</v>
      </c>
      <c r="FN81" s="1">
        <v>1573709556.24</v>
      </c>
      <c r="FO81" s="1">
        <v>292222569.22000003</v>
      </c>
      <c r="FP81" s="1">
        <v>8238103520.9299994</v>
      </c>
      <c r="FV81" s="1">
        <v>8238103520.9299994</v>
      </c>
      <c r="FW81" s="1">
        <v>10104035646.389999</v>
      </c>
      <c r="FX81" s="1">
        <v>73248089447.720001</v>
      </c>
      <c r="FZ81" s="1">
        <v>14350670682.559999</v>
      </c>
      <c r="GA81" s="1">
        <v>3119001130</v>
      </c>
      <c r="GB81" s="1">
        <v>11231669552.559999</v>
      </c>
      <c r="GC81" s="1">
        <v>113815586.3</v>
      </c>
      <c r="GD81" s="1">
        <v>18033082545.860001</v>
      </c>
      <c r="GF81" s="1">
        <v>33643472512.890003</v>
      </c>
      <c r="GG81" s="1">
        <v>3003802419.5500002</v>
      </c>
      <c r="GH81" s="1">
        <v>36647274932.440002</v>
      </c>
      <c r="GI81" s="1">
        <v>109895364380.16</v>
      </c>
      <c r="GJ81" s="1">
        <v>3119001130</v>
      </c>
      <c r="GK81" s="1">
        <v>292222569.22000003</v>
      </c>
      <c r="GL81" s="1">
        <v>-11611748032.719999</v>
      </c>
      <c r="GM81" s="1">
        <v>-31.685160913400772</v>
      </c>
      <c r="GN81" s="1">
        <v>32.330785992750435</v>
      </c>
      <c r="GO81" s="1">
        <v>1.0473406612458738</v>
      </c>
      <c r="GP81" s="1">
        <v>29.441203458017981</v>
      </c>
    </row>
    <row r="82" spans="1:198" ht="12.5">
      <c r="A82" s="1" t="s">
        <v>204</v>
      </c>
      <c r="B82" s="1" t="s">
        <v>196</v>
      </c>
      <c r="C82" s="1" t="s">
        <v>207</v>
      </c>
      <c r="D82" s="1">
        <v>20.791810277609244</v>
      </c>
      <c r="E82" s="1">
        <v>0.93738831490728025</v>
      </c>
      <c r="F82" s="1">
        <v>17.62179491097173</v>
      </c>
      <c r="G82" s="1">
        <v>5.3194826045991555</v>
      </c>
      <c r="H82" s="1">
        <v>14.020631985139719</v>
      </c>
      <c r="I82" s="1">
        <v>10113776411.91</v>
      </c>
      <c r="K82" s="1">
        <v>3667841714.3600001</v>
      </c>
      <c r="M82" s="1">
        <v>1.1763009002081135</v>
      </c>
      <c r="O82" s="1">
        <v>6.6752615505456943</v>
      </c>
      <c r="P82" s="1">
        <v>13.833160815995903</v>
      </c>
      <c r="Q82" s="1">
        <v>60772065209.019997</v>
      </c>
      <c r="R82" s="1">
        <v>3118807797</v>
      </c>
      <c r="S82" s="1">
        <v>5.7542219500931182</v>
      </c>
      <c r="AJ82" s="1">
        <v>24529392.449999999</v>
      </c>
      <c r="AK82" s="1">
        <v>24529392.449999999</v>
      </c>
      <c r="AM82" s="1">
        <v>-725072164.40999997</v>
      </c>
      <c r="AN82" s="1">
        <v>-725072164.40999997</v>
      </c>
      <c r="AP82" s="1">
        <v>-9223890824.9899979</v>
      </c>
      <c r="AQ82" s="1">
        <v>13868009196.400002</v>
      </c>
      <c r="AR82" s="1">
        <v>-23091900021.389999</v>
      </c>
      <c r="AW82" s="1">
        <v>-1001150.0000019073</v>
      </c>
      <c r="AY82" s="1">
        <v>-9925434746.9499989</v>
      </c>
      <c r="AZ82" s="1">
        <v>-845893592.06999993</v>
      </c>
      <c r="BA82" s="1">
        <v>78032576.419999838</v>
      </c>
      <c r="BB82" s="1">
        <v>631160466.02999997</v>
      </c>
      <c r="BC82" s="1">
        <v>-553127889.61000013</v>
      </c>
      <c r="BG82" s="1">
        <v>-393397850.46000004</v>
      </c>
      <c r="BI82" s="1">
        <v>-1161258866.1100001</v>
      </c>
      <c r="BJ82" s="1">
        <v>107726419.17</v>
      </c>
      <c r="BK82" s="1">
        <v>-11086693613.059999</v>
      </c>
      <c r="BL82" s="1">
        <v>-725072164.40999997</v>
      </c>
      <c r="BM82" s="1">
        <v>3667841714.3600001</v>
      </c>
      <c r="BN82" s="1">
        <v>6.6752615505456943</v>
      </c>
      <c r="BP82" s="1">
        <v>-725072164.40999997</v>
      </c>
      <c r="BQ82" s="1">
        <v>-673849631.12511444</v>
      </c>
      <c r="BR82" s="1">
        <v>-622510195.54000008</v>
      </c>
      <c r="BS82" s="1">
        <v>-0.23253539987075231</v>
      </c>
      <c r="BT82" s="1">
        <v>83.815195496397195</v>
      </c>
      <c r="BV82" s="1">
        <v>54946786527.940002</v>
      </c>
      <c r="BW82" s="1">
        <v>54946786527.940002</v>
      </c>
      <c r="BX82" s="1">
        <v>44833010116.029999</v>
      </c>
      <c r="BY82" s="1">
        <v>44833010116.029999</v>
      </c>
      <c r="BZ82" s="1">
        <v>10113776411.91</v>
      </c>
      <c r="CA82" s="1">
        <v>-9.5367431640625E-7</v>
      </c>
      <c r="CB82" s="1">
        <v>6445934697.5500002</v>
      </c>
      <c r="CC82" s="1">
        <v>1503304681.73</v>
      </c>
      <c r="CD82" s="1">
        <v>2046420171.99</v>
      </c>
      <c r="CE82" s="1">
        <v>2896209843.8299999</v>
      </c>
      <c r="CF82" s="1">
        <v>3667841714.3600001</v>
      </c>
      <c r="CG82" s="1">
        <v>329475689.75000048</v>
      </c>
      <c r="CH82" s="1">
        <v>23400193.540000007</v>
      </c>
      <c r="CI82" s="1">
        <v>55966303.990000002</v>
      </c>
      <c r="CJ82" s="1">
        <v>32566110.449999996</v>
      </c>
      <c r="CK82" s="1">
        <v>306075496.21000046</v>
      </c>
      <c r="CL82" s="1">
        <v>3338366024.6099997</v>
      </c>
      <c r="CM82" s="1">
        <v>282963887.57999998</v>
      </c>
      <c r="CO82" s="1">
        <v>3055402137.0299997</v>
      </c>
      <c r="CP82" s="1">
        <v>265034771.77999926</v>
      </c>
      <c r="CR82" s="1">
        <v>265034771.77999926</v>
      </c>
      <c r="CS82" s="1">
        <v>2790367365.2500005</v>
      </c>
      <c r="CT82" s="1">
        <v>-132517385.89</v>
      </c>
      <c r="CU82" s="1">
        <v>2922884751.1400003</v>
      </c>
      <c r="CX82" s="1">
        <v>2922884751.1400003</v>
      </c>
      <c r="CY82" s="1">
        <v>3118115198</v>
      </c>
      <c r="CZ82" s="1">
        <v>0.93738831490728025</v>
      </c>
      <c r="DA82" s="1">
        <v>0.97988750992579576</v>
      </c>
      <c r="DB82" s="1">
        <v>3118115198</v>
      </c>
      <c r="DC82" s="1">
        <v>0.93738831490728025</v>
      </c>
      <c r="DD82" s="1">
        <v>0.97988750992579576</v>
      </c>
      <c r="DE82" s="1">
        <v>3667841714.3600001</v>
      </c>
      <c r="DF82" s="1">
        <v>6.6752615505456943</v>
      </c>
      <c r="DG82" s="1">
        <v>3667841714.3600001</v>
      </c>
      <c r="DH82" s="1">
        <v>3667841714.3600001</v>
      </c>
      <c r="DI82" s="1">
        <v>18.40649299257424</v>
      </c>
      <c r="DJ82" s="1">
        <v>6.6752615505456943</v>
      </c>
      <c r="DK82" s="1">
        <v>5.3194826045991555</v>
      </c>
      <c r="DM82" s="1">
        <v>0.2712836243550486</v>
      </c>
      <c r="DO82" s="1">
        <v>15216174853.459999</v>
      </c>
      <c r="DP82" s="1">
        <v>14057356706.23</v>
      </c>
      <c r="DQ82" s="1">
        <v>1158818147.23</v>
      </c>
      <c r="DS82" s="1">
        <v>10900436452.5</v>
      </c>
      <c r="DV82" s="1">
        <v>-10900436452.5</v>
      </c>
      <c r="DW82" s="1">
        <v>18311765283.900002</v>
      </c>
      <c r="EB82" s="1">
        <v>18311765283.900002</v>
      </c>
      <c r="EC82" s="1">
        <v>36369332430.839996</v>
      </c>
      <c r="EI82" s="1">
        <v>69897272568.199997</v>
      </c>
      <c r="EJ82" s="1">
        <v>5458007958.9899998</v>
      </c>
      <c r="EK82" s="1">
        <v>5458007958.9899998</v>
      </c>
      <c r="EP82" s="1">
        <v>38413065208.709999</v>
      </c>
      <c r="EQ82" s="1">
        <v>1664956863.05</v>
      </c>
      <c r="ES82" s="1">
        <v>1664956863.05</v>
      </c>
      <c r="EV82" s="1">
        <v>36748108345.659996</v>
      </c>
      <c r="EW82" s="1">
        <v>43871073167.699997</v>
      </c>
      <c r="EX82" s="1">
        <v>113768345735.89999</v>
      </c>
      <c r="EZ82" s="1">
        <v>27173309523.790001</v>
      </c>
      <c r="FA82" s="1">
        <v>659797092.39999998</v>
      </c>
      <c r="FC82" s="1">
        <v>-27833106616.190002</v>
      </c>
      <c r="FD82" s="1">
        <v>138931820.25</v>
      </c>
      <c r="FE82" s="1">
        <v>111528020.72</v>
      </c>
      <c r="FG82" s="1">
        <v>66203704209.32</v>
      </c>
      <c r="FK82" s="1">
        <v>66203704209.32</v>
      </c>
      <c r="FL82" s="1">
        <v>66342636029.57</v>
      </c>
      <c r="FM82" s="1">
        <v>2015309991.0999999</v>
      </c>
      <c r="FN82" s="1">
        <v>1720258733.95</v>
      </c>
      <c r="FO82" s="1">
        <v>295051257.14999998</v>
      </c>
      <c r="FP82" s="1">
        <v>7972813365</v>
      </c>
      <c r="FV82" s="1">
        <v>7972813365</v>
      </c>
      <c r="FW82" s="1">
        <v>9988123356.1000004</v>
      </c>
      <c r="FX82" s="1">
        <v>76330759385.669998</v>
      </c>
      <c r="FZ82" s="1">
        <v>3118807797</v>
      </c>
      <c r="GA82" s="1">
        <v>3118807797</v>
      </c>
      <c r="GC82" s="1">
        <v>112550221.81</v>
      </c>
      <c r="GD82" s="1">
        <v>18768908457.630001</v>
      </c>
      <c r="GF82" s="1">
        <v>34409874234.780006</v>
      </c>
      <c r="GG82" s="1">
        <v>3027712115.4499998</v>
      </c>
      <c r="GH82" s="1">
        <v>37437586350.230003</v>
      </c>
      <c r="GI82" s="1">
        <v>113768345735.89999</v>
      </c>
      <c r="GJ82" s="1">
        <v>3118807797</v>
      </c>
      <c r="GK82" s="1">
        <v>295051257.14999998</v>
      </c>
      <c r="GL82" s="1">
        <v>-12225569951.559999</v>
      </c>
      <c r="GM82" s="1">
        <v>-32.655871126918655</v>
      </c>
      <c r="GN82" s="1">
        <v>31.910390798046318</v>
      </c>
      <c r="GO82" s="1">
        <v>1.053579971363297</v>
      </c>
      <c r="GP82" s="1">
        <v>16.27678241521653</v>
      </c>
    </row>
    <row r="83" spans="1:198" ht="12.5">
      <c r="A83" s="1" t="s">
        <v>204</v>
      </c>
      <c r="B83" s="1" t="s">
        <v>198</v>
      </c>
      <c r="C83" s="1" t="s">
        <v>208</v>
      </c>
      <c r="D83" s="1">
        <v>21.900477160433194</v>
      </c>
      <c r="E83" s="1">
        <v>0.91550516699351259</v>
      </c>
      <c r="F83" s="1">
        <v>17.752115176650381</v>
      </c>
      <c r="G83" s="1">
        <v>5.1571610362109981</v>
      </c>
      <c r="H83" s="1">
        <v>13.523401882974687</v>
      </c>
      <c r="I83" s="1">
        <v>10108201014.709999</v>
      </c>
      <c r="K83" s="1">
        <v>3058097336.46</v>
      </c>
      <c r="M83" s="1">
        <v>0.98075187806451281</v>
      </c>
      <c r="O83" s="1">
        <v>5.5247043425817228</v>
      </c>
      <c r="P83" s="1">
        <v>16.987111065485042</v>
      </c>
      <c r="Q83" s="1">
        <v>62518209719.900002</v>
      </c>
      <c r="R83" s="1">
        <v>3118807797</v>
      </c>
      <c r="S83" s="1">
        <v>4.8276808658983574</v>
      </c>
      <c r="AJ83" s="1">
        <v>27166342.579999998</v>
      </c>
      <c r="AK83" s="1">
        <v>27166342.579999998</v>
      </c>
      <c r="AM83" s="1">
        <v>-748211198.50999999</v>
      </c>
      <c r="AN83" s="1">
        <v>-748211198.50999999</v>
      </c>
      <c r="AP83" s="1">
        <v>-12455510584.829998</v>
      </c>
      <c r="AQ83" s="1">
        <v>15448567807.41</v>
      </c>
      <c r="AR83" s="1">
        <v>-27904078392.239998</v>
      </c>
      <c r="AW83" s="1">
        <v>-9683150.0000019073</v>
      </c>
      <c r="AY83" s="1">
        <v>-13186238590.76</v>
      </c>
      <c r="AZ83" s="1">
        <v>-756438903.09000003</v>
      </c>
      <c r="BA83" s="1">
        <v>459945744.45999998</v>
      </c>
      <c r="BB83" s="1">
        <v>544161866.02999997</v>
      </c>
      <c r="BC83" s="1">
        <v>-84216121.569999993</v>
      </c>
      <c r="BG83" s="1">
        <v>179480147.16000009</v>
      </c>
      <c r="BI83" s="1">
        <v>-117013011.46999997</v>
      </c>
      <c r="BJ83" s="1">
        <v>685312755.11000001</v>
      </c>
      <c r="BK83" s="1">
        <v>-13303251602.23</v>
      </c>
      <c r="BL83" s="1">
        <v>-748211198.50999999</v>
      </c>
      <c r="BM83" s="1">
        <v>3058097336.46</v>
      </c>
      <c r="BN83" s="1">
        <v>5.5247043425817228</v>
      </c>
      <c r="BP83" s="1">
        <v>-748211198.50999999</v>
      </c>
      <c r="BQ83" s="1">
        <v>-676306088.21911979</v>
      </c>
      <c r="BR83" s="1">
        <v>-261099111.46999997</v>
      </c>
      <c r="BS83" s="1">
        <v>-0.23995623990733647</v>
      </c>
      <c r="BT83" s="1">
        <v>83.556901907375604</v>
      </c>
      <c r="BV83" s="1">
        <v>55353140128.960007</v>
      </c>
      <c r="BW83" s="1">
        <v>55353140128.960007</v>
      </c>
      <c r="BX83" s="1">
        <v>45244939114.25</v>
      </c>
      <c r="BY83" s="1">
        <v>45244939114.25</v>
      </c>
      <c r="BZ83" s="1">
        <v>10108201014.709999</v>
      </c>
      <c r="CA83" s="1">
        <v>-9.5367431640625E-7</v>
      </c>
      <c r="CB83" s="1">
        <v>7050103678.25</v>
      </c>
      <c r="CC83" s="1">
        <v>1415347696.23</v>
      </c>
      <c r="CD83" s="1">
        <v>2274631356.8699999</v>
      </c>
      <c r="CE83" s="1">
        <v>3360124625.1500001</v>
      </c>
      <c r="CF83" s="1">
        <v>3058097336.46</v>
      </c>
      <c r="CG83" s="1">
        <v>-266875832.6500001</v>
      </c>
      <c r="CH83" s="1">
        <v>36987480.409999996</v>
      </c>
      <c r="CI83" s="1">
        <v>79420015.609999999</v>
      </c>
      <c r="CJ83" s="1">
        <v>42432535.200000003</v>
      </c>
      <c r="CK83" s="1">
        <v>-303863313.06000006</v>
      </c>
      <c r="CL83" s="1">
        <v>3324973169.1100001</v>
      </c>
      <c r="CM83" s="1">
        <v>314616641.19</v>
      </c>
      <c r="CO83" s="1">
        <v>3010356527.9200001</v>
      </c>
      <c r="CP83" s="1">
        <v>311411905.74000025</v>
      </c>
      <c r="CR83" s="1">
        <v>311411905.74000025</v>
      </c>
      <c r="CS83" s="1">
        <v>2698944622.1799998</v>
      </c>
      <c r="CT83" s="1">
        <v>-155705952.87</v>
      </c>
      <c r="CU83" s="1">
        <v>2854650575.0499997</v>
      </c>
      <c r="CX83" s="1">
        <v>2854650575.0499997</v>
      </c>
      <c r="CY83" s="1">
        <v>3118115198</v>
      </c>
      <c r="CZ83" s="1">
        <v>0.91550516699351259</v>
      </c>
      <c r="DA83" s="1">
        <v>0.96544108756818292</v>
      </c>
      <c r="DB83" s="1">
        <v>3118115198</v>
      </c>
      <c r="DC83" s="1">
        <v>0.91550516699351259</v>
      </c>
      <c r="DD83" s="1">
        <v>0.96544108756818292</v>
      </c>
      <c r="DE83" s="1">
        <v>3058097336.46</v>
      </c>
      <c r="DF83" s="1">
        <v>5.5247043425817228</v>
      </c>
      <c r="DG83" s="1">
        <v>3058097336.46</v>
      </c>
      <c r="DH83" s="1">
        <v>3058097336.46</v>
      </c>
      <c r="DI83" s="1">
        <v>18.261296452487137</v>
      </c>
      <c r="DJ83" s="1">
        <v>5.5247043425817228</v>
      </c>
      <c r="DK83" s="1">
        <v>5.1571610362109981</v>
      </c>
      <c r="DM83" s="1">
        <v>0.24259491874296044</v>
      </c>
      <c r="DO83" s="1">
        <v>16078680611.43</v>
      </c>
      <c r="DP83" s="1">
        <v>15046864722.66</v>
      </c>
      <c r="DQ83" s="1">
        <v>1031815888.77</v>
      </c>
      <c r="DS83" s="1">
        <v>10095931789.15</v>
      </c>
      <c r="DV83" s="1">
        <v>-10095931789.15</v>
      </c>
      <c r="DW83" s="1">
        <v>18455505214.060001</v>
      </c>
      <c r="DX83" s="1">
        <v>3243870225.9299998</v>
      </c>
      <c r="DY83" s="1">
        <v>14569129074.98</v>
      </c>
      <c r="DZ83" s="1">
        <v>492160586.76999998</v>
      </c>
      <c r="EB83" s="1">
        <v>150345326.38000107</v>
      </c>
      <c r="EC83" s="1">
        <v>32889916563.439995</v>
      </c>
      <c r="EI83" s="1">
        <v>67424102388.93</v>
      </c>
      <c r="EJ83" s="1">
        <v>5549389709.3299999</v>
      </c>
      <c r="EK83" s="1">
        <v>18092565661.52</v>
      </c>
      <c r="EL83" s="1">
        <v>12543175952.190001</v>
      </c>
      <c r="EP83" s="1">
        <v>42370858343.139999</v>
      </c>
      <c r="EQ83" s="1">
        <v>1767077243.8900001</v>
      </c>
      <c r="ES83" s="1">
        <v>1767077243.8900001</v>
      </c>
      <c r="EV83" s="1">
        <v>40603781099.25</v>
      </c>
      <c r="EW83" s="1">
        <v>47920248052.470001</v>
      </c>
      <c r="EX83" s="1">
        <v>115344350441.39999</v>
      </c>
      <c r="EZ83" s="1">
        <v>27380654435.110001</v>
      </c>
      <c r="FA83" s="1">
        <v>331024291.64999998</v>
      </c>
      <c r="FC83" s="1">
        <v>-27711678726.760002</v>
      </c>
      <c r="FD83" s="1">
        <v>729245625.61000001</v>
      </c>
      <c r="FE83" s="1">
        <v>103235027.02</v>
      </c>
      <c r="FG83" s="1">
        <v>66699410481.769997</v>
      </c>
      <c r="FK83" s="1">
        <v>66699410481.769997</v>
      </c>
      <c r="FL83" s="1">
        <v>67428656107.379997</v>
      </c>
      <c r="FM83" s="1">
        <v>1135956622.95</v>
      </c>
      <c r="FN83" s="1">
        <v>951113407.87</v>
      </c>
      <c r="FO83" s="1">
        <v>184843215.08000001</v>
      </c>
      <c r="FP83" s="1">
        <v>8144162983.3499994</v>
      </c>
      <c r="FV83" s="1">
        <v>8144162983.3499994</v>
      </c>
      <c r="FW83" s="1">
        <v>9280119606.2999992</v>
      </c>
      <c r="FX83" s="1">
        <v>76708775713.679993</v>
      </c>
      <c r="FZ83" s="1">
        <v>3118807797</v>
      </c>
      <c r="GA83" s="1">
        <v>3118807797</v>
      </c>
      <c r="GC83" s="1">
        <v>112550221.81</v>
      </c>
      <c r="GD83" s="1">
        <v>19003660394.740002</v>
      </c>
      <c r="GF83" s="1">
        <v>34992066981.239998</v>
      </c>
      <c r="GG83" s="1">
        <v>3643507746.48</v>
      </c>
      <c r="GH83" s="1">
        <v>38635574727.720001</v>
      </c>
      <c r="GI83" s="1">
        <v>115344350441.39999</v>
      </c>
      <c r="GJ83" s="1">
        <v>3118807797</v>
      </c>
      <c r="GK83" s="1">
        <v>184843215.08000001</v>
      </c>
      <c r="GL83" s="1">
        <v>-13992516287.77</v>
      </c>
      <c r="GM83" s="1">
        <v>-36.216664010774352</v>
      </c>
      <c r="GN83" s="1">
        <v>32.461157453319004</v>
      </c>
      <c r="GO83" s="1">
        <v>0.99993246612474751</v>
      </c>
      <c r="GP83" s="1">
        <v>16.36257489369217</v>
      </c>
    </row>
    <row r="84" spans="1:198" ht="12.5">
      <c r="A84" s="1" t="s">
        <v>209</v>
      </c>
      <c r="B84" s="1" t="s">
        <v>190</v>
      </c>
      <c r="C84" s="1" t="s">
        <v>210</v>
      </c>
      <c r="D84" s="1">
        <v>19.114989846276803</v>
      </c>
      <c r="E84" s="1">
        <v>0.94585454375857803</v>
      </c>
      <c r="F84" s="1">
        <v>17.957855256874417</v>
      </c>
      <c r="G84" s="1">
        <v>5.2670796719808566</v>
      </c>
      <c r="H84" s="1">
        <v>13.350265287808188</v>
      </c>
      <c r="I84" s="1">
        <v>10374589372.700001</v>
      </c>
      <c r="K84" s="1">
        <v>3289057229.8199997</v>
      </c>
      <c r="M84" s="1">
        <v>1.0554180714042649</v>
      </c>
      <c r="O84" s="1">
        <v>5.8771944439202572</v>
      </c>
      <c r="P84" s="1">
        <v>13.857380193504365</v>
      </c>
      <c r="Q84" s="1">
        <v>56343695760.319992</v>
      </c>
      <c r="R84" s="1">
        <v>3118533797</v>
      </c>
      <c r="S84" s="1">
        <v>4.7898927734399326</v>
      </c>
      <c r="AJ84" s="1">
        <v>27174852.579999998</v>
      </c>
      <c r="AK84" s="1">
        <v>27174852.579999998</v>
      </c>
      <c r="AM84" s="1">
        <v>-851610507.42000008</v>
      </c>
      <c r="AN84" s="1">
        <v>-851610507.42000008</v>
      </c>
      <c r="AP84" s="1">
        <v>-9625068318.1399994</v>
      </c>
      <c r="AQ84" s="1">
        <v>16131377828.200001</v>
      </c>
      <c r="AR84" s="1">
        <v>-25756446146.34</v>
      </c>
      <c r="AW84" s="1">
        <v>-9683150.0000019073</v>
      </c>
      <c r="AY84" s="1">
        <v>-10459187122.980001</v>
      </c>
      <c r="AZ84" s="1">
        <v>-760380669.69999993</v>
      </c>
      <c r="BA84" s="1">
        <v>489578028.42999995</v>
      </c>
      <c r="BB84" s="1">
        <v>597939483.02999997</v>
      </c>
      <c r="BC84" s="1">
        <v>-108361454.59999999</v>
      </c>
      <c r="BG84" s="1">
        <v>-29280954.949999928</v>
      </c>
      <c r="BI84" s="1">
        <v>-300083596.21999991</v>
      </c>
      <c r="BJ84" s="1">
        <v>674400652.59000003</v>
      </c>
      <c r="BK84" s="1">
        <v>-10759270719.200001</v>
      </c>
      <c r="BL84" s="1">
        <v>-851610507.42000008</v>
      </c>
      <c r="BM84" s="1">
        <v>3289057229.8199997</v>
      </c>
      <c r="BN84" s="1">
        <v>5.8771944439202572</v>
      </c>
      <c r="BP84" s="1">
        <v>-851610507.42000008</v>
      </c>
      <c r="BQ84" s="1">
        <v>-772166976.71737373</v>
      </c>
      <c r="BR84" s="1">
        <v>-334857626.41000009</v>
      </c>
      <c r="BS84" s="1">
        <v>-0.27327135301261174</v>
      </c>
      <c r="BT84" s="1">
        <v>66.161344029227934</v>
      </c>
      <c r="BV84" s="1">
        <v>55963049397.190002</v>
      </c>
      <c r="BW84" s="1">
        <v>55963049397.190002</v>
      </c>
      <c r="BX84" s="1">
        <v>45588460024.490005</v>
      </c>
      <c r="BY84" s="1">
        <v>45588460024.490005</v>
      </c>
      <c r="BZ84" s="1">
        <v>10374589372.700001</v>
      </c>
      <c r="CA84" s="1">
        <v>1.9073486328125E-6</v>
      </c>
      <c r="CB84" s="1">
        <v>7085532142.8799992</v>
      </c>
      <c r="CC84" s="1">
        <v>1260023916.6900001</v>
      </c>
      <c r="CD84" s="1">
        <v>2338906267.04</v>
      </c>
      <c r="CE84" s="1">
        <v>3486601959.1499991</v>
      </c>
      <c r="CF84" s="1">
        <v>3289057229.8199997</v>
      </c>
      <c r="CG84" s="1">
        <v>-151315597.12000084</v>
      </c>
      <c r="CH84" s="1">
        <v>38037865.930000007</v>
      </c>
      <c r="CI84" s="1">
        <v>87699849.940000013</v>
      </c>
      <c r="CJ84" s="1">
        <v>49661984.010000005</v>
      </c>
      <c r="CK84" s="1">
        <v>-189353463.05000085</v>
      </c>
      <c r="CL84" s="1">
        <v>3440372826.9400005</v>
      </c>
      <c r="CM84" s="1">
        <v>323886715.59000003</v>
      </c>
      <c r="CO84" s="1">
        <v>3116486111.3499999</v>
      </c>
      <c r="CP84" s="1">
        <v>337735425.46000004</v>
      </c>
      <c r="CR84" s="1">
        <v>337735425.46000004</v>
      </c>
      <c r="CS84" s="1">
        <v>2778750685.8899999</v>
      </c>
      <c r="CT84" s="1">
        <v>-168867712.73000002</v>
      </c>
      <c r="CU84" s="1">
        <v>2947618398.6199999</v>
      </c>
      <c r="CX84" s="1">
        <v>2947618398.6199999</v>
      </c>
      <c r="CY84" s="1">
        <v>3116354854</v>
      </c>
      <c r="CZ84" s="1">
        <v>0.94585454375857803</v>
      </c>
      <c r="DA84" s="1">
        <v>1.0000421188716142</v>
      </c>
      <c r="DB84" s="1">
        <v>3116354854</v>
      </c>
      <c r="DC84" s="1">
        <v>0.94585454375857803</v>
      </c>
      <c r="DD84" s="1">
        <v>1.0000421188716142</v>
      </c>
      <c r="DE84" s="1">
        <v>3289057229.8199997</v>
      </c>
      <c r="DF84" s="1">
        <v>5.8771944439202572</v>
      </c>
      <c r="DG84" s="1">
        <v>3289057229.8199997</v>
      </c>
      <c r="DH84" s="1">
        <v>3289057229.8199997</v>
      </c>
      <c r="DI84" s="1">
        <v>18.538284608238168</v>
      </c>
      <c r="DJ84" s="1">
        <v>5.8771944439202572</v>
      </c>
      <c r="DK84" s="1">
        <v>5.2670796719808566</v>
      </c>
      <c r="DM84" s="1">
        <v>0.24399681850223592</v>
      </c>
      <c r="DO84" s="1">
        <v>16378334870.619999</v>
      </c>
      <c r="DP84" s="1">
        <v>15331384296.629999</v>
      </c>
      <c r="DQ84" s="1">
        <v>1046950573.99</v>
      </c>
      <c r="DS84" s="1">
        <v>11733522073.450001</v>
      </c>
      <c r="DV84" s="1">
        <v>-11733522073.450001</v>
      </c>
      <c r="DW84" s="1">
        <v>18965450311.32</v>
      </c>
      <c r="EB84" s="1">
        <v>18965450311.32</v>
      </c>
      <c r="EC84" s="1">
        <v>36682026188.720001</v>
      </c>
      <c r="EI84" s="1">
        <v>72025811370.660004</v>
      </c>
      <c r="EJ84" s="1">
        <v>5534540747.71</v>
      </c>
      <c r="EK84" s="1">
        <v>5534540747.71</v>
      </c>
      <c r="EP84" s="1">
        <v>40937418378.510002</v>
      </c>
      <c r="EQ84" s="1">
        <v>1769959948.01</v>
      </c>
      <c r="ES84" s="1">
        <v>1769959948.01</v>
      </c>
      <c r="EV84" s="1">
        <v>39167458430.5</v>
      </c>
      <c r="EW84" s="1">
        <v>46471959126.220001</v>
      </c>
      <c r="EX84" s="1">
        <v>118497770496.88</v>
      </c>
      <c r="EZ84" s="1">
        <v>32439146060.630001</v>
      </c>
      <c r="FA84" s="1">
        <v>344059495.48000002</v>
      </c>
      <c r="FC84" s="1">
        <v>-32783205556.110001</v>
      </c>
      <c r="FD84" s="1">
        <v>750810707.20000005</v>
      </c>
      <c r="FE84" s="1">
        <v>124671155.3</v>
      </c>
      <c r="FG84" s="1">
        <v>68864306971.5</v>
      </c>
      <c r="FK84" s="1">
        <v>68864306971.5</v>
      </c>
      <c r="FL84" s="1">
        <v>69615117678.699997</v>
      </c>
      <c r="FM84" s="1">
        <v>1151893325.8199999</v>
      </c>
      <c r="FN84" s="1">
        <v>965276867.50999999</v>
      </c>
      <c r="FO84" s="1">
        <v>186616458.31</v>
      </c>
      <c r="FP84" s="1">
        <v>8007447864.7900009</v>
      </c>
      <c r="FV84" s="1">
        <v>8007447864.7900009</v>
      </c>
      <c r="FW84" s="1">
        <v>9159341190.6100006</v>
      </c>
      <c r="FX84" s="1">
        <v>78774458869.309998</v>
      </c>
      <c r="FZ84" s="1">
        <v>3118533797</v>
      </c>
      <c r="GA84" s="1">
        <v>3118533797</v>
      </c>
      <c r="GC84" s="1">
        <v>111093911.81</v>
      </c>
      <c r="GD84" s="1">
        <v>20018117827.220001</v>
      </c>
      <c r="GF84" s="1">
        <v>36013660038.479996</v>
      </c>
      <c r="GG84" s="1">
        <v>3709651589.0900002</v>
      </c>
      <c r="GH84" s="1">
        <v>39723311627.57</v>
      </c>
      <c r="GI84" s="1">
        <v>118497770496.88</v>
      </c>
      <c r="GJ84" s="1">
        <v>3118533797</v>
      </c>
      <c r="GK84" s="1">
        <v>186616458.31</v>
      </c>
      <c r="GL84" s="1">
        <v>-14241436273.82</v>
      </c>
      <c r="GM84" s="1">
        <v>-35.851583592380344</v>
      </c>
      <c r="GN84" s="1">
        <v>32.514403809253501</v>
      </c>
      <c r="GO84" s="1">
        <v>1.0346288819489793</v>
      </c>
      <c r="GP84" s="1">
        <v>4.9725677533460271</v>
      </c>
    </row>
    <row r="85" spans="1:198" ht="12.5">
      <c r="A85" s="1" t="s">
        <v>209</v>
      </c>
      <c r="B85" s="1" t="s">
        <v>194</v>
      </c>
      <c r="C85" s="1" t="s">
        <v>211</v>
      </c>
      <c r="D85" s="1">
        <v>17.984381626795454</v>
      </c>
      <c r="E85" s="1">
        <v>0.98919164245792923</v>
      </c>
      <c r="F85" s="1">
        <v>18.405935461645601</v>
      </c>
      <c r="G85" s="1">
        <v>5.3743078938813662</v>
      </c>
      <c r="H85" s="1">
        <v>13.94018443208083</v>
      </c>
      <c r="I85" s="1">
        <v>10719324145.389999</v>
      </c>
      <c r="K85" s="1">
        <v>3469627779.9399996</v>
      </c>
      <c r="M85" s="1">
        <v>1.1133609433105975</v>
      </c>
      <c r="O85" s="1">
        <v>6.0489234335881799</v>
      </c>
      <c r="P85" s="1">
        <v>12.160796332276785</v>
      </c>
      <c r="Q85" s="1">
        <v>55439952852.659996</v>
      </c>
      <c r="R85" s="1">
        <v>3118533797</v>
      </c>
      <c r="S85" s="1">
        <v>4.7631263311279834</v>
      </c>
      <c r="AJ85" s="1">
        <v>16370030.879999999</v>
      </c>
      <c r="AK85" s="1">
        <v>16370030.879999999</v>
      </c>
      <c r="AM85" s="1">
        <v>-835584708.12</v>
      </c>
      <c r="AN85" s="1">
        <v>-835584708.12</v>
      </c>
      <c r="AP85" s="1">
        <v>671396011.61999512</v>
      </c>
      <c r="AQ85" s="1">
        <v>25117350256.739998</v>
      </c>
      <c r="AR85" s="1">
        <v>-24445954245.120003</v>
      </c>
      <c r="AW85" s="1">
        <v>-9925519.5699956417</v>
      </c>
      <c r="AY85" s="1">
        <v>-157744185.19000053</v>
      </c>
      <c r="AZ85" s="1">
        <v>-749034513.18999994</v>
      </c>
      <c r="BA85" s="1">
        <v>587398711.98000002</v>
      </c>
      <c r="BB85" s="1">
        <v>676849675.23000002</v>
      </c>
      <c r="BC85" s="1">
        <v>-89450963.25</v>
      </c>
      <c r="BG85" s="1">
        <v>199062937.91999996</v>
      </c>
      <c r="BI85" s="1">
        <v>37427136.710000038</v>
      </c>
      <c r="BJ85" s="1">
        <v>675454377.87</v>
      </c>
      <c r="BK85" s="1">
        <v>-120317048.4800005</v>
      </c>
      <c r="BL85" s="1">
        <v>-835584708.12</v>
      </c>
      <c r="BM85" s="1">
        <v>3469627779.9399996</v>
      </c>
      <c r="BN85" s="1">
        <v>6.0489234335881799</v>
      </c>
      <c r="BP85" s="1">
        <v>-835584708.12</v>
      </c>
      <c r="BQ85" s="1">
        <v>-762427035.19965911</v>
      </c>
      <c r="BR85" s="1">
        <v>-231815965.25999999</v>
      </c>
      <c r="BS85" s="1">
        <v>-0.26812887083365505</v>
      </c>
      <c r="BT85" s="1">
        <v>66.348692495097879</v>
      </c>
      <c r="BV85" s="1">
        <v>57359426318.310005</v>
      </c>
      <c r="BW85" s="1">
        <v>57359426318.310005</v>
      </c>
      <c r="BX85" s="1">
        <v>46640102172.919998</v>
      </c>
      <c r="BY85" s="1">
        <v>46640102172.919998</v>
      </c>
      <c r="BZ85" s="1">
        <v>10719324145.389999</v>
      </c>
      <c r="CA85" s="1">
        <v>-9.5367431640625E-7</v>
      </c>
      <c r="CB85" s="1">
        <v>7249696365.4500008</v>
      </c>
      <c r="CC85" s="1">
        <v>1390169985.8900001</v>
      </c>
      <c r="CD85" s="1">
        <v>2400047965.5300002</v>
      </c>
      <c r="CE85" s="1">
        <v>3459478414.0300007</v>
      </c>
      <c r="CF85" s="1">
        <v>3469627779.9399996</v>
      </c>
      <c r="CG85" s="1">
        <v>-112446678.52000046</v>
      </c>
      <c r="CH85" s="1">
        <v>32011452.770000003</v>
      </c>
      <c r="CI85" s="1">
        <v>80848772.430000007</v>
      </c>
      <c r="CJ85" s="1">
        <v>48837319.660000004</v>
      </c>
      <c r="CK85" s="1">
        <v>-144458131.29000047</v>
      </c>
      <c r="CL85" s="1">
        <v>3582074458.46</v>
      </c>
      <c r="CM85" s="1">
        <v>340760784.39999998</v>
      </c>
      <c r="CO85" s="1">
        <v>3241313674.0600004</v>
      </c>
      <c r="CP85" s="1">
        <v>317282995.10000038</v>
      </c>
      <c r="CR85" s="1">
        <v>317282995.10000038</v>
      </c>
      <c r="CS85" s="1">
        <v>2924030678.96</v>
      </c>
      <c r="CT85" s="1">
        <v>-158641497.54999998</v>
      </c>
      <c r="CU85" s="1">
        <v>3082672176.5100002</v>
      </c>
      <c r="CX85" s="1">
        <v>3082672176.5100002</v>
      </c>
      <c r="CY85" s="1">
        <v>3116354854</v>
      </c>
      <c r="CZ85" s="1">
        <v>0.98919164245792923</v>
      </c>
      <c r="DA85" s="1">
        <v>1.0400977507101317</v>
      </c>
      <c r="DB85" s="1">
        <v>3116354854</v>
      </c>
      <c r="DC85" s="1">
        <v>0.98919164245792923</v>
      </c>
      <c r="DD85" s="1">
        <v>1.0400977507101317</v>
      </c>
      <c r="DE85" s="1">
        <v>3469627779.9399996</v>
      </c>
      <c r="DF85" s="1">
        <v>6.0489234335881799</v>
      </c>
      <c r="DG85" s="1">
        <v>3469627779.9399996</v>
      </c>
      <c r="DH85" s="1">
        <v>3469627779.9399996</v>
      </c>
      <c r="DI85" s="1">
        <v>18.687990507269483</v>
      </c>
      <c r="DJ85" s="1">
        <v>6.0489234335881799</v>
      </c>
      <c r="DK85" s="1">
        <v>5.3743078938813662</v>
      </c>
      <c r="DM85" s="1">
        <v>0.2403559762228541</v>
      </c>
      <c r="DO85" s="1">
        <v>19113584368.689999</v>
      </c>
      <c r="DP85" s="1">
        <v>18419338817.5</v>
      </c>
      <c r="DQ85" s="1">
        <v>694245551.19000006</v>
      </c>
      <c r="DS85" s="1">
        <v>13440361804</v>
      </c>
      <c r="DV85" s="1">
        <v>-13440361804</v>
      </c>
      <c r="DW85" s="1">
        <v>19009339842.029999</v>
      </c>
      <c r="DX85" s="1">
        <v>3829101055.21</v>
      </c>
      <c r="DY85" s="1">
        <v>14440172711.709999</v>
      </c>
      <c r="DZ85" s="1">
        <v>660177365.28999996</v>
      </c>
      <c r="EB85" s="1">
        <v>79888709.819999695</v>
      </c>
      <c r="EC85" s="1">
        <v>43149856446.679993</v>
      </c>
      <c r="EI85" s="1">
        <v>81272780657.399994</v>
      </c>
      <c r="EJ85" s="1">
        <v>5582844164.9099979</v>
      </c>
      <c r="EK85" s="1">
        <v>18346257868.689999</v>
      </c>
      <c r="EL85" s="1">
        <v>12763413703.780001</v>
      </c>
      <c r="EP85" s="1">
        <v>39617433468.840004</v>
      </c>
      <c r="EQ85" s="1">
        <v>1788759070.1600001</v>
      </c>
      <c r="ES85" s="1">
        <v>1788759070.1600001</v>
      </c>
      <c r="EV85" s="1">
        <v>37828674398.68</v>
      </c>
      <c r="EW85" s="1">
        <v>45200277633.75</v>
      </c>
      <c r="EX85" s="1">
        <v>126473058291.14999</v>
      </c>
      <c r="EZ85" s="1">
        <v>33632069551.889999</v>
      </c>
      <c r="FA85" s="1">
        <v>400156692.63999999</v>
      </c>
      <c r="FC85" s="1">
        <v>-34032226244.529999</v>
      </c>
      <c r="FD85" s="1">
        <v>711380505.88</v>
      </c>
      <c r="FE85" s="1">
        <v>127000000</v>
      </c>
      <c r="FG85" s="1">
        <v>76886434141.639999</v>
      </c>
      <c r="FK85" s="1">
        <v>76886434141.639999</v>
      </c>
      <c r="FL85" s="1">
        <v>77597814647.520004</v>
      </c>
      <c r="FM85" s="1">
        <v>1184222450.22</v>
      </c>
      <c r="FN85" s="1">
        <v>992528894.75</v>
      </c>
      <c r="FO85" s="1">
        <v>191693555.47</v>
      </c>
      <c r="FP85" s="1">
        <v>7893568337.46</v>
      </c>
      <c r="FV85" s="1">
        <v>7893568337.46</v>
      </c>
      <c r="FW85" s="1">
        <v>9077790787.6800003</v>
      </c>
      <c r="FX85" s="1">
        <v>86675605435.199997</v>
      </c>
      <c r="FZ85" s="1">
        <v>14515214239.5</v>
      </c>
      <c r="GA85" s="1">
        <v>3118533797</v>
      </c>
      <c r="GB85" s="1">
        <v>11396680442.5</v>
      </c>
      <c r="GC85" s="1">
        <v>111093911.81</v>
      </c>
      <c r="GD85" s="1">
        <v>19956518710.73</v>
      </c>
      <c r="GF85" s="1">
        <v>35825987515.360001</v>
      </c>
      <c r="GG85" s="1">
        <v>3971465340.5900002</v>
      </c>
      <c r="GH85" s="1">
        <v>39797452855.949997</v>
      </c>
      <c r="GI85" s="1">
        <v>126473058291.14999</v>
      </c>
      <c r="GJ85" s="1">
        <v>3118533797</v>
      </c>
      <c r="GK85" s="1">
        <v>191693555.47</v>
      </c>
      <c r="GL85" s="1">
        <v>-17299809922.75</v>
      </c>
      <c r="GM85" s="1">
        <v>-43.469641098308529</v>
      </c>
      <c r="GN85" s="1">
        <v>30.483945471292678</v>
      </c>
      <c r="GO85" s="1">
        <v>1.0473591431224338</v>
      </c>
      <c r="GP85" s="1">
        <v>2.0234068831150012</v>
      </c>
    </row>
    <row r="86" spans="1:198" ht="12.5">
      <c r="A86" s="1" t="s">
        <v>209</v>
      </c>
      <c r="B86" s="1" t="s">
        <v>196</v>
      </c>
      <c r="C86" s="1" t="s">
        <v>212</v>
      </c>
      <c r="D86" s="1">
        <v>14.482496447965671</v>
      </c>
      <c r="E86" s="1">
        <v>1.0481618313900782</v>
      </c>
      <c r="F86" s="1">
        <v>19.116048221670205</v>
      </c>
      <c r="G86" s="1">
        <v>5.48315122056382</v>
      </c>
      <c r="H86" s="1">
        <v>14.240612260698226</v>
      </c>
      <c r="I86" s="1">
        <v>11272150868.24</v>
      </c>
      <c r="K86" s="1">
        <v>3608160712.1900001</v>
      </c>
      <c r="M86" s="1">
        <v>1.1578144599158027</v>
      </c>
      <c r="O86" s="1">
        <v>6.056766788249095</v>
      </c>
      <c r="P86" s="1">
        <v>9.6552035674555903</v>
      </c>
      <c r="Q86" s="1">
        <v>47306266683.720001</v>
      </c>
      <c r="R86" s="1">
        <v>3118533797</v>
      </c>
      <c r="S86" s="1">
        <v>4.7087939212820968</v>
      </c>
      <c r="AJ86" s="1">
        <v>15803007.600000001</v>
      </c>
      <c r="AK86" s="1">
        <v>15803007.600000001</v>
      </c>
      <c r="AM86" s="1">
        <v>-1000437814.71</v>
      </c>
      <c r="AN86" s="1">
        <v>-1000437814.71</v>
      </c>
      <c r="AP86" s="1">
        <v>2148194502.3300018</v>
      </c>
      <c r="AQ86" s="1">
        <v>28436426082</v>
      </c>
      <c r="AR86" s="1">
        <v>-26288231579.669998</v>
      </c>
      <c r="AW86" s="1">
        <v>-8827399.3000020981</v>
      </c>
      <c r="AY86" s="1">
        <v>1154732295.9199996</v>
      </c>
      <c r="AZ86" s="1">
        <v>-1098257961.79</v>
      </c>
      <c r="BA86" s="1">
        <v>498058302.45000005</v>
      </c>
      <c r="BB86" s="1">
        <v>1110674288.51</v>
      </c>
      <c r="BC86" s="1">
        <v>-612615986.05999994</v>
      </c>
      <c r="BG86" s="1">
        <v>245330034.7299999</v>
      </c>
      <c r="BI86" s="1">
        <v>-354869624.61000001</v>
      </c>
      <c r="BJ86" s="1">
        <v>536660225.75999999</v>
      </c>
      <c r="BK86" s="1">
        <v>799862671.30999959</v>
      </c>
      <c r="BL86" s="1">
        <v>-1000437814.71</v>
      </c>
      <c r="BM86" s="1">
        <v>3608160712.1900001</v>
      </c>
      <c r="BN86" s="1">
        <v>6.056766788249095</v>
      </c>
      <c r="BP86" s="1">
        <v>-1000437814.71</v>
      </c>
      <c r="BQ86" s="1">
        <v>-922666406.6326313</v>
      </c>
      <c r="BR86" s="1">
        <v>-486576504.65999997</v>
      </c>
      <c r="BS86" s="1">
        <v>-0.32102820814063815</v>
      </c>
      <c r="BT86" s="1">
        <v>47.285564368069004</v>
      </c>
      <c r="BV86" s="1">
        <v>59572389664.900009</v>
      </c>
      <c r="BW86" s="1">
        <v>59572389664.900009</v>
      </c>
      <c r="BX86" s="1">
        <v>48300238796.660004</v>
      </c>
      <c r="BY86" s="1">
        <v>48300238796.660004</v>
      </c>
      <c r="BZ86" s="1">
        <v>11272150868.24</v>
      </c>
      <c r="CA86" s="1">
        <v>-9.5367431640625E-7</v>
      </c>
      <c r="CB86" s="1">
        <v>7663990156.0500002</v>
      </c>
      <c r="CC86" s="1">
        <v>1721490225.1699998</v>
      </c>
      <c r="CD86" s="1">
        <v>2517072161.4699998</v>
      </c>
      <c r="CE86" s="1">
        <v>3425427769.4100008</v>
      </c>
      <c r="CF86" s="1">
        <v>3608160712.1900001</v>
      </c>
      <c r="CG86" s="1">
        <v>-60185998.700000286</v>
      </c>
      <c r="CH86" s="1">
        <v>10581489.299999997</v>
      </c>
      <c r="CI86" s="1">
        <v>82866234.189999998</v>
      </c>
      <c r="CJ86" s="1">
        <v>72284744.890000001</v>
      </c>
      <c r="CK86" s="1">
        <v>-70767488.000000283</v>
      </c>
      <c r="CL86" s="1">
        <v>3668346710.8900003</v>
      </c>
      <c r="CM86" s="1">
        <v>225539253.66</v>
      </c>
      <c r="CO86" s="1">
        <v>3442807457.23</v>
      </c>
      <c r="CP86" s="1">
        <v>352726492.4000001</v>
      </c>
      <c r="CR86" s="1">
        <v>352726492.4000001</v>
      </c>
      <c r="CS86" s="1">
        <v>3090080964.8299999</v>
      </c>
      <c r="CT86" s="1">
        <v>-176363246.19999999</v>
      </c>
      <c r="CU86" s="1">
        <v>3266444211.0299997</v>
      </c>
      <c r="CX86" s="1">
        <v>3266444211.0299997</v>
      </c>
      <c r="CY86" s="1">
        <v>3116354854</v>
      </c>
      <c r="CZ86" s="1">
        <v>1.0481618313900782</v>
      </c>
      <c r="DA86" s="1">
        <v>1.1047546311393202</v>
      </c>
      <c r="DB86" s="1">
        <v>3116354854</v>
      </c>
      <c r="DC86" s="1">
        <v>1.0481618313900782</v>
      </c>
      <c r="DD86" s="1">
        <v>1.1047546311393202</v>
      </c>
      <c r="DE86" s="1">
        <v>3608160712.1900001</v>
      </c>
      <c r="DF86" s="1">
        <v>6.056766788249095</v>
      </c>
      <c r="DG86" s="1">
        <v>3608160712.1900001</v>
      </c>
      <c r="DH86" s="1">
        <v>3608160712.1900001</v>
      </c>
      <c r="DI86" s="1">
        <v>18.92177052430976</v>
      </c>
      <c r="DJ86" s="1">
        <v>6.056766788249095</v>
      </c>
      <c r="DK86" s="1">
        <v>5.48315122056382</v>
      </c>
      <c r="DM86" s="1">
        <v>0.35241749198757966</v>
      </c>
      <c r="DO86" s="1">
        <v>18379094671.280003</v>
      </c>
      <c r="DP86" s="1">
        <v>17552054408.810001</v>
      </c>
      <c r="DQ86" s="1">
        <v>827040262.47000003</v>
      </c>
      <c r="DS86" s="1">
        <v>12854838234.700001</v>
      </c>
      <c r="DV86" s="1">
        <v>-12854838234.700001</v>
      </c>
      <c r="DW86" s="1">
        <v>20310401161.09</v>
      </c>
      <c r="EB86" s="1">
        <v>20310401161.09</v>
      </c>
      <c r="EC86" s="1">
        <v>44518761412.279991</v>
      </c>
      <c r="EI86" s="1">
        <v>83208257244.649994</v>
      </c>
      <c r="EJ86" s="1">
        <v>5720984504.54</v>
      </c>
      <c r="EK86" s="1">
        <v>5720984504.54</v>
      </c>
      <c r="EP86" s="1">
        <v>38476973693.309998</v>
      </c>
      <c r="EQ86" s="1">
        <v>1782983483.21</v>
      </c>
      <c r="ES86" s="1">
        <v>1782983483.21</v>
      </c>
      <c r="EV86" s="1">
        <v>36693990210.099998</v>
      </c>
      <c r="EW86" s="1">
        <v>44197958197.849998</v>
      </c>
      <c r="EX86" s="1">
        <v>127406215442.5</v>
      </c>
      <c r="EZ86" s="1">
        <v>36641832758.800003</v>
      </c>
      <c r="FA86" s="1">
        <v>477923276.72000003</v>
      </c>
      <c r="FC86" s="1">
        <v>-37119756035.520004</v>
      </c>
      <c r="FD86" s="1">
        <v>348365105.69999999</v>
      </c>
      <c r="FE86" s="1">
        <v>120000000</v>
      </c>
      <c r="FG86" s="1">
        <v>77039539065.790009</v>
      </c>
      <c r="FK86" s="1">
        <v>77039539065.790009</v>
      </c>
      <c r="FL86" s="1">
        <v>77387904171.490005</v>
      </c>
      <c r="FM86" s="1">
        <v>1568389927.1199999</v>
      </c>
      <c r="FN86" s="1">
        <v>1375611037.9000001</v>
      </c>
      <c r="FO86" s="1">
        <v>192778889.22</v>
      </c>
      <c r="FP86" s="1">
        <v>7744061948.4100008</v>
      </c>
      <c r="FV86" s="1">
        <v>7744061948.4100008</v>
      </c>
      <c r="FW86" s="1">
        <v>9312451875.5300007</v>
      </c>
      <c r="FX86" s="1">
        <v>86700356047.020004</v>
      </c>
      <c r="FZ86" s="1">
        <v>3118533797</v>
      </c>
      <c r="GA86" s="1">
        <v>3118533797</v>
      </c>
      <c r="GC86" s="1">
        <v>111093911.81</v>
      </c>
      <c r="GD86" s="1">
        <v>20868802947.950001</v>
      </c>
      <c r="GF86" s="1">
        <v>36712260260.450005</v>
      </c>
      <c r="GG86" s="1">
        <v>3993599135.0300002</v>
      </c>
      <c r="GH86" s="1">
        <v>40705859395.480003</v>
      </c>
      <c r="GI86" s="1">
        <v>127406215442.5</v>
      </c>
      <c r="GJ86" s="1">
        <v>3118533797</v>
      </c>
      <c r="GK86" s="1">
        <v>192778889.22</v>
      </c>
      <c r="GL86" s="1">
        <v>-16056443370.910002</v>
      </c>
      <c r="GM86" s="1">
        <v>-39.445042088198527</v>
      </c>
      <c r="GN86" s="1">
        <v>30.983819875676755</v>
      </c>
      <c r="GO86" s="1">
        <v>1.075210113718317</v>
      </c>
      <c r="GP86" s="1">
        <v>-12.835060399489663</v>
      </c>
    </row>
    <row r="87" spans="1:198" ht="12.5">
      <c r="A87" s="1" t="s">
        <v>209</v>
      </c>
      <c r="B87" s="1" t="s">
        <v>198</v>
      </c>
      <c r="C87" s="1" t="s">
        <v>213</v>
      </c>
      <c r="D87" s="1">
        <v>12.455260079671323</v>
      </c>
      <c r="E87" s="1">
        <v>1.1392776954661916</v>
      </c>
      <c r="F87" s="1">
        <v>19.470380055704659</v>
      </c>
      <c r="G87" s="1">
        <v>5.8513377356103158</v>
      </c>
      <c r="H87" s="1">
        <v>15.244650270842246</v>
      </c>
      <c r="I87" s="1">
        <v>11423445263.15</v>
      </c>
      <c r="K87" s="1">
        <v>3817833991.9699993</v>
      </c>
      <c r="M87" s="1">
        <v>1.2250960403529192</v>
      </c>
      <c r="O87" s="1">
        <v>6.2921013192753579</v>
      </c>
      <c r="P87" s="1">
        <v>8.4443787879772589</v>
      </c>
      <c r="Q87" s="1">
        <v>44221075378.260002</v>
      </c>
      <c r="R87" s="1">
        <v>3118533797</v>
      </c>
      <c r="S87" s="1">
        <v>4.9481223421149201</v>
      </c>
      <c r="AJ87" s="1">
        <v>9204116.3499999996</v>
      </c>
      <c r="AK87" s="1">
        <v>9204116.3499999996</v>
      </c>
      <c r="AM87" s="1">
        <v>-1110103477.28</v>
      </c>
      <c r="AN87" s="1">
        <v>-1110103477.28</v>
      </c>
      <c r="AP87" s="1">
        <v>7153286128.9300003</v>
      </c>
      <c r="AQ87" s="1">
        <v>32373252328.93</v>
      </c>
      <c r="AR87" s="1">
        <v>-25219966200</v>
      </c>
      <c r="AW87" s="1">
        <v>2605588.3699989319</v>
      </c>
      <c r="AY87" s="1">
        <v>6054992356.3699989</v>
      </c>
      <c r="AZ87" s="1">
        <v>-1089660431.1300001</v>
      </c>
      <c r="BA87" s="1">
        <v>156435309.60000002</v>
      </c>
      <c r="BB87" s="1">
        <v>865437595.74000001</v>
      </c>
      <c r="BC87" s="1">
        <v>-709002286.13999999</v>
      </c>
      <c r="BG87" s="1">
        <v>436124433.86000013</v>
      </c>
      <c r="BI87" s="1">
        <v>-497100687.66999996</v>
      </c>
      <c r="BJ87" s="1">
        <v>-18595547.069999993</v>
      </c>
      <c r="BK87" s="1">
        <v>5557891668.6999989</v>
      </c>
      <c r="BL87" s="1">
        <v>-1110103477.28</v>
      </c>
      <c r="BM87" s="1">
        <v>3817833991.9699993</v>
      </c>
      <c r="BN87" s="1">
        <v>6.2921013192753579</v>
      </c>
      <c r="BP87" s="1">
        <v>-1110103477.28</v>
      </c>
      <c r="BQ87" s="1">
        <v>-1051494458.2945914</v>
      </c>
      <c r="BR87" s="1">
        <v>-944464051.33000004</v>
      </c>
      <c r="BS87" s="1">
        <v>-0.35621857243090455</v>
      </c>
      <c r="BT87" s="1">
        <v>39.835093109168035</v>
      </c>
      <c r="BV87" s="1">
        <v>60676613395.820007</v>
      </c>
      <c r="BW87" s="1">
        <v>60676613395.820007</v>
      </c>
      <c r="BX87" s="1">
        <v>49253168132.669998</v>
      </c>
      <c r="BY87" s="1">
        <v>49253168132.669998</v>
      </c>
      <c r="BZ87" s="1">
        <v>11423445263.15</v>
      </c>
      <c r="CB87" s="1">
        <v>7605611271.1800003</v>
      </c>
      <c r="CC87" s="1">
        <v>1567570537</v>
      </c>
      <c r="CD87" s="1">
        <v>2749527295.1000004</v>
      </c>
      <c r="CE87" s="1">
        <v>3288513439.0799999</v>
      </c>
      <c r="CF87" s="1">
        <v>3817833991.9699993</v>
      </c>
      <c r="CG87" s="1">
        <v>-188330175.01000071</v>
      </c>
      <c r="CH87" s="1">
        <v>-56311679.100000009</v>
      </c>
      <c r="CI87" s="1">
        <v>64439100.489999995</v>
      </c>
      <c r="CJ87" s="1">
        <v>120750779.59</v>
      </c>
      <c r="CK87" s="1">
        <v>-132018495.9100007</v>
      </c>
      <c r="CL87" s="1">
        <v>4006164166.98</v>
      </c>
      <c r="CM87" s="1">
        <v>362454836.22000003</v>
      </c>
      <c r="CO87" s="1">
        <v>3643709330.7600002</v>
      </c>
      <c r="CP87" s="1">
        <v>186631508.88000011</v>
      </c>
      <c r="CR87" s="1">
        <v>186631508.88000011</v>
      </c>
      <c r="CS87" s="1">
        <v>3457077821.8800001</v>
      </c>
      <c r="CT87" s="1">
        <v>-93315754.439999998</v>
      </c>
      <c r="CU87" s="1">
        <v>3550393576.3200002</v>
      </c>
      <c r="CX87" s="1">
        <v>3550393576.3200002</v>
      </c>
      <c r="CY87" s="1">
        <v>3116354854</v>
      </c>
      <c r="CZ87" s="1">
        <v>1.1392776954661916</v>
      </c>
      <c r="DA87" s="1">
        <v>1.1692215750344073</v>
      </c>
      <c r="DB87" s="1">
        <v>3116354854</v>
      </c>
      <c r="DC87" s="1">
        <v>1.1392776954661916</v>
      </c>
      <c r="DD87" s="1">
        <v>1.1692215750344073</v>
      </c>
      <c r="DE87" s="1">
        <v>3817833991.9699993</v>
      </c>
      <c r="DF87" s="1">
        <v>6.2921013192753579</v>
      </c>
      <c r="DG87" s="1">
        <v>3817833991.9699993</v>
      </c>
      <c r="DH87" s="1">
        <v>3817833991.9699993</v>
      </c>
      <c r="DI87" s="1">
        <v>18.826768047567018</v>
      </c>
      <c r="DJ87" s="1">
        <v>6.2921013192753579</v>
      </c>
      <c r="DK87" s="1">
        <v>5.8513377356103158</v>
      </c>
      <c r="DM87" s="1">
        <v>0.34965864998697616</v>
      </c>
      <c r="DO87" s="1">
        <v>17996427809.049999</v>
      </c>
      <c r="DP87" s="1">
        <v>17129250869.93</v>
      </c>
      <c r="DQ87" s="1">
        <v>867176939.12</v>
      </c>
      <c r="DS87" s="1">
        <v>10714105864.950001</v>
      </c>
      <c r="DV87" s="1">
        <v>-10714105864.950001</v>
      </c>
      <c r="DW87" s="1">
        <v>18136582872.93</v>
      </c>
      <c r="DX87" s="1">
        <v>3254221362.2199998</v>
      </c>
      <c r="DY87" s="1">
        <v>13976197299.67</v>
      </c>
      <c r="DZ87" s="1">
        <v>571767786.86000001</v>
      </c>
      <c r="EB87" s="1">
        <v>334396424.18000031</v>
      </c>
      <c r="EC87" s="1">
        <v>39556316849.809998</v>
      </c>
      <c r="EI87" s="1">
        <v>75689327531.789993</v>
      </c>
      <c r="EJ87" s="1">
        <v>6169246277.2499981</v>
      </c>
      <c r="EK87" s="1">
        <v>19122472957.259998</v>
      </c>
      <c r="EL87" s="1">
        <v>12953226680.01</v>
      </c>
      <c r="EP87" s="1">
        <v>39249799532.580002</v>
      </c>
      <c r="EQ87" s="1">
        <v>1852493123.8099999</v>
      </c>
      <c r="ES87" s="1">
        <v>1852493123.8099999</v>
      </c>
      <c r="EV87" s="1">
        <v>37397306408.770004</v>
      </c>
      <c r="EW87" s="1">
        <v>45419045809.830002</v>
      </c>
      <c r="EX87" s="1">
        <v>121108373341.62</v>
      </c>
      <c r="EZ87" s="1">
        <v>33198351449.349998</v>
      </c>
      <c r="FA87" s="1">
        <v>439788690.24000001</v>
      </c>
      <c r="FC87" s="1">
        <v>-33638140139.59</v>
      </c>
      <c r="FD87" s="1">
        <v>426194856.95999998</v>
      </c>
      <c r="FE87" s="1">
        <v>110165544.44</v>
      </c>
      <c r="FG87" s="1">
        <v>70822899354.549988</v>
      </c>
      <c r="FK87" s="1">
        <v>70822899354.549988</v>
      </c>
      <c r="FL87" s="1">
        <v>71249094211.509995</v>
      </c>
      <c r="FM87" s="1">
        <v>1613414975.5599999</v>
      </c>
      <c r="FN87" s="1">
        <v>1383426409.2</v>
      </c>
      <c r="FO87" s="1">
        <v>229988566.36000001</v>
      </c>
      <c r="FP87" s="1">
        <v>7025989391.9500008</v>
      </c>
      <c r="FV87" s="1">
        <v>7025989391.9500008</v>
      </c>
      <c r="FW87" s="1">
        <v>8639404367.5100002</v>
      </c>
      <c r="FX87" s="1">
        <v>79888498579.020004</v>
      </c>
      <c r="FZ87" s="1">
        <v>14511587888.790001</v>
      </c>
      <c r="GA87" s="1">
        <v>3118533797</v>
      </c>
      <c r="GB87" s="1">
        <v>11393054091.790001</v>
      </c>
      <c r="GC87" s="1">
        <v>111093911.81</v>
      </c>
      <c r="GD87" s="1">
        <v>21337876676.790001</v>
      </c>
      <c r="GF87" s="1">
        <v>37244895786.519997</v>
      </c>
      <c r="GG87" s="1">
        <v>3974978976.0799999</v>
      </c>
      <c r="GH87" s="1">
        <v>41219874762.599998</v>
      </c>
      <c r="GI87" s="1">
        <v>121108373341.62</v>
      </c>
      <c r="GJ87" s="1">
        <v>3118533797</v>
      </c>
      <c r="GK87" s="1">
        <v>229988566.36000001</v>
      </c>
      <c r="GL87" s="1">
        <v>-15635658916.290001</v>
      </c>
      <c r="GM87" s="1">
        <v>-37.932329989698786</v>
      </c>
      <c r="GN87" s="1">
        <v>33.010851596490724</v>
      </c>
      <c r="GO87" s="1">
        <v>1.0623198564054543</v>
      </c>
      <c r="GP87" s="1">
        <v>-27.751381339002279</v>
      </c>
    </row>
    <row r="88" spans="1:198" ht="12.5">
      <c r="A88" s="1" t="s">
        <v>214</v>
      </c>
      <c r="B88" s="1" t="s">
        <v>190</v>
      </c>
      <c r="C88" s="1" t="s">
        <v>215</v>
      </c>
      <c r="D88" s="1">
        <v>13.893980294687967</v>
      </c>
      <c r="E88" s="1">
        <v>1.1004765859532539</v>
      </c>
      <c r="F88" s="1">
        <v>19.534725791056854</v>
      </c>
      <c r="G88" s="1">
        <v>5.6334375906984091</v>
      </c>
      <c r="H88" s="1">
        <v>14.173941921859951</v>
      </c>
      <c r="I88" s="1">
        <v>11385072869.17</v>
      </c>
      <c r="K88" s="1">
        <v>3922860374.9099998</v>
      </c>
      <c r="M88" s="1">
        <v>1.2560065130158582</v>
      </c>
      <c r="O88" s="1">
        <v>6.429609130172012</v>
      </c>
      <c r="P88" s="1">
        <v>9.1672394695477912</v>
      </c>
      <c r="Q88" s="1">
        <v>47754955496.489998</v>
      </c>
      <c r="R88" s="1">
        <v>3118533797</v>
      </c>
      <c r="S88" s="1">
        <v>5.4771595677361482</v>
      </c>
      <c r="AJ88" s="1">
        <v>9136966.3499999996</v>
      </c>
      <c r="AK88" s="1">
        <v>9136966.3499999996</v>
      </c>
      <c r="AM88" s="1">
        <v>-1194251964.25</v>
      </c>
      <c r="AN88" s="1">
        <v>-1194251964.25</v>
      </c>
      <c r="AP88" s="1">
        <v>3056153306.8900032</v>
      </c>
      <c r="AQ88" s="1">
        <v>29570265227.760002</v>
      </c>
      <c r="AR88" s="1">
        <v>-26514111920.869999</v>
      </c>
      <c r="AW88" s="1">
        <v>2605588.3699970245</v>
      </c>
      <c r="AY88" s="1">
        <v>1873643897.3600001</v>
      </c>
      <c r="AZ88" s="1">
        <v>-1091131242.75</v>
      </c>
      <c r="BA88" s="1">
        <v>394594530.74000001</v>
      </c>
      <c r="BB88" s="1">
        <v>1110580652.49</v>
      </c>
      <c r="BC88" s="1">
        <v>-715986121.75</v>
      </c>
      <c r="BG88" s="1">
        <v>462074695.99999994</v>
      </c>
      <c r="BI88" s="1">
        <v>-234462016.01000005</v>
      </c>
      <c r="BJ88" s="1">
        <v>-29524356.009999998</v>
      </c>
      <c r="BK88" s="1">
        <v>1639181881.3500001</v>
      </c>
      <c r="BL88" s="1">
        <v>-1194251964.25</v>
      </c>
      <c r="BM88" s="1">
        <v>3922860374.9099998</v>
      </c>
      <c r="BN88" s="1">
        <v>6.429609130172012</v>
      </c>
      <c r="BP88" s="1">
        <v>-1194251964.25</v>
      </c>
      <c r="BQ88" s="1">
        <v>-1136028875.3232512</v>
      </c>
      <c r="BR88" s="1">
        <v>-790520467.16000009</v>
      </c>
      <c r="BS88" s="1">
        <v>-0.38237105120377762</v>
      </c>
      <c r="BT88" s="1">
        <v>39.987336781548024</v>
      </c>
      <c r="BV88" s="1">
        <v>61012423857.949997</v>
      </c>
      <c r="BW88" s="1">
        <v>61012423857.949997</v>
      </c>
      <c r="BX88" s="1">
        <v>49627350988.779999</v>
      </c>
      <c r="BY88" s="1">
        <v>49627350988.779999</v>
      </c>
      <c r="BZ88" s="1">
        <v>11385072869.17</v>
      </c>
      <c r="CB88" s="1">
        <v>7462212494.2600002</v>
      </c>
      <c r="CC88" s="1">
        <v>1462178951.0299997</v>
      </c>
      <c r="CD88" s="1">
        <v>2843176317.29</v>
      </c>
      <c r="CE88" s="1">
        <v>3156857225.9400005</v>
      </c>
      <c r="CF88" s="1">
        <v>3922860374.9099998</v>
      </c>
      <c r="CG88" s="1">
        <v>-17156062.670000076</v>
      </c>
      <c r="CH88" s="1">
        <v>-69039137.75</v>
      </c>
      <c r="CI88" s="1">
        <v>64662948.159999996</v>
      </c>
      <c r="CJ88" s="1">
        <v>133702085.91</v>
      </c>
      <c r="CK88" s="1">
        <v>51883075.079999924</v>
      </c>
      <c r="CL88" s="1">
        <v>3940016437.5799999</v>
      </c>
      <c r="CM88" s="1">
        <v>392390881.59000003</v>
      </c>
      <c r="CO88" s="1">
        <v>3547625555.9899998</v>
      </c>
      <c r="CP88" s="1">
        <v>221057470.76000023</v>
      </c>
      <c r="CR88" s="1">
        <v>221057470.76000023</v>
      </c>
      <c r="CS88" s="1">
        <v>3326568085.2299995</v>
      </c>
      <c r="CT88" s="1">
        <v>-110528735.38000001</v>
      </c>
      <c r="CU88" s="1">
        <v>3437096820.6099997</v>
      </c>
      <c r="CX88" s="1">
        <v>3437096820.6099997</v>
      </c>
      <c r="CY88" s="1">
        <v>3123280281</v>
      </c>
      <c r="CZ88" s="1">
        <v>1.1004765859532539</v>
      </c>
      <c r="DA88" s="1">
        <v>1.1358652560167077</v>
      </c>
      <c r="DB88" s="1">
        <v>3123280281</v>
      </c>
      <c r="DC88" s="1">
        <v>1.1004765859532539</v>
      </c>
      <c r="DD88" s="1">
        <v>1.1358652560167077</v>
      </c>
      <c r="DE88" s="1">
        <v>3922860374.9099998</v>
      </c>
      <c r="DF88" s="1">
        <v>6.429609130172012</v>
      </c>
      <c r="DG88" s="1">
        <v>3922860374.9099998</v>
      </c>
      <c r="DH88" s="1">
        <v>3922860374.9099998</v>
      </c>
      <c r="DI88" s="1">
        <v>18.660253353770845</v>
      </c>
      <c r="DJ88" s="1">
        <v>6.429609130172012</v>
      </c>
      <c r="DK88" s="1">
        <v>5.6334375906984091</v>
      </c>
      <c r="DM88" s="1">
        <v>0.34935425084573124</v>
      </c>
      <c r="DO88" s="1">
        <v>18207763026.829998</v>
      </c>
      <c r="DP88" s="1">
        <v>17317408211.349998</v>
      </c>
      <c r="DQ88" s="1">
        <v>890354815.48000002</v>
      </c>
      <c r="DS88" s="1">
        <v>12992626328.5</v>
      </c>
      <c r="DV88" s="1">
        <v>-12992626328.5</v>
      </c>
      <c r="DW88" s="1">
        <v>18297725080.41</v>
      </c>
      <c r="EB88" s="1">
        <v>18297725080.41</v>
      </c>
      <c r="EC88" s="1">
        <v>43965895148.670006</v>
      </c>
      <c r="EI88" s="1">
        <v>80471383255.910004</v>
      </c>
      <c r="EJ88" s="1">
        <v>6188788754.3100004</v>
      </c>
      <c r="EK88" s="1">
        <v>6188788754.3100004</v>
      </c>
      <c r="EP88" s="1">
        <v>41718200638.910004</v>
      </c>
      <c r="EQ88" s="1">
        <v>1856589832.3699999</v>
      </c>
      <c r="ES88" s="1">
        <v>1856589832.3699999</v>
      </c>
      <c r="EV88" s="1">
        <v>39861610806.540001</v>
      </c>
      <c r="EW88" s="1">
        <v>47906989393.220001</v>
      </c>
      <c r="EX88" s="1">
        <v>128378372649.13</v>
      </c>
      <c r="EZ88" s="1">
        <v>34640046087.129997</v>
      </c>
      <c r="FA88" s="1">
        <v>609372180.15999997</v>
      </c>
      <c r="FC88" s="1">
        <v>-35249418267.290001</v>
      </c>
      <c r="FD88" s="1">
        <v>400200762.61000001</v>
      </c>
      <c r="FE88" s="1">
        <v>90165544.439999998</v>
      </c>
      <c r="FG88" s="1">
        <v>76940985150.350006</v>
      </c>
      <c r="FK88" s="1">
        <v>76940985150.350006</v>
      </c>
      <c r="FL88" s="1">
        <v>77341185912.960007</v>
      </c>
      <c r="FM88" s="1">
        <v>1914041516.78</v>
      </c>
      <c r="FN88" s="1">
        <v>1682208916.3099999</v>
      </c>
      <c r="FO88" s="1">
        <v>231832600.47</v>
      </c>
      <c r="FP88" s="1">
        <v>6870546025.0500002</v>
      </c>
      <c r="FV88" s="1">
        <v>6870546025.0500002</v>
      </c>
      <c r="FW88" s="1">
        <v>8784587541.8299999</v>
      </c>
      <c r="FX88" s="1">
        <v>86125773454.789993</v>
      </c>
      <c r="FZ88" s="1">
        <v>3118533797</v>
      </c>
      <c r="GA88" s="1">
        <v>3118533797</v>
      </c>
      <c r="GC88" s="1">
        <v>111093911.81</v>
      </c>
      <c r="GD88" s="1">
        <v>22243627958.41</v>
      </c>
      <c r="GF88" s="1">
        <v>38152233480.989998</v>
      </c>
      <c r="GG88" s="1">
        <v>4100365713.3499999</v>
      </c>
      <c r="GH88" s="1">
        <v>42252599194.339996</v>
      </c>
      <c r="GI88" s="1">
        <v>128378372649.12999</v>
      </c>
      <c r="GJ88" s="1">
        <v>3118533797</v>
      </c>
      <c r="GK88" s="1">
        <v>231832600.47</v>
      </c>
      <c r="GL88" s="1">
        <v>-15545033750.599998</v>
      </c>
      <c r="GM88" s="1">
        <v>-36.790715948860147</v>
      </c>
      <c r="GN88" s="1">
        <v>31.928106340767464</v>
      </c>
      <c r="GO88" s="1">
        <v>1.0404725801136891</v>
      </c>
      <c r="GP88" s="1">
        <v>-39.049197726675857</v>
      </c>
    </row>
    <row r="89" spans="1:198" ht="12.5">
      <c r="A89" s="1" t="s">
        <v>214</v>
      </c>
      <c r="B89" s="1" t="s">
        <v>194</v>
      </c>
      <c r="C89" s="1" t="s">
        <v>216</v>
      </c>
      <c r="D89" s="1">
        <v>17.26640360769251</v>
      </c>
      <c r="E89" s="1">
        <v>1.0372744902140916</v>
      </c>
      <c r="F89" s="1">
        <v>20.56118000184691</v>
      </c>
      <c r="G89" s="1">
        <v>5.0448198504216117</v>
      </c>
      <c r="H89" s="1">
        <v>13.571955193942268</v>
      </c>
      <c r="I89" s="1">
        <v>11126961714.09</v>
      </c>
      <c r="K89" s="1">
        <v>3731123837.9299998</v>
      </c>
      <c r="M89" s="1">
        <v>1.1946170379353156</v>
      </c>
      <c r="O89" s="1">
        <v>5.8100606960690433</v>
      </c>
      <c r="P89" s="1">
        <v>10.794264657113104</v>
      </c>
      <c r="Q89" s="1">
        <v>55937949832.709999</v>
      </c>
      <c r="R89" s="1">
        <v>3117499457</v>
      </c>
      <c r="S89" s="1">
        <v>6.7579509220993401</v>
      </c>
      <c r="AJ89" s="1">
        <v>1876637.5899999999</v>
      </c>
      <c r="AK89" s="1">
        <v>1876637.5899999999</v>
      </c>
      <c r="AM89" s="1">
        <v>-1278457488.3099999</v>
      </c>
      <c r="AN89" s="1">
        <v>-1278457488.3099999</v>
      </c>
      <c r="AP89" s="1">
        <v>1839072273.5</v>
      </c>
      <c r="AQ89" s="1">
        <v>23839433027.16</v>
      </c>
      <c r="AR89" s="1">
        <v>-22000360753.66</v>
      </c>
      <c r="AS89" s="1">
        <v>-8485403.2400000002</v>
      </c>
      <c r="AT89" s="1">
        <v>-8485403.2400000002</v>
      </c>
      <c r="AW89" s="1">
        <v>2772160.9400000572</v>
      </c>
      <c r="AY89" s="1">
        <v>556778180.48000002</v>
      </c>
      <c r="AZ89" s="1">
        <v>-1120615665.9000001</v>
      </c>
      <c r="BA89" s="1">
        <v>1083869309.0999999</v>
      </c>
      <c r="BB89" s="1">
        <v>1865581740.24</v>
      </c>
      <c r="BC89" s="1">
        <v>-781712431.1400001</v>
      </c>
      <c r="BG89" s="1">
        <v>254707153.04000014</v>
      </c>
      <c r="BI89" s="1">
        <v>217960796.23999995</v>
      </c>
      <c r="BJ89" s="1">
        <v>-123976125.61999999</v>
      </c>
      <c r="BK89" s="1">
        <v>774738976.72000003</v>
      </c>
      <c r="BL89" s="1">
        <v>-1278457488.3099999</v>
      </c>
      <c r="BM89" s="1">
        <v>3731123837.9299998</v>
      </c>
      <c r="BN89" s="1">
        <v>5.8100606960690433</v>
      </c>
      <c r="BO89" s="1">
        <v>8485403.2400000002</v>
      </c>
      <c r="BP89" s="1">
        <v>-1278457488.3099999</v>
      </c>
      <c r="BQ89" s="1">
        <v>-1219363642.3897946</v>
      </c>
      <c r="BR89" s="1">
        <v>-192711541.62000012</v>
      </c>
      <c r="BS89" s="1">
        <v>-0.40933165559533718</v>
      </c>
      <c r="BT89" s="1">
        <v>43.75425099715649</v>
      </c>
      <c r="BV89" s="1">
        <v>64218328053.860001</v>
      </c>
      <c r="BW89" s="1">
        <v>64218328053.860001</v>
      </c>
      <c r="BX89" s="1">
        <v>53091366339.770004</v>
      </c>
      <c r="BY89" s="1">
        <v>53091366339.770004</v>
      </c>
      <c r="BZ89" s="1">
        <v>11126961714.09</v>
      </c>
      <c r="CA89" s="1">
        <v>-9.5367431640625E-7</v>
      </c>
      <c r="CB89" s="1">
        <v>7395837876.1600008</v>
      </c>
      <c r="CC89" s="1">
        <v>1403498787.0399997</v>
      </c>
      <c r="CD89" s="1">
        <v>3026655420.8300004</v>
      </c>
      <c r="CE89" s="1">
        <v>2965683668.2900009</v>
      </c>
      <c r="CF89" s="1">
        <v>3731123837.9299998</v>
      </c>
      <c r="CG89" s="1">
        <v>-55173908.769999981</v>
      </c>
      <c r="CH89" s="1">
        <v>-72813205.460000008</v>
      </c>
      <c r="CI89" s="1">
        <v>66669918.039999999</v>
      </c>
      <c r="CJ89" s="1">
        <v>139483123.5</v>
      </c>
      <c r="CK89" s="1">
        <v>17639296.690000027</v>
      </c>
      <c r="CL89" s="1">
        <v>3786297746.6999998</v>
      </c>
      <c r="CM89" s="1">
        <v>430257988</v>
      </c>
      <c r="CO89" s="1">
        <v>3356039758.6999998</v>
      </c>
      <c r="CP89" s="1">
        <v>232681594.85999966</v>
      </c>
      <c r="CR89" s="1">
        <v>232681594.85999966</v>
      </c>
      <c r="CS89" s="1">
        <v>3123358163.8400002</v>
      </c>
      <c r="CT89" s="1">
        <v>-116340797.43000001</v>
      </c>
      <c r="CU89" s="1">
        <v>3239698961.27</v>
      </c>
      <c r="CX89" s="1">
        <v>3239698961.27</v>
      </c>
      <c r="CY89" s="1">
        <v>3123280281</v>
      </c>
      <c r="CZ89" s="1">
        <v>1.0372744902140916</v>
      </c>
      <c r="DA89" s="1">
        <v>1.0745240441967239</v>
      </c>
      <c r="DB89" s="1">
        <v>3123280281</v>
      </c>
      <c r="DC89" s="1">
        <v>1.0372744902140916</v>
      </c>
      <c r="DD89" s="1">
        <v>1.0745240441967239</v>
      </c>
      <c r="DE89" s="1">
        <v>3731123837.9299998</v>
      </c>
      <c r="DF89" s="1">
        <v>5.8100606960690433</v>
      </c>
      <c r="DG89" s="1">
        <v>3731123837.9299998</v>
      </c>
      <c r="DH89" s="1">
        <v>3731123837.9299998</v>
      </c>
      <c r="DI89" s="1">
        <v>17.326769555192712</v>
      </c>
      <c r="DJ89" s="1">
        <v>5.8100606960690433</v>
      </c>
      <c r="DK89" s="1">
        <v>5.0448198504216117</v>
      </c>
      <c r="DM89" s="1">
        <v>0.35879446129669978</v>
      </c>
      <c r="DO89" s="1">
        <v>22497881805.790001</v>
      </c>
      <c r="DP89" s="1">
        <v>21704359466.77</v>
      </c>
      <c r="DQ89" s="1">
        <v>793522339.01999998</v>
      </c>
      <c r="DS89" s="1">
        <v>12778573769.83</v>
      </c>
      <c r="DV89" s="1">
        <v>-12778573769.83</v>
      </c>
      <c r="DW89" s="1">
        <v>16720650821.639999</v>
      </c>
      <c r="DX89" s="1">
        <v>3456759849.1500001</v>
      </c>
      <c r="DY89" s="1">
        <v>12453990725.16</v>
      </c>
      <c r="DZ89" s="1">
        <v>498881488.27999997</v>
      </c>
      <c r="EB89" s="1">
        <v>311018759.04999924</v>
      </c>
      <c r="EC89" s="1">
        <v>44447290270.749992</v>
      </c>
      <c r="EI89" s="1">
        <v>83665822898.179993</v>
      </c>
      <c r="EJ89" s="1">
        <v>6353192095.2700005</v>
      </c>
      <c r="EK89" s="1">
        <v>19468899093.59</v>
      </c>
      <c r="EL89" s="1">
        <v>13115706998.32</v>
      </c>
      <c r="EP89" s="1">
        <v>41551392740.929993</v>
      </c>
      <c r="EQ89" s="1">
        <v>1842150835.9100001</v>
      </c>
      <c r="ES89" s="1">
        <v>1842150835.9100001</v>
      </c>
      <c r="EV89" s="1">
        <v>39709241905.019989</v>
      </c>
      <c r="EW89" s="1">
        <v>47904584836.199997</v>
      </c>
      <c r="EX89" s="1">
        <v>131570407734.38</v>
      </c>
      <c r="EZ89" s="1">
        <v>35372749716.93</v>
      </c>
      <c r="FA89" s="1">
        <v>543405041.87</v>
      </c>
      <c r="FC89" s="1">
        <v>-35916154758.800003</v>
      </c>
      <c r="FD89" s="1">
        <v>298214451.81999999</v>
      </c>
      <c r="FE89" s="1">
        <v>33323326.010000002</v>
      </c>
      <c r="FG89" s="1">
        <v>80500796815.799988</v>
      </c>
      <c r="FK89" s="1">
        <v>80500796815.799988</v>
      </c>
      <c r="FL89" s="1">
        <v>80799011267.619995</v>
      </c>
      <c r="FM89" s="1">
        <v>2503707051.6700001</v>
      </c>
      <c r="FN89" s="1">
        <v>2071036044.3099999</v>
      </c>
      <c r="FO89" s="1">
        <v>432671007.36000001</v>
      </c>
      <c r="FP89" s="1">
        <v>6806578853.789999</v>
      </c>
      <c r="FV89" s="1">
        <v>6806578853.789999</v>
      </c>
      <c r="FW89" s="1">
        <v>9310285905.4599991</v>
      </c>
      <c r="FX89" s="1">
        <v>90109297173.080002</v>
      </c>
      <c r="FZ89" s="1">
        <v>14506426008.379999</v>
      </c>
      <c r="GA89" s="1">
        <v>3117499457</v>
      </c>
      <c r="GB89" s="1">
        <v>11388926551.379999</v>
      </c>
      <c r="GC89" s="1">
        <v>105932031.40000001</v>
      </c>
      <c r="GD89" s="1">
        <v>21548527562.5</v>
      </c>
      <c r="GF89" s="1">
        <v>37428361916.630005</v>
      </c>
      <c r="GG89" s="1">
        <v>4032748644.6700001</v>
      </c>
      <c r="GH89" s="1">
        <v>41461110561.300003</v>
      </c>
      <c r="GI89" s="1">
        <v>131570407734.38</v>
      </c>
      <c r="GJ89" s="1">
        <v>3117499457</v>
      </c>
      <c r="GK89" s="1">
        <v>432671007.36000001</v>
      </c>
      <c r="GL89" s="1">
        <v>-19600000096.450001</v>
      </c>
      <c r="GM89" s="1">
        <v>-47.27321538450235</v>
      </c>
      <c r="GN89" s="1">
        <v>30.539961510773416</v>
      </c>
      <c r="GO89" s="1">
        <v>1.0354807761330722</v>
      </c>
      <c r="GP89" s="1">
        <v>-50.556572698233765</v>
      </c>
    </row>
    <row r="90" spans="1:198" ht="12.5">
      <c r="A90" s="1" t="s">
        <v>214</v>
      </c>
      <c r="B90" s="1" t="s">
        <v>196</v>
      </c>
      <c r="C90" s="1" t="s">
        <v>217</v>
      </c>
      <c r="D90" s="1">
        <v>15.122013275105004</v>
      </c>
      <c r="E90" s="1">
        <v>1.0448344220151657</v>
      </c>
      <c r="F90" s="1">
        <v>20.414324228200766</v>
      </c>
      <c r="G90" s="1">
        <v>5.1181435659369514</v>
      </c>
      <c r="H90" s="1">
        <v>13.162055763555863</v>
      </c>
      <c r="I90" s="1">
        <v>10962072420.49</v>
      </c>
      <c r="K90" s="1">
        <v>3752248392.8099999</v>
      </c>
      <c r="M90" s="1">
        <v>1.2013806175629616</v>
      </c>
      <c r="O90" s="1">
        <v>5.8849884234881982</v>
      </c>
      <c r="P90" s="1">
        <v>10.931129915566046</v>
      </c>
      <c r="Q90" s="1">
        <v>49347828439.800003</v>
      </c>
      <c r="R90" s="1">
        <v>3117499457</v>
      </c>
      <c r="S90" s="1">
        <v>7.9730404196303351</v>
      </c>
      <c r="AJ90" s="1">
        <v>1371607.42</v>
      </c>
      <c r="AK90" s="1">
        <v>1371607.42</v>
      </c>
      <c r="AM90" s="1">
        <v>-1243028870.0899999</v>
      </c>
      <c r="AN90" s="1">
        <v>-1243028870.0899999</v>
      </c>
      <c r="AP90" s="1">
        <v>-8285061303.3199959</v>
      </c>
      <c r="AQ90" s="1">
        <v>24345951144.050003</v>
      </c>
      <c r="AR90" s="1">
        <v>-32631012447.369999</v>
      </c>
      <c r="AS90" s="1">
        <v>-8485403.2400000002</v>
      </c>
      <c r="AT90" s="1">
        <v>-8485403.2400000002</v>
      </c>
      <c r="AW90" s="1">
        <v>11099651.70999527</v>
      </c>
      <c r="AY90" s="1">
        <v>-9524104317.5200005</v>
      </c>
      <c r="AZ90" s="1">
        <v>-1526006304.1600001</v>
      </c>
      <c r="BA90" s="1">
        <v>1754131553.8200002</v>
      </c>
      <c r="BB90" s="1">
        <v>2178780281.1300001</v>
      </c>
      <c r="BC90" s="1">
        <v>-424648727.31</v>
      </c>
      <c r="BG90" s="1">
        <v>218591670.40999991</v>
      </c>
      <c r="BI90" s="1">
        <v>446716920.06999993</v>
      </c>
      <c r="BJ90" s="1">
        <v>-65117239.980000004</v>
      </c>
      <c r="BK90" s="1">
        <v>-9077387397.4500008</v>
      </c>
      <c r="BL90" s="1">
        <v>-1243028870.0899999</v>
      </c>
      <c r="BM90" s="1">
        <v>3752248392.8099999</v>
      </c>
      <c r="BN90" s="1">
        <v>5.8849884234881982</v>
      </c>
      <c r="BO90" s="1">
        <v>8485403.2400000002</v>
      </c>
      <c r="BP90" s="1">
        <v>-1243028870.0899999</v>
      </c>
      <c r="BQ90" s="1">
        <v>-1190559670.4532988</v>
      </c>
      <c r="BR90" s="1">
        <v>512474291.15000033</v>
      </c>
      <c r="BS90" s="1">
        <v>-0.3979882553774558</v>
      </c>
      <c r="BT90" s="1">
        <v>39.699663963739667</v>
      </c>
      <c r="BV90" s="1">
        <v>63759656311.879997</v>
      </c>
      <c r="BW90" s="1">
        <v>63759656311.879997</v>
      </c>
      <c r="BX90" s="1">
        <v>52797583891.389999</v>
      </c>
      <c r="BY90" s="1">
        <v>52797583891.389999</v>
      </c>
      <c r="BZ90" s="1">
        <v>10962072420.49</v>
      </c>
      <c r="CB90" s="1">
        <v>7209824027.6800003</v>
      </c>
      <c r="CC90" s="1">
        <v>1229784303.0699999</v>
      </c>
      <c r="CD90" s="1">
        <v>3040155341.6100001</v>
      </c>
      <c r="CE90" s="1">
        <v>2939884383</v>
      </c>
      <c r="CF90" s="1">
        <v>3752248392.8099999</v>
      </c>
      <c r="CG90" s="1">
        <v>-127843004.54000044</v>
      </c>
      <c r="CH90" s="1">
        <v>-100191968.76999998</v>
      </c>
      <c r="CI90" s="1">
        <v>60434517.939999998</v>
      </c>
      <c r="CJ90" s="1">
        <v>160626486.70999998</v>
      </c>
      <c r="CK90" s="1">
        <v>-27651035.770000458</v>
      </c>
      <c r="CL90" s="1">
        <v>3880091397.3500004</v>
      </c>
      <c r="CM90" s="1">
        <v>511399181.77999997</v>
      </c>
      <c r="CO90" s="1">
        <v>3368692215.5699997</v>
      </c>
      <c r="CP90" s="1">
        <v>210762936.76000023</v>
      </c>
      <c r="CR90" s="1">
        <v>210762936.76000023</v>
      </c>
      <c r="CS90" s="1">
        <v>3157929278.8099995</v>
      </c>
      <c r="CT90" s="1">
        <v>-105381468.38</v>
      </c>
      <c r="CU90" s="1">
        <v>3263310747.1899996</v>
      </c>
      <c r="CX90" s="1">
        <v>3263310747.1899996</v>
      </c>
      <c r="CY90" s="1">
        <v>3123280281</v>
      </c>
      <c r="CZ90" s="1">
        <v>1.0448344220151657</v>
      </c>
      <c r="DA90" s="1">
        <v>1.0785750597097947</v>
      </c>
      <c r="DB90" s="1">
        <v>3123280281</v>
      </c>
      <c r="DC90" s="1">
        <v>1.0448344220151657</v>
      </c>
      <c r="DD90" s="1">
        <v>1.0785750597097947</v>
      </c>
      <c r="DE90" s="1">
        <v>3752248392.8099999</v>
      </c>
      <c r="DF90" s="1">
        <v>5.8849884234881982</v>
      </c>
      <c r="DG90" s="1">
        <v>3752248392.8099999</v>
      </c>
      <c r="DH90" s="1">
        <v>3752248392.8099999</v>
      </c>
      <c r="DI90" s="1">
        <v>17.192803497667995</v>
      </c>
      <c r="DJ90" s="1">
        <v>5.8849884234881982</v>
      </c>
      <c r="DK90" s="1">
        <v>5.1181435659369514</v>
      </c>
      <c r="DM90" s="1">
        <v>0.48859089382506815</v>
      </c>
      <c r="DO90" s="1">
        <v>15787968415.26</v>
      </c>
      <c r="DP90" s="1">
        <v>14997723618.889999</v>
      </c>
      <c r="DQ90" s="1">
        <v>790244796.37</v>
      </c>
      <c r="DS90" s="1">
        <v>11963880373.209999</v>
      </c>
      <c r="DV90" s="1">
        <v>-11963880373.209999</v>
      </c>
      <c r="DW90" s="1">
        <v>22254996540.790001</v>
      </c>
      <c r="EB90" s="1">
        <v>22254996540.790001</v>
      </c>
      <c r="EC90" s="1">
        <v>45145718567.459991</v>
      </c>
      <c r="EI90" s="1">
        <v>83188683523.509995</v>
      </c>
      <c r="EJ90" s="1">
        <v>6638901106.0500002</v>
      </c>
      <c r="EK90" s="1">
        <v>6638901106.0500002</v>
      </c>
      <c r="EP90" s="1">
        <v>48896152284.339996</v>
      </c>
      <c r="EQ90" s="1">
        <v>1834300972.3900001</v>
      </c>
      <c r="ES90" s="1">
        <v>1834300972.3900001</v>
      </c>
      <c r="EV90" s="1">
        <v>47061851311.949997</v>
      </c>
      <c r="EW90" s="1">
        <v>55535053390.389999</v>
      </c>
      <c r="EX90" s="1">
        <v>138723736913.89999</v>
      </c>
      <c r="EZ90" s="1">
        <v>40366649340.75</v>
      </c>
      <c r="FA90" s="1">
        <v>488701623.08999997</v>
      </c>
      <c r="FC90" s="1">
        <v>-40855350963.839996</v>
      </c>
      <c r="FD90" s="1">
        <v>182045941.91</v>
      </c>
      <c r="FE90" s="1">
        <v>82242314.900000006</v>
      </c>
      <c r="FG90" s="1">
        <v>86002472569.959991</v>
      </c>
      <c r="FK90" s="1">
        <v>86002472569.959991</v>
      </c>
      <c r="FL90" s="1">
        <v>86184518511.869995</v>
      </c>
      <c r="FM90" s="1">
        <v>3209480864.8499999</v>
      </c>
      <c r="FN90" s="1">
        <v>2787063900.21</v>
      </c>
      <c r="FO90" s="1">
        <v>422416964.63999999</v>
      </c>
      <c r="FP90" s="1">
        <v>6792303531.3299999</v>
      </c>
      <c r="FV90" s="1">
        <v>6792303531.3299999</v>
      </c>
      <c r="FW90" s="1">
        <v>10001784396.18</v>
      </c>
      <c r="FX90" s="1">
        <v>96186302908.050003</v>
      </c>
      <c r="FZ90" s="1">
        <v>3117499457</v>
      </c>
      <c r="GA90" s="1">
        <v>3117499457</v>
      </c>
      <c r="GC90" s="1">
        <v>105932031.40000001</v>
      </c>
      <c r="GD90" s="1">
        <v>22481805973.290001</v>
      </c>
      <c r="GF90" s="1">
        <v>38472506179.869995</v>
      </c>
      <c r="GG90" s="1">
        <v>4064927825.98</v>
      </c>
      <c r="GH90" s="1">
        <v>42537434005.849998</v>
      </c>
      <c r="GI90" s="1">
        <v>138723736913.89999</v>
      </c>
      <c r="GJ90" s="1">
        <v>3117499457</v>
      </c>
      <c r="GK90" s="1">
        <v>422416964.63999999</v>
      </c>
      <c r="GL90" s="1">
        <v>-12128417403.779999</v>
      </c>
      <c r="GM90" s="1">
        <v>-28.512339042623086</v>
      </c>
      <c r="GN90" s="1">
        <v>29.734312771112304</v>
      </c>
      <c r="GO90" s="1">
        <v>0.96523929076719983</v>
      </c>
      <c r="GP90" s="1">
        <v>-38.561258218343028</v>
      </c>
    </row>
    <row r="91" spans="1:198" ht="12.5">
      <c r="A91" s="1" t="s">
        <v>214</v>
      </c>
      <c r="B91" s="1" t="s">
        <v>198</v>
      </c>
      <c r="C91" s="1" t="s">
        <v>218</v>
      </c>
      <c r="D91" s="1">
        <v>16.983986939350991</v>
      </c>
      <c r="E91" s="1">
        <v>0.9355871537550301</v>
      </c>
      <c r="F91" s="1">
        <v>22.314723448756663</v>
      </c>
      <c r="G91" s="1">
        <v>4.1926898888238711</v>
      </c>
      <c r="H91" s="1">
        <v>11.626893860392311</v>
      </c>
      <c r="I91" s="1">
        <v>10619965744.41</v>
      </c>
      <c r="K91" s="1">
        <v>3855994481.1199999</v>
      </c>
      <c r="M91" s="1">
        <v>1.2345976454874559</v>
      </c>
      <c r="O91" s="1">
        <v>5.5326594045522244</v>
      </c>
      <c r="P91" s="1">
        <v>7.3679021586508986</v>
      </c>
      <c r="Q91" s="1">
        <v>49628923665.090004</v>
      </c>
      <c r="R91" s="1">
        <v>3117499457</v>
      </c>
      <c r="S91" s="1">
        <v>6.9296826386727961</v>
      </c>
      <c r="AJ91" s="1">
        <v>1147462.33</v>
      </c>
      <c r="AK91" s="1">
        <v>1147462.33</v>
      </c>
      <c r="AM91" s="1">
        <v>-2999116867.6500001</v>
      </c>
      <c r="AN91" s="1">
        <v>-2999116867.6500001</v>
      </c>
      <c r="AP91" s="1">
        <v>-268291484.12000275</v>
      </c>
      <c r="AQ91" s="1">
        <v>35382281342.419998</v>
      </c>
      <c r="AR91" s="1">
        <v>-35650572826.540001</v>
      </c>
      <c r="AS91" s="1">
        <v>-8485403.2400000002</v>
      </c>
      <c r="AT91" s="1">
        <v>-8485403.2400000002</v>
      </c>
      <c r="AW91" s="1">
        <v>501050478.86000299</v>
      </c>
      <c r="AY91" s="1">
        <v>-2773695813.8199997</v>
      </c>
      <c r="AZ91" s="1">
        <v>-1531069262.6200001</v>
      </c>
      <c r="BA91" s="1">
        <v>2195506777.8400002</v>
      </c>
      <c r="BB91" s="1">
        <v>2511723871.4000001</v>
      </c>
      <c r="BC91" s="1">
        <v>-316217093.56</v>
      </c>
      <c r="BG91" s="1">
        <v>424326933.62999988</v>
      </c>
      <c r="BI91" s="1">
        <v>1088764448.8499999</v>
      </c>
      <c r="BJ91" s="1">
        <v>-39287700.510000005</v>
      </c>
      <c r="BK91" s="1">
        <v>-1684931364.9699998</v>
      </c>
      <c r="BL91" s="1">
        <v>-2999116867.6500001</v>
      </c>
      <c r="BM91" s="1">
        <v>3855994481.1199999</v>
      </c>
      <c r="BN91" s="1">
        <v>5.5326594045522244</v>
      </c>
      <c r="BO91" s="1">
        <v>8485403.2400000002</v>
      </c>
      <c r="BP91" s="1">
        <v>-2999116867.6500001</v>
      </c>
      <c r="BQ91" s="1">
        <v>-2928892241.2645679</v>
      </c>
      <c r="BR91" s="1">
        <v>-802462627.48000002</v>
      </c>
      <c r="BS91" s="1">
        <v>-0.96024583060786151</v>
      </c>
      <c r="BT91" s="1">
        <v>16.547845867699525</v>
      </c>
      <c r="BV91" s="1">
        <v>69695135723.470001</v>
      </c>
      <c r="BW91" s="1">
        <v>69695135723.470001</v>
      </c>
      <c r="BX91" s="1">
        <v>59075169979.059998</v>
      </c>
      <c r="BY91" s="1">
        <v>59075169979.059998</v>
      </c>
      <c r="BZ91" s="1">
        <v>10619965744.41</v>
      </c>
      <c r="CB91" s="1">
        <v>6763971263.29</v>
      </c>
      <c r="CC91" s="1">
        <v>-2874910645.8900003</v>
      </c>
      <c r="CD91" s="1">
        <v>3009012872.1399999</v>
      </c>
      <c r="CE91" s="1">
        <v>6629869037.0400009</v>
      </c>
      <c r="CF91" s="1">
        <v>3855994481.1199999</v>
      </c>
      <c r="CG91" s="1">
        <v>-28249264.539999962</v>
      </c>
      <c r="CH91" s="1">
        <v>-49734586.099999994</v>
      </c>
      <c r="CI91" s="1">
        <v>82971078.480000004</v>
      </c>
      <c r="CJ91" s="1">
        <v>132705664.58</v>
      </c>
      <c r="CK91" s="1">
        <v>21485321.560000032</v>
      </c>
      <c r="CL91" s="1">
        <v>3884243745.6599998</v>
      </c>
      <c r="CM91" s="1">
        <v>596717889.35000002</v>
      </c>
      <c r="CO91" s="1">
        <v>3287525856.3099999</v>
      </c>
      <c r="CP91" s="1">
        <v>730849895.65999937</v>
      </c>
      <c r="CR91" s="1">
        <v>730849895.65999937</v>
      </c>
      <c r="CS91" s="1">
        <v>2556675960.6500006</v>
      </c>
      <c r="CT91" s="1">
        <v>-365424947.82999998</v>
      </c>
      <c r="CU91" s="1">
        <v>2922100908.4800005</v>
      </c>
      <c r="CX91" s="1">
        <v>2922100908.4800005</v>
      </c>
      <c r="CY91" s="1">
        <v>3123280281</v>
      </c>
      <c r="CZ91" s="1">
        <v>0.9355871537550301</v>
      </c>
      <c r="DA91" s="1">
        <v>1.0525875235434883</v>
      </c>
      <c r="DB91" s="1">
        <v>3123280281</v>
      </c>
      <c r="DC91" s="1">
        <v>0.9355871537550301</v>
      </c>
      <c r="DD91" s="1">
        <v>1.0525875235434883</v>
      </c>
      <c r="DE91" s="1">
        <v>3855994481.1199999</v>
      </c>
      <c r="DF91" s="1">
        <v>5.5326594045522244</v>
      </c>
      <c r="DG91" s="1">
        <v>3855994481.1199999</v>
      </c>
      <c r="DH91" s="1">
        <v>3855994481.1199999</v>
      </c>
      <c r="DI91" s="1">
        <v>15.237743113876604</v>
      </c>
      <c r="DJ91" s="1">
        <v>5.5326594045522244</v>
      </c>
      <c r="DK91" s="1">
        <v>4.1926898888238711</v>
      </c>
      <c r="DM91" s="1">
        <v>0.49021193260624951</v>
      </c>
      <c r="DO91" s="1">
        <v>28553920248.450001</v>
      </c>
      <c r="DP91" s="1">
        <v>26855949069.93</v>
      </c>
      <c r="DQ91" s="1">
        <v>1697971178.52</v>
      </c>
      <c r="DS91" s="1">
        <v>12545314264.969999</v>
      </c>
      <c r="DV91" s="1">
        <v>-12545314264.969999</v>
      </c>
      <c r="DW91" s="1">
        <v>21685296057.950001</v>
      </c>
      <c r="DX91" s="1">
        <v>3644215991.8299999</v>
      </c>
      <c r="DY91" s="1">
        <v>17281835505.310001</v>
      </c>
      <c r="DZ91" s="1">
        <v>660237049.36000001</v>
      </c>
      <c r="EB91" s="1">
        <v>99007511.450000763</v>
      </c>
      <c r="EC91" s="1">
        <v>43540565958.329994</v>
      </c>
      <c r="EI91" s="1">
        <v>93779782264.729996</v>
      </c>
      <c r="EJ91" s="1">
        <v>7479032648.3299999</v>
      </c>
      <c r="EK91" s="1">
        <v>7479032648.3299999</v>
      </c>
      <c r="EP91" s="1">
        <v>40750469938.809998</v>
      </c>
      <c r="EQ91" s="1">
        <v>1929715785.5699999</v>
      </c>
      <c r="ES91" s="1">
        <v>1929715785.5699999</v>
      </c>
      <c r="EV91" s="1">
        <v>38820754153.239998</v>
      </c>
      <c r="EW91" s="1">
        <v>48229502587.139999</v>
      </c>
      <c r="EX91" s="1">
        <v>142009284851.87</v>
      </c>
      <c r="EZ91" s="1">
        <v>40468323649.529999</v>
      </c>
      <c r="FA91" s="1">
        <v>782649173.71000004</v>
      </c>
      <c r="FC91" s="1">
        <v>-41250972823.239998</v>
      </c>
      <c r="FD91" s="1">
        <v>406485083.18000001</v>
      </c>
      <c r="FE91" s="1">
        <v>75080000</v>
      </c>
      <c r="FG91" s="1">
        <v>88506484020.690002</v>
      </c>
      <c r="FK91" s="1">
        <v>88506484020.690002</v>
      </c>
      <c r="FL91" s="1">
        <v>88912969103.869995</v>
      </c>
      <c r="FM91" s="1">
        <v>2583135795.5999999</v>
      </c>
      <c r="FN91" s="1">
        <v>2167176895.8000002</v>
      </c>
      <c r="FO91" s="1">
        <v>415958899.80000001</v>
      </c>
      <c r="FP91" s="1">
        <v>7370931819.7700005</v>
      </c>
      <c r="FV91" s="1">
        <v>7370931819.7700005</v>
      </c>
      <c r="FW91" s="1">
        <v>9954067615.3700008</v>
      </c>
      <c r="FX91" s="1">
        <v>98867036719.240005</v>
      </c>
      <c r="FZ91" s="1">
        <v>14583165561.5</v>
      </c>
      <c r="GA91" s="1">
        <v>3117499457</v>
      </c>
      <c r="GB91" s="1">
        <v>11465666104.5</v>
      </c>
      <c r="GC91" s="1">
        <v>648882.29</v>
      </c>
      <c r="GD91" s="1">
        <v>22690605142.049999</v>
      </c>
      <c r="GF91" s="1">
        <v>38796282366.860001</v>
      </c>
      <c r="GG91" s="1">
        <v>4345965765.7700005</v>
      </c>
      <c r="GH91" s="1">
        <v>43142248132.629997</v>
      </c>
      <c r="GI91" s="1">
        <v>142009284851.87</v>
      </c>
      <c r="GJ91" s="1">
        <v>3117499457</v>
      </c>
      <c r="GK91" s="1">
        <v>415958899.80000001</v>
      </c>
      <c r="GL91" s="1">
        <v>-24613692174.130001</v>
      </c>
      <c r="GM91" s="1">
        <v>-57.052409736417516</v>
      </c>
      <c r="GN91" s="1">
        <v>29.420801778419243</v>
      </c>
      <c r="GO91" s="1">
        <v>1.0547368197228291</v>
      </c>
      <c r="GP91" s="1">
        <v>-30.754167900497237</v>
      </c>
    </row>
    <row r="92" spans="1:198" ht="12.5">
      <c r="A92" s="1" t="s">
        <v>219</v>
      </c>
      <c r="B92" s="1" t="s">
        <v>190</v>
      </c>
      <c r="C92" s="1" t="s">
        <v>220</v>
      </c>
      <c r="D92" s="1">
        <v>14.725719404545032</v>
      </c>
      <c r="E92" s="1">
        <v>1.0165887036649341</v>
      </c>
      <c r="F92" s="1">
        <v>22.82881628587927</v>
      </c>
      <c r="G92" s="1">
        <v>4.4530942425330364</v>
      </c>
      <c r="H92" s="1">
        <v>12.117456267391976</v>
      </c>
      <c r="I92" s="1">
        <v>10766723789.269999</v>
      </c>
      <c r="K92" s="1">
        <v>3901270203.8199997</v>
      </c>
      <c r="M92" s="1">
        <v>1.2510316713154923</v>
      </c>
      <c r="O92" s="1">
        <v>5.480054925534251</v>
      </c>
      <c r="P92" s="1">
        <v>6.4731588517510374</v>
      </c>
      <c r="Q92" s="1">
        <v>46683082683.090004</v>
      </c>
      <c r="R92" s="1">
        <v>3390360326</v>
      </c>
      <c r="S92" s="1">
        <v>9.691605186561608</v>
      </c>
      <c r="AJ92" s="1">
        <v>1296980.5900000001</v>
      </c>
      <c r="AK92" s="1">
        <v>1296980.5900000001</v>
      </c>
      <c r="AM92" s="1">
        <v>-3015772497.9700003</v>
      </c>
      <c r="AN92" s="1">
        <v>-3015772497.9700003</v>
      </c>
      <c r="AP92" s="1">
        <v>4178018042.140007</v>
      </c>
      <c r="AQ92" s="1">
        <v>37894429643.910004</v>
      </c>
      <c r="AR92" s="1">
        <v>-33716411601.769997</v>
      </c>
      <c r="AS92" s="1">
        <v>-8485403.2400000002</v>
      </c>
      <c r="AT92" s="1">
        <v>-8485403.2400000002</v>
      </c>
      <c r="AW92" s="1">
        <v>501050478.85999274</v>
      </c>
      <c r="AY92" s="1">
        <v>1656107600.3799996</v>
      </c>
      <c r="AZ92" s="1">
        <v>-1532144496.3500001</v>
      </c>
      <c r="BA92" s="1">
        <v>3238110933.8000002</v>
      </c>
      <c r="BB92" s="1">
        <v>3584748167.7600002</v>
      </c>
      <c r="BC92" s="1">
        <v>-346637233.95999998</v>
      </c>
      <c r="BG92" s="1">
        <v>438674031.50999999</v>
      </c>
      <c r="BI92" s="1">
        <v>2144640468.96</v>
      </c>
      <c r="BJ92" s="1">
        <v>3058028.0700000003</v>
      </c>
      <c r="BK92" s="1">
        <v>3800748069.3399997</v>
      </c>
      <c r="BL92" s="1">
        <v>-3015772497.9700003</v>
      </c>
      <c r="BM92" s="1">
        <v>3901270203.8199997</v>
      </c>
      <c r="BN92" s="1">
        <v>5.480054925534251</v>
      </c>
      <c r="BO92" s="1">
        <v>8485403.2400000002</v>
      </c>
      <c r="BP92" s="1">
        <v>-3015772497.9700003</v>
      </c>
      <c r="BQ92" s="1">
        <v>-2943502898.0056167</v>
      </c>
      <c r="BR92" s="1">
        <v>223635416.42000008</v>
      </c>
      <c r="BS92" s="1">
        <v>-0.96707654464652926</v>
      </c>
      <c r="BT92" s="1">
        <v>15.479643346609757</v>
      </c>
      <c r="BV92" s="1">
        <v>71190348579.209991</v>
      </c>
      <c r="BW92" s="1">
        <v>71190348579.209991</v>
      </c>
      <c r="BX92" s="1">
        <v>60423624789.940002</v>
      </c>
      <c r="BY92" s="1">
        <v>60423624789.940002</v>
      </c>
      <c r="BZ92" s="1">
        <v>10766723789.269999</v>
      </c>
      <c r="CA92" s="1">
        <v>-9.5367431640625E-7</v>
      </c>
      <c r="CB92" s="1">
        <v>6865453585.4499998</v>
      </c>
      <c r="CC92" s="1">
        <v>-2897567396.3099999</v>
      </c>
      <c r="CD92" s="1">
        <v>3102381953.6400003</v>
      </c>
      <c r="CE92" s="1">
        <v>6660639028.1199989</v>
      </c>
      <c r="CF92" s="1">
        <v>3901270203.8199997</v>
      </c>
      <c r="CG92" s="1">
        <v>-252586028.21000004</v>
      </c>
      <c r="CH92" s="1">
        <v>-37883936.679999992</v>
      </c>
      <c r="CI92" s="1">
        <v>85037858.090000004</v>
      </c>
      <c r="CJ92" s="1">
        <v>122921794.77</v>
      </c>
      <c r="CK92" s="1">
        <v>-214702091.53000003</v>
      </c>
      <c r="CL92" s="1">
        <v>4153856232.0299997</v>
      </c>
      <c r="CM92" s="1">
        <v>623692903.12</v>
      </c>
      <c r="CO92" s="1">
        <v>3530163328.9099998</v>
      </c>
      <c r="CP92" s="1">
        <v>719980030.18000031</v>
      </c>
      <c r="CR92" s="1">
        <v>719980030.18000031</v>
      </c>
      <c r="CS92" s="1">
        <v>2810183298.7299995</v>
      </c>
      <c r="CT92" s="1">
        <v>-359990015.08999997</v>
      </c>
      <c r="CU92" s="1">
        <v>3170173313.8199997</v>
      </c>
      <c r="CX92" s="1">
        <v>3170173313.8199997</v>
      </c>
      <c r="CY92" s="1">
        <v>3118442397</v>
      </c>
      <c r="CZ92" s="1">
        <v>1.0165887036649341</v>
      </c>
      <c r="DA92" s="1">
        <v>1.1320277495925797</v>
      </c>
      <c r="DB92" s="1">
        <v>3118442397</v>
      </c>
      <c r="DC92" s="1">
        <v>1.0165887036649341</v>
      </c>
      <c r="DD92" s="1">
        <v>1.1320277495925797</v>
      </c>
      <c r="DE92" s="1">
        <v>3901270203.8199997</v>
      </c>
      <c r="DF92" s="1">
        <v>5.480054925534251</v>
      </c>
      <c r="DG92" s="1">
        <v>3901270203.8199997</v>
      </c>
      <c r="DH92" s="1">
        <v>3901270203.8199997</v>
      </c>
      <c r="DI92" s="1">
        <v>15.123853168509754</v>
      </c>
      <c r="DJ92" s="1">
        <v>5.480054925534251</v>
      </c>
      <c r="DK92" s="1">
        <v>4.4530942425330364</v>
      </c>
      <c r="DM92" s="1">
        <v>0.49131723511197506</v>
      </c>
      <c r="DO92" s="1">
        <v>30200869106.66</v>
      </c>
      <c r="DP92" s="1">
        <v>28508204410.939999</v>
      </c>
      <c r="DQ92" s="1">
        <v>1692664695.72</v>
      </c>
      <c r="DS92" s="1">
        <v>13616596574.969999</v>
      </c>
      <c r="DV92" s="1">
        <v>-13616596574.969999</v>
      </c>
      <c r="DW92" s="1">
        <v>24561653456.330002</v>
      </c>
      <c r="EB92" s="1">
        <v>24561653456.330002</v>
      </c>
      <c r="EC92" s="1">
        <v>49012663812.699997</v>
      </c>
      <c r="EI92" s="1">
        <v>103775186375.69</v>
      </c>
      <c r="EJ92" s="1">
        <v>7543110294.5</v>
      </c>
      <c r="EK92" s="1">
        <v>7543110294.5</v>
      </c>
      <c r="EP92" s="1">
        <v>37510546255.620003</v>
      </c>
      <c r="EQ92" s="1">
        <v>1921682623.5</v>
      </c>
      <c r="ES92" s="1">
        <v>1921682623.5</v>
      </c>
      <c r="EV92" s="1">
        <v>35588863632.120003</v>
      </c>
      <c r="EW92" s="1">
        <v>45053656550.120003</v>
      </c>
      <c r="EX92" s="1">
        <v>148828842925.81</v>
      </c>
      <c r="EZ92" s="1">
        <v>44793355710.919998</v>
      </c>
      <c r="FA92" s="1">
        <v>692753629.17999995</v>
      </c>
      <c r="FC92" s="1">
        <v>-45486109340.099998</v>
      </c>
      <c r="FD92" s="1">
        <v>408227972.79000002</v>
      </c>
      <c r="FE92" s="1">
        <v>94000847.219999999</v>
      </c>
      <c r="FG92" s="1">
        <v>92618204117.160004</v>
      </c>
      <c r="FK92" s="1">
        <v>92618204117.160004</v>
      </c>
      <c r="FL92" s="1">
        <v>93026432089.949997</v>
      </c>
      <c r="FM92" s="1">
        <v>3898569466.8499999</v>
      </c>
      <c r="FN92" s="1">
        <v>3491559432.0700002</v>
      </c>
      <c r="FO92" s="1">
        <v>407010034.77999997</v>
      </c>
      <c r="FP92" s="1">
        <v>7465408759.1900005</v>
      </c>
      <c r="FV92" s="1">
        <v>7465408759.1900005</v>
      </c>
      <c r="FW92" s="1">
        <v>11363978226.040001</v>
      </c>
      <c r="FX92" s="1">
        <v>104390410315.99001</v>
      </c>
      <c r="FZ92" s="1">
        <v>3117482123</v>
      </c>
      <c r="GA92" s="1">
        <v>3117482123</v>
      </c>
      <c r="GD92" s="1">
        <v>23844428829.009998</v>
      </c>
      <c r="GF92" s="1">
        <v>39973901872.959999</v>
      </c>
      <c r="GG92" s="1">
        <v>4464530736.8599997</v>
      </c>
      <c r="GH92" s="1">
        <v>44438432609.82</v>
      </c>
      <c r="GI92" s="1">
        <v>148828842925.81</v>
      </c>
      <c r="GJ92" s="1">
        <v>3390360326</v>
      </c>
      <c r="GK92" s="1">
        <v>407010034.77999997</v>
      </c>
      <c r="GL92" s="1">
        <v>-24922644131.649998</v>
      </c>
      <c r="GM92" s="1">
        <v>-56.083535507376546</v>
      </c>
      <c r="GN92" s="1">
        <v>28.941237376604207</v>
      </c>
      <c r="GO92" s="1">
        <v>1.1155451632859219</v>
      </c>
      <c r="GP92" s="1">
        <v>-19.716793187342404</v>
      </c>
    </row>
  </sheetData>
  <hyperlinks>
    <hyperlink ref="A1" r:id="rId1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GQ16"/>
  <sheetViews>
    <sheetView workbookViewId="0"/>
  </sheetViews>
  <sheetFormatPr defaultColWidth="12.6328125" defaultRowHeight="15.75" customHeight="1"/>
  <sheetData>
    <row r="1" spans="1:199" ht="15.75" customHeight="1">
      <c r="A1" s="7" t="s">
        <v>404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3" t="s">
        <v>18</v>
      </c>
      <c r="T1" s="4" t="s">
        <v>9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10</v>
      </c>
      <c r="BN1" s="4" t="s">
        <v>14</v>
      </c>
      <c r="BO1" s="4" t="s">
        <v>63</v>
      </c>
      <c r="BP1" s="4" t="s">
        <v>64</v>
      </c>
      <c r="BQ1" s="4" t="s">
        <v>65</v>
      </c>
      <c r="BR1" s="4" t="s">
        <v>66</v>
      </c>
      <c r="BS1" s="4" t="s">
        <v>67</v>
      </c>
      <c r="BT1" s="4" t="s">
        <v>68</v>
      </c>
      <c r="BU1" s="4" t="s">
        <v>13</v>
      </c>
      <c r="BV1" s="4" t="s">
        <v>69</v>
      </c>
      <c r="BW1" s="4" t="s">
        <v>70</v>
      </c>
      <c r="BX1" s="4" t="s">
        <v>71</v>
      </c>
      <c r="BY1" s="4" t="s">
        <v>72</v>
      </c>
      <c r="BZ1" s="4" t="s">
        <v>8</v>
      </c>
      <c r="CA1" s="4" t="s">
        <v>73</v>
      </c>
      <c r="CB1" s="4" t="s">
        <v>74</v>
      </c>
      <c r="CC1" s="4" t="s">
        <v>75</v>
      </c>
      <c r="CD1" s="4" t="s">
        <v>76</v>
      </c>
      <c r="CE1" s="4" t="s">
        <v>77</v>
      </c>
      <c r="CF1" s="4" t="s">
        <v>78</v>
      </c>
      <c r="CG1" s="4" t="s">
        <v>79</v>
      </c>
      <c r="CH1" s="4" t="s">
        <v>80</v>
      </c>
      <c r="CI1" s="4" t="s">
        <v>81</v>
      </c>
      <c r="CJ1" s="4" t="s">
        <v>82</v>
      </c>
      <c r="CK1" s="4" t="s">
        <v>83</v>
      </c>
      <c r="CL1" s="4" t="s">
        <v>84</v>
      </c>
      <c r="CM1" s="4" t="s">
        <v>85</v>
      </c>
      <c r="CN1" s="4" t="s">
        <v>86</v>
      </c>
      <c r="CO1" s="4" t="s">
        <v>87</v>
      </c>
      <c r="CP1" s="4" t="s">
        <v>88</v>
      </c>
      <c r="CQ1" s="4" t="s">
        <v>89</v>
      </c>
      <c r="CR1" s="4" t="s">
        <v>90</v>
      </c>
      <c r="CS1" s="4" t="s">
        <v>91</v>
      </c>
      <c r="CT1" s="4" t="s">
        <v>92</v>
      </c>
      <c r="CU1" s="4" t="s">
        <v>93</v>
      </c>
      <c r="CV1" s="4" t="s">
        <v>94</v>
      </c>
      <c r="CW1" s="4" t="s">
        <v>95</v>
      </c>
      <c r="CX1" s="4" t="s">
        <v>96</v>
      </c>
      <c r="CY1" s="4" t="s">
        <v>97</v>
      </c>
      <c r="CZ1" s="4" t="s">
        <v>4</v>
      </c>
      <c r="DA1" s="4" t="s">
        <v>98</v>
      </c>
      <c r="DB1" s="4" t="s">
        <v>99</v>
      </c>
      <c r="DC1" s="4" t="s">
        <v>100</v>
      </c>
      <c r="DD1" s="4" t="s">
        <v>101</v>
      </c>
      <c r="DE1" s="4" t="s">
        <v>10</v>
      </c>
      <c r="DF1" s="4" t="s">
        <v>14</v>
      </c>
      <c r="DG1" s="4" t="s">
        <v>102</v>
      </c>
      <c r="DH1" s="4" t="s">
        <v>103</v>
      </c>
      <c r="DI1" s="4" t="s">
        <v>104</v>
      </c>
      <c r="DJ1" s="4" t="s">
        <v>105</v>
      </c>
      <c r="DK1" s="4" t="s">
        <v>6</v>
      </c>
      <c r="DL1" s="4" t="s">
        <v>106</v>
      </c>
      <c r="DM1" s="4" t="s">
        <v>107</v>
      </c>
      <c r="DN1" s="4" t="s">
        <v>108</v>
      </c>
      <c r="DO1" s="4" t="s">
        <v>109</v>
      </c>
      <c r="DP1" s="4" t="s">
        <v>110</v>
      </c>
      <c r="DQ1" s="4" t="s">
        <v>111</v>
      </c>
      <c r="DR1" s="4" t="s">
        <v>112</v>
      </c>
      <c r="DS1" s="4" t="s">
        <v>113</v>
      </c>
      <c r="DT1" s="4" t="s">
        <v>114</v>
      </c>
      <c r="DU1" s="4" t="s">
        <v>115</v>
      </c>
      <c r="DV1" s="4" t="s">
        <v>116</v>
      </c>
      <c r="DW1" s="4" t="s">
        <v>117</v>
      </c>
      <c r="DX1" s="4" t="s">
        <v>118</v>
      </c>
      <c r="DY1" s="4" t="s">
        <v>119</v>
      </c>
      <c r="DZ1" s="4" t="s">
        <v>120</v>
      </c>
      <c r="EA1" s="4" t="s">
        <v>121</v>
      </c>
      <c r="EB1" s="4" t="s">
        <v>122</v>
      </c>
      <c r="EC1" s="4" t="s">
        <v>123</v>
      </c>
      <c r="ED1" s="4" t="s">
        <v>124</v>
      </c>
      <c r="EE1" s="4" t="s">
        <v>125</v>
      </c>
      <c r="EF1" s="4" t="s">
        <v>126</v>
      </c>
      <c r="EG1" s="4" t="s">
        <v>127</v>
      </c>
      <c r="EH1" s="4" t="s">
        <v>128</v>
      </c>
      <c r="EI1" s="4" t="s">
        <v>129</v>
      </c>
      <c r="EJ1" s="4" t="s">
        <v>130</v>
      </c>
      <c r="EK1" s="4" t="s">
        <v>131</v>
      </c>
      <c r="EL1" s="4" t="s">
        <v>132</v>
      </c>
      <c r="EM1" s="4" t="s">
        <v>133</v>
      </c>
      <c r="EN1" s="4" t="s">
        <v>134</v>
      </c>
      <c r="EO1" s="4" t="s">
        <v>135</v>
      </c>
      <c r="EP1" s="4" t="s">
        <v>136</v>
      </c>
      <c r="EQ1" s="4" t="s">
        <v>137</v>
      </c>
      <c r="ER1" s="4" t="s">
        <v>138</v>
      </c>
      <c r="ES1" s="4" t="s">
        <v>139</v>
      </c>
      <c r="ET1" s="4" t="s">
        <v>140</v>
      </c>
      <c r="EU1" s="4" t="s">
        <v>141</v>
      </c>
      <c r="EV1" s="4" t="s">
        <v>142</v>
      </c>
      <c r="EW1" s="4" t="s">
        <v>143</v>
      </c>
      <c r="EX1" s="4" t="s">
        <v>144</v>
      </c>
      <c r="EY1" s="4" t="s">
        <v>145</v>
      </c>
      <c r="EZ1" s="4" t="s">
        <v>146</v>
      </c>
      <c r="FA1" s="4" t="s">
        <v>147</v>
      </c>
      <c r="FB1" s="4" t="s">
        <v>148</v>
      </c>
      <c r="FC1" s="4" t="s">
        <v>149</v>
      </c>
      <c r="FD1" s="4" t="s">
        <v>150</v>
      </c>
      <c r="FE1" s="4" t="s">
        <v>151</v>
      </c>
      <c r="FF1" s="4" t="s">
        <v>152</v>
      </c>
      <c r="FG1" s="4" t="s">
        <v>153</v>
      </c>
      <c r="FH1" s="4" t="s">
        <v>154</v>
      </c>
      <c r="FI1" s="4" t="s">
        <v>155</v>
      </c>
      <c r="FJ1" s="4" t="s">
        <v>156</v>
      </c>
      <c r="FK1" s="4" t="s">
        <v>157</v>
      </c>
      <c r="FL1" s="4" t="s">
        <v>158</v>
      </c>
      <c r="FM1" s="4" t="s">
        <v>159</v>
      </c>
      <c r="FN1" s="4" t="s">
        <v>160</v>
      </c>
      <c r="FO1" s="4" t="s">
        <v>161</v>
      </c>
      <c r="FP1" s="4" t="s">
        <v>162</v>
      </c>
      <c r="FQ1" s="4" t="s">
        <v>163</v>
      </c>
      <c r="FR1" s="4" t="s">
        <v>164</v>
      </c>
      <c r="FS1" s="4" t="s">
        <v>165</v>
      </c>
      <c r="FT1" s="4" t="s">
        <v>166</v>
      </c>
      <c r="FU1" s="4" t="s">
        <v>167</v>
      </c>
      <c r="FV1" s="4" t="s">
        <v>168</v>
      </c>
      <c r="FW1" s="4" t="s">
        <v>169</v>
      </c>
      <c r="FX1" s="4" t="s">
        <v>170</v>
      </c>
      <c r="FY1" s="4" t="s">
        <v>171</v>
      </c>
      <c r="FZ1" s="4" t="s">
        <v>172</v>
      </c>
      <c r="GA1" s="4" t="s">
        <v>173</v>
      </c>
      <c r="GB1" s="4" t="s">
        <v>174</v>
      </c>
      <c r="GC1" s="4" t="s">
        <v>175</v>
      </c>
      <c r="GD1" s="4" t="s">
        <v>176</v>
      </c>
      <c r="GE1" s="4" t="s">
        <v>177</v>
      </c>
      <c r="GF1" s="4" t="s">
        <v>178</v>
      </c>
      <c r="GG1" s="4" t="s">
        <v>179</v>
      </c>
      <c r="GH1" s="4" t="s">
        <v>180</v>
      </c>
      <c r="GI1" s="4" t="s">
        <v>181</v>
      </c>
      <c r="GJ1" s="4" t="s">
        <v>17</v>
      </c>
      <c r="GK1" s="4" t="s">
        <v>182</v>
      </c>
      <c r="GL1" s="4" t="s">
        <v>183</v>
      </c>
      <c r="GM1" s="4" t="s">
        <v>184</v>
      </c>
      <c r="GN1" s="4" t="s">
        <v>185</v>
      </c>
      <c r="GO1" s="4" t="s">
        <v>186</v>
      </c>
      <c r="GP1" s="4" t="s">
        <v>187</v>
      </c>
      <c r="GQ1" s="4" t="s">
        <v>188</v>
      </c>
    </row>
    <row r="2" spans="1:199" ht="15.75" customHeight="1">
      <c r="A2" s="5" t="s">
        <v>200</v>
      </c>
      <c r="B2" s="1" t="s">
        <v>190</v>
      </c>
      <c r="C2" s="1" t="s">
        <v>202</v>
      </c>
      <c r="E2" s="1">
        <v>-0.69874348758810911</v>
      </c>
      <c r="F2" s="1">
        <v>56.539993870671161</v>
      </c>
      <c r="G2" s="1">
        <v>-1.2358393408856849</v>
      </c>
      <c r="I2" s="1">
        <v>3329000000</v>
      </c>
      <c r="J2" s="1">
        <v>-28000000</v>
      </c>
      <c r="K2" s="1">
        <v>4224000000</v>
      </c>
      <c r="L2" s="1">
        <v>0.59760956175298807</v>
      </c>
      <c r="M2" s="1">
        <v>12.945142506895495</v>
      </c>
      <c r="N2" s="1">
        <v>-0.85526315789473684</v>
      </c>
      <c r="O2" s="1">
        <v>22.895549894303212</v>
      </c>
      <c r="P2" s="1">
        <v>1.409564393939394</v>
      </c>
      <c r="R2" s="1">
        <v>326000000</v>
      </c>
      <c r="S2" s="1">
        <v>62.401329455754052</v>
      </c>
      <c r="T2" s="1">
        <v>-28000000</v>
      </c>
      <c r="U2" s="1">
        <v>4915000000</v>
      </c>
      <c r="V2" s="1">
        <v>-699000000</v>
      </c>
      <c r="X2" s="1">
        <v>-75000000</v>
      </c>
      <c r="Y2" s="1">
        <v>548000000</v>
      </c>
      <c r="Z2" s="1">
        <v>-1172000000</v>
      </c>
      <c r="AA2" s="1">
        <v>-3993000000</v>
      </c>
      <c r="AB2" s="1">
        <v>-545000000</v>
      </c>
      <c r="AC2" s="1">
        <v>-41000000</v>
      </c>
      <c r="AE2" s="1">
        <v>633000000</v>
      </c>
      <c r="AF2" s="1">
        <v>-4040000000</v>
      </c>
      <c r="AH2" s="1">
        <v>195000000</v>
      </c>
      <c r="AP2" s="1">
        <v>-189000000</v>
      </c>
      <c r="AQ2" s="1">
        <v>5737000000</v>
      </c>
      <c r="AR2" s="1">
        <v>-5926000000</v>
      </c>
      <c r="AW2" s="1">
        <v>3497000000</v>
      </c>
      <c r="AY2" s="1">
        <v>3308000000</v>
      </c>
      <c r="AZ2" s="1">
        <v>-1701000000</v>
      </c>
      <c r="BA2" s="1">
        <v>219000000</v>
      </c>
      <c r="BB2" s="1">
        <v>1919000000</v>
      </c>
      <c r="BC2" s="1">
        <v>-1700000000</v>
      </c>
      <c r="BG2" s="1">
        <v>-725000000</v>
      </c>
      <c r="BI2" s="1">
        <v>-2207000000</v>
      </c>
      <c r="BK2" s="1">
        <v>1296000000</v>
      </c>
      <c r="BM2" s="1">
        <v>4224000000</v>
      </c>
      <c r="BN2" s="1">
        <v>22.895549894303212</v>
      </c>
      <c r="BP2" s="1">
        <v>195000000</v>
      </c>
      <c r="BQ2" s="1">
        <v>173288135.59322035</v>
      </c>
      <c r="BR2" s="1">
        <v>1694000000</v>
      </c>
      <c r="BS2" s="1">
        <v>0.59760956175298807</v>
      </c>
      <c r="BU2" s="1">
        <v>-0.85526315789473684</v>
      </c>
      <c r="BV2" s="1">
        <v>18449000000</v>
      </c>
      <c r="BW2" s="1">
        <v>18449000000</v>
      </c>
      <c r="BX2" s="1">
        <v>15120000000</v>
      </c>
      <c r="BY2" s="1">
        <v>15120000000</v>
      </c>
      <c r="BZ2" s="1">
        <v>3329000000</v>
      </c>
      <c r="CB2" s="1">
        <v>4020000000</v>
      </c>
      <c r="CE2" s="1">
        <v>4020000000</v>
      </c>
      <c r="CF2" s="1">
        <v>-691000000</v>
      </c>
      <c r="CG2" s="1">
        <v>-986000000</v>
      </c>
      <c r="CH2" s="1">
        <v>233000000</v>
      </c>
      <c r="CI2" s="1">
        <v>305000000</v>
      </c>
      <c r="CJ2" s="1">
        <v>72000000</v>
      </c>
      <c r="CK2" s="1">
        <v>-1219000000</v>
      </c>
      <c r="CL2" s="1">
        <v>295000000</v>
      </c>
      <c r="CM2" s="1">
        <v>316000000</v>
      </c>
      <c r="CO2" s="1">
        <v>-29000000</v>
      </c>
      <c r="CP2" s="1">
        <v>398000000</v>
      </c>
      <c r="CR2" s="1">
        <v>398000000</v>
      </c>
      <c r="CS2" s="1">
        <v>-427000000</v>
      </c>
      <c r="CT2" s="1">
        <v>-199000000</v>
      </c>
      <c r="CU2" s="1">
        <v>-228000000</v>
      </c>
      <c r="CX2" s="1">
        <v>-228000000</v>
      </c>
      <c r="CY2" s="1">
        <v>326300000</v>
      </c>
      <c r="CZ2" s="1">
        <v>-0.69874348758810911</v>
      </c>
      <c r="DA2" s="1">
        <v>-8.8875268158136678E-2</v>
      </c>
      <c r="DB2" s="1">
        <v>326300000</v>
      </c>
      <c r="DC2" s="1">
        <v>-0.69874348758810911</v>
      </c>
      <c r="DD2" s="1">
        <v>-8.8875268158136678E-2</v>
      </c>
      <c r="DE2" s="1">
        <v>4224000000</v>
      </c>
      <c r="DF2" s="1">
        <v>22.895549894303212</v>
      </c>
      <c r="DG2" s="1">
        <v>-691000000</v>
      </c>
      <c r="DH2" s="1">
        <v>-691000000</v>
      </c>
      <c r="DI2" s="1">
        <v>18.044338446528268</v>
      </c>
      <c r="DJ2" s="1">
        <v>-3.7454604585614399</v>
      </c>
      <c r="DK2" s="1">
        <v>-1.2358393408856849</v>
      </c>
      <c r="DM2" s="1">
        <v>5.2129941771376034</v>
      </c>
      <c r="DN2" s="1">
        <v>4915000000</v>
      </c>
      <c r="DO2" s="1">
        <v>1957000000</v>
      </c>
      <c r="DP2" s="1">
        <v>1957000000</v>
      </c>
      <c r="DR2" s="1">
        <v>2009000000</v>
      </c>
      <c r="DS2" s="1">
        <v>1328000000</v>
      </c>
      <c r="DV2" s="1">
        <v>681000000</v>
      </c>
      <c r="DW2" s="1">
        <v>1238000000</v>
      </c>
      <c r="DX2" s="1">
        <v>1238000000</v>
      </c>
      <c r="EC2" s="1">
        <v>3383000000</v>
      </c>
      <c r="EI2" s="1">
        <v>8587000000</v>
      </c>
      <c r="EJ2" s="1">
        <v>19574000000</v>
      </c>
      <c r="EK2" s="1">
        <v>35540000000</v>
      </c>
      <c r="EL2" s="1">
        <v>15966000000</v>
      </c>
      <c r="EM2" s="1">
        <v>165000000</v>
      </c>
      <c r="EN2" s="1">
        <v>165000000</v>
      </c>
      <c r="EP2" s="1">
        <v>19684000000</v>
      </c>
      <c r="EQ2" s="1">
        <v>47000000</v>
      </c>
      <c r="ER2" s="1">
        <v>47000000</v>
      </c>
      <c r="EV2" s="1">
        <v>19637000000</v>
      </c>
      <c r="EW2" s="1">
        <v>39423000000</v>
      </c>
      <c r="EX2" s="1">
        <v>48010000000</v>
      </c>
      <c r="EY2" s="1">
        <v>2457000000</v>
      </c>
      <c r="EZ2" s="1">
        <v>1612000000</v>
      </c>
      <c r="FC2" s="1">
        <v>845000000</v>
      </c>
      <c r="FD2" s="1">
        <v>2596000000</v>
      </c>
      <c r="FE2" s="1">
        <v>2596000000</v>
      </c>
      <c r="FG2" s="1">
        <v>2743000000</v>
      </c>
      <c r="FH2" s="1">
        <v>2000000</v>
      </c>
      <c r="FK2" s="1">
        <v>2741000000</v>
      </c>
      <c r="FL2" s="1">
        <v>7796000000</v>
      </c>
      <c r="FM2" s="1">
        <v>4914000000</v>
      </c>
      <c r="FN2" s="1">
        <v>4914000000</v>
      </c>
      <c r="FP2" s="1">
        <v>23265000000</v>
      </c>
      <c r="FQ2" s="1">
        <v>3686000000</v>
      </c>
      <c r="FR2" s="1">
        <v>857000000</v>
      </c>
      <c r="FV2" s="1">
        <v>18722000000</v>
      </c>
      <c r="FW2" s="1">
        <v>28179000000</v>
      </c>
      <c r="FX2" s="1">
        <v>35975000000</v>
      </c>
      <c r="GD2" s="1">
        <v>1185000000</v>
      </c>
      <c r="GE2" s="1">
        <v>-31000000</v>
      </c>
      <c r="GF2" s="1">
        <v>11634000000</v>
      </c>
      <c r="GG2" s="1">
        <v>401000000</v>
      </c>
      <c r="GH2" s="1">
        <v>12035000000</v>
      </c>
      <c r="GI2" s="1">
        <v>48010000000</v>
      </c>
      <c r="GJ2" s="1">
        <v>326000000</v>
      </c>
      <c r="GL2" s="1">
        <v>5553000000</v>
      </c>
      <c r="GM2" s="1">
        <v>46.140423764021605</v>
      </c>
      <c r="GN2" s="1">
        <v>24.994266413693889</v>
      </c>
      <c r="GO2" s="1">
        <v>1.1014622883530016</v>
      </c>
    </row>
    <row r="3" spans="1:199" ht="15.75" customHeight="1">
      <c r="A3" s="1" t="s">
        <v>200</v>
      </c>
      <c r="B3" s="1" t="s">
        <v>194</v>
      </c>
      <c r="C3" s="1" t="s">
        <v>203</v>
      </c>
      <c r="E3" s="1">
        <v>-0.62825620594544895</v>
      </c>
      <c r="F3" s="1">
        <v>60.220655838185721</v>
      </c>
      <c r="G3" s="1">
        <v>-1.0432569974554706</v>
      </c>
      <c r="H3" s="1">
        <v>-14.616755793226382</v>
      </c>
      <c r="I3" s="1">
        <v>2932000000</v>
      </c>
      <c r="J3" s="1">
        <v>-83000000</v>
      </c>
      <c r="K3" s="1">
        <v>3963000000</v>
      </c>
      <c r="L3" s="1">
        <v>-4.1005209929512718</v>
      </c>
      <c r="M3" s="1">
        <v>12.145265093472265</v>
      </c>
      <c r="N3" s="1">
        <v>6.5268292682926825</v>
      </c>
      <c r="O3" s="1">
        <v>20.167938931297709</v>
      </c>
      <c r="P3" s="1">
        <v>2.0406257885440322</v>
      </c>
      <c r="R3" s="1">
        <v>326000000</v>
      </c>
      <c r="S3" s="1">
        <v>70.570001722059587</v>
      </c>
      <c r="T3" s="1">
        <v>-83000000</v>
      </c>
      <c r="U3" s="1">
        <v>4134000000</v>
      </c>
      <c r="V3" s="1">
        <v>-1781000000</v>
      </c>
      <c r="W3" s="4"/>
      <c r="X3" s="1">
        <v>-205000000</v>
      </c>
      <c r="Y3" s="1">
        <v>545000000</v>
      </c>
      <c r="Z3" s="1">
        <v>-2121000000</v>
      </c>
      <c r="AA3" s="1">
        <v>-3608000000</v>
      </c>
      <c r="AB3" s="1">
        <v>-616000000</v>
      </c>
      <c r="AC3" s="1">
        <v>-68000000</v>
      </c>
      <c r="AE3" s="1">
        <v>346000000</v>
      </c>
      <c r="AF3" s="1">
        <v>-3270000000</v>
      </c>
      <c r="AH3" s="1">
        <v>-1338000000</v>
      </c>
      <c r="AP3" s="1">
        <v>-141000000</v>
      </c>
      <c r="AQ3" s="1">
        <v>6532000000</v>
      </c>
      <c r="AR3" s="1">
        <v>-6673000000</v>
      </c>
      <c r="AW3" s="1">
        <v>3423000000</v>
      </c>
      <c r="AY3" s="1">
        <v>3282000000</v>
      </c>
      <c r="AZ3" s="1">
        <v>-1832000000</v>
      </c>
      <c r="BA3" s="1">
        <v>1066000000</v>
      </c>
      <c r="BB3" s="1">
        <v>1511000000</v>
      </c>
      <c r="BC3" s="1">
        <v>-445000000</v>
      </c>
      <c r="BG3" s="1">
        <v>-929000000</v>
      </c>
      <c r="BI3" s="1">
        <v>-1695000000</v>
      </c>
      <c r="BK3" s="1">
        <v>249000000</v>
      </c>
      <c r="BM3" s="1">
        <v>3963000000</v>
      </c>
      <c r="BN3" s="1">
        <v>20.167938931297709</v>
      </c>
      <c r="BP3" s="1">
        <v>-1338000000</v>
      </c>
      <c r="BQ3" s="1">
        <v>-1483549668.8741722</v>
      </c>
      <c r="BR3" s="1">
        <v>-272000000</v>
      </c>
      <c r="BS3" s="1">
        <v>-4.1005209929512718</v>
      </c>
      <c r="BU3" s="4">
        <v>6.5268292682926825</v>
      </c>
      <c r="BV3" s="4">
        <v>19650000000</v>
      </c>
      <c r="BW3" s="4">
        <v>19650000000</v>
      </c>
      <c r="BX3" s="4">
        <v>16718000000</v>
      </c>
      <c r="BY3" s="4">
        <v>16718000000</v>
      </c>
      <c r="BZ3" s="4">
        <v>2932000000</v>
      </c>
      <c r="CA3" s="4"/>
      <c r="CB3" s="4">
        <v>3103000000</v>
      </c>
      <c r="CC3" s="4"/>
      <c r="CD3" s="4"/>
      <c r="CE3" s="4">
        <v>3103000000</v>
      </c>
      <c r="CF3" s="4">
        <v>-171000000</v>
      </c>
      <c r="CG3" s="4">
        <v>-322000000</v>
      </c>
      <c r="CH3" s="4">
        <v>225000000</v>
      </c>
      <c r="CI3" s="4">
        <v>297000000</v>
      </c>
      <c r="CJ3" s="4">
        <v>72000000</v>
      </c>
      <c r="CK3" s="4">
        <v>-547000000</v>
      </c>
      <c r="CL3" s="4">
        <v>151000000</v>
      </c>
      <c r="CM3" s="4">
        <v>225000000</v>
      </c>
      <c r="CN3" s="4"/>
      <c r="CO3" s="4">
        <v>-84000000</v>
      </c>
      <c r="CP3" s="4">
        <v>242000000</v>
      </c>
      <c r="CQ3" s="4"/>
      <c r="CR3" s="4">
        <v>242000000</v>
      </c>
      <c r="CS3" s="4">
        <v>-326000000</v>
      </c>
      <c r="CT3" s="4">
        <v>-121000000</v>
      </c>
      <c r="CU3" s="4">
        <v>-205000000</v>
      </c>
      <c r="CV3" s="4"/>
      <c r="CW3" s="4"/>
      <c r="CX3" s="4">
        <v>-205000000</v>
      </c>
      <c r="CY3" s="4">
        <v>326300000</v>
      </c>
      <c r="CZ3" s="4">
        <v>-0.62825620594544895</v>
      </c>
      <c r="DA3" s="4">
        <v>-0.2574318112166718</v>
      </c>
      <c r="DB3" s="4">
        <v>326300000</v>
      </c>
      <c r="DC3" s="4">
        <v>-0.62825620594544895</v>
      </c>
      <c r="DD3" s="4">
        <v>-0.2574318112166718</v>
      </c>
      <c r="DE3" s="4">
        <v>3963000000</v>
      </c>
      <c r="DF3" s="4">
        <v>20.167938931297709</v>
      </c>
      <c r="DG3" s="4">
        <v>-171000000</v>
      </c>
      <c r="DH3" s="4">
        <v>-171000000</v>
      </c>
      <c r="DI3" s="4">
        <v>14.921119592875318</v>
      </c>
      <c r="DJ3" s="4">
        <v>-0.87022900763358779</v>
      </c>
      <c r="DK3" s="4">
        <v>-1.0432569974554706</v>
      </c>
      <c r="DL3" s="4"/>
      <c r="DM3" s="4">
        <v>5.614465216058842</v>
      </c>
      <c r="DN3" s="4">
        <v>4134000000</v>
      </c>
      <c r="DO3" s="4">
        <v>504000000</v>
      </c>
      <c r="DP3" s="4">
        <v>504000000</v>
      </c>
      <c r="DQ3" s="4"/>
      <c r="DR3" s="4">
        <v>2421000000</v>
      </c>
      <c r="DS3" s="4">
        <v>1669000000</v>
      </c>
      <c r="DT3" s="4"/>
      <c r="DU3" s="4"/>
      <c r="DV3" s="4">
        <v>752000000</v>
      </c>
      <c r="DW3" s="4">
        <v>1288000000</v>
      </c>
      <c r="DX3" s="4">
        <v>1288000000</v>
      </c>
      <c r="DY3" s="4"/>
      <c r="DZ3" s="4"/>
      <c r="EA3" s="4"/>
      <c r="EB3" s="4"/>
      <c r="EC3" s="4">
        <v>3768000000</v>
      </c>
      <c r="ED3" s="4"/>
      <c r="EE3" s="4"/>
      <c r="EF3" s="4"/>
      <c r="EG3" s="4"/>
      <c r="EH3" s="4"/>
      <c r="EI3" s="4">
        <v>7981000000</v>
      </c>
      <c r="EJ3" s="4">
        <v>19612000000</v>
      </c>
      <c r="EK3" s="4">
        <v>35485000000</v>
      </c>
      <c r="EL3" s="4">
        <v>15873000000</v>
      </c>
      <c r="EM3" s="4">
        <v>174000000</v>
      </c>
      <c r="EN3" s="4">
        <v>174000000</v>
      </c>
      <c r="EO3" s="4"/>
      <c r="EP3" s="4">
        <v>20319000000</v>
      </c>
      <c r="EQ3" s="4"/>
      <c r="ER3" s="4"/>
      <c r="ES3" s="4"/>
      <c r="ET3" s="4"/>
      <c r="EU3" s="4"/>
      <c r="EV3" s="4">
        <v>20319000000</v>
      </c>
      <c r="EW3" s="4">
        <v>40105000000</v>
      </c>
      <c r="EX3" s="4">
        <v>48086000000</v>
      </c>
      <c r="EY3" s="4">
        <v>2625000000</v>
      </c>
      <c r="EZ3" s="4">
        <v>1757000000</v>
      </c>
      <c r="FA3" s="4"/>
      <c r="FB3" s="4"/>
      <c r="FC3" s="4">
        <v>868000000</v>
      </c>
      <c r="FD3" s="4">
        <v>3302000000</v>
      </c>
      <c r="FE3" s="4">
        <v>3302000000</v>
      </c>
      <c r="FF3" s="4"/>
      <c r="FG3" s="4">
        <v>2069000000</v>
      </c>
      <c r="FH3" s="4"/>
      <c r="FI3" s="4"/>
      <c r="FJ3" s="4"/>
      <c r="FK3" s="4">
        <v>2069000000</v>
      </c>
      <c r="FL3" s="4">
        <v>7996000000</v>
      </c>
      <c r="FM3" s="4">
        <v>4894000000</v>
      </c>
      <c r="FN3" s="4">
        <v>4894000000</v>
      </c>
      <c r="FO3" s="4"/>
      <c r="FP3" s="4">
        <v>23582000000</v>
      </c>
      <c r="FQ3" s="4">
        <v>3703000000</v>
      </c>
      <c r="FR3" s="4">
        <v>847000000</v>
      </c>
      <c r="FS3" s="4"/>
      <c r="FT3" s="4"/>
      <c r="FU3" s="4"/>
      <c r="FV3" s="4">
        <v>19032000000</v>
      </c>
      <c r="FW3" s="4">
        <v>28476000000</v>
      </c>
      <c r="FX3" s="4">
        <v>36472000000</v>
      </c>
      <c r="FY3" s="4"/>
      <c r="FZ3" s="4"/>
      <c r="GA3" s="4"/>
      <c r="GB3" s="4"/>
      <c r="GC3" s="4"/>
      <c r="GD3" s="4"/>
      <c r="GE3" s="4">
        <v>-31000000</v>
      </c>
      <c r="GF3" s="4">
        <v>11219000000</v>
      </c>
      <c r="GG3" s="4">
        <v>395000000</v>
      </c>
      <c r="GH3" s="4">
        <v>11614000000</v>
      </c>
      <c r="GI3" s="4">
        <v>48086000000</v>
      </c>
      <c r="GJ3" s="4">
        <v>326000000</v>
      </c>
      <c r="GK3" s="4"/>
      <c r="GL3" s="4">
        <v>7692000000</v>
      </c>
      <c r="GM3" s="4">
        <v>66.230411572240399</v>
      </c>
      <c r="GN3" s="4">
        <v>24.152559996672629</v>
      </c>
      <c r="GO3" s="4">
        <v>0.99812406203101556</v>
      </c>
      <c r="GP3" s="4">
        <v>22.128483298849098</v>
      </c>
      <c r="GQ3" s="4"/>
    </row>
    <row r="4" spans="1:199" ht="15.75" customHeight="1">
      <c r="A4" s="1" t="s">
        <v>204</v>
      </c>
      <c r="B4" s="1" t="s">
        <v>190</v>
      </c>
      <c r="C4" s="1" t="s">
        <v>205</v>
      </c>
      <c r="D4" s="1">
        <v>25.816835734870313</v>
      </c>
      <c r="E4" s="1">
        <v>2.1253572886892611</v>
      </c>
      <c r="F4" s="1">
        <v>60.275622703144144</v>
      </c>
      <c r="G4" s="1">
        <v>3.5260644243471195</v>
      </c>
      <c r="H4" s="1">
        <v>-4.038293785757439</v>
      </c>
      <c r="I4" s="1">
        <v>3820000000</v>
      </c>
      <c r="J4" s="1">
        <v>797000000</v>
      </c>
      <c r="K4" s="1">
        <v>4496000000</v>
      </c>
      <c r="L4" s="1">
        <v>4.9765210289914252</v>
      </c>
      <c r="M4" s="1">
        <v>13.768885259289506</v>
      </c>
      <c r="N4" s="1">
        <v>2.3414985590778099</v>
      </c>
      <c r="O4" s="1">
        <v>22.843206991159434</v>
      </c>
      <c r="P4" s="1">
        <v>5.0113176156583625</v>
      </c>
      <c r="Q4" s="1">
        <v>17916883999.999996</v>
      </c>
      <c r="R4" s="1">
        <v>326698937</v>
      </c>
      <c r="S4" s="1">
        <v>50.578009561060412</v>
      </c>
      <c r="T4" s="1">
        <v>797000000</v>
      </c>
      <c r="U4" s="1">
        <v>3249000000</v>
      </c>
      <c r="V4" s="1">
        <v>180000000</v>
      </c>
      <c r="W4" s="4"/>
      <c r="X4" s="1">
        <v>-389000000</v>
      </c>
      <c r="Y4" s="1">
        <v>544000000</v>
      </c>
      <c r="Z4" s="1">
        <v>25000000</v>
      </c>
      <c r="AA4" s="1">
        <v>-2601000000</v>
      </c>
      <c r="AB4" s="1">
        <v>-241000000</v>
      </c>
      <c r="AC4" s="1">
        <v>-36000000</v>
      </c>
      <c r="AE4" s="1">
        <v>174000000</v>
      </c>
      <c r="AF4" s="1">
        <v>-2498000000</v>
      </c>
      <c r="AH4" s="1">
        <v>1625000000</v>
      </c>
      <c r="AP4" s="1">
        <v>-173000000</v>
      </c>
      <c r="AQ4" s="1">
        <v>4754000000</v>
      </c>
      <c r="AR4" s="1">
        <v>-4927000000</v>
      </c>
      <c r="AW4" s="1">
        <v>2020000000</v>
      </c>
      <c r="AY4" s="1">
        <v>1847000000</v>
      </c>
      <c r="AZ4" s="1">
        <v>-1420000000</v>
      </c>
      <c r="BA4" s="1">
        <v>-2213000000</v>
      </c>
      <c r="BB4" s="1">
        <v>515000000</v>
      </c>
      <c r="BC4" s="1">
        <v>-2728000000</v>
      </c>
      <c r="BG4" s="1">
        <v>1095000000</v>
      </c>
      <c r="BI4" s="1">
        <v>-2538000000</v>
      </c>
      <c r="BK4" s="1">
        <v>934000000</v>
      </c>
      <c r="BM4" s="1">
        <v>4496000000</v>
      </c>
      <c r="BN4" s="1">
        <v>22.843206991159434</v>
      </c>
      <c r="BP4" s="1">
        <v>1625000000</v>
      </c>
      <c r="BQ4" s="1">
        <v>1820899913.7187231</v>
      </c>
      <c r="BR4" s="1">
        <v>-588000000</v>
      </c>
      <c r="BS4" s="1">
        <v>4.9765210289914252</v>
      </c>
      <c r="BT4" s="1">
        <v>11.037030153846153</v>
      </c>
      <c r="BU4" s="4">
        <v>2.3414985590778099</v>
      </c>
      <c r="BV4" s="4">
        <v>19682000000</v>
      </c>
      <c r="BW4" s="4">
        <v>19682000000</v>
      </c>
      <c r="BX4" s="4">
        <v>15862000000</v>
      </c>
      <c r="BY4" s="4">
        <v>15862000000</v>
      </c>
      <c r="BZ4" s="4">
        <v>3820000000</v>
      </c>
      <c r="CA4" s="4"/>
      <c r="CB4" s="4">
        <v>2573000000</v>
      </c>
      <c r="CC4" s="4">
        <v>-18000000</v>
      </c>
      <c r="CD4" s="4"/>
      <c r="CE4" s="4">
        <v>2591000000</v>
      </c>
      <c r="CF4" s="4">
        <v>1247000000</v>
      </c>
      <c r="CG4" s="4">
        <v>88000000</v>
      </c>
      <c r="CH4" s="4">
        <v>208000000</v>
      </c>
      <c r="CI4" s="4">
        <v>281000000</v>
      </c>
      <c r="CJ4" s="4">
        <v>73000000</v>
      </c>
      <c r="CK4" s="4">
        <v>-120000000</v>
      </c>
      <c r="CL4" s="4">
        <v>1159000000</v>
      </c>
      <c r="CM4" s="4">
        <v>351000000</v>
      </c>
      <c r="CN4" s="4"/>
      <c r="CO4" s="4">
        <v>796000000</v>
      </c>
      <c r="CP4" s="4">
        <v>204000000</v>
      </c>
      <c r="CQ4" s="4"/>
      <c r="CR4" s="4">
        <v>204000000</v>
      </c>
      <c r="CS4" s="4">
        <v>592000000</v>
      </c>
      <c r="CT4" s="4">
        <v>-102000000</v>
      </c>
      <c r="CU4" s="4">
        <v>694000000</v>
      </c>
      <c r="CV4" s="4"/>
      <c r="CW4" s="4"/>
      <c r="CX4" s="4">
        <v>694000000</v>
      </c>
      <c r="CY4" s="4">
        <v>326533333.33333331</v>
      </c>
      <c r="CZ4" s="4">
        <v>2.1253572886892611</v>
      </c>
      <c r="DA4" s="4">
        <v>2.4377296855859538</v>
      </c>
      <c r="DB4" s="4">
        <v>326866666.66666669</v>
      </c>
      <c r="DC4" s="4">
        <v>2.1231898837446459</v>
      </c>
      <c r="DD4" s="4">
        <v>2.4352437283295938</v>
      </c>
      <c r="DE4" s="4">
        <v>4496000000</v>
      </c>
      <c r="DF4" s="4">
        <v>22.843206991159434</v>
      </c>
      <c r="DG4" s="4">
        <v>1247000000</v>
      </c>
      <c r="DH4" s="4">
        <v>1247000000</v>
      </c>
      <c r="DI4" s="4">
        <v>19.408596687328522</v>
      </c>
      <c r="DJ4" s="4">
        <v>6.3357382379839438</v>
      </c>
      <c r="DK4" s="4">
        <v>3.5260644243471195</v>
      </c>
      <c r="DL4" s="4"/>
      <c r="DM4" s="4">
        <v>4.3487137607186606</v>
      </c>
      <c r="DN4" s="4">
        <v>3249000000</v>
      </c>
      <c r="DO4" s="4">
        <v>1605000000</v>
      </c>
      <c r="DP4" s="4">
        <v>1605000000</v>
      </c>
      <c r="DQ4" s="4"/>
      <c r="DR4" s="4">
        <v>2270000000</v>
      </c>
      <c r="DS4" s="4">
        <v>1936000000</v>
      </c>
      <c r="DT4" s="4"/>
      <c r="DU4" s="4"/>
      <c r="DV4" s="4">
        <v>334000000</v>
      </c>
      <c r="DW4" s="4">
        <v>1211000000</v>
      </c>
      <c r="DX4" s="4">
        <v>1211000000</v>
      </c>
      <c r="DY4" s="4"/>
      <c r="DZ4" s="4"/>
      <c r="EA4" s="4"/>
      <c r="EB4" s="4"/>
      <c r="EC4" s="4">
        <v>3681000000</v>
      </c>
      <c r="ED4" s="4"/>
      <c r="EE4" s="4"/>
      <c r="EF4" s="4"/>
      <c r="EG4" s="4"/>
      <c r="EH4" s="4"/>
      <c r="EI4" s="4">
        <v>8767000000</v>
      </c>
      <c r="EJ4" s="4">
        <v>19837000000</v>
      </c>
      <c r="EK4" s="4">
        <v>35844000000</v>
      </c>
      <c r="EL4" s="4">
        <v>16007000000</v>
      </c>
      <c r="EM4" s="4">
        <v>217000000</v>
      </c>
      <c r="EN4" s="4">
        <v>217000000</v>
      </c>
      <c r="EO4" s="4"/>
      <c r="EP4" s="4">
        <v>18025000000</v>
      </c>
      <c r="EQ4" s="4"/>
      <c r="ER4" s="4"/>
      <c r="ES4" s="4"/>
      <c r="ET4" s="4"/>
      <c r="EU4" s="4"/>
      <c r="EV4" s="4">
        <v>18025000000</v>
      </c>
      <c r="EW4" s="4">
        <v>38079000000</v>
      </c>
      <c r="EX4" s="4">
        <v>46846000000</v>
      </c>
      <c r="EY4" s="4">
        <v>2650000000</v>
      </c>
      <c r="EZ4" s="4">
        <v>1847000000</v>
      </c>
      <c r="FA4" s="4"/>
      <c r="FB4" s="4"/>
      <c r="FC4" s="4">
        <v>803000000</v>
      </c>
      <c r="FD4" s="4">
        <v>1271000000</v>
      </c>
      <c r="FE4" s="4">
        <v>1271000000</v>
      </c>
      <c r="FF4" s="4"/>
      <c r="FG4" s="4">
        <v>2513000000</v>
      </c>
      <c r="FH4" s="4"/>
      <c r="FI4" s="4"/>
      <c r="FJ4" s="4"/>
      <c r="FK4" s="4">
        <v>2513000000</v>
      </c>
      <c r="FL4" s="4">
        <v>6434000000</v>
      </c>
      <c r="FM4" s="4">
        <v>4548000000</v>
      </c>
      <c r="FN4" s="4">
        <v>4548000000</v>
      </c>
      <c r="FO4" s="4"/>
      <c r="FP4" s="4">
        <v>24359000000</v>
      </c>
      <c r="FQ4" s="4">
        <v>3247000000</v>
      </c>
      <c r="FR4" s="4">
        <v>1584000000</v>
      </c>
      <c r="FS4" s="4"/>
      <c r="FT4" s="4"/>
      <c r="FU4" s="4"/>
      <c r="FV4" s="4">
        <v>19528000000</v>
      </c>
      <c r="FW4" s="4">
        <v>28907000000</v>
      </c>
      <c r="FX4" s="4">
        <v>35341000000</v>
      </c>
      <c r="FY4" s="4"/>
      <c r="FZ4" s="4">
        <v>13212000000</v>
      </c>
      <c r="GA4" s="4">
        <v>13212000000</v>
      </c>
      <c r="GB4" s="4"/>
      <c r="GC4" s="4"/>
      <c r="GD4" s="4">
        <v>-91000000</v>
      </c>
      <c r="GE4" s="4">
        <v>-2016000000</v>
      </c>
      <c r="GF4" s="4">
        <v>11105000000</v>
      </c>
      <c r="GG4" s="4">
        <v>400000000</v>
      </c>
      <c r="GH4" s="4">
        <v>11505000000</v>
      </c>
      <c r="GI4" s="4">
        <v>46846000000</v>
      </c>
      <c r="GJ4" s="4">
        <v>326698937</v>
      </c>
      <c r="GK4" s="4"/>
      <c r="GL4" s="4">
        <v>4214000000</v>
      </c>
      <c r="GM4" s="4">
        <v>36.627553237722729</v>
      </c>
      <c r="GN4" s="4">
        <v>24.55919395465995</v>
      </c>
      <c r="GO4" s="4">
        <v>1.3626049114081442</v>
      </c>
      <c r="GP4" s="4">
        <v>34.269744952536684</v>
      </c>
      <c r="GQ4" s="4"/>
    </row>
    <row r="5" spans="1:199" ht="15.75" customHeight="1">
      <c r="A5" s="1" t="s">
        <v>204</v>
      </c>
      <c r="B5" s="1" t="s">
        <v>194</v>
      </c>
      <c r="C5" s="1" t="s">
        <v>206</v>
      </c>
      <c r="D5" s="1">
        <v>28.41449275362319</v>
      </c>
      <c r="E5" s="1">
        <v>1.9708252575742118</v>
      </c>
      <c r="F5" s="1">
        <v>64.247679281852484</v>
      </c>
      <c r="G5" s="1">
        <v>3.0675431075545392</v>
      </c>
      <c r="H5" s="1">
        <v>5.8754993176908368</v>
      </c>
      <c r="I5" s="1">
        <v>3772000000</v>
      </c>
      <c r="J5" s="1">
        <v>671000000</v>
      </c>
      <c r="K5" s="1">
        <v>4189000000</v>
      </c>
      <c r="L5" s="1">
        <v>0.86300112210547786</v>
      </c>
      <c r="M5" s="1">
        <v>12.8195450372335</v>
      </c>
      <c r="N5" s="1">
        <v>0.43788819875776397</v>
      </c>
      <c r="O5" s="1">
        <v>19.953319996189386</v>
      </c>
      <c r="P5" s="1">
        <v>5.4363650831542936</v>
      </c>
      <c r="Q5" s="1">
        <v>18298933333.333336</v>
      </c>
      <c r="R5" s="1">
        <v>326845258</v>
      </c>
      <c r="S5" s="1">
        <v>42.944946878567038</v>
      </c>
      <c r="T5" s="1">
        <v>671000000</v>
      </c>
      <c r="U5" s="1">
        <v>2655000000</v>
      </c>
      <c r="V5" s="1">
        <v>-77000000</v>
      </c>
      <c r="W5" s="4"/>
      <c r="X5" s="1">
        <v>-770000000</v>
      </c>
      <c r="Y5" s="1">
        <v>52000000</v>
      </c>
      <c r="Z5" s="1">
        <v>641000000</v>
      </c>
      <c r="AA5" s="1">
        <v>-2967000000</v>
      </c>
      <c r="AB5" s="1">
        <v>-466000000</v>
      </c>
      <c r="AC5" s="1">
        <v>-160000000</v>
      </c>
      <c r="AE5" s="1">
        <v>577000000</v>
      </c>
      <c r="AF5" s="1">
        <v>-2918000000</v>
      </c>
      <c r="AH5" s="1">
        <v>282000000</v>
      </c>
      <c r="AP5" s="1">
        <v>-176000000</v>
      </c>
      <c r="AQ5" s="1">
        <v>4282000000</v>
      </c>
      <c r="AR5" s="1">
        <v>-4458000000</v>
      </c>
      <c r="AW5" s="1">
        <v>2053000000</v>
      </c>
      <c r="AY5" s="1">
        <v>1877000000</v>
      </c>
      <c r="AZ5" s="1">
        <v>-1009000000</v>
      </c>
      <c r="BA5" s="1">
        <v>-2929000000</v>
      </c>
      <c r="BB5" s="1">
        <v>369000000</v>
      </c>
      <c r="BC5" s="1">
        <v>-3298000000</v>
      </c>
      <c r="BG5" s="1">
        <v>2104000000</v>
      </c>
      <c r="BI5" s="1">
        <v>-1834000000</v>
      </c>
      <c r="BK5" s="1">
        <v>325000000</v>
      </c>
      <c r="BM5" s="1">
        <v>4189000000</v>
      </c>
      <c r="BN5" s="1">
        <v>19.953319996189386</v>
      </c>
      <c r="BP5" s="1">
        <v>282000000</v>
      </c>
      <c r="BQ5" s="1">
        <v>-901393243.24324322</v>
      </c>
      <c r="BR5" s="1">
        <v>-2647000000</v>
      </c>
      <c r="BS5" s="1">
        <v>0.86300112210547786</v>
      </c>
      <c r="BT5" s="1">
        <v>65.022222222222211</v>
      </c>
      <c r="BU5" s="4">
        <v>0.43788819875776397</v>
      </c>
      <c r="BV5" s="4">
        <v>20994000000</v>
      </c>
      <c r="BW5" s="4">
        <v>20994000000</v>
      </c>
      <c r="BX5" s="4">
        <v>17222000000</v>
      </c>
      <c r="BY5" s="4">
        <v>17222000000</v>
      </c>
      <c r="BZ5" s="4">
        <v>3772000000</v>
      </c>
      <c r="CA5" s="4"/>
      <c r="CB5" s="4">
        <v>2238000000</v>
      </c>
      <c r="CC5" s="4">
        <v>-51000000</v>
      </c>
      <c r="CD5" s="4"/>
      <c r="CE5" s="4">
        <v>2289000000</v>
      </c>
      <c r="CF5" s="4">
        <v>1534000000</v>
      </c>
      <c r="CG5" s="4">
        <v>937000000</v>
      </c>
      <c r="CH5" s="4">
        <v>187000000</v>
      </c>
      <c r="CI5" s="4">
        <v>261000000</v>
      </c>
      <c r="CJ5" s="4">
        <v>74000000</v>
      </c>
      <c r="CK5" s="4">
        <v>750000000</v>
      </c>
      <c r="CL5" s="4">
        <v>597000000</v>
      </c>
      <c r="CM5" s="4">
        <v>-87000000</v>
      </c>
      <c r="CN5" s="4"/>
      <c r="CO5" s="4">
        <v>670000000</v>
      </c>
      <c r="CP5" s="4">
        <v>52000000</v>
      </c>
      <c r="CQ5" s="4"/>
      <c r="CR5" s="4">
        <v>52000000</v>
      </c>
      <c r="CS5" s="4">
        <v>618000000</v>
      </c>
      <c r="CT5" s="4">
        <v>-26000000</v>
      </c>
      <c r="CU5" s="4">
        <v>644000000</v>
      </c>
      <c r="CV5" s="4"/>
      <c r="CW5" s="4"/>
      <c r="CX5" s="4">
        <v>644000000</v>
      </c>
      <c r="CY5" s="4">
        <v>326766666.66666669</v>
      </c>
      <c r="CZ5" s="4">
        <v>1.9708252575742118</v>
      </c>
      <c r="DA5" s="4">
        <v>2.0503927369172703</v>
      </c>
      <c r="DB5" s="4">
        <v>327433333.33333331</v>
      </c>
      <c r="DC5" s="4">
        <v>1.9668125827140386</v>
      </c>
      <c r="DD5" s="4">
        <v>2.0462180596559096</v>
      </c>
      <c r="DE5" s="4">
        <v>4189000000</v>
      </c>
      <c r="DF5" s="4">
        <v>19.953319996189386</v>
      </c>
      <c r="DG5" s="4">
        <v>1534000000</v>
      </c>
      <c r="DH5" s="4">
        <v>1534000000</v>
      </c>
      <c r="DI5" s="4">
        <v>17.967038201390874</v>
      </c>
      <c r="DJ5" s="4">
        <v>7.3068495760693537</v>
      </c>
      <c r="DK5" s="4">
        <v>3.0675431075545392</v>
      </c>
      <c r="DL5" s="4"/>
      <c r="DM5" s="4">
        <v>3.087830256044068</v>
      </c>
      <c r="DN5" s="4">
        <v>2655000000</v>
      </c>
      <c r="DO5" s="4">
        <v>806000000</v>
      </c>
      <c r="DP5" s="4">
        <v>806000000</v>
      </c>
      <c r="DQ5" s="4"/>
      <c r="DR5" s="4">
        <v>2119000000</v>
      </c>
      <c r="DS5" s="4">
        <v>1734000000</v>
      </c>
      <c r="DT5" s="4"/>
      <c r="DU5" s="4"/>
      <c r="DV5" s="4">
        <v>385000000</v>
      </c>
      <c r="DW5" s="4">
        <v>1383000000</v>
      </c>
      <c r="DX5" s="4">
        <v>1383000000</v>
      </c>
      <c r="DY5" s="4"/>
      <c r="DZ5" s="4"/>
      <c r="EA5" s="4"/>
      <c r="EB5" s="4"/>
      <c r="EC5" s="4">
        <v>3782000000</v>
      </c>
      <c r="ED5" s="4"/>
      <c r="EE5" s="4"/>
      <c r="EF5" s="4"/>
      <c r="EG5" s="4"/>
      <c r="EH5" s="4"/>
      <c r="EI5" s="4">
        <v>8090000000</v>
      </c>
      <c r="EJ5" s="4">
        <v>19739000000</v>
      </c>
      <c r="EK5" s="4">
        <v>35904000000</v>
      </c>
      <c r="EL5" s="4">
        <v>16165000000</v>
      </c>
      <c r="EM5" s="4">
        <v>211000000</v>
      </c>
      <c r="EN5" s="4">
        <v>211000000</v>
      </c>
      <c r="EO5" s="4"/>
      <c r="EP5" s="4">
        <v>17293000000</v>
      </c>
      <c r="EQ5" s="4"/>
      <c r="ER5" s="4"/>
      <c r="ES5" s="4"/>
      <c r="ET5" s="4"/>
      <c r="EU5" s="4"/>
      <c r="EV5" s="4">
        <v>17293000000</v>
      </c>
      <c r="EW5" s="4">
        <v>37243000000</v>
      </c>
      <c r="EX5" s="4">
        <v>45333000000</v>
      </c>
      <c r="EY5" s="4">
        <v>2909000000</v>
      </c>
      <c r="EZ5" s="4">
        <v>2160000000</v>
      </c>
      <c r="FA5" s="4"/>
      <c r="FB5" s="4"/>
      <c r="FC5" s="4">
        <v>749000000</v>
      </c>
      <c r="FD5" s="4">
        <v>384000000</v>
      </c>
      <c r="FE5" s="4">
        <v>384000000</v>
      </c>
      <c r="FF5" s="4"/>
      <c r="FG5" s="4">
        <v>2585000000</v>
      </c>
      <c r="FH5" s="4"/>
      <c r="FI5" s="4"/>
      <c r="FJ5" s="4"/>
      <c r="FK5" s="4">
        <v>2585000000</v>
      </c>
      <c r="FL5" s="4">
        <v>5878000000</v>
      </c>
      <c r="FM5" s="4">
        <v>4507000000</v>
      </c>
      <c r="FN5" s="4">
        <v>4507000000</v>
      </c>
      <c r="FO5" s="4"/>
      <c r="FP5" s="4">
        <v>23559000000</v>
      </c>
      <c r="FQ5" s="4">
        <v>2855000000</v>
      </c>
      <c r="FR5" s="4">
        <v>1544000000</v>
      </c>
      <c r="FS5" s="4"/>
      <c r="FT5" s="4"/>
      <c r="FU5" s="4"/>
      <c r="FV5" s="4">
        <v>19160000000</v>
      </c>
      <c r="FW5" s="4">
        <v>28066000000</v>
      </c>
      <c r="FX5" s="4">
        <v>33944000000</v>
      </c>
      <c r="FY5" s="4"/>
      <c r="FZ5" s="4">
        <v>13241000000</v>
      </c>
      <c r="GA5" s="4">
        <v>13241000000</v>
      </c>
      <c r="GB5" s="4"/>
      <c r="GC5" s="4"/>
      <c r="GD5" s="4">
        <v>-249000000</v>
      </c>
      <c r="GE5" s="4">
        <v>-1992000000</v>
      </c>
      <c r="GF5" s="4">
        <v>11000000000</v>
      </c>
      <c r="GG5" s="4">
        <v>389000000</v>
      </c>
      <c r="GH5" s="4">
        <v>11389000000</v>
      </c>
      <c r="GI5" s="4">
        <v>45333000000</v>
      </c>
      <c r="GJ5" s="4">
        <v>326845258</v>
      </c>
      <c r="GK5" s="4"/>
      <c r="GL5" s="4">
        <v>4085000000</v>
      </c>
      <c r="GM5" s="4">
        <v>35.867942751778031</v>
      </c>
      <c r="GN5" s="4">
        <v>25.122978845432687</v>
      </c>
      <c r="GO5" s="4">
        <v>1.3763184756719973</v>
      </c>
      <c r="GP5" s="4">
        <v>42.811012493024577</v>
      </c>
      <c r="GQ5" s="4"/>
    </row>
    <row r="6" spans="1:199" ht="15.75" customHeight="1">
      <c r="A6" s="1" t="s">
        <v>204</v>
      </c>
      <c r="B6" s="1" t="s">
        <v>196</v>
      </c>
      <c r="C6" s="1" t="s">
        <v>207</v>
      </c>
      <c r="D6" s="1">
        <v>40.673496366370131</v>
      </c>
      <c r="E6" s="1">
        <v>-0.46177370030581039</v>
      </c>
      <c r="F6" s="1">
        <v>69.232415902140673</v>
      </c>
      <c r="G6" s="1">
        <v>-0.66699059145721984</v>
      </c>
      <c r="H6" s="1">
        <v>-2.1637887798237445</v>
      </c>
      <c r="I6" s="1">
        <v>2217000000</v>
      </c>
      <c r="J6" s="1">
        <v>-156000000</v>
      </c>
      <c r="K6" s="1">
        <v>2263000000</v>
      </c>
      <c r="L6" s="1">
        <v>-6.8593272171253821</v>
      </c>
      <c r="M6" s="1">
        <v>6.9204892966360854</v>
      </c>
      <c r="N6" s="1">
        <v>14.85430463576159</v>
      </c>
      <c r="O6" s="1">
        <v>9.9960245593886654</v>
      </c>
      <c r="P6" s="1">
        <v>13.777507733097657</v>
      </c>
      <c r="Q6" s="1">
        <v>26650500000</v>
      </c>
      <c r="R6" s="1">
        <v>327017895</v>
      </c>
      <c r="S6" s="1">
        <v>47.936252126421344</v>
      </c>
      <c r="T6" s="1">
        <v>-156000000</v>
      </c>
      <c r="U6" s="1">
        <v>1968000000</v>
      </c>
      <c r="V6" s="1">
        <v>-17000000</v>
      </c>
      <c r="W6" s="4"/>
      <c r="X6" s="1">
        <v>-916000000</v>
      </c>
      <c r="Y6" s="1">
        <v>8000000</v>
      </c>
      <c r="Z6" s="1">
        <v>891000000</v>
      </c>
      <c r="AA6" s="1">
        <v>-4038000000</v>
      </c>
      <c r="AB6" s="1">
        <v>-559000000</v>
      </c>
      <c r="AC6" s="1">
        <v>-205000000</v>
      </c>
      <c r="AE6" s="1">
        <v>778000000</v>
      </c>
      <c r="AF6" s="1">
        <v>-4052000000</v>
      </c>
      <c r="AH6" s="1">
        <v>-2243000000</v>
      </c>
      <c r="AP6" s="1">
        <v>-185000000</v>
      </c>
      <c r="AQ6" s="1">
        <v>3800000000</v>
      </c>
      <c r="AR6" s="1">
        <v>-3985000000</v>
      </c>
      <c r="AW6" s="1">
        <v>2699000000</v>
      </c>
      <c r="AY6" s="1">
        <v>2514000000</v>
      </c>
      <c r="AZ6" s="1">
        <v>-598000000</v>
      </c>
      <c r="BA6" s="1">
        <v>-2435000000</v>
      </c>
      <c r="BB6" s="1">
        <v>371000000</v>
      </c>
      <c r="BC6" s="1">
        <v>-2806000000</v>
      </c>
      <c r="BG6" s="1">
        <v>2046000000</v>
      </c>
      <c r="BI6" s="1">
        <v>-987000000</v>
      </c>
      <c r="BK6" s="1">
        <v>-716000000</v>
      </c>
      <c r="BM6" s="1">
        <v>2263000000</v>
      </c>
      <c r="BN6" s="1">
        <v>9.9960245593886654</v>
      </c>
      <c r="BP6" s="1">
        <v>-2243000000</v>
      </c>
      <c r="BQ6" s="1">
        <v>-2292650000</v>
      </c>
      <c r="BR6" s="1">
        <v>-4678000000</v>
      </c>
      <c r="BS6" s="1">
        <v>-6.8593272171253821</v>
      </c>
      <c r="BT6" s="1">
        <v>-11.917967008470796</v>
      </c>
      <c r="BU6" s="4">
        <v>14.85430463576159</v>
      </c>
      <c r="BV6" s="4">
        <v>22639000000</v>
      </c>
      <c r="BW6" s="4">
        <v>22639000000</v>
      </c>
      <c r="BX6" s="4">
        <v>20422000000</v>
      </c>
      <c r="BY6" s="4">
        <v>20422000000</v>
      </c>
      <c r="BZ6" s="4">
        <v>2217000000</v>
      </c>
      <c r="CA6" s="4"/>
      <c r="CB6" s="4">
        <v>1922000000</v>
      </c>
      <c r="CC6" s="4">
        <v>-78000000</v>
      </c>
      <c r="CD6" s="4"/>
      <c r="CE6" s="4">
        <v>2000000000</v>
      </c>
      <c r="CF6" s="4">
        <v>295000000</v>
      </c>
      <c r="CG6" s="4">
        <v>824000000</v>
      </c>
      <c r="CH6" s="4">
        <v>189000000</v>
      </c>
      <c r="CI6" s="4">
        <v>259000000</v>
      </c>
      <c r="CJ6" s="4">
        <v>70000000</v>
      </c>
      <c r="CK6" s="4">
        <v>635000000</v>
      </c>
      <c r="CL6" s="4">
        <v>-529000000</v>
      </c>
      <c r="CM6" s="4">
        <v>-387000000</v>
      </c>
      <c r="CN6" s="4"/>
      <c r="CO6" s="4">
        <v>-156000000</v>
      </c>
      <c r="CP6" s="4">
        <v>-10000000</v>
      </c>
      <c r="CQ6" s="4"/>
      <c r="CR6" s="4">
        <v>-10000000</v>
      </c>
      <c r="CS6" s="4">
        <v>-146000000</v>
      </c>
      <c r="CT6" s="4">
        <v>5000000</v>
      </c>
      <c r="CU6" s="4">
        <v>-151000000</v>
      </c>
      <c r="CV6" s="4"/>
      <c r="CW6" s="4"/>
      <c r="CX6" s="4">
        <v>-151000000</v>
      </c>
      <c r="CY6" s="4">
        <v>327000000</v>
      </c>
      <c r="CZ6" s="4">
        <v>-0.46177370030581039</v>
      </c>
      <c r="DA6" s="4">
        <v>-0.47706422018348627</v>
      </c>
      <c r="DB6" s="4">
        <v>328000000</v>
      </c>
      <c r="DC6" s="4">
        <v>-0.46036585365853661</v>
      </c>
      <c r="DD6" s="4">
        <v>-0.47560975609756095</v>
      </c>
      <c r="DE6" s="4">
        <v>2263000000</v>
      </c>
      <c r="DF6" s="4">
        <v>9.9960245593886654</v>
      </c>
      <c r="DG6" s="4">
        <v>295000000</v>
      </c>
      <c r="DH6" s="4">
        <v>295000000</v>
      </c>
      <c r="DI6" s="4">
        <v>9.7928353725871276</v>
      </c>
      <c r="DJ6" s="4">
        <v>1.3030610892707275</v>
      </c>
      <c r="DK6" s="4">
        <v>-0.66699059145721984</v>
      </c>
      <c r="DL6" s="4"/>
      <c r="DM6" s="4">
        <v>1.8287461773700306</v>
      </c>
      <c r="DN6" s="4">
        <v>1968000000</v>
      </c>
      <c r="DO6" s="4">
        <v>1192000000</v>
      </c>
      <c r="DP6" s="4">
        <v>1192000000</v>
      </c>
      <c r="DQ6" s="4"/>
      <c r="DR6" s="4">
        <v>2398000000</v>
      </c>
      <c r="DS6" s="4">
        <v>1819000000</v>
      </c>
      <c r="DT6" s="4"/>
      <c r="DU6" s="4"/>
      <c r="DV6" s="4">
        <v>579000000</v>
      </c>
      <c r="DW6" s="4">
        <v>1464000000</v>
      </c>
      <c r="DX6" s="4">
        <v>1464000000</v>
      </c>
      <c r="DY6" s="4"/>
      <c r="DZ6" s="4"/>
      <c r="EA6" s="4"/>
      <c r="EB6" s="4"/>
      <c r="EC6" s="4">
        <v>4799000000</v>
      </c>
      <c r="ED6" s="4"/>
      <c r="EE6" s="4"/>
      <c r="EF6" s="4"/>
      <c r="EG6" s="4"/>
      <c r="EH6" s="4"/>
      <c r="EI6" s="4">
        <v>9853000000</v>
      </c>
      <c r="EJ6" s="4">
        <v>19705000000</v>
      </c>
      <c r="EK6" s="4">
        <v>36279000000</v>
      </c>
      <c r="EL6" s="4">
        <v>16574000000</v>
      </c>
      <c r="EM6" s="4">
        <v>193000000</v>
      </c>
      <c r="EN6" s="4">
        <v>193000000</v>
      </c>
      <c r="EO6" s="4"/>
      <c r="EP6" s="4">
        <v>16865000000</v>
      </c>
      <c r="EQ6" s="4"/>
      <c r="ER6" s="4"/>
      <c r="ES6" s="4"/>
      <c r="ET6" s="4"/>
      <c r="EU6" s="4"/>
      <c r="EV6" s="4">
        <v>16865000000</v>
      </c>
      <c r="EW6" s="4">
        <v>36763000000</v>
      </c>
      <c r="EX6" s="4">
        <v>46616000000</v>
      </c>
      <c r="EY6" s="4">
        <v>3530000000</v>
      </c>
      <c r="EZ6" s="4">
        <v>2597000000</v>
      </c>
      <c r="FA6" s="4"/>
      <c r="FB6" s="4"/>
      <c r="FC6" s="4">
        <v>933000000</v>
      </c>
      <c r="FD6" s="4">
        <v>874000000</v>
      </c>
      <c r="FE6" s="4">
        <v>874000000</v>
      </c>
      <c r="FF6" s="4"/>
      <c r="FG6" s="4">
        <v>3483000000</v>
      </c>
      <c r="FH6" s="4"/>
      <c r="FI6" s="4"/>
      <c r="FJ6" s="4"/>
      <c r="FK6" s="4">
        <v>3483000000</v>
      </c>
      <c r="FL6" s="4">
        <v>7887000000</v>
      </c>
      <c r="FM6" s="4">
        <v>4480000000</v>
      </c>
      <c r="FN6" s="4">
        <v>4480000000</v>
      </c>
      <c r="FO6" s="4"/>
      <c r="FP6" s="4">
        <v>23080000000</v>
      </c>
      <c r="FQ6" s="4">
        <v>2647000000</v>
      </c>
      <c r="FR6" s="4">
        <v>1497000000</v>
      </c>
      <c r="FS6" s="4"/>
      <c r="FT6" s="4"/>
      <c r="FU6" s="4"/>
      <c r="FV6" s="4">
        <v>18936000000</v>
      </c>
      <c r="FW6" s="4">
        <v>27560000000</v>
      </c>
      <c r="FX6" s="4">
        <v>35447000000</v>
      </c>
      <c r="FY6" s="4"/>
      <c r="FZ6" s="4">
        <v>13255000000</v>
      </c>
      <c r="GA6" s="4">
        <v>13255000000</v>
      </c>
      <c r="GB6" s="4"/>
      <c r="GC6" s="4"/>
      <c r="GD6" s="4">
        <v>-483000000</v>
      </c>
      <c r="GE6" s="4">
        <v>-1969000000</v>
      </c>
      <c r="GF6" s="4">
        <v>10803000000</v>
      </c>
      <c r="GG6" s="4">
        <v>366000000</v>
      </c>
      <c r="GH6" s="4">
        <v>11169000000</v>
      </c>
      <c r="GI6" s="4">
        <v>46616000000</v>
      </c>
      <c r="GJ6" s="4">
        <v>327017895</v>
      </c>
      <c r="GK6" s="4"/>
      <c r="GL6" s="4">
        <v>4162000000</v>
      </c>
      <c r="GM6" s="4">
        <v>37.263855313815029</v>
      </c>
      <c r="GN6" s="4">
        <v>23.95958469195126</v>
      </c>
      <c r="GO6" s="4">
        <v>1.2492709521998224</v>
      </c>
      <c r="GP6" s="4">
        <v>12.313419709610123</v>
      </c>
      <c r="GQ6" s="4"/>
    </row>
    <row r="7" spans="1:199" ht="15.75" customHeight="1">
      <c r="A7" s="1" t="s">
        <v>204</v>
      </c>
      <c r="B7" s="1" t="s">
        <v>198</v>
      </c>
      <c r="C7" s="1" t="s">
        <v>208</v>
      </c>
      <c r="D7" s="1">
        <v>40.673496366370131</v>
      </c>
      <c r="E7" s="1">
        <v>-0.48623853211009177</v>
      </c>
      <c r="F7" s="1">
        <v>74.740061162079513</v>
      </c>
      <c r="G7" s="1">
        <v>-0.65057283142389521</v>
      </c>
      <c r="H7" s="1">
        <v>-2.4886523712631083</v>
      </c>
      <c r="I7" s="1">
        <v>2137000000</v>
      </c>
      <c r="J7" s="1">
        <v>-167000000</v>
      </c>
      <c r="K7" s="1">
        <v>1883000000</v>
      </c>
      <c r="L7" s="1">
        <v>-7.1957186544342511</v>
      </c>
      <c r="M7" s="1">
        <v>5.7584097859327219</v>
      </c>
      <c r="N7" s="1">
        <v>14.79874213836478</v>
      </c>
      <c r="O7" s="1">
        <v>7.7045826513911617</v>
      </c>
      <c r="P7" s="1">
        <v>17.716903876792351</v>
      </c>
      <c r="Q7" s="1">
        <v>27660930000</v>
      </c>
      <c r="R7" s="1">
        <v>327000000</v>
      </c>
      <c r="S7" s="1">
        <v>50.721069293000355</v>
      </c>
      <c r="T7" s="1">
        <v>-167000000</v>
      </c>
      <c r="U7" s="1">
        <v>1849000000</v>
      </c>
      <c r="V7" s="1">
        <v>1211000000</v>
      </c>
      <c r="W7" s="4"/>
      <c r="X7" s="1">
        <v>-643000000</v>
      </c>
      <c r="Z7" s="1">
        <v>1854000000</v>
      </c>
      <c r="AA7" s="1">
        <v>-5246000000</v>
      </c>
      <c r="AB7" s="1">
        <v>-868000000</v>
      </c>
      <c r="AC7" s="1">
        <v>-228000000</v>
      </c>
      <c r="AE7" s="1">
        <v>1142000000</v>
      </c>
      <c r="AF7" s="1">
        <v>-5292000000</v>
      </c>
      <c r="AH7" s="1">
        <v>-2353000000</v>
      </c>
      <c r="AP7" s="1">
        <v>-221000000</v>
      </c>
      <c r="AQ7" s="1">
        <v>4050000000</v>
      </c>
      <c r="AR7" s="1">
        <v>-4271000000</v>
      </c>
      <c r="AW7" s="1">
        <v>3325000000</v>
      </c>
      <c r="AY7" s="1">
        <v>3104000000</v>
      </c>
      <c r="AZ7" s="1">
        <v>-185000000</v>
      </c>
      <c r="BA7" s="1">
        <v>-2329000000</v>
      </c>
      <c r="BB7" s="1">
        <v>271000000</v>
      </c>
      <c r="BC7" s="1">
        <v>-2600000000</v>
      </c>
      <c r="BG7" s="1">
        <v>1715000000</v>
      </c>
      <c r="BI7" s="1">
        <v>-799000000</v>
      </c>
      <c r="BK7" s="1">
        <v>-48000000</v>
      </c>
      <c r="BM7" s="1">
        <v>1883000000</v>
      </c>
      <c r="BN7" s="1">
        <v>7.7045826513911617</v>
      </c>
      <c r="BP7" s="1">
        <v>-2353000000</v>
      </c>
      <c r="BQ7" s="1">
        <v>-2408503401.3605442</v>
      </c>
      <c r="BR7" s="1">
        <v>-4682000000</v>
      </c>
      <c r="BS7" s="1">
        <v>-7.1957186544342511</v>
      </c>
      <c r="BT7" s="1">
        <v>-11.78256374840629</v>
      </c>
      <c r="BU7" s="4">
        <v>14.79874213836478</v>
      </c>
      <c r="BV7" s="4">
        <v>24440000000</v>
      </c>
      <c r="BW7" s="4">
        <v>24440000000</v>
      </c>
      <c r="BX7" s="4">
        <v>22303000000</v>
      </c>
      <c r="BY7" s="4">
        <v>22303000000</v>
      </c>
      <c r="BZ7" s="4">
        <v>2137000000</v>
      </c>
      <c r="CA7" s="4"/>
      <c r="CB7" s="4">
        <v>2103000000</v>
      </c>
      <c r="CC7" s="4">
        <v>-109000000</v>
      </c>
      <c r="CD7" s="4"/>
      <c r="CE7" s="4">
        <v>2212000000</v>
      </c>
      <c r="CF7" s="4">
        <v>34000000</v>
      </c>
      <c r="CG7" s="4">
        <v>576000000</v>
      </c>
      <c r="CH7" s="4">
        <v>158000000</v>
      </c>
      <c r="CI7" s="4">
        <v>251000000</v>
      </c>
      <c r="CJ7" s="4">
        <v>93000000</v>
      </c>
      <c r="CK7" s="4">
        <v>418000000</v>
      </c>
      <c r="CL7" s="4">
        <v>-542000000</v>
      </c>
      <c r="CM7" s="4">
        <v>-388000000</v>
      </c>
      <c r="CN7" s="4"/>
      <c r="CO7" s="4">
        <v>-167000000</v>
      </c>
      <c r="CP7" s="4">
        <v>-16000000</v>
      </c>
      <c r="CQ7" s="4"/>
      <c r="CR7" s="4">
        <v>-16000000</v>
      </c>
      <c r="CS7" s="4">
        <v>-151000000</v>
      </c>
      <c r="CT7" s="4">
        <v>8000000</v>
      </c>
      <c r="CU7" s="4">
        <v>-159000000</v>
      </c>
      <c r="CV7" s="4"/>
      <c r="CW7" s="4"/>
      <c r="CX7" s="4">
        <v>-159000000</v>
      </c>
      <c r="CY7" s="4">
        <v>327000000</v>
      </c>
      <c r="CZ7" s="4">
        <v>-0.48623853211009177</v>
      </c>
      <c r="DA7" s="4">
        <v>-0.5107033639143731</v>
      </c>
      <c r="DB7" s="4">
        <v>327750000</v>
      </c>
      <c r="DC7" s="4">
        <v>-0.48512585812356979</v>
      </c>
      <c r="DD7" s="4">
        <v>-0.50953470633104503</v>
      </c>
      <c r="DE7" s="4">
        <v>1883000000</v>
      </c>
      <c r="DF7" s="4">
        <v>7.7045826513911617</v>
      </c>
      <c r="DG7" s="4">
        <v>34000000</v>
      </c>
      <c r="DH7" s="4">
        <v>34000000</v>
      </c>
      <c r="DI7" s="4">
        <v>8.743862520458265</v>
      </c>
      <c r="DJ7" s="4">
        <v>0.13911620294599017</v>
      </c>
      <c r="DK7" s="4">
        <v>-0.65057283142389521</v>
      </c>
      <c r="DL7" s="4"/>
      <c r="DM7" s="4">
        <v>0.56574923547400613</v>
      </c>
      <c r="DN7" s="4">
        <v>1849000000</v>
      </c>
      <c r="DO7" s="4">
        <v>422000000</v>
      </c>
      <c r="DP7" s="4">
        <v>422000000</v>
      </c>
      <c r="DQ7" s="4"/>
      <c r="DR7" s="4">
        <v>3316000000</v>
      </c>
      <c r="DS7" s="4">
        <v>2585000000</v>
      </c>
      <c r="DT7" s="4"/>
      <c r="DU7" s="4"/>
      <c r="DV7" s="4">
        <v>731000000</v>
      </c>
      <c r="DW7" s="4">
        <v>1505000000</v>
      </c>
      <c r="DX7" s="4">
        <v>1505000000</v>
      </c>
      <c r="DY7" s="4"/>
      <c r="DZ7" s="4"/>
      <c r="EA7" s="4"/>
      <c r="EB7" s="4"/>
      <c r="EC7" s="4">
        <v>4117000000</v>
      </c>
      <c r="ED7" s="4"/>
      <c r="EE7" s="4"/>
      <c r="EF7" s="4"/>
      <c r="EG7" s="4"/>
      <c r="EH7" s="4"/>
      <c r="EI7" s="4">
        <v>9360000000</v>
      </c>
      <c r="EJ7" s="4">
        <v>19822000000</v>
      </c>
      <c r="EK7" s="4">
        <v>36548000000</v>
      </c>
      <c r="EL7" s="4">
        <v>16726000000</v>
      </c>
      <c r="EM7" s="4">
        <v>202000000</v>
      </c>
      <c r="EN7" s="4">
        <v>202000000</v>
      </c>
      <c r="EO7" s="4"/>
      <c r="EP7" s="4">
        <v>17525000000</v>
      </c>
      <c r="EQ7" s="4">
        <v>47000000</v>
      </c>
      <c r="ER7" s="4">
        <v>47000000</v>
      </c>
      <c r="ES7" s="4"/>
      <c r="ET7" s="4"/>
      <c r="EU7" s="4"/>
      <c r="EV7" s="4">
        <v>17478000000</v>
      </c>
      <c r="EW7" s="4">
        <v>37549000000</v>
      </c>
      <c r="EX7" s="4">
        <v>46909000000</v>
      </c>
      <c r="EY7" s="4">
        <v>3734000000</v>
      </c>
      <c r="EZ7" s="4">
        <v>2828000000</v>
      </c>
      <c r="FA7" s="4"/>
      <c r="FB7" s="4"/>
      <c r="FC7" s="4">
        <v>906000000</v>
      </c>
      <c r="FD7" s="4">
        <v>1302000000</v>
      </c>
      <c r="FE7" s="4">
        <v>1302000000</v>
      </c>
      <c r="FF7" s="4"/>
      <c r="FG7" s="4">
        <v>2803000000</v>
      </c>
      <c r="FH7" s="4"/>
      <c r="FI7" s="4"/>
      <c r="FJ7" s="4"/>
      <c r="FK7" s="4">
        <v>2803000000</v>
      </c>
      <c r="FL7" s="4">
        <v>7839000000</v>
      </c>
      <c r="FM7" s="4">
        <v>4466000000</v>
      </c>
      <c r="FN7" s="4">
        <v>4466000000</v>
      </c>
      <c r="FO7" s="4"/>
      <c r="FP7" s="4">
        <v>23232000000</v>
      </c>
      <c r="FQ7" s="4">
        <v>3031000000</v>
      </c>
      <c r="FR7" s="4">
        <v>1214000000</v>
      </c>
      <c r="FS7" s="4"/>
      <c r="FT7" s="4"/>
      <c r="FU7" s="4"/>
      <c r="FV7" s="4">
        <v>18987000000</v>
      </c>
      <c r="FW7" s="4">
        <v>27698000000</v>
      </c>
      <c r="FX7" s="4">
        <v>35537000000</v>
      </c>
      <c r="FY7" s="4"/>
      <c r="FZ7" s="4">
        <v>13274000000</v>
      </c>
      <c r="GA7" s="4">
        <v>13274000000</v>
      </c>
      <c r="GB7" s="4"/>
      <c r="GC7" s="4"/>
      <c r="GD7" s="4">
        <v>-496000000</v>
      </c>
      <c r="GE7" s="4">
        <v>-1760000000</v>
      </c>
      <c r="GF7" s="4">
        <v>11018000000</v>
      </c>
      <c r="GG7" s="4">
        <v>354000000</v>
      </c>
      <c r="GH7" s="4">
        <v>11372000000</v>
      </c>
      <c r="GI7" s="4">
        <v>46909000000</v>
      </c>
      <c r="GJ7" s="4">
        <v>327000000</v>
      </c>
      <c r="GK7" s="4"/>
      <c r="GL7" s="4">
        <v>5346000000</v>
      </c>
      <c r="GM7" s="4">
        <v>47.010200492437562</v>
      </c>
      <c r="GN7" s="4">
        <v>24.166702232085697</v>
      </c>
      <c r="GO7" s="4">
        <v>1.1940298507462686</v>
      </c>
      <c r="GP7" s="4">
        <v>17.46377296838287</v>
      </c>
      <c r="GQ7" s="4"/>
    </row>
    <row r="8" spans="1:199" ht="15.75" customHeight="1">
      <c r="A8" s="1" t="s">
        <v>209</v>
      </c>
      <c r="B8" s="1" t="s">
        <v>190</v>
      </c>
      <c r="C8" s="1" t="s">
        <v>210</v>
      </c>
      <c r="D8" s="1">
        <v>21.310869565217391</v>
      </c>
      <c r="E8" s="1">
        <v>-0.51800766283524902</v>
      </c>
      <c r="F8" s="1">
        <v>80.962452107279688</v>
      </c>
      <c r="G8" s="1">
        <v>-0.63981222079200428</v>
      </c>
      <c r="H8" s="1">
        <v>-1.3173792727130997</v>
      </c>
      <c r="I8" s="1">
        <v>1705000000</v>
      </c>
      <c r="J8" s="1">
        <v>-176000000</v>
      </c>
      <c r="K8" s="1">
        <v>1272000000</v>
      </c>
      <c r="L8" s="1">
        <v>-14.216091954022989</v>
      </c>
      <c r="M8" s="1">
        <v>3.8988505747126436</v>
      </c>
      <c r="N8" s="1">
        <v>27.443786982248522</v>
      </c>
      <c r="O8" s="1">
        <v>4.8156280760202925</v>
      </c>
      <c r="P8" s="1">
        <v>25.132959905660378</v>
      </c>
      <c r="Q8" s="1">
        <v>25219125000</v>
      </c>
      <c r="R8" s="1">
        <v>324000000</v>
      </c>
      <c r="S8" s="1">
        <v>59.796139274760961</v>
      </c>
      <c r="T8" s="1">
        <v>-176000000</v>
      </c>
      <c r="U8" s="1">
        <v>1841000000</v>
      </c>
      <c r="V8" s="1">
        <v>-219000000</v>
      </c>
      <c r="W8" s="4"/>
      <c r="X8" s="1">
        <v>-369000000</v>
      </c>
      <c r="Z8" s="1">
        <v>150000000</v>
      </c>
      <c r="AA8" s="1">
        <v>-6084000000</v>
      </c>
      <c r="AB8" s="1">
        <v>-277000000</v>
      </c>
      <c r="AC8" s="1">
        <v>-142000000</v>
      </c>
      <c r="AE8" s="1">
        <v>-410000000</v>
      </c>
      <c r="AF8" s="1">
        <v>-5255000000</v>
      </c>
      <c r="AH8" s="1">
        <v>-4638000000</v>
      </c>
      <c r="AP8" s="1">
        <v>-211000000</v>
      </c>
      <c r="AQ8" s="1">
        <v>4897000000</v>
      </c>
      <c r="AR8" s="1">
        <v>-5108000000</v>
      </c>
      <c r="AW8" s="1">
        <v>3130000000</v>
      </c>
      <c r="AY8" s="1">
        <v>2919000000</v>
      </c>
      <c r="AZ8" s="1">
        <v>-232000000</v>
      </c>
      <c r="BA8" s="1">
        <v>856000000</v>
      </c>
      <c r="BB8" s="1">
        <v>2122000000</v>
      </c>
      <c r="BC8" s="1">
        <v>-1266000000</v>
      </c>
      <c r="BD8" s="1">
        <v>-231000000</v>
      </c>
      <c r="BF8" s="1">
        <v>-231000000</v>
      </c>
      <c r="BG8" s="1">
        <v>-34000000</v>
      </c>
      <c r="BI8" s="1">
        <v>359000000</v>
      </c>
      <c r="BK8" s="1">
        <v>-1360000000</v>
      </c>
      <c r="BM8" s="1">
        <v>1272000000</v>
      </c>
      <c r="BN8" s="1">
        <v>4.8156280760202925</v>
      </c>
      <c r="BP8" s="1">
        <v>-4638000000</v>
      </c>
      <c r="BQ8" s="1">
        <v>-3294398359.3437376</v>
      </c>
      <c r="BR8" s="1">
        <v>-3782000000</v>
      </c>
      <c r="BS8" s="1">
        <v>-14.216091954022989</v>
      </c>
      <c r="BT8" s="1">
        <v>-5.4458333333333337</v>
      </c>
      <c r="BU8" s="4">
        <v>27.443786982248522</v>
      </c>
      <c r="BV8" s="4">
        <v>26414000000</v>
      </c>
      <c r="BW8" s="4">
        <v>26414000000</v>
      </c>
      <c r="BX8" s="4">
        <v>24709000000</v>
      </c>
      <c r="BY8" s="4">
        <v>24709000000</v>
      </c>
      <c r="BZ8" s="4">
        <v>1705000000</v>
      </c>
      <c r="CA8" s="4"/>
      <c r="CB8" s="4">
        <v>2274000000</v>
      </c>
      <c r="CC8" s="4">
        <v>-105000000</v>
      </c>
      <c r="CD8" s="4"/>
      <c r="CE8" s="4">
        <v>2379000000</v>
      </c>
      <c r="CF8" s="4">
        <v>-569000000</v>
      </c>
      <c r="CG8" s="4">
        <v>-204000000</v>
      </c>
      <c r="CH8" s="4">
        <v>202000000</v>
      </c>
      <c r="CI8" s="4">
        <v>302000000</v>
      </c>
      <c r="CJ8" s="4">
        <v>100000000</v>
      </c>
      <c r="CK8" s="4">
        <v>-406000000</v>
      </c>
      <c r="CL8" s="4">
        <v>-365000000</v>
      </c>
      <c r="CM8" s="4">
        <v>-204000000</v>
      </c>
      <c r="CN8" s="4"/>
      <c r="CO8" s="4">
        <v>-176000000</v>
      </c>
      <c r="CP8" s="4">
        <v>-14000000</v>
      </c>
      <c r="CQ8" s="4"/>
      <c r="CR8" s="4">
        <v>-14000000</v>
      </c>
      <c r="CS8" s="4">
        <v>-162000000</v>
      </c>
      <c r="CT8" s="4">
        <v>7000000</v>
      </c>
      <c r="CU8" s="4">
        <v>-169000000</v>
      </c>
      <c r="CV8" s="4"/>
      <c r="CW8" s="4"/>
      <c r="CX8" s="4">
        <v>-169000000</v>
      </c>
      <c r="CY8" s="4">
        <v>326250000</v>
      </c>
      <c r="CZ8" s="4">
        <v>-0.51800766283524902</v>
      </c>
      <c r="DA8" s="4">
        <v>-0.53946360153256701</v>
      </c>
      <c r="DB8" s="4">
        <v>326750000</v>
      </c>
      <c r="DC8" s="4">
        <v>-0.51721499617444533</v>
      </c>
      <c r="DD8" s="4">
        <v>-0.5386381025248661</v>
      </c>
      <c r="DE8" s="4">
        <v>1272000000</v>
      </c>
      <c r="DF8" s="4">
        <v>4.8156280760202925</v>
      </c>
      <c r="DG8" s="4">
        <v>-569000000</v>
      </c>
      <c r="DH8" s="4">
        <v>-569000000</v>
      </c>
      <c r="DI8" s="4">
        <v>6.4549102748542442</v>
      </c>
      <c r="DJ8" s="4">
        <v>-2.1541606723707125</v>
      </c>
      <c r="DK8" s="4">
        <v>-0.63981222079200428</v>
      </c>
      <c r="DL8" s="4"/>
      <c r="DM8" s="4">
        <v>0.71111111111111114</v>
      </c>
      <c r="DN8" s="4">
        <v>1841000000</v>
      </c>
      <c r="DO8" s="4">
        <v>237000000</v>
      </c>
      <c r="DP8" s="4">
        <v>237000000</v>
      </c>
      <c r="DQ8" s="4"/>
      <c r="DR8" s="4">
        <v>2689000000</v>
      </c>
      <c r="DS8" s="4">
        <v>2147000000</v>
      </c>
      <c r="DT8" s="4"/>
      <c r="DU8" s="4"/>
      <c r="DV8" s="4">
        <v>542000000</v>
      </c>
      <c r="DW8" s="4">
        <v>1344000000</v>
      </c>
      <c r="DX8" s="4">
        <v>1344000000</v>
      </c>
      <c r="DY8" s="4"/>
      <c r="DZ8" s="4"/>
      <c r="EA8" s="4"/>
      <c r="EB8" s="4"/>
      <c r="EC8" s="4">
        <v>3838000000</v>
      </c>
      <c r="ED8" s="4"/>
      <c r="EE8" s="4"/>
      <c r="EF8" s="4"/>
      <c r="EG8" s="4"/>
      <c r="EH8" s="4"/>
      <c r="EI8" s="4">
        <v>8108000000</v>
      </c>
      <c r="EJ8" s="4">
        <v>20074000000</v>
      </c>
      <c r="EK8" s="4">
        <v>36935000000</v>
      </c>
      <c r="EL8" s="4">
        <v>16861000000</v>
      </c>
      <c r="EM8" s="4">
        <v>223000000</v>
      </c>
      <c r="EN8" s="4">
        <v>223000000</v>
      </c>
      <c r="EO8" s="4"/>
      <c r="EP8" s="4">
        <v>17753000000</v>
      </c>
      <c r="EQ8" s="4"/>
      <c r="ER8" s="4"/>
      <c r="ES8" s="4"/>
      <c r="ET8" s="4"/>
      <c r="EU8" s="4"/>
      <c r="EV8" s="4">
        <v>17753000000</v>
      </c>
      <c r="EW8" s="4">
        <v>38050000000</v>
      </c>
      <c r="EX8" s="4">
        <v>46158000000</v>
      </c>
      <c r="EY8" s="4">
        <v>2301000000</v>
      </c>
      <c r="EZ8" s="4">
        <v>1558000000</v>
      </c>
      <c r="FA8" s="4"/>
      <c r="FB8" s="4"/>
      <c r="FC8" s="4">
        <v>743000000</v>
      </c>
      <c r="FD8" s="4">
        <v>866000000</v>
      </c>
      <c r="FE8" s="4">
        <v>866000000</v>
      </c>
      <c r="FF8" s="4"/>
      <c r="FG8" s="4">
        <v>2780000000</v>
      </c>
      <c r="FH8" s="4"/>
      <c r="FI8" s="4"/>
      <c r="FJ8" s="4"/>
      <c r="FK8" s="4">
        <v>2780000000</v>
      </c>
      <c r="FL8" s="4">
        <v>5947000000</v>
      </c>
      <c r="FM8" s="4">
        <v>5763000000</v>
      </c>
      <c r="FN8" s="4">
        <v>5763000000</v>
      </c>
      <c r="FO8" s="4"/>
      <c r="FP8" s="4">
        <v>23362000000</v>
      </c>
      <c r="FQ8" s="4">
        <v>2982000000</v>
      </c>
      <c r="FR8" s="4">
        <v>1278000000</v>
      </c>
      <c r="FS8" s="4"/>
      <c r="FT8" s="4"/>
      <c r="FU8" s="4"/>
      <c r="FV8" s="4">
        <v>19102000000</v>
      </c>
      <c r="FW8" s="4">
        <v>29125000000</v>
      </c>
      <c r="FX8" s="4">
        <v>35072000000</v>
      </c>
      <c r="FY8" s="4"/>
      <c r="FZ8" s="4">
        <v>13029000000</v>
      </c>
      <c r="GA8" s="4">
        <v>13029000000</v>
      </c>
      <c r="GB8" s="4"/>
      <c r="GC8" s="4"/>
      <c r="GD8" s="4">
        <v>-493000000</v>
      </c>
      <c r="GE8" s="4">
        <v>-1808000000</v>
      </c>
      <c r="GF8" s="4">
        <v>10728000000</v>
      </c>
      <c r="GG8" s="4">
        <v>358000000</v>
      </c>
      <c r="GH8" s="4">
        <v>11086000000</v>
      </c>
      <c r="GI8" s="4">
        <v>46158000000</v>
      </c>
      <c r="GJ8" s="4">
        <v>324000000</v>
      </c>
      <c r="GK8" s="4"/>
      <c r="GL8" s="4">
        <v>6392000000</v>
      </c>
      <c r="GM8" s="4">
        <v>57.658307775572794</v>
      </c>
      <c r="GN8" s="4">
        <v>24.017505091208456</v>
      </c>
      <c r="GO8" s="4">
        <v>1.3633764923490836</v>
      </c>
      <c r="GP8" s="4">
        <v>22.066892153681625</v>
      </c>
      <c r="GQ8" s="4"/>
    </row>
    <row r="9" spans="1:199" ht="15.75" customHeight="1">
      <c r="A9" s="1" t="s">
        <v>209</v>
      </c>
      <c r="B9" s="1" t="s">
        <v>194</v>
      </c>
      <c r="C9" s="1" t="s">
        <v>211</v>
      </c>
      <c r="D9" s="1">
        <v>37.997399999999999</v>
      </c>
      <c r="E9" s="1">
        <v>2.3809523809523809</v>
      </c>
      <c r="F9" s="1">
        <v>81.090629800307227</v>
      </c>
      <c r="G9" s="1">
        <v>2.9361621519227126</v>
      </c>
      <c r="H9" s="1">
        <v>5.9505528255528253</v>
      </c>
      <c r="I9" s="1">
        <v>2103000000</v>
      </c>
      <c r="J9" s="1">
        <v>761000000</v>
      </c>
      <c r="K9" s="1">
        <v>1435000000</v>
      </c>
      <c r="L9" s="1">
        <v>-14.568356374807987</v>
      </c>
      <c r="M9" s="1">
        <v>4.408602150537634</v>
      </c>
      <c r="N9" s="1">
        <v>-6.1187096774193552</v>
      </c>
      <c r="O9" s="1">
        <v>5.4366357264633454</v>
      </c>
      <c r="P9" s="1">
        <v>25.599989547038327</v>
      </c>
      <c r="Q9" s="1">
        <v>29447985000</v>
      </c>
      <c r="R9" s="1">
        <v>322000000</v>
      </c>
      <c r="S9" s="1">
        <v>62.013434378229412</v>
      </c>
      <c r="T9" s="1">
        <v>761000000</v>
      </c>
      <c r="U9" s="1">
        <v>1557000000</v>
      </c>
      <c r="V9" s="1">
        <v>-500000000</v>
      </c>
      <c r="W9" s="4"/>
      <c r="X9" s="1">
        <v>253000000</v>
      </c>
      <c r="Z9" s="1">
        <v>-753000000</v>
      </c>
      <c r="AA9" s="1">
        <v>-6560000000</v>
      </c>
      <c r="AB9" s="1">
        <v>370000000</v>
      </c>
      <c r="AC9" s="1">
        <v>-16000000</v>
      </c>
      <c r="AE9" s="1">
        <v>-968000000</v>
      </c>
      <c r="AF9" s="1">
        <v>-5946000000</v>
      </c>
      <c r="AH9" s="1">
        <v>-4742000000</v>
      </c>
      <c r="AP9" s="1">
        <v>-173000000</v>
      </c>
      <c r="AQ9" s="1">
        <v>4978000000</v>
      </c>
      <c r="AR9" s="1">
        <v>-5151000000</v>
      </c>
      <c r="AW9" s="1">
        <v>2747000000</v>
      </c>
      <c r="AY9" s="1">
        <v>2574000000</v>
      </c>
      <c r="AZ9" s="1">
        <v>-277000000</v>
      </c>
      <c r="BA9" s="1">
        <v>2360000000</v>
      </c>
      <c r="BB9" s="1">
        <v>2556000000</v>
      </c>
      <c r="BC9" s="1">
        <v>-196000000</v>
      </c>
      <c r="BD9" s="1">
        <v>-499000000</v>
      </c>
      <c r="BF9" s="1">
        <v>-499000000</v>
      </c>
      <c r="BG9" s="1">
        <v>-17000000</v>
      </c>
      <c r="BI9" s="1">
        <v>1567000000</v>
      </c>
      <c r="BK9" s="1">
        <v>-601000000</v>
      </c>
      <c r="BM9" s="1">
        <v>1435000000</v>
      </c>
      <c r="BN9" s="1">
        <v>5.4366357264633454</v>
      </c>
      <c r="BP9" s="1">
        <v>-4742000000</v>
      </c>
      <c r="BQ9" s="1">
        <v>-4523734726.6881027</v>
      </c>
      <c r="BR9" s="1">
        <v>-2382000000</v>
      </c>
      <c r="BS9" s="1">
        <v>-14.568356374807987</v>
      </c>
      <c r="BT9" s="1">
        <v>-6.2195740194010964</v>
      </c>
      <c r="BU9" s="4">
        <v>-6.1187096774193552</v>
      </c>
      <c r="BV9" s="4">
        <v>26395000000</v>
      </c>
      <c r="BW9" s="4">
        <v>26395000000</v>
      </c>
      <c r="BX9" s="4">
        <v>24292000000</v>
      </c>
      <c r="BY9" s="4">
        <v>24292000000</v>
      </c>
      <c r="BZ9" s="4">
        <v>2103000000</v>
      </c>
      <c r="CA9" s="4"/>
      <c r="CB9" s="4">
        <v>2225000000</v>
      </c>
      <c r="CC9" s="4">
        <v>-86000000</v>
      </c>
      <c r="CD9" s="4"/>
      <c r="CE9" s="4">
        <v>2311000000</v>
      </c>
      <c r="CF9" s="4">
        <v>-122000000</v>
      </c>
      <c r="CG9" s="4">
        <v>-1366000000</v>
      </c>
      <c r="CH9" s="4">
        <v>244000000</v>
      </c>
      <c r="CI9" s="4">
        <v>349000000</v>
      </c>
      <c r="CJ9" s="4">
        <v>105000000</v>
      </c>
      <c r="CK9" s="4">
        <v>-1610000000</v>
      </c>
      <c r="CL9" s="4">
        <v>1244000000</v>
      </c>
      <c r="CM9" s="4">
        <v>466000000</v>
      </c>
      <c r="CN9" s="4"/>
      <c r="CO9" s="4">
        <v>761000000</v>
      </c>
      <c r="CP9" s="4">
        <v>-28000000</v>
      </c>
      <c r="CQ9" s="4"/>
      <c r="CR9" s="4">
        <v>-28000000</v>
      </c>
      <c r="CS9" s="4">
        <v>789000000</v>
      </c>
      <c r="CT9" s="4">
        <v>14000000</v>
      </c>
      <c r="CU9" s="4">
        <v>775000000</v>
      </c>
      <c r="CV9" s="4"/>
      <c r="CW9" s="4"/>
      <c r="CX9" s="4">
        <v>775000000</v>
      </c>
      <c r="CY9" s="4">
        <v>325500000</v>
      </c>
      <c r="CZ9" s="4">
        <v>2.3809523809523809</v>
      </c>
      <c r="DA9" s="4">
        <v>2.3379416282642089</v>
      </c>
      <c r="DB9" s="4">
        <v>326000000</v>
      </c>
      <c r="DC9" s="4">
        <v>2.3773006134969323</v>
      </c>
      <c r="DD9" s="4">
        <v>2.334355828220859</v>
      </c>
      <c r="DE9" s="4">
        <v>1435000000</v>
      </c>
      <c r="DF9" s="4">
        <v>5.4366357264633454</v>
      </c>
      <c r="DG9" s="4">
        <v>-122000000</v>
      </c>
      <c r="DH9" s="4">
        <v>-122000000</v>
      </c>
      <c r="DI9" s="4">
        <v>7.9674180716044702</v>
      </c>
      <c r="DJ9" s="4">
        <v>-0.46220875165751085</v>
      </c>
      <c r="DK9" s="4">
        <v>2.9361621519227126</v>
      </c>
      <c r="DL9" s="4"/>
      <c r="DM9" s="4">
        <v>0.85099846390168976</v>
      </c>
      <c r="DN9" s="4">
        <v>1557000000</v>
      </c>
      <c r="DO9" s="4">
        <v>269000000</v>
      </c>
      <c r="DP9" s="4">
        <v>269000000</v>
      </c>
      <c r="DQ9" s="4"/>
      <c r="DR9" s="4">
        <v>1952000000</v>
      </c>
      <c r="DS9" s="4">
        <v>1306000000</v>
      </c>
      <c r="DT9" s="4"/>
      <c r="DU9" s="4"/>
      <c r="DV9" s="4">
        <v>646000000</v>
      </c>
      <c r="DW9" s="4">
        <v>1387000000</v>
      </c>
      <c r="DX9" s="4">
        <v>1387000000</v>
      </c>
      <c r="DY9" s="4"/>
      <c r="DZ9" s="4"/>
      <c r="EA9" s="4"/>
      <c r="EB9" s="4"/>
      <c r="EC9" s="4">
        <v>3967000000</v>
      </c>
      <c r="ED9" s="4"/>
      <c r="EE9" s="4"/>
      <c r="EF9" s="4"/>
      <c r="EG9" s="4"/>
      <c r="EH9" s="4"/>
      <c r="EI9" s="4">
        <v>7575000000</v>
      </c>
      <c r="EJ9" s="4">
        <v>20239000000</v>
      </c>
      <c r="EK9" s="4">
        <v>37162000000</v>
      </c>
      <c r="EL9" s="4">
        <v>16923000000</v>
      </c>
      <c r="EM9" s="4">
        <v>647000000</v>
      </c>
      <c r="EN9" s="4">
        <v>647000000</v>
      </c>
      <c r="EO9" s="4"/>
      <c r="EP9" s="4">
        <v>18098000000</v>
      </c>
      <c r="EQ9" s="4"/>
      <c r="ER9" s="4"/>
      <c r="ES9" s="4"/>
      <c r="ET9" s="4"/>
      <c r="EU9" s="4"/>
      <c r="EV9" s="4">
        <v>18098000000</v>
      </c>
      <c r="EW9" s="4">
        <v>38984000000</v>
      </c>
      <c r="EX9" s="4">
        <v>46559000000</v>
      </c>
      <c r="EY9" s="4">
        <v>2004000000</v>
      </c>
      <c r="EZ9" s="4">
        <v>1260000000</v>
      </c>
      <c r="FA9" s="4"/>
      <c r="FB9" s="4"/>
      <c r="FC9" s="4">
        <v>744000000</v>
      </c>
      <c r="FD9" s="4">
        <v>1045000000</v>
      </c>
      <c r="FE9" s="4">
        <v>1045000000</v>
      </c>
      <c r="FF9" s="4"/>
      <c r="FG9" s="4">
        <v>2176000000</v>
      </c>
      <c r="FH9" s="4"/>
      <c r="FI9" s="4"/>
      <c r="FJ9" s="4"/>
      <c r="FK9" s="4">
        <v>2176000000</v>
      </c>
      <c r="FL9" s="4">
        <v>5225000000</v>
      </c>
      <c r="FM9" s="4">
        <v>6156000000</v>
      </c>
      <c r="FN9" s="4">
        <v>6156000000</v>
      </c>
      <c r="FO9" s="4"/>
      <c r="FP9" s="4">
        <v>23566000000</v>
      </c>
      <c r="FQ9" s="4">
        <v>3203000000</v>
      </c>
      <c r="FR9" s="4">
        <v>1276000000</v>
      </c>
      <c r="FS9" s="4"/>
      <c r="FT9" s="4"/>
      <c r="FU9" s="4"/>
      <c r="FV9" s="4">
        <v>19087000000</v>
      </c>
      <c r="FW9" s="4">
        <v>29722000000</v>
      </c>
      <c r="FX9" s="4">
        <v>34947000000</v>
      </c>
      <c r="FY9" s="4"/>
      <c r="FZ9" s="4">
        <v>12808000000</v>
      </c>
      <c r="GA9" s="4">
        <v>12808000000</v>
      </c>
      <c r="GB9" s="4"/>
      <c r="GC9" s="4"/>
      <c r="GD9" s="4">
        <v>248000000</v>
      </c>
      <c r="GE9" s="4">
        <v>-1800000000</v>
      </c>
      <c r="GF9" s="4">
        <v>11256000000</v>
      </c>
      <c r="GG9" s="4">
        <v>356000000</v>
      </c>
      <c r="GH9" s="4">
        <v>11612000000</v>
      </c>
      <c r="GI9" s="4">
        <v>46559000000</v>
      </c>
      <c r="GJ9" s="4">
        <v>322000000</v>
      </c>
      <c r="GK9" s="4"/>
      <c r="GL9" s="4">
        <v>6932000000</v>
      </c>
      <c r="GM9" s="4">
        <v>59.696865311746471</v>
      </c>
      <c r="GN9" s="4">
        <v>24.940398204428789</v>
      </c>
      <c r="GO9" s="4">
        <v>1.4497607655502391</v>
      </c>
      <c r="GP9" s="4">
        <v>16.140067602269042</v>
      </c>
      <c r="GQ9" s="4"/>
    </row>
    <row r="10" spans="1:199" ht="15.75" customHeight="1">
      <c r="A10" s="1" t="s">
        <v>209</v>
      </c>
      <c r="B10" s="1" t="s">
        <v>196</v>
      </c>
      <c r="C10" s="1" t="s">
        <v>212</v>
      </c>
      <c r="D10" s="1">
        <v>20.687685950413222</v>
      </c>
      <c r="E10" s="1">
        <v>5.2243639167309173</v>
      </c>
      <c r="F10" s="1">
        <v>81.588280647648418</v>
      </c>
      <c r="G10" s="1">
        <v>6.4033264033264032</v>
      </c>
      <c r="H10" s="1">
        <v>12.914046121593293</v>
      </c>
      <c r="I10" s="1">
        <v>3127000000</v>
      </c>
      <c r="J10" s="1">
        <v>1644000000</v>
      </c>
      <c r="K10" s="1">
        <v>2884000000</v>
      </c>
      <c r="L10" s="1">
        <v>-14.004626060138781</v>
      </c>
      <c r="M10" s="1">
        <v>8.8943716268311483</v>
      </c>
      <c r="N10" s="1">
        <v>-2.6806375442739081</v>
      </c>
      <c r="O10" s="1">
        <v>10.901530901530901</v>
      </c>
      <c r="P10" s="1">
        <v>14.43999306518724</v>
      </c>
      <c r="Q10" s="1">
        <v>35044940000</v>
      </c>
      <c r="R10" s="1">
        <v>319000000</v>
      </c>
      <c r="S10" s="1">
        <v>67.958333333333329</v>
      </c>
      <c r="T10" s="1">
        <v>1644000000</v>
      </c>
      <c r="U10" s="1">
        <v>1851000000</v>
      </c>
      <c r="V10" s="1">
        <v>-580000000</v>
      </c>
      <c r="W10" s="4"/>
      <c r="X10" s="1">
        <v>461000000</v>
      </c>
      <c r="Z10" s="1">
        <v>-1041000000</v>
      </c>
      <c r="AA10" s="1">
        <v>-7456000000</v>
      </c>
      <c r="AB10" s="1">
        <v>224000000</v>
      </c>
      <c r="AC10" s="1">
        <v>28000000</v>
      </c>
      <c r="AE10" s="1">
        <v>-1173000000</v>
      </c>
      <c r="AF10" s="1">
        <v>-6535000000</v>
      </c>
      <c r="AH10" s="1">
        <v>-4541000000</v>
      </c>
      <c r="AP10" s="1">
        <v>-196000000</v>
      </c>
      <c r="AQ10" s="1">
        <v>5237000000</v>
      </c>
      <c r="AR10" s="1">
        <v>-5433000000</v>
      </c>
      <c r="AW10" s="1">
        <v>3608000000</v>
      </c>
      <c r="AY10" s="1">
        <v>3412000000</v>
      </c>
      <c r="AZ10" s="1">
        <v>-323000000</v>
      </c>
      <c r="BA10" s="1">
        <v>2862000000</v>
      </c>
      <c r="BB10" s="1">
        <v>3981000000</v>
      </c>
      <c r="BC10" s="1">
        <v>-1119000000</v>
      </c>
      <c r="BD10" s="1">
        <v>-750000000</v>
      </c>
      <c r="BF10" s="1">
        <v>-750000000</v>
      </c>
      <c r="BG10" s="1">
        <v>14000000</v>
      </c>
      <c r="BI10" s="1">
        <v>1803000000</v>
      </c>
      <c r="BK10" s="1">
        <v>674000000</v>
      </c>
      <c r="BM10" s="1">
        <v>2884000000</v>
      </c>
      <c r="BN10" s="1">
        <v>10.901530901530901</v>
      </c>
      <c r="BP10" s="1">
        <v>-4541000000</v>
      </c>
      <c r="BQ10" s="1">
        <v>-4300325989.3920851</v>
      </c>
      <c r="BR10" s="1">
        <v>-1679000000</v>
      </c>
      <c r="BS10" s="1">
        <v>-14.004626060138781</v>
      </c>
      <c r="BT10" s="1">
        <v>-7.7293503633560894</v>
      </c>
      <c r="BU10" s="4">
        <v>-2.6806375442739081</v>
      </c>
      <c r="BV10" s="4">
        <v>26455000000</v>
      </c>
      <c r="BW10" s="4">
        <v>26455000000</v>
      </c>
      <c r="BX10" s="4">
        <v>23328000000</v>
      </c>
      <c r="BY10" s="4">
        <v>23328000000</v>
      </c>
      <c r="BZ10" s="4">
        <v>3127000000</v>
      </c>
      <c r="CA10" s="4"/>
      <c r="CB10" s="4">
        <v>2094000000</v>
      </c>
      <c r="CC10" s="4">
        <v>-73000000</v>
      </c>
      <c r="CD10" s="4"/>
      <c r="CE10" s="4">
        <v>2167000000</v>
      </c>
      <c r="CF10" s="4">
        <v>1033000000</v>
      </c>
      <c r="CG10" s="4">
        <v>-1418000000</v>
      </c>
      <c r="CH10" s="4">
        <v>273000000</v>
      </c>
      <c r="CI10" s="4">
        <v>356000000</v>
      </c>
      <c r="CJ10" s="4">
        <v>83000000</v>
      </c>
      <c r="CK10" s="4">
        <v>-1691000000</v>
      </c>
      <c r="CL10" s="4">
        <v>2451000000</v>
      </c>
      <c r="CM10" s="4">
        <v>794000000</v>
      </c>
      <c r="CN10" s="4"/>
      <c r="CO10" s="4">
        <v>1644000000</v>
      </c>
      <c r="CP10" s="4">
        <v>-100000000</v>
      </c>
      <c r="CQ10" s="4"/>
      <c r="CR10" s="4">
        <v>-100000000</v>
      </c>
      <c r="CS10" s="4">
        <v>1744000000</v>
      </c>
      <c r="CT10" s="4">
        <v>50000000</v>
      </c>
      <c r="CU10" s="4">
        <v>1694000000</v>
      </c>
      <c r="CV10" s="4"/>
      <c r="CW10" s="4"/>
      <c r="CX10" s="4">
        <v>1694000000</v>
      </c>
      <c r="CY10" s="4">
        <v>324250000</v>
      </c>
      <c r="CZ10" s="4">
        <v>5.2243639167309173</v>
      </c>
      <c r="DA10" s="4">
        <v>5.0701619121048571</v>
      </c>
      <c r="DB10" s="4">
        <v>324750000</v>
      </c>
      <c r="DC10" s="4">
        <v>5.2163202463433409</v>
      </c>
      <c r="DD10" s="4">
        <v>5.062355658198614</v>
      </c>
      <c r="DE10" s="4">
        <v>2884000000</v>
      </c>
      <c r="DF10" s="4">
        <v>10.901530901530901</v>
      </c>
      <c r="DG10" s="4">
        <v>1033000000</v>
      </c>
      <c r="DH10" s="4">
        <v>1033000000</v>
      </c>
      <c r="DI10" s="4">
        <v>11.820071820071821</v>
      </c>
      <c r="DJ10" s="4">
        <v>3.904743904743905</v>
      </c>
      <c r="DK10" s="4">
        <v>6.4033264033264032</v>
      </c>
      <c r="DL10" s="4"/>
      <c r="DM10" s="4">
        <v>0.99614494988434854</v>
      </c>
      <c r="DN10" s="4">
        <v>1851000000</v>
      </c>
      <c r="DO10" s="4">
        <v>1889000000</v>
      </c>
      <c r="DP10" s="4">
        <v>1889000000</v>
      </c>
      <c r="DQ10" s="4"/>
      <c r="DR10" s="4">
        <v>2264000000</v>
      </c>
      <c r="DS10" s="4">
        <v>1541000000</v>
      </c>
      <c r="DT10" s="4"/>
      <c r="DU10" s="4"/>
      <c r="DV10" s="4">
        <v>723000000</v>
      </c>
      <c r="DW10" s="4">
        <v>1422000000</v>
      </c>
      <c r="DX10" s="4">
        <v>1422000000</v>
      </c>
      <c r="DY10" s="4"/>
      <c r="DZ10" s="4"/>
      <c r="EA10" s="4"/>
      <c r="EB10" s="4"/>
      <c r="EC10" s="4">
        <v>4327000000</v>
      </c>
      <c r="ED10" s="4"/>
      <c r="EE10" s="4"/>
      <c r="EF10" s="4"/>
      <c r="EG10" s="4"/>
      <c r="EH10" s="4"/>
      <c r="EI10" s="4">
        <v>9902000000</v>
      </c>
      <c r="EJ10" s="4">
        <v>20849000000</v>
      </c>
      <c r="EK10" s="4">
        <v>38114000000</v>
      </c>
      <c r="EL10" s="4">
        <v>17265000000</v>
      </c>
      <c r="EM10" s="4">
        <v>727000000</v>
      </c>
      <c r="EN10" s="4">
        <v>727000000</v>
      </c>
      <c r="EO10" s="4"/>
      <c r="EP10" s="4">
        <v>17487000000</v>
      </c>
      <c r="EQ10" s="4"/>
      <c r="ER10" s="4"/>
      <c r="ES10" s="4"/>
      <c r="ET10" s="4"/>
      <c r="EU10" s="4"/>
      <c r="EV10" s="4">
        <v>17487000000</v>
      </c>
      <c r="EW10" s="4">
        <v>39063000000</v>
      </c>
      <c r="EX10" s="4">
        <v>48965000000</v>
      </c>
      <c r="EY10" s="4">
        <v>2252000000</v>
      </c>
      <c r="EZ10" s="4"/>
      <c r="FA10" s="4"/>
      <c r="FB10" s="4"/>
      <c r="FC10" s="4">
        <v>2252000000</v>
      </c>
      <c r="FD10" s="4">
        <v>643000000</v>
      </c>
      <c r="FE10" s="4">
        <v>643000000</v>
      </c>
      <c r="FF10" s="4"/>
      <c r="FG10" s="4">
        <v>2368000000</v>
      </c>
      <c r="FH10" s="4"/>
      <c r="FI10" s="4"/>
      <c r="FJ10" s="4"/>
      <c r="FK10" s="4">
        <v>2368000000</v>
      </c>
      <c r="FL10" s="4">
        <v>5263000000</v>
      </c>
      <c r="FM10" s="4">
        <v>7512000000</v>
      </c>
      <c r="FN10" s="4">
        <v>7512000000</v>
      </c>
      <c r="FO10" s="4"/>
      <c r="FP10" s="4">
        <v>24190000000</v>
      </c>
      <c r="FQ10" s="4">
        <v>3208000000</v>
      </c>
      <c r="FR10" s="4">
        <v>1252000000</v>
      </c>
      <c r="FS10" s="4"/>
      <c r="FT10" s="4"/>
      <c r="FU10" s="4"/>
      <c r="FV10" s="4">
        <v>19730000000</v>
      </c>
      <c r="FW10" s="4">
        <v>31702000000</v>
      </c>
      <c r="FX10" s="4">
        <v>36965000000</v>
      </c>
      <c r="FY10" s="4"/>
      <c r="FZ10" s="4">
        <v>12576000000</v>
      </c>
      <c r="GA10" s="4">
        <v>12576000000</v>
      </c>
      <c r="GB10" s="4"/>
      <c r="GC10" s="4"/>
      <c r="GD10" s="4">
        <v>887000000</v>
      </c>
      <c r="GE10" s="4">
        <v>-1797000000</v>
      </c>
      <c r="GF10" s="4">
        <v>11666000000</v>
      </c>
      <c r="GG10" s="4">
        <v>334000000</v>
      </c>
      <c r="GH10" s="4">
        <v>12000000000</v>
      </c>
      <c r="GI10" s="4">
        <v>48965000000</v>
      </c>
      <c r="GJ10" s="4">
        <v>319000000</v>
      </c>
      <c r="GK10" s="4"/>
      <c r="GL10" s="4">
        <v>6266000000</v>
      </c>
      <c r="GM10" s="4">
        <v>52.216666666666669</v>
      </c>
      <c r="GN10" s="4">
        <v>24.507301133462679</v>
      </c>
      <c r="GO10" s="4">
        <v>1.8814364430932928</v>
      </c>
      <c r="GP10" s="4">
        <v>25.403248070037311</v>
      </c>
      <c r="GQ10" s="4"/>
    </row>
    <row r="11" spans="1:199" ht="15.75" customHeight="1">
      <c r="A11" s="1" t="s">
        <v>209</v>
      </c>
      <c r="B11" s="1" t="s">
        <v>198</v>
      </c>
      <c r="C11" s="1" t="s">
        <v>213</v>
      </c>
      <c r="D11" s="1">
        <v>23.067791127541589</v>
      </c>
      <c r="E11" s="1">
        <v>5.032558139534884</v>
      </c>
      <c r="F11" s="1">
        <v>77.265116279069773</v>
      </c>
      <c r="G11" s="1">
        <v>6.5133638333734645</v>
      </c>
      <c r="H11" s="1">
        <v>12.53572256121109</v>
      </c>
      <c r="I11" s="1">
        <v>3233000000</v>
      </c>
      <c r="J11" s="1">
        <v>1577000000</v>
      </c>
      <c r="K11" s="1">
        <v>3443000000</v>
      </c>
      <c r="L11" s="1">
        <v>-16.437209302325581</v>
      </c>
      <c r="M11" s="1">
        <v>10.675968992248063</v>
      </c>
      <c r="N11" s="1">
        <v>-3.2661737523105359</v>
      </c>
      <c r="O11" s="1">
        <v>13.817320812264228</v>
      </c>
      <c r="P11" s="1">
        <v>13.561726691838514</v>
      </c>
      <c r="Q11" s="1">
        <v>37439025000</v>
      </c>
      <c r="R11" s="1">
        <v>317000000</v>
      </c>
      <c r="S11" s="1">
        <v>82.057416267942585</v>
      </c>
      <c r="T11" s="1">
        <v>1577000000</v>
      </c>
      <c r="U11" s="1">
        <v>1883000000</v>
      </c>
      <c r="V11" s="1">
        <v>-406000000</v>
      </c>
      <c r="W11" s="4"/>
      <c r="X11" s="1">
        <v>251000000</v>
      </c>
      <c r="Z11" s="1">
        <v>-657000000</v>
      </c>
      <c r="AA11" s="1">
        <v>-8355000000</v>
      </c>
      <c r="AB11" s="1">
        <v>396000000</v>
      </c>
      <c r="AC11" s="1">
        <v>60000000</v>
      </c>
      <c r="AE11" s="1">
        <v>-1330000000</v>
      </c>
      <c r="AF11" s="1">
        <v>-7481000000</v>
      </c>
      <c r="AH11" s="1">
        <v>-5301000000</v>
      </c>
      <c r="AP11" s="1">
        <v>-228000000</v>
      </c>
      <c r="AQ11" s="1">
        <v>5822000000</v>
      </c>
      <c r="AR11" s="1">
        <v>-6050000000</v>
      </c>
      <c r="AW11" s="1">
        <v>3259000000</v>
      </c>
      <c r="AY11" s="1">
        <v>3031000000</v>
      </c>
      <c r="AZ11" s="1">
        <v>-366000000</v>
      </c>
      <c r="BA11" s="1">
        <v>3512000000</v>
      </c>
      <c r="BB11" s="1">
        <v>3880000000</v>
      </c>
      <c r="BC11" s="1">
        <v>-368000000</v>
      </c>
      <c r="BD11" s="1">
        <v>-992000000</v>
      </c>
      <c r="BF11" s="1">
        <v>-992000000</v>
      </c>
      <c r="BG11" s="1">
        <v>42000000</v>
      </c>
      <c r="BI11" s="1">
        <v>2196000000</v>
      </c>
      <c r="BK11" s="1">
        <v>-74000000</v>
      </c>
      <c r="BM11" s="1">
        <v>3443000000</v>
      </c>
      <c r="BN11" s="1">
        <v>13.817320812264228</v>
      </c>
      <c r="BP11" s="1">
        <v>-5301000000</v>
      </c>
      <c r="BQ11" s="1">
        <v>-5021475275.8479767</v>
      </c>
      <c r="BR11" s="1">
        <v>-1789000000</v>
      </c>
      <c r="BS11" s="1">
        <v>-16.437209302325581</v>
      </c>
      <c r="BT11" s="1">
        <v>-7.0790591397849463</v>
      </c>
      <c r="BU11" s="4">
        <v>-3.2661737523105359</v>
      </c>
      <c r="BV11" s="4">
        <v>24918000000</v>
      </c>
      <c r="BW11" s="4">
        <v>24918000000</v>
      </c>
      <c r="BX11" s="4">
        <v>21685000000</v>
      </c>
      <c r="BY11" s="4">
        <v>21685000000</v>
      </c>
      <c r="BZ11" s="4">
        <v>3233000000</v>
      </c>
      <c r="CA11" s="4"/>
      <c r="CB11" s="4">
        <v>1673000000</v>
      </c>
      <c r="CC11" s="4">
        <v>-55000000</v>
      </c>
      <c r="CD11" s="4"/>
      <c r="CE11" s="4">
        <v>1728000000</v>
      </c>
      <c r="CF11" s="4">
        <v>1560000000</v>
      </c>
      <c r="CG11" s="4">
        <v>-887000000</v>
      </c>
      <c r="CH11" s="4">
        <v>371000000</v>
      </c>
      <c r="CI11" s="4">
        <v>431000000</v>
      </c>
      <c r="CJ11" s="4">
        <v>60000000</v>
      </c>
      <c r="CK11" s="4">
        <v>-1258000000</v>
      </c>
      <c r="CL11" s="4">
        <v>2447000000</v>
      </c>
      <c r="CM11" s="4">
        <v>860000000</v>
      </c>
      <c r="CN11" s="4"/>
      <c r="CO11" s="4">
        <v>1577000000</v>
      </c>
      <c r="CP11" s="4">
        <v>-92000000</v>
      </c>
      <c r="CQ11" s="4"/>
      <c r="CR11" s="4">
        <v>-92000000</v>
      </c>
      <c r="CS11" s="4">
        <v>1669000000</v>
      </c>
      <c r="CT11" s="4">
        <v>46000000</v>
      </c>
      <c r="CU11" s="4">
        <v>1623000000</v>
      </c>
      <c r="CV11" s="4"/>
      <c r="CW11" s="4"/>
      <c r="CX11" s="4">
        <v>1623000000</v>
      </c>
      <c r="CY11" s="4">
        <v>322500000</v>
      </c>
      <c r="CZ11" s="4">
        <v>5.032558139534884</v>
      </c>
      <c r="DA11" s="4">
        <v>4.8899224806201547</v>
      </c>
      <c r="DB11" s="4">
        <v>323250000</v>
      </c>
      <c r="DC11" s="4">
        <v>5.020881670533643</v>
      </c>
      <c r="DD11" s="4">
        <v>4.8785769528228924</v>
      </c>
      <c r="DE11" s="4">
        <v>3443000000</v>
      </c>
      <c r="DF11" s="4">
        <v>13.817320812264228</v>
      </c>
      <c r="DG11" s="4">
        <v>1560000000</v>
      </c>
      <c r="DH11" s="4">
        <v>1560000000</v>
      </c>
      <c r="DI11" s="4">
        <v>12.974556545469138</v>
      </c>
      <c r="DJ11" s="4">
        <v>6.2605345533349386</v>
      </c>
      <c r="DK11" s="4">
        <v>6.5133638333734645</v>
      </c>
      <c r="DL11" s="4"/>
      <c r="DM11" s="4">
        <v>1.1348837209302325</v>
      </c>
      <c r="DN11" s="4">
        <v>1883000000</v>
      </c>
      <c r="DO11" s="4">
        <v>368000000</v>
      </c>
      <c r="DP11" s="4">
        <v>368000000</v>
      </c>
      <c r="DQ11" s="4"/>
      <c r="DR11" s="4">
        <v>2851000000</v>
      </c>
      <c r="DS11" s="4">
        <v>1934000000</v>
      </c>
      <c r="DT11" s="4"/>
      <c r="DU11" s="4"/>
      <c r="DV11" s="4">
        <v>917000000</v>
      </c>
      <c r="DW11" s="4">
        <v>1500000000</v>
      </c>
      <c r="DX11" s="4">
        <v>1500000000</v>
      </c>
      <c r="DY11" s="4"/>
      <c r="DZ11" s="4"/>
      <c r="EA11" s="4"/>
      <c r="EB11" s="4"/>
      <c r="EC11" s="4">
        <v>3580000000</v>
      </c>
      <c r="ED11" s="4"/>
      <c r="EE11" s="4"/>
      <c r="EF11" s="4"/>
      <c r="EG11" s="4"/>
      <c r="EH11" s="4"/>
      <c r="EI11" s="4">
        <v>8299000000</v>
      </c>
      <c r="EJ11" s="4">
        <v>22116000000</v>
      </c>
      <c r="EK11" s="4">
        <v>39539000000</v>
      </c>
      <c r="EL11" s="4">
        <v>17423000000</v>
      </c>
      <c r="EM11" s="4">
        <v>563000000</v>
      </c>
      <c r="EN11" s="4">
        <v>563000000</v>
      </c>
      <c r="EO11" s="4"/>
      <c r="EP11" s="4">
        <v>19780000000</v>
      </c>
      <c r="EQ11" s="4">
        <v>425000000</v>
      </c>
      <c r="ER11" s="4">
        <v>425000000</v>
      </c>
      <c r="ES11" s="4"/>
      <c r="ET11" s="4"/>
      <c r="EU11" s="4"/>
      <c r="EV11" s="4">
        <v>19355000000</v>
      </c>
      <c r="EW11" s="4">
        <v>42459000000</v>
      </c>
      <c r="EX11" s="4">
        <v>50758000000</v>
      </c>
      <c r="EY11" s="4">
        <v>2612000000</v>
      </c>
      <c r="EZ11" s="4"/>
      <c r="FA11" s="4"/>
      <c r="FB11" s="4"/>
      <c r="FC11" s="4">
        <v>2612000000</v>
      </c>
      <c r="FD11" s="4">
        <v>1765000000</v>
      </c>
      <c r="FE11" s="4">
        <v>1765000000</v>
      </c>
      <c r="FF11" s="4"/>
      <c r="FG11" s="4">
        <v>1942000000</v>
      </c>
      <c r="FH11" s="4"/>
      <c r="FI11" s="4"/>
      <c r="FJ11" s="4"/>
      <c r="FK11" s="4">
        <v>1942000000</v>
      </c>
      <c r="FL11" s="4">
        <v>6319000000</v>
      </c>
      <c r="FM11" s="4">
        <v>7496000000</v>
      </c>
      <c r="FN11" s="4">
        <v>7496000000</v>
      </c>
      <c r="FO11" s="4"/>
      <c r="FP11" s="4">
        <v>25657000000</v>
      </c>
      <c r="FQ11" s="4">
        <v>3209000000</v>
      </c>
      <c r="FR11" s="4">
        <v>1802000000</v>
      </c>
      <c r="FS11" s="4"/>
      <c r="FT11" s="4"/>
      <c r="FU11" s="4"/>
      <c r="FV11" s="4">
        <v>20646000000</v>
      </c>
      <c r="FW11" s="4">
        <v>33153000000</v>
      </c>
      <c r="FX11" s="4">
        <v>39472000000</v>
      </c>
      <c r="FY11" s="4"/>
      <c r="FZ11" s="4">
        <v>12355000000</v>
      </c>
      <c r="GA11" s="4">
        <v>12355000000</v>
      </c>
      <c r="GB11" s="4"/>
      <c r="GC11" s="4"/>
      <c r="GD11" s="4">
        <v>761000000</v>
      </c>
      <c r="GE11" s="4">
        <v>-2191000000</v>
      </c>
      <c r="GF11" s="4">
        <v>10925000000</v>
      </c>
      <c r="GG11" s="4">
        <v>361000000</v>
      </c>
      <c r="GH11" s="4">
        <v>11286000000</v>
      </c>
      <c r="GI11" s="4">
        <v>50758000000</v>
      </c>
      <c r="GJ11" s="4">
        <v>317000000</v>
      </c>
      <c r="GK11" s="4"/>
      <c r="GL11" s="4">
        <v>8893000000</v>
      </c>
      <c r="GM11" s="4">
        <v>78.796739323055107</v>
      </c>
      <c r="GN11" s="4">
        <v>21.578288597937735</v>
      </c>
      <c r="GO11" s="4">
        <v>1.3133407184681121</v>
      </c>
      <c r="GP11" s="4">
        <v>34.581394169383444</v>
      </c>
      <c r="GQ11" s="4"/>
    </row>
    <row r="12" spans="1:199" ht="15.75" customHeight="1">
      <c r="A12" s="1" t="s">
        <v>214</v>
      </c>
      <c r="B12" s="1" t="s">
        <v>190</v>
      </c>
      <c r="C12" s="1" t="s">
        <v>215</v>
      </c>
      <c r="D12" s="1">
        <v>24.480811203319501</v>
      </c>
      <c r="E12" s="1">
        <v>7.513639906469213</v>
      </c>
      <c r="F12" s="1">
        <v>73.309431021044432</v>
      </c>
      <c r="G12" s="1">
        <v>10.249213234668709</v>
      </c>
      <c r="H12" s="1">
        <v>18.599266833879994</v>
      </c>
      <c r="I12" s="1">
        <v>4087000000</v>
      </c>
      <c r="J12" s="1">
        <v>2358000000</v>
      </c>
      <c r="K12" s="1">
        <v>4269000000</v>
      </c>
      <c r="L12" s="1">
        <v>-15.869056897895558</v>
      </c>
      <c r="M12" s="1">
        <v>13.309431021044427</v>
      </c>
      <c r="N12" s="1">
        <v>-2.1120331950207469</v>
      </c>
      <c r="O12" s="1">
        <v>18.155141617759632</v>
      </c>
      <c r="P12" s="1">
        <v>16.111678379011479</v>
      </c>
      <c r="Q12" s="1">
        <v>58998755000</v>
      </c>
      <c r="R12" s="1">
        <v>315233000</v>
      </c>
      <c r="S12" s="1">
        <v>86.358131487889281</v>
      </c>
      <c r="T12" s="1">
        <v>2358000000</v>
      </c>
      <c r="U12" s="1">
        <v>1952000000</v>
      </c>
      <c r="V12" s="1">
        <v>-441000000</v>
      </c>
      <c r="W12" s="4"/>
      <c r="X12" s="1">
        <v>293000000</v>
      </c>
      <c r="Z12" s="1">
        <v>-734000000</v>
      </c>
      <c r="AA12" s="1">
        <v>-8959000000</v>
      </c>
      <c r="AB12" s="1">
        <v>347000000</v>
      </c>
      <c r="AC12" s="1">
        <v>6000000</v>
      </c>
      <c r="AE12" s="1">
        <v>-196000000</v>
      </c>
      <c r="AF12" s="1">
        <v>-9116000000</v>
      </c>
      <c r="AH12" s="1">
        <v>-5090000000</v>
      </c>
      <c r="AP12" s="1">
        <v>-243000000</v>
      </c>
      <c r="AQ12" s="1">
        <v>5624000000</v>
      </c>
      <c r="AR12" s="1">
        <v>-5867000000</v>
      </c>
      <c r="AW12" s="1">
        <v>3885000000</v>
      </c>
      <c r="AY12" s="1">
        <v>3642000000</v>
      </c>
      <c r="AZ12" s="1">
        <v>-385000000</v>
      </c>
      <c r="BA12" s="1">
        <v>3376000000</v>
      </c>
      <c r="BB12" s="1">
        <v>3292000000</v>
      </c>
      <c r="BC12" s="1">
        <v>84000000</v>
      </c>
      <c r="BD12" s="1">
        <v>-1260000000</v>
      </c>
      <c r="BF12" s="1">
        <v>-1260000000</v>
      </c>
      <c r="BG12" s="1">
        <v>26000000</v>
      </c>
      <c r="BI12" s="1">
        <v>1757000000</v>
      </c>
      <c r="BK12" s="1">
        <v>309000000</v>
      </c>
      <c r="BM12" s="1">
        <v>4269000000</v>
      </c>
      <c r="BN12" s="1">
        <v>18.155141617759632</v>
      </c>
      <c r="BP12" s="1">
        <v>-5090000000</v>
      </c>
      <c r="BQ12" s="1">
        <v>-4762793061.0991707</v>
      </c>
      <c r="BR12" s="1">
        <v>-1714000000</v>
      </c>
      <c r="BS12" s="1">
        <v>-15.869056897895558</v>
      </c>
      <c r="BT12" s="1">
        <v>-11.627248526522592</v>
      </c>
      <c r="BU12" s="4">
        <v>-2.1120331950207469</v>
      </c>
      <c r="BV12" s="4">
        <v>23514000000</v>
      </c>
      <c r="BW12" s="4">
        <v>23514000000</v>
      </c>
      <c r="BX12" s="4">
        <v>19427000000</v>
      </c>
      <c r="BY12" s="4">
        <v>19427000000</v>
      </c>
      <c r="BZ12" s="4">
        <v>4087000000</v>
      </c>
      <c r="CA12" s="4"/>
      <c r="CB12" s="4">
        <v>1770000000</v>
      </c>
      <c r="CC12" s="4">
        <v>-39000000</v>
      </c>
      <c r="CD12" s="4"/>
      <c r="CE12" s="4">
        <v>1809000000</v>
      </c>
      <c r="CF12" s="4">
        <v>2317000000</v>
      </c>
      <c r="CG12" s="4">
        <v>-940000000</v>
      </c>
      <c r="CH12" s="4">
        <v>417000000</v>
      </c>
      <c r="CI12" s="4">
        <v>451000000</v>
      </c>
      <c r="CJ12" s="4">
        <v>34000000</v>
      </c>
      <c r="CK12" s="4">
        <v>-1357000000</v>
      </c>
      <c r="CL12" s="4">
        <v>3257000000</v>
      </c>
      <c r="CM12" s="4">
        <v>894000000</v>
      </c>
      <c r="CN12" s="4"/>
      <c r="CO12" s="4">
        <v>2358000000</v>
      </c>
      <c r="CP12" s="4">
        <v>-104000000</v>
      </c>
      <c r="CQ12" s="4"/>
      <c r="CR12" s="4">
        <v>-104000000</v>
      </c>
      <c r="CS12" s="4">
        <v>2462000000</v>
      </c>
      <c r="CT12" s="4">
        <v>52000000</v>
      </c>
      <c r="CU12" s="4">
        <v>2410000000</v>
      </c>
      <c r="CV12" s="4"/>
      <c r="CW12" s="4"/>
      <c r="CX12" s="4">
        <v>2410000000</v>
      </c>
      <c r="CY12" s="4">
        <v>320750000</v>
      </c>
      <c r="CZ12" s="4">
        <v>7.513639906469213</v>
      </c>
      <c r="DA12" s="4">
        <v>7.3515198752922837</v>
      </c>
      <c r="DB12" s="4">
        <v>321750000</v>
      </c>
      <c r="DC12" s="4">
        <v>7.4902874902874901</v>
      </c>
      <c r="DD12" s="4">
        <v>7.3286713286713283</v>
      </c>
      <c r="DE12" s="4">
        <v>4269000000</v>
      </c>
      <c r="DF12" s="4">
        <v>18.155141617759632</v>
      </c>
      <c r="DG12" s="4">
        <v>2317000000</v>
      </c>
      <c r="DH12" s="4">
        <v>2317000000</v>
      </c>
      <c r="DI12" s="4">
        <v>17.381134643191292</v>
      </c>
      <c r="DJ12" s="4">
        <v>9.8537041762354338</v>
      </c>
      <c r="DK12" s="4">
        <v>10.249213234668709</v>
      </c>
      <c r="DL12" s="4"/>
      <c r="DM12" s="4">
        <v>1.2003117692907248</v>
      </c>
      <c r="DN12" s="4">
        <v>1952000000</v>
      </c>
      <c r="DO12" s="4">
        <v>562000000</v>
      </c>
      <c r="DP12" s="4">
        <v>562000000</v>
      </c>
      <c r="DQ12" s="4"/>
      <c r="DR12" s="4">
        <v>2327000000</v>
      </c>
      <c r="DS12" s="4">
        <v>1855000000</v>
      </c>
      <c r="DT12" s="4"/>
      <c r="DU12" s="4"/>
      <c r="DV12" s="4">
        <v>472000000</v>
      </c>
      <c r="DW12" s="4">
        <v>1385000000</v>
      </c>
      <c r="DX12" s="4">
        <v>1385000000</v>
      </c>
      <c r="DY12" s="4"/>
      <c r="DZ12" s="4"/>
      <c r="EA12" s="4"/>
      <c r="EB12" s="4"/>
      <c r="EC12" s="4">
        <v>4186000000</v>
      </c>
      <c r="ED12" s="4"/>
      <c r="EE12" s="4"/>
      <c r="EF12" s="4"/>
      <c r="EG12" s="4"/>
      <c r="EH12" s="4"/>
      <c r="EI12" s="4">
        <v>8460000000</v>
      </c>
      <c r="EJ12" s="4">
        <v>22446000000</v>
      </c>
      <c r="EK12" s="4">
        <v>39922000000</v>
      </c>
      <c r="EL12" s="4">
        <v>17476000000</v>
      </c>
      <c r="EM12" s="4">
        <v>623000000</v>
      </c>
      <c r="EN12" s="4">
        <v>623000000</v>
      </c>
      <c r="EO12" s="4"/>
      <c r="EP12" s="4">
        <v>20485000000</v>
      </c>
      <c r="EQ12" s="4">
        <v>425000000</v>
      </c>
      <c r="ER12" s="4">
        <v>425000000</v>
      </c>
      <c r="ES12" s="4"/>
      <c r="ET12" s="4"/>
      <c r="EU12" s="4"/>
      <c r="EV12" s="4">
        <v>20060000000</v>
      </c>
      <c r="EW12" s="4">
        <v>43554000000</v>
      </c>
      <c r="EX12" s="4">
        <v>52014000000</v>
      </c>
      <c r="EY12" s="4">
        <v>2417000000</v>
      </c>
      <c r="EZ12" s="4"/>
      <c r="FA12" s="4"/>
      <c r="FB12" s="4"/>
      <c r="FC12" s="4">
        <v>2417000000</v>
      </c>
      <c r="FD12" s="4">
        <v>1631000000</v>
      </c>
      <c r="FE12" s="4">
        <v>1631000000</v>
      </c>
      <c r="FF12" s="4"/>
      <c r="FG12" s="4">
        <v>1874000000</v>
      </c>
      <c r="FH12" s="4"/>
      <c r="FI12" s="4"/>
      <c r="FJ12" s="4"/>
      <c r="FK12" s="4">
        <v>1874000000</v>
      </c>
      <c r="FL12" s="4">
        <v>5922000000</v>
      </c>
      <c r="FM12" s="4">
        <v>8352000000</v>
      </c>
      <c r="FN12" s="4">
        <v>8352000000</v>
      </c>
      <c r="FO12" s="4"/>
      <c r="FP12" s="4">
        <v>26180000000</v>
      </c>
      <c r="FQ12" s="4">
        <v>3208000000</v>
      </c>
      <c r="FR12" s="4">
        <v>1634000000</v>
      </c>
      <c r="FS12" s="4"/>
      <c r="FT12" s="4"/>
      <c r="FU12" s="4"/>
      <c r="FV12" s="4">
        <v>21338000000</v>
      </c>
      <c r="FW12" s="4">
        <v>34532000000</v>
      </c>
      <c r="FX12" s="4">
        <v>40454000000</v>
      </c>
      <c r="FY12" s="4"/>
      <c r="FZ12" s="4">
        <v>11847000000</v>
      </c>
      <c r="GA12" s="4">
        <v>11847000000</v>
      </c>
      <c r="GB12" s="4"/>
      <c r="GC12" s="4"/>
      <c r="GD12" s="4">
        <v>1532000000</v>
      </c>
      <c r="GE12" s="4">
        <v>-2180000000</v>
      </c>
      <c r="GF12" s="4">
        <v>11199000000</v>
      </c>
      <c r="GG12" s="4">
        <v>361000000</v>
      </c>
      <c r="GH12" s="4">
        <v>11560000000</v>
      </c>
      <c r="GI12" s="4">
        <v>52014000000</v>
      </c>
      <c r="GJ12" s="4">
        <v>315233000</v>
      </c>
      <c r="GK12" s="4"/>
      <c r="GL12" s="4">
        <v>9421000000</v>
      </c>
      <c r="GM12" s="4">
        <v>81.496539792387551</v>
      </c>
      <c r="GN12" s="4">
        <v>21.584058617147068</v>
      </c>
      <c r="GO12" s="4">
        <v>1.4285714285714286</v>
      </c>
      <c r="GP12" s="4">
        <v>42.092221711973728</v>
      </c>
      <c r="GQ12" s="4"/>
    </row>
    <row r="13" spans="1:199" ht="15.75" customHeight="1">
      <c r="A13" s="1" t="s">
        <v>214</v>
      </c>
      <c r="B13" s="1" t="s">
        <v>194</v>
      </c>
      <c r="C13" s="1" t="s">
        <v>216</v>
      </c>
      <c r="D13" s="1">
        <v>26.586957340025094</v>
      </c>
      <c r="E13" s="1">
        <v>7.5070643642072215</v>
      </c>
      <c r="F13" s="1">
        <v>73.91836734693878</v>
      </c>
      <c r="G13" s="1">
        <v>10.155884976426114</v>
      </c>
      <c r="H13" s="1">
        <v>17.949102920201184</v>
      </c>
      <c r="I13" s="1">
        <v>4543000000</v>
      </c>
      <c r="J13" s="1">
        <v>2343000000</v>
      </c>
      <c r="K13" s="1">
        <v>4842000000</v>
      </c>
      <c r="L13" s="1">
        <v>-17.30298273155416</v>
      </c>
      <c r="M13" s="1">
        <v>15.202511773940346</v>
      </c>
      <c r="N13" s="1">
        <v>-2.3048933500627351</v>
      </c>
      <c r="O13" s="1">
        <v>20.566622775347238</v>
      </c>
      <c r="P13" s="1">
        <v>15.022390541098719</v>
      </c>
      <c r="Q13" s="1">
        <v>63569415000</v>
      </c>
      <c r="R13" s="1">
        <v>313214000</v>
      </c>
      <c r="S13" s="1">
        <v>77.446736270265689</v>
      </c>
      <c r="T13" s="1">
        <v>2343000000</v>
      </c>
      <c r="U13" s="1">
        <v>2003000000</v>
      </c>
      <c r="V13" s="1">
        <v>293000000</v>
      </c>
      <c r="W13" s="4"/>
      <c r="X13" s="1">
        <v>253000000</v>
      </c>
      <c r="Z13" s="1">
        <v>40000000</v>
      </c>
      <c r="AA13" s="1">
        <v>-10150000000</v>
      </c>
      <c r="AB13" s="1">
        <v>-131000000</v>
      </c>
      <c r="AC13" s="1">
        <v>-6000000</v>
      </c>
      <c r="AE13" s="1">
        <v>188000000</v>
      </c>
      <c r="AF13" s="1">
        <v>-10201000000</v>
      </c>
      <c r="AH13" s="1">
        <v>-5511000000</v>
      </c>
      <c r="AP13" s="1">
        <v>-294000000</v>
      </c>
      <c r="AQ13" s="1">
        <v>5596000000</v>
      </c>
      <c r="AR13" s="1">
        <v>-5890000000</v>
      </c>
      <c r="AW13" s="1">
        <v>5804000000</v>
      </c>
      <c r="AY13" s="1">
        <v>5510000000</v>
      </c>
      <c r="AZ13" s="1">
        <v>-403000000</v>
      </c>
      <c r="BA13" s="1">
        <v>1937000000</v>
      </c>
      <c r="BB13" s="1">
        <v>2689000000</v>
      </c>
      <c r="BC13" s="1">
        <v>-752000000</v>
      </c>
      <c r="BD13" s="1">
        <v>-1492000000</v>
      </c>
      <c r="BF13" s="1">
        <v>-1492000000</v>
      </c>
      <c r="BG13" s="1">
        <v>17000000</v>
      </c>
      <c r="BI13" s="1">
        <v>59000000</v>
      </c>
      <c r="BK13" s="1">
        <v>58000000</v>
      </c>
      <c r="BM13" s="1">
        <v>4842000000</v>
      </c>
      <c r="BN13" s="1">
        <v>20.566622775347238</v>
      </c>
      <c r="BP13" s="1">
        <v>-5511000000</v>
      </c>
      <c r="BQ13" s="1">
        <v>-5134422950.8196726</v>
      </c>
      <c r="BR13" s="1">
        <v>-3574000000</v>
      </c>
      <c r="BS13" s="1">
        <v>-17.30298273155416</v>
      </c>
      <c r="BT13" s="1">
        <v>-11.571222101252042</v>
      </c>
      <c r="BU13" s="4">
        <v>-2.3048933500627351</v>
      </c>
      <c r="BV13" s="4">
        <v>23543000000</v>
      </c>
      <c r="BW13" s="4">
        <v>23543000000</v>
      </c>
      <c r="BX13" s="4">
        <v>19000000000</v>
      </c>
      <c r="BY13" s="4">
        <v>19000000000</v>
      </c>
      <c r="BZ13" s="4">
        <v>4543000000</v>
      </c>
      <c r="CA13" s="4"/>
      <c r="CB13" s="4">
        <v>1704000000</v>
      </c>
      <c r="CC13" s="4">
        <v>-21000000</v>
      </c>
      <c r="CD13" s="4"/>
      <c r="CE13" s="4">
        <v>1725000000</v>
      </c>
      <c r="CF13" s="4">
        <v>2839000000</v>
      </c>
      <c r="CG13" s="4">
        <v>-211000000</v>
      </c>
      <c r="CH13" s="4">
        <v>490000000</v>
      </c>
      <c r="CI13" s="4">
        <v>490000000</v>
      </c>
      <c r="CJ13" s="4"/>
      <c r="CK13" s="4">
        <v>-701000000</v>
      </c>
      <c r="CL13" s="4">
        <v>3050000000</v>
      </c>
      <c r="CM13" s="4">
        <v>706000000</v>
      </c>
      <c r="CN13" s="4"/>
      <c r="CO13" s="4">
        <v>2343000000</v>
      </c>
      <c r="CP13" s="4">
        <v>-96000000</v>
      </c>
      <c r="CQ13" s="4"/>
      <c r="CR13" s="4">
        <v>-96000000</v>
      </c>
      <c r="CS13" s="4">
        <v>2439000000</v>
      </c>
      <c r="CT13" s="4">
        <v>48000000</v>
      </c>
      <c r="CU13" s="4">
        <v>2391000000</v>
      </c>
      <c r="CV13" s="4"/>
      <c r="CW13" s="4"/>
      <c r="CX13" s="4">
        <v>2391000000</v>
      </c>
      <c r="CY13" s="4">
        <v>318500000</v>
      </c>
      <c r="CZ13" s="4">
        <v>7.5070643642072215</v>
      </c>
      <c r="DA13" s="4">
        <v>7.3563579277864992</v>
      </c>
      <c r="DB13" s="4">
        <v>319500000</v>
      </c>
      <c r="DC13" s="4">
        <v>7.483568075117371</v>
      </c>
      <c r="DD13" s="4">
        <v>7.333333333333333</v>
      </c>
      <c r="DE13" s="4">
        <v>4842000000</v>
      </c>
      <c r="DF13" s="4">
        <v>20.566622775347238</v>
      </c>
      <c r="DG13" s="4">
        <v>2839000000</v>
      </c>
      <c r="DH13" s="4">
        <v>2839000000</v>
      </c>
      <c r="DI13" s="4">
        <v>19.296606209913776</v>
      </c>
      <c r="DJ13" s="4">
        <v>12.058786051055517</v>
      </c>
      <c r="DK13" s="4">
        <v>10.155884976426114</v>
      </c>
      <c r="DL13" s="4"/>
      <c r="DM13" s="4">
        <v>1.2653061224489797</v>
      </c>
      <c r="DN13" s="4">
        <v>2003000000</v>
      </c>
      <c r="DO13" s="4">
        <v>311000000</v>
      </c>
      <c r="DP13" s="4">
        <v>311000000</v>
      </c>
      <c r="DQ13" s="4"/>
      <c r="DR13" s="4">
        <v>2211000000</v>
      </c>
      <c r="DS13" s="4">
        <v>1578000000</v>
      </c>
      <c r="DT13" s="4"/>
      <c r="DU13" s="4"/>
      <c r="DV13" s="4">
        <v>633000000</v>
      </c>
      <c r="DW13" s="4">
        <v>1442000000</v>
      </c>
      <c r="DX13" s="4">
        <v>1442000000</v>
      </c>
      <c r="DY13" s="4"/>
      <c r="DZ13" s="4"/>
      <c r="EA13" s="4"/>
      <c r="EB13" s="4"/>
      <c r="EC13" s="4">
        <v>3888000000</v>
      </c>
      <c r="ED13" s="4"/>
      <c r="EE13" s="4"/>
      <c r="EF13" s="4"/>
      <c r="EG13" s="4"/>
      <c r="EH13" s="4"/>
      <c r="EI13" s="4">
        <v>7852000000</v>
      </c>
      <c r="EJ13" s="4">
        <v>21973000000</v>
      </c>
      <c r="EK13" s="4">
        <v>39591000000</v>
      </c>
      <c r="EL13" s="4">
        <v>17618000000</v>
      </c>
      <c r="EM13" s="4">
        <v>584000000</v>
      </c>
      <c r="EN13" s="4">
        <v>584000000</v>
      </c>
      <c r="EO13" s="4"/>
      <c r="EP13" s="4">
        <v>20931000000</v>
      </c>
      <c r="EQ13" s="4">
        <v>420000000</v>
      </c>
      <c r="ER13" s="4">
        <v>420000000</v>
      </c>
      <c r="ES13" s="4"/>
      <c r="ET13" s="4"/>
      <c r="EU13" s="4"/>
      <c r="EV13" s="4">
        <v>20511000000</v>
      </c>
      <c r="EW13" s="4">
        <v>43488000000</v>
      </c>
      <c r="EX13" s="4">
        <v>51340000000</v>
      </c>
      <c r="EY13" s="4">
        <v>2422000000</v>
      </c>
      <c r="EZ13" s="4"/>
      <c r="FA13" s="4"/>
      <c r="FB13" s="4"/>
      <c r="FC13" s="4">
        <v>2422000000</v>
      </c>
      <c r="FD13" s="4">
        <v>1715000000</v>
      </c>
      <c r="FE13" s="4">
        <v>1715000000</v>
      </c>
      <c r="FF13" s="4"/>
      <c r="FG13" s="4">
        <v>1664000000</v>
      </c>
      <c r="FH13" s="4"/>
      <c r="FI13" s="4"/>
      <c r="FJ13" s="4"/>
      <c r="FK13" s="4">
        <v>1664000000</v>
      </c>
      <c r="FL13" s="4">
        <v>5801000000</v>
      </c>
      <c r="FM13" s="4">
        <v>7409000000</v>
      </c>
      <c r="FN13" s="4">
        <v>7409000000</v>
      </c>
      <c r="FO13" s="4"/>
      <c r="FP13" s="4">
        <v>26349000000</v>
      </c>
      <c r="FQ13" s="4">
        <v>3377000000</v>
      </c>
      <c r="FR13" s="4">
        <v>1626000000</v>
      </c>
      <c r="FS13" s="4"/>
      <c r="FT13" s="4"/>
      <c r="FU13" s="4"/>
      <c r="FV13" s="4">
        <v>21346000000</v>
      </c>
      <c r="FW13" s="4">
        <v>33758000000</v>
      </c>
      <c r="FX13" s="4">
        <v>39559000000</v>
      </c>
      <c r="FY13" s="4"/>
      <c r="FZ13" s="4">
        <v>11350000000</v>
      </c>
      <c r="GA13" s="4">
        <v>11350000000</v>
      </c>
      <c r="GB13" s="4"/>
      <c r="GC13" s="4"/>
      <c r="GD13" s="4">
        <v>2236000000</v>
      </c>
      <c r="GE13" s="4">
        <v>-2161000000</v>
      </c>
      <c r="GF13" s="4">
        <v>11425000000</v>
      </c>
      <c r="GG13" s="4">
        <v>356000000</v>
      </c>
      <c r="GH13" s="4">
        <v>11781000000</v>
      </c>
      <c r="GI13" s="4">
        <v>51340000000</v>
      </c>
      <c r="GJ13" s="4">
        <v>313214000</v>
      </c>
      <c r="GK13" s="4"/>
      <c r="GL13" s="4">
        <v>8813000000</v>
      </c>
      <c r="GM13" s="4">
        <v>74.806892453951278</v>
      </c>
      <c r="GN13" s="4">
        <v>22.311468970934801</v>
      </c>
      <c r="GO13" s="4">
        <v>1.353559731080848</v>
      </c>
      <c r="GP13" s="4">
        <v>37.461705050922681</v>
      </c>
      <c r="GQ13" s="4"/>
    </row>
    <row r="14" spans="1:199" ht="15.75" customHeight="1">
      <c r="A14" s="1" t="s">
        <v>214</v>
      </c>
      <c r="B14" s="1" t="s">
        <v>196</v>
      </c>
      <c r="C14" s="1" t="s">
        <v>217</v>
      </c>
      <c r="D14" s="1">
        <v>28.706875000000004</v>
      </c>
      <c r="E14" s="1">
        <v>9.0434782608695645</v>
      </c>
      <c r="F14" s="1">
        <v>75.832411067193675</v>
      </c>
      <c r="G14" s="1">
        <v>11.925610874822784</v>
      </c>
      <c r="H14" s="1">
        <v>20.307451982816772</v>
      </c>
      <c r="I14" s="1">
        <v>5048000000</v>
      </c>
      <c r="J14" s="1">
        <v>2849000000</v>
      </c>
      <c r="K14" s="1">
        <v>5877000000</v>
      </c>
      <c r="L14" s="1">
        <v>-14.640316205533598</v>
      </c>
      <c r="M14" s="1">
        <v>18.583399209486167</v>
      </c>
      <c r="N14" s="1">
        <v>-1.618881118881119</v>
      </c>
      <c r="O14" s="1">
        <v>24.505879409557167</v>
      </c>
      <c r="P14" s="1">
        <v>15.159377658669388</v>
      </c>
      <c r="Q14" s="1">
        <v>82101662500</v>
      </c>
      <c r="R14" s="1">
        <v>312689080</v>
      </c>
      <c r="S14" s="1">
        <v>65.002704582335213</v>
      </c>
      <c r="T14" s="1">
        <v>2849000000</v>
      </c>
      <c r="U14" s="1">
        <v>2026000000</v>
      </c>
      <c r="V14" s="1">
        <v>278000000</v>
      </c>
      <c r="W14" s="4"/>
      <c r="X14" s="1">
        <v>420000000</v>
      </c>
      <c r="Z14" s="1">
        <v>-142000000</v>
      </c>
      <c r="AA14" s="1">
        <v>-9783000000</v>
      </c>
      <c r="AB14" s="1">
        <v>537000000</v>
      </c>
      <c r="AC14" s="1">
        <v>1000000</v>
      </c>
      <c r="AE14" s="1">
        <v>158000000</v>
      </c>
      <c r="AF14" s="1">
        <v>-10479000000</v>
      </c>
      <c r="AH14" s="1">
        <v>-4630000000</v>
      </c>
      <c r="AP14" s="1">
        <v>-281000000</v>
      </c>
      <c r="AQ14" s="1">
        <v>6535000000</v>
      </c>
      <c r="AR14" s="1">
        <v>-6816000000</v>
      </c>
      <c r="AW14" s="1">
        <v>6189000000</v>
      </c>
      <c r="AY14" s="1">
        <v>5908000000</v>
      </c>
      <c r="AZ14" s="1">
        <v>-422000000</v>
      </c>
      <c r="BA14" s="1">
        <v>259000000</v>
      </c>
      <c r="BB14" s="1">
        <v>1261000000</v>
      </c>
      <c r="BC14" s="1">
        <v>-1002000000</v>
      </c>
      <c r="BD14" s="1">
        <v>-1241000000</v>
      </c>
      <c r="BF14" s="1">
        <v>-1241000000</v>
      </c>
      <c r="BG14" s="1">
        <v>31000000</v>
      </c>
      <c r="BI14" s="1">
        <v>-1373000000</v>
      </c>
      <c r="BK14" s="1">
        <v>-95000000</v>
      </c>
      <c r="BM14" s="1">
        <v>5877000000</v>
      </c>
      <c r="BN14" s="1">
        <v>24.505879409557167</v>
      </c>
      <c r="BP14" s="1">
        <v>-4630000000</v>
      </c>
      <c r="BQ14" s="1">
        <v>-4213750000</v>
      </c>
      <c r="BR14" s="1">
        <v>-4371000000</v>
      </c>
      <c r="BS14" s="1">
        <v>-14.640316205533598</v>
      </c>
      <c r="BT14" s="1">
        <v>-17.788611771058317</v>
      </c>
      <c r="BU14" s="4">
        <v>-1.618881118881119</v>
      </c>
      <c r="BV14" s="4">
        <v>23982000000</v>
      </c>
      <c r="BW14" s="4">
        <v>23982000000</v>
      </c>
      <c r="BX14" s="4">
        <v>18934000000</v>
      </c>
      <c r="BY14" s="4">
        <v>18934000000</v>
      </c>
      <c r="BZ14" s="4">
        <v>5048000000</v>
      </c>
      <c r="CA14" s="4"/>
      <c r="CB14" s="4">
        <v>1197000000</v>
      </c>
      <c r="CC14" s="4">
        <v>-7000000</v>
      </c>
      <c r="CD14" s="4"/>
      <c r="CE14" s="4">
        <v>1204000000</v>
      </c>
      <c r="CF14" s="4">
        <v>3851000000</v>
      </c>
      <c r="CG14" s="4">
        <v>51000000</v>
      </c>
      <c r="CH14" s="4">
        <v>555000000</v>
      </c>
      <c r="CI14" s="4">
        <v>555000000</v>
      </c>
      <c r="CJ14" s="4"/>
      <c r="CK14" s="4">
        <v>-504000000</v>
      </c>
      <c r="CL14" s="4">
        <v>3800000000</v>
      </c>
      <c r="CM14" s="4">
        <v>950000000</v>
      </c>
      <c r="CN14" s="4"/>
      <c r="CO14" s="4">
        <v>2849000000</v>
      </c>
      <c r="CP14" s="4">
        <v>-22000000</v>
      </c>
      <c r="CQ14" s="4"/>
      <c r="CR14" s="4">
        <v>-22000000</v>
      </c>
      <c r="CS14" s="4">
        <v>2871000000</v>
      </c>
      <c r="CT14" s="4">
        <v>11000000</v>
      </c>
      <c r="CU14" s="4">
        <v>2860000000</v>
      </c>
      <c r="CV14" s="4"/>
      <c r="CW14" s="4"/>
      <c r="CX14" s="4">
        <v>2860000000</v>
      </c>
      <c r="CY14" s="4">
        <v>316250000</v>
      </c>
      <c r="CZ14" s="4">
        <v>9.0434782608695645</v>
      </c>
      <c r="DA14" s="4">
        <v>9.0086956521739125</v>
      </c>
      <c r="DB14" s="4">
        <v>317250000</v>
      </c>
      <c r="DC14" s="4">
        <v>9.014972419227739</v>
      </c>
      <c r="DD14" s="4">
        <v>8.9802994483845549</v>
      </c>
      <c r="DE14" s="4">
        <v>5877000000</v>
      </c>
      <c r="DF14" s="4">
        <v>24.505879409557167</v>
      </c>
      <c r="DG14" s="4">
        <v>3851000000</v>
      </c>
      <c r="DH14" s="4">
        <v>3851000000</v>
      </c>
      <c r="DI14" s="4">
        <v>21.049120173463432</v>
      </c>
      <c r="DJ14" s="4">
        <v>16.057876740889</v>
      </c>
      <c r="DK14" s="4">
        <v>11.925610874822784</v>
      </c>
      <c r="DL14" s="4"/>
      <c r="DM14" s="4">
        <v>1.3343873517786562</v>
      </c>
      <c r="DN14" s="4">
        <v>2026000000</v>
      </c>
      <c r="DO14" s="4">
        <v>1793000000</v>
      </c>
      <c r="DP14" s="4">
        <v>1793000000</v>
      </c>
      <c r="DQ14" s="4"/>
      <c r="DR14" s="4">
        <v>1765000000</v>
      </c>
      <c r="DS14" s="4">
        <v>1208000000</v>
      </c>
      <c r="DT14" s="4"/>
      <c r="DU14" s="4"/>
      <c r="DV14" s="4">
        <v>557000000</v>
      </c>
      <c r="DW14" s="4">
        <v>1472000000</v>
      </c>
      <c r="DX14" s="4">
        <v>1472000000</v>
      </c>
      <c r="DY14" s="4"/>
      <c r="DZ14" s="4"/>
      <c r="EA14" s="4"/>
      <c r="EB14" s="4"/>
      <c r="EC14" s="4">
        <v>4240000000</v>
      </c>
      <c r="ED14" s="4"/>
      <c r="EE14" s="4"/>
      <c r="EF14" s="4"/>
      <c r="EG14" s="4"/>
      <c r="EH14" s="4"/>
      <c r="EI14" s="4">
        <v>9270000000</v>
      </c>
      <c r="EJ14" s="4">
        <v>20892000000</v>
      </c>
      <c r="EK14" s="4">
        <v>38864000000</v>
      </c>
      <c r="EL14" s="4">
        <v>17972000000</v>
      </c>
      <c r="EM14" s="4">
        <v>494000000</v>
      </c>
      <c r="EN14" s="4">
        <v>494000000</v>
      </c>
      <c r="EO14" s="4"/>
      <c r="EP14" s="4">
        <v>21178000000</v>
      </c>
      <c r="EQ14" s="4">
        <v>420000000</v>
      </c>
      <c r="ER14" s="4">
        <v>420000000</v>
      </c>
      <c r="ES14" s="4"/>
      <c r="ET14" s="4"/>
      <c r="EU14" s="4"/>
      <c r="EV14" s="4">
        <v>20758000000</v>
      </c>
      <c r="EW14" s="4">
        <v>42564000000</v>
      </c>
      <c r="EX14" s="4">
        <v>51834000000</v>
      </c>
      <c r="EY14" s="4">
        <v>2685000000</v>
      </c>
      <c r="EZ14" s="4"/>
      <c r="FA14" s="4"/>
      <c r="FB14" s="4"/>
      <c r="FC14" s="4">
        <v>2685000000</v>
      </c>
      <c r="FD14" s="4">
        <v>1034000000</v>
      </c>
      <c r="FE14" s="4">
        <v>1034000000</v>
      </c>
      <c r="FF14" s="4"/>
      <c r="FG14" s="4">
        <v>1733000000</v>
      </c>
      <c r="FH14" s="4"/>
      <c r="FI14" s="4"/>
      <c r="FJ14" s="4"/>
      <c r="FK14" s="4">
        <v>1733000000</v>
      </c>
      <c r="FL14" s="4">
        <v>5452000000</v>
      </c>
      <c r="FM14" s="4">
        <v>7378000000</v>
      </c>
      <c r="FN14" s="4">
        <v>7378000000</v>
      </c>
      <c r="FO14" s="4"/>
      <c r="FP14" s="4">
        <v>26063000000</v>
      </c>
      <c r="FQ14" s="4">
        <v>3554000000</v>
      </c>
      <c r="FR14" s="4">
        <v>1641000000</v>
      </c>
      <c r="FS14" s="4"/>
      <c r="FT14" s="4"/>
      <c r="FU14" s="4"/>
      <c r="FV14" s="4">
        <v>20868000000</v>
      </c>
      <c r="FW14" s="4">
        <v>33441000000</v>
      </c>
      <c r="FX14" s="4">
        <v>38893000000</v>
      </c>
      <c r="FY14" s="4"/>
      <c r="FZ14" s="4">
        <v>11379000000</v>
      </c>
      <c r="GA14" s="4">
        <v>11379000000</v>
      </c>
      <c r="GB14" s="4"/>
      <c r="GC14" s="4"/>
      <c r="GD14" s="4">
        <v>3325000000</v>
      </c>
      <c r="GE14" s="4">
        <v>-2134000000</v>
      </c>
      <c r="GF14" s="4">
        <v>12570000000</v>
      </c>
      <c r="GG14" s="4">
        <v>371000000</v>
      </c>
      <c r="GH14" s="4">
        <v>12941000000</v>
      </c>
      <c r="GI14" s="4">
        <v>51834000000</v>
      </c>
      <c r="GJ14" s="4">
        <v>312689080</v>
      </c>
      <c r="GK14" s="4"/>
      <c r="GL14" s="4">
        <v>6619000000</v>
      </c>
      <c r="GM14" s="4">
        <v>51.147515647940658</v>
      </c>
      <c r="GN14" s="4">
        <v>24.353288987435327</v>
      </c>
      <c r="GO14" s="4">
        <v>1.7002934702861334</v>
      </c>
      <c r="GP14" s="4">
        <v>48.814072186212478</v>
      </c>
      <c r="GQ14" s="4"/>
    </row>
    <row r="15" spans="1:199" ht="15.75" customHeight="1">
      <c r="A15" s="1" t="s">
        <v>214</v>
      </c>
      <c r="B15" s="1" t="s">
        <v>198</v>
      </c>
      <c r="C15" s="1" t="s">
        <v>218</v>
      </c>
      <c r="D15" s="1">
        <v>18.781734462523339</v>
      </c>
      <c r="E15" s="1">
        <v>11.911040508339953</v>
      </c>
      <c r="F15" s="1">
        <v>74.878474980142968</v>
      </c>
      <c r="G15" s="1">
        <v>15.907162253903598</v>
      </c>
      <c r="H15" s="1">
        <v>26.231458158410298</v>
      </c>
      <c r="I15" s="1">
        <v>5990000000</v>
      </c>
      <c r="J15" s="1">
        <v>3738000000</v>
      </c>
      <c r="K15" s="1">
        <v>6133000000</v>
      </c>
      <c r="L15" s="1">
        <v>-7.8284352660841936</v>
      </c>
      <c r="M15" s="1">
        <v>19.485305798252583</v>
      </c>
      <c r="N15" s="1">
        <v>-0.65724193118164842</v>
      </c>
      <c r="O15" s="1">
        <v>26.022572980312287</v>
      </c>
      <c r="P15" s="1">
        <v>12.420629789662481</v>
      </c>
      <c r="Q15" s="1">
        <v>70412722500</v>
      </c>
      <c r="R15" s="1">
        <v>312838000</v>
      </c>
      <c r="S15" s="1">
        <v>62.131619765122977</v>
      </c>
      <c r="T15" s="1">
        <v>3738000000</v>
      </c>
      <c r="U15" s="1">
        <v>2007000000</v>
      </c>
      <c r="V15" s="1">
        <v>959000000</v>
      </c>
      <c r="W15" s="4"/>
      <c r="X15" s="1">
        <v>222000000</v>
      </c>
      <c r="Z15" s="1">
        <v>737000000</v>
      </c>
      <c r="AA15" s="1">
        <v>-9168000000</v>
      </c>
      <c r="AB15" s="1">
        <v>688000000</v>
      </c>
      <c r="AC15" s="1">
        <v>-99000000</v>
      </c>
      <c r="AE15" s="1">
        <v>1121000000</v>
      </c>
      <c r="AF15" s="1">
        <v>-10878000000</v>
      </c>
      <c r="AH15" s="1">
        <v>-2464000000</v>
      </c>
      <c r="AP15" s="1">
        <v>-277000000</v>
      </c>
      <c r="AQ15" s="1">
        <v>6005000000</v>
      </c>
      <c r="AR15" s="1">
        <v>-6282000000</v>
      </c>
      <c r="AW15" s="1">
        <v>7705000000</v>
      </c>
      <c r="AY15" s="1">
        <v>7428000000</v>
      </c>
      <c r="AZ15" s="1">
        <v>-444000000</v>
      </c>
      <c r="BA15" s="1">
        <v>-845000000</v>
      </c>
      <c r="BB15" s="1">
        <v>1120000000</v>
      </c>
      <c r="BC15" s="1">
        <v>-1965000000</v>
      </c>
      <c r="BD15" s="1">
        <v>-999000000</v>
      </c>
      <c r="BF15" s="1">
        <v>-999000000</v>
      </c>
      <c r="BG15" s="1">
        <v>-1000000</v>
      </c>
      <c r="BI15" s="1">
        <v>-2289000000</v>
      </c>
      <c r="BK15" s="1">
        <v>2675000000</v>
      </c>
      <c r="BM15" s="1">
        <v>6133000000</v>
      </c>
      <c r="BN15" s="1">
        <v>26.022572980312287</v>
      </c>
      <c r="BP15" s="1">
        <v>-2464000000</v>
      </c>
      <c r="BQ15" s="1">
        <v>-2044723649.2471213</v>
      </c>
      <c r="BR15" s="1">
        <v>-3309000000</v>
      </c>
      <c r="BS15" s="1">
        <v>-7.8284352660841936</v>
      </c>
      <c r="BT15" s="1">
        <v>-28.644685470779223</v>
      </c>
      <c r="BU15" s="4">
        <v>-0.65724193118164842</v>
      </c>
      <c r="BV15" s="4">
        <v>23568000000</v>
      </c>
      <c r="BW15" s="4">
        <v>23568000000</v>
      </c>
      <c r="BX15" s="4">
        <v>17578000000</v>
      </c>
      <c r="BY15" s="4">
        <v>17578000000</v>
      </c>
      <c r="BZ15" s="4">
        <v>5990000000</v>
      </c>
      <c r="CA15" s="4"/>
      <c r="CB15" s="4">
        <v>1864000000</v>
      </c>
      <c r="CC15" s="4">
        <v>6000000</v>
      </c>
      <c r="CD15" s="4"/>
      <c r="CE15" s="4">
        <v>1858000000</v>
      </c>
      <c r="CF15" s="4">
        <v>4126000000</v>
      </c>
      <c r="CG15" s="4">
        <v>-390000000</v>
      </c>
      <c r="CH15" s="4">
        <v>506000000</v>
      </c>
      <c r="CI15" s="4">
        <v>506000000</v>
      </c>
      <c r="CJ15" s="4"/>
      <c r="CK15" s="4">
        <v>-896000000</v>
      </c>
      <c r="CL15" s="4">
        <v>4516000000</v>
      </c>
      <c r="CM15" s="4">
        <v>774000000</v>
      </c>
      <c r="CN15" s="4"/>
      <c r="CO15" s="4">
        <v>3738000000</v>
      </c>
      <c r="CP15" s="4">
        <v>-22000000</v>
      </c>
      <c r="CQ15" s="4"/>
      <c r="CR15" s="4">
        <v>-22000000</v>
      </c>
      <c r="CS15" s="4">
        <v>3760000000</v>
      </c>
      <c r="CT15" s="4">
        <v>11000000</v>
      </c>
      <c r="CU15" s="4">
        <v>3749000000</v>
      </c>
      <c r="CV15" s="4"/>
      <c r="CW15" s="4"/>
      <c r="CX15" s="4">
        <v>3749000000</v>
      </c>
      <c r="CY15" s="4">
        <v>314750000</v>
      </c>
      <c r="CZ15" s="4">
        <v>11.911040508339953</v>
      </c>
      <c r="DA15" s="4">
        <v>11.876092136616363</v>
      </c>
      <c r="DB15" s="4">
        <v>315500000</v>
      </c>
      <c r="DC15" s="4">
        <v>11.882725832012678</v>
      </c>
      <c r="DD15" s="4">
        <v>11.847860538827259</v>
      </c>
      <c r="DE15" s="4">
        <v>6133000000</v>
      </c>
      <c r="DF15" s="4">
        <v>26.022572980312287</v>
      </c>
      <c r="DG15" s="4">
        <v>4126000000</v>
      </c>
      <c r="DH15" s="4">
        <v>4126000000</v>
      </c>
      <c r="DI15" s="4">
        <v>25.41581805838425</v>
      </c>
      <c r="DJ15" s="4">
        <v>17.506788866259335</v>
      </c>
      <c r="DK15" s="4">
        <v>15.907162253903598</v>
      </c>
      <c r="DL15" s="4"/>
      <c r="DM15" s="4">
        <v>1.4106433677521844</v>
      </c>
      <c r="DN15" s="4">
        <v>2007000000</v>
      </c>
      <c r="DO15" s="4">
        <v>3022000000</v>
      </c>
      <c r="DP15" s="4">
        <v>3022000000</v>
      </c>
      <c r="DQ15" s="4"/>
      <c r="DR15" s="4">
        <v>3718000000</v>
      </c>
      <c r="DS15" s="4">
        <v>3116000000</v>
      </c>
      <c r="DT15" s="4"/>
      <c r="DU15" s="4"/>
      <c r="DV15" s="4">
        <v>602000000</v>
      </c>
      <c r="DW15" s="4">
        <v>1600000000</v>
      </c>
      <c r="DX15" s="4">
        <v>1600000000</v>
      </c>
      <c r="DY15" s="4"/>
      <c r="DZ15" s="4"/>
      <c r="EA15" s="4"/>
      <c r="EB15" s="4"/>
      <c r="EC15" s="4">
        <v>2436000000</v>
      </c>
      <c r="ED15" s="4"/>
      <c r="EE15" s="4"/>
      <c r="EF15" s="4"/>
      <c r="EG15" s="4"/>
      <c r="EH15" s="4"/>
      <c r="EI15" s="4">
        <v>10776000000</v>
      </c>
      <c r="EJ15" s="4">
        <v>21235000000</v>
      </c>
      <c r="EK15" s="4">
        <v>39323000000</v>
      </c>
      <c r="EL15" s="4">
        <v>18088000000</v>
      </c>
      <c r="EM15" s="4">
        <v>640000000</v>
      </c>
      <c r="EN15" s="4">
        <v>640000000</v>
      </c>
      <c r="EO15" s="4"/>
      <c r="EP15" s="4">
        <v>20275000000</v>
      </c>
      <c r="EQ15" s="4">
        <v>420000000</v>
      </c>
      <c r="ER15" s="4">
        <v>420000000</v>
      </c>
      <c r="ES15" s="4"/>
      <c r="ET15" s="4"/>
      <c r="EU15" s="4"/>
      <c r="EV15" s="4">
        <v>19855000000</v>
      </c>
      <c r="EW15" s="4">
        <v>42150000000</v>
      </c>
      <c r="EX15" s="4">
        <v>52926000000</v>
      </c>
      <c r="EY15" s="4">
        <v>3943000000</v>
      </c>
      <c r="EZ15" s="4"/>
      <c r="FA15" s="4"/>
      <c r="FB15" s="4"/>
      <c r="FC15" s="4">
        <v>3943000000</v>
      </c>
      <c r="FD15" s="4">
        <v>1028000000</v>
      </c>
      <c r="FE15" s="4">
        <v>1028000000</v>
      </c>
      <c r="FF15" s="4"/>
      <c r="FG15" s="4">
        <v>1875000000</v>
      </c>
      <c r="FH15" s="4"/>
      <c r="FI15" s="4"/>
      <c r="FJ15" s="4"/>
      <c r="FK15" s="4">
        <v>1875000000</v>
      </c>
      <c r="FL15" s="4">
        <v>6846000000</v>
      </c>
      <c r="FM15" s="4">
        <v>7384000000</v>
      </c>
      <c r="FN15" s="4">
        <v>7384000000</v>
      </c>
      <c r="FO15" s="4"/>
      <c r="FP15" s="4">
        <v>25157000000</v>
      </c>
      <c r="FQ15" s="4">
        <v>3331000000</v>
      </c>
      <c r="FR15" s="4">
        <v>1875000000</v>
      </c>
      <c r="FS15" s="4"/>
      <c r="FT15" s="4"/>
      <c r="FU15" s="4"/>
      <c r="FV15" s="4">
        <v>19951000000</v>
      </c>
      <c r="FW15" s="4">
        <v>32541000000</v>
      </c>
      <c r="FX15" s="4">
        <v>39387000000</v>
      </c>
      <c r="FY15" s="4"/>
      <c r="FZ15" s="4">
        <v>11402000000</v>
      </c>
      <c r="GA15" s="4">
        <v>11402000000</v>
      </c>
      <c r="GB15" s="4"/>
      <c r="GC15" s="4"/>
      <c r="GD15" s="4">
        <v>4066000000</v>
      </c>
      <c r="GE15" s="4">
        <v>-2302000000</v>
      </c>
      <c r="GF15" s="4">
        <v>13166000000</v>
      </c>
      <c r="GG15" s="4">
        <v>373000000</v>
      </c>
      <c r="GH15" s="4">
        <v>13539000000</v>
      </c>
      <c r="GI15" s="4">
        <v>52926000000</v>
      </c>
      <c r="GJ15" s="4">
        <v>312838000</v>
      </c>
      <c r="GK15" s="4"/>
      <c r="GL15" s="4">
        <v>5390000000</v>
      </c>
      <c r="GM15" s="4">
        <v>39.810916611271139</v>
      </c>
      <c r="GN15" s="4">
        <v>24.98571591818078</v>
      </c>
      <c r="GO15" s="4">
        <v>1.5740578439964943</v>
      </c>
      <c r="GP15" s="4">
        <v>71.290048174958258</v>
      </c>
      <c r="GQ15" s="4"/>
    </row>
    <row r="16" spans="1:199" ht="15.75" customHeight="1">
      <c r="A16" s="1" t="s">
        <v>219</v>
      </c>
      <c r="B16" s="1" t="s">
        <v>190</v>
      </c>
      <c r="C16" s="1" t="s">
        <v>220</v>
      </c>
      <c r="D16" s="1">
        <v>21.2002052613941</v>
      </c>
      <c r="E16" s="1">
        <v>9.5107569721115546</v>
      </c>
      <c r="F16" s="1">
        <v>77.115537848605584</v>
      </c>
      <c r="G16" s="1">
        <v>12.333126679065924</v>
      </c>
      <c r="H16" s="1">
        <v>20.835078899595029</v>
      </c>
      <c r="I16" s="1">
        <v>5591000000</v>
      </c>
      <c r="J16" s="1">
        <v>2984000000</v>
      </c>
      <c r="K16" s="1">
        <v>5938000000</v>
      </c>
      <c r="L16" s="1">
        <v>-5.20796812749004</v>
      </c>
      <c r="M16" s="1">
        <v>18.925896414342631</v>
      </c>
      <c r="N16" s="1">
        <v>-0.5475871313672922</v>
      </c>
      <c r="O16" s="1">
        <v>24.542260797685472</v>
      </c>
      <c r="P16" s="1">
        <v>11.813979875378916</v>
      </c>
      <c r="Q16" s="1">
        <v>63261412500</v>
      </c>
      <c r="R16" s="1">
        <v>313385000</v>
      </c>
      <c r="S16" s="1">
        <v>62.681865906704672</v>
      </c>
      <c r="T16" s="1">
        <v>2984000000</v>
      </c>
      <c r="U16" s="1">
        <v>1965000000</v>
      </c>
      <c r="V16" s="1">
        <v>1105000000</v>
      </c>
      <c r="W16" s="4"/>
      <c r="X16" s="1">
        <v>115000000</v>
      </c>
      <c r="Z16" s="1">
        <v>990000000</v>
      </c>
      <c r="AA16" s="1">
        <v>-7688000000</v>
      </c>
      <c r="AB16" s="1">
        <v>209000000</v>
      </c>
      <c r="AC16" s="1">
        <v>-115000000</v>
      </c>
      <c r="AE16" s="1">
        <v>1213000000</v>
      </c>
      <c r="AF16" s="1">
        <v>-8995000000</v>
      </c>
      <c r="AH16" s="1">
        <v>-1634000000</v>
      </c>
      <c r="AP16" s="1">
        <v>-277000000</v>
      </c>
      <c r="AQ16" s="1">
        <v>6310000000</v>
      </c>
      <c r="AR16" s="1">
        <v>-6587000000</v>
      </c>
      <c r="AW16" s="1">
        <v>5989000000</v>
      </c>
      <c r="AY16" s="1">
        <v>5712000000</v>
      </c>
      <c r="AZ16" s="1">
        <v>-454000000</v>
      </c>
      <c r="BA16" s="1">
        <v>-1635000000</v>
      </c>
      <c r="BB16" s="1">
        <v>-145000000</v>
      </c>
      <c r="BC16" s="1">
        <v>-1490000000</v>
      </c>
      <c r="BD16" s="1">
        <v>-500000000</v>
      </c>
      <c r="BF16" s="1">
        <v>-500000000</v>
      </c>
      <c r="BG16" s="1">
        <v>-192000000</v>
      </c>
      <c r="BI16" s="1">
        <v>-2781000000</v>
      </c>
      <c r="BK16" s="1">
        <v>1297000000</v>
      </c>
      <c r="BM16" s="1">
        <v>5938000000</v>
      </c>
      <c r="BN16" s="1">
        <v>24.542260797685472</v>
      </c>
      <c r="BP16" s="1">
        <v>-1634000000</v>
      </c>
      <c r="BQ16" s="1">
        <v>-1200537717.6015475</v>
      </c>
      <c r="BR16" s="1">
        <v>-3269000000</v>
      </c>
      <c r="BS16" s="1">
        <v>-5.20796812749004</v>
      </c>
      <c r="BT16" s="1">
        <v>-38.808222154222769</v>
      </c>
      <c r="BU16" s="4">
        <v>-0.5475871313672922</v>
      </c>
      <c r="BV16" s="4">
        <v>24195000000</v>
      </c>
      <c r="BW16" s="4">
        <v>24195000000</v>
      </c>
      <c r="BX16" s="4">
        <v>18604000000</v>
      </c>
      <c r="BY16" s="4">
        <v>18604000000</v>
      </c>
      <c r="BZ16" s="4">
        <v>5591000000</v>
      </c>
      <c r="CA16" s="4"/>
      <c r="CB16" s="4">
        <v>1618000000</v>
      </c>
      <c r="CC16" s="4">
        <v>4000000</v>
      </c>
      <c r="CD16" s="4"/>
      <c r="CE16" s="4">
        <v>1614000000</v>
      </c>
      <c r="CF16" s="4">
        <v>3973000000</v>
      </c>
      <c r="CG16" s="4">
        <v>354000000</v>
      </c>
      <c r="CH16" s="4">
        <v>525000000</v>
      </c>
      <c r="CI16" s="4">
        <v>525000000</v>
      </c>
      <c r="CJ16" s="4"/>
      <c r="CK16" s="4">
        <v>-171000000</v>
      </c>
      <c r="CL16" s="4">
        <v>3619000000</v>
      </c>
      <c r="CM16" s="4">
        <v>631000000</v>
      </c>
      <c r="CN16" s="4"/>
      <c r="CO16" s="4">
        <v>2984000000</v>
      </c>
      <c r="CP16" s="4"/>
      <c r="CQ16" s="4"/>
      <c r="CR16" s="4"/>
      <c r="CS16" s="4">
        <v>2984000000</v>
      </c>
      <c r="CT16" s="4"/>
      <c r="CU16" s="4">
        <v>2984000000</v>
      </c>
      <c r="CV16" s="4"/>
      <c r="CW16" s="4"/>
      <c r="CX16" s="4">
        <v>2984000000</v>
      </c>
      <c r="CY16" s="4">
        <v>313750000</v>
      </c>
      <c r="CZ16" s="4">
        <v>9.5107569721115546</v>
      </c>
      <c r="DA16" s="4">
        <v>9.5107569721115546</v>
      </c>
      <c r="DB16" s="4">
        <v>314500000</v>
      </c>
      <c r="DC16" s="4">
        <v>9.4880763116057238</v>
      </c>
      <c r="DD16" s="4">
        <v>9.4880763116057238</v>
      </c>
      <c r="DE16" s="4">
        <v>5938000000</v>
      </c>
      <c r="DF16" s="4">
        <v>24.542260797685472</v>
      </c>
      <c r="DG16" s="4">
        <v>3973000000</v>
      </c>
      <c r="DH16" s="4">
        <v>3973000000</v>
      </c>
      <c r="DI16" s="4">
        <v>23.108080181855755</v>
      </c>
      <c r="DJ16" s="4">
        <v>16.420748088448025</v>
      </c>
      <c r="DK16" s="4">
        <v>12.333126679065924</v>
      </c>
      <c r="DL16" s="4"/>
      <c r="DM16" s="4">
        <v>1.447011952191235</v>
      </c>
      <c r="DN16" s="4">
        <v>1965000000</v>
      </c>
      <c r="DO16" s="4">
        <v>1846000000</v>
      </c>
      <c r="DP16" s="4">
        <v>1846000000</v>
      </c>
      <c r="DQ16" s="4"/>
      <c r="DR16" s="4">
        <v>3637000000</v>
      </c>
      <c r="DS16" s="4">
        <v>3193000000</v>
      </c>
      <c r="DT16" s="4"/>
      <c r="DU16" s="4"/>
      <c r="DV16" s="4">
        <v>444000000</v>
      </c>
      <c r="DW16" s="4">
        <v>1502000000</v>
      </c>
      <c r="DX16" s="4">
        <v>1502000000</v>
      </c>
      <c r="DY16" s="4"/>
      <c r="DZ16" s="4"/>
      <c r="EA16" s="4"/>
      <c r="EB16" s="4"/>
      <c r="EC16" s="4">
        <v>2646000000</v>
      </c>
      <c r="ED16" s="4"/>
      <c r="EE16" s="4"/>
      <c r="EF16" s="4"/>
      <c r="EG16" s="4"/>
      <c r="EH16" s="4"/>
      <c r="EI16" s="4">
        <v>9631000000</v>
      </c>
      <c r="EJ16" s="4">
        <v>21566000000</v>
      </c>
      <c r="EK16" s="4">
        <v>39943000000</v>
      </c>
      <c r="EL16" s="4">
        <v>18377000000</v>
      </c>
      <c r="EM16" s="4">
        <v>386000000</v>
      </c>
      <c r="EN16" s="4">
        <v>386000000</v>
      </c>
      <c r="EO16" s="4"/>
      <c r="EP16" s="4">
        <v>20669000000</v>
      </c>
      <c r="EQ16" s="4">
        <v>420000000</v>
      </c>
      <c r="ER16" s="4">
        <v>420000000</v>
      </c>
      <c r="ES16" s="4"/>
      <c r="ET16" s="4"/>
      <c r="EU16" s="4"/>
      <c r="EV16" s="4">
        <v>20249000000</v>
      </c>
      <c r="EW16" s="4">
        <v>42621000000</v>
      </c>
      <c r="EX16" s="4">
        <v>52252000000</v>
      </c>
      <c r="EY16" s="4">
        <v>3614000000</v>
      </c>
      <c r="EZ16" s="4"/>
      <c r="FA16" s="4"/>
      <c r="FB16" s="4"/>
      <c r="FC16" s="4">
        <v>3614000000</v>
      </c>
      <c r="FD16" s="4">
        <v>1037000000</v>
      </c>
      <c r="FE16" s="4">
        <v>1037000000</v>
      </c>
      <c r="FF16" s="4"/>
      <c r="FG16" s="4">
        <v>1894000000</v>
      </c>
      <c r="FH16" s="4"/>
      <c r="FI16" s="4"/>
      <c r="FJ16" s="4"/>
      <c r="FK16" s="4">
        <v>1894000000</v>
      </c>
      <c r="FL16" s="4">
        <v>6545000000</v>
      </c>
      <c r="FM16" s="4">
        <v>7321000000</v>
      </c>
      <c r="FN16" s="4">
        <v>7321000000</v>
      </c>
      <c r="FO16" s="4"/>
      <c r="FP16" s="4">
        <v>25052000000</v>
      </c>
      <c r="FQ16" s="4">
        <v>3226000000</v>
      </c>
      <c r="FR16" s="4">
        <v>1755000000</v>
      </c>
      <c r="FS16" s="4"/>
      <c r="FT16" s="4"/>
      <c r="FU16" s="4"/>
      <c r="FV16" s="4">
        <v>20071000000</v>
      </c>
      <c r="FW16" s="4">
        <v>32373000000</v>
      </c>
      <c r="FX16" s="4">
        <v>38918000000</v>
      </c>
      <c r="FY16" s="4"/>
      <c r="FZ16" s="4">
        <v>11203000000</v>
      </c>
      <c r="GA16" s="4">
        <v>11203000000</v>
      </c>
      <c r="GB16" s="4"/>
      <c r="GC16" s="4"/>
      <c r="GD16" s="4">
        <v>4062000000</v>
      </c>
      <c r="GE16" s="4">
        <v>-2309000000</v>
      </c>
      <c r="GF16" s="4">
        <v>12956000000</v>
      </c>
      <c r="GG16" s="4">
        <v>378000000</v>
      </c>
      <c r="GH16" s="4">
        <v>13334000000</v>
      </c>
      <c r="GI16" s="4">
        <v>52252000000</v>
      </c>
      <c r="GJ16" s="4">
        <v>313385000</v>
      </c>
      <c r="GK16" s="4"/>
      <c r="GL16" s="4">
        <v>6512000000</v>
      </c>
      <c r="GM16" s="4">
        <v>48.837558122093895</v>
      </c>
      <c r="GN16" s="4">
        <v>24.915110356536502</v>
      </c>
      <c r="GO16" s="4">
        <v>1.4715049656226127</v>
      </c>
      <c r="GP16" s="4">
        <v>66.397118926931611</v>
      </c>
      <c r="GQ16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GQ31"/>
  <sheetViews>
    <sheetView workbookViewId="0"/>
  </sheetViews>
  <sheetFormatPr defaultColWidth="12.6328125" defaultRowHeight="15.75" customHeight="1"/>
  <sheetData>
    <row r="1" spans="1:199" ht="15.75" customHeight="1">
      <c r="A1" s="7" t="s">
        <v>405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3" t="s">
        <v>18</v>
      </c>
      <c r="T1" s="4" t="s">
        <v>9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10</v>
      </c>
      <c r="BN1" s="4" t="s">
        <v>14</v>
      </c>
      <c r="BO1" s="4" t="s">
        <v>63</v>
      </c>
      <c r="BP1" s="4" t="s">
        <v>64</v>
      </c>
      <c r="BQ1" s="4" t="s">
        <v>65</v>
      </c>
      <c r="BR1" s="4" t="s">
        <v>66</v>
      </c>
      <c r="BS1" s="4" t="s">
        <v>67</v>
      </c>
      <c r="BT1" s="4" t="s">
        <v>68</v>
      </c>
      <c r="BU1" s="4" t="s">
        <v>13</v>
      </c>
      <c r="BV1" s="4" t="s">
        <v>69</v>
      </c>
      <c r="BW1" s="4" t="s">
        <v>70</v>
      </c>
      <c r="BX1" s="4" t="s">
        <v>71</v>
      </c>
      <c r="BY1" s="4" t="s">
        <v>72</v>
      </c>
      <c r="BZ1" s="4" t="s">
        <v>8</v>
      </c>
      <c r="CA1" s="4" t="s">
        <v>73</v>
      </c>
      <c r="CB1" s="4" t="s">
        <v>74</v>
      </c>
      <c r="CC1" s="4" t="s">
        <v>75</v>
      </c>
      <c r="CD1" s="4" t="s">
        <v>76</v>
      </c>
      <c r="CE1" s="4" t="s">
        <v>77</v>
      </c>
      <c r="CF1" s="4" t="s">
        <v>78</v>
      </c>
      <c r="CG1" s="4" t="s">
        <v>79</v>
      </c>
      <c r="CH1" s="4" t="s">
        <v>80</v>
      </c>
      <c r="CI1" s="4" t="s">
        <v>81</v>
      </c>
      <c r="CJ1" s="4" t="s">
        <v>82</v>
      </c>
      <c r="CK1" s="4" t="s">
        <v>83</v>
      </c>
      <c r="CL1" s="4" t="s">
        <v>84</v>
      </c>
      <c r="CM1" s="4" t="s">
        <v>85</v>
      </c>
      <c r="CN1" s="4" t="s">
        <v>86</v>
      </c>
      <c r="CO1" s="4" t="s">
        <v>87</v>
      </c>
      <c r="CP1" s="4" t="s">
        <v>88</v>
      </c>
      <c r="CQ1" s="4" t="s">
        <v>89</v>
      </c>
      <c r="CR1" s="4" t="s">
        <v>90</v>
      </c>
      <c r="CS1" s="4" t="s">
        <v>91</v>
      </c>
      <c r="CT1" s="4" t="s">
        <v>92</v>
      </c>
      <c r="CU1" s="4" t="s">
        <v>93</v>
      </c>
      <c r="CV1" s="4" t="s">
        <v>94</v>
      </c>
      <c r="CW1" s="4" t="s">
        <v>95</v>
      </c>
      <c r="CX1" s="4" t="s">
        <v>96</v>
      </c>
      <c r="CY1" s="4" t="s">
        <v>97</v>
      </c>
      <c r="CZ1" s="4" t="s">
        <v>4</v>
      </c>
      <c r="DA1" s="4" t="s">
        <v>98</v>
      </c>
      <c r="DB1" s="4" t="s">
        <v>99</v>
      </c>
      <c r="DC1" s="4" t="s">
        <v>100</v>
      </c>
      <c r="DD1" s="4" t="s">
        <v>101</v>
      </c>
      <c r="DE1" s="4" t="s">
        <v>10</v>
      </c>
      <c r="DF1" s="4" t="s">
        <v>14</v>
      </c>
      <c r="DG1" s="4" t="s">
        <v>102</v>
      </c>
      <c r="DH1" s="4" t="s">
        <v>103</v>
      </c>
      <c r="DI1" s="4" t="s">
        <v>104</v>
      </c>
      <c r="DJ1" s="4" t="s">
        <v>105</v>
      </c>
      <c r="DK1" s="4" t="s">
        <v>6</v>
      </c>
      <c r="DL1" s="4" t="s">
        <v>106</v>
      </c>
      <c r="DM1" s="4" t="s">
        <v>107</v>
      </c>
      <c r="DN1" s="4" t="s">
        <v>108</v>
      </c>
      <c r="DO1" s="4" t="s">
        <v>109</v>
      </c>
      <c r="DP1" s="4" t="s">
        <v>110</v>
      </c>
      <c r="DQ1" s="4" t="s">
        <v>111</v>
      </c>
      <c r="DR1" s="4" t="s">
        <v>112</v>
      </c>
      <c r="DS1" s="4" t="s">
        <v>113</v>
      </c>
      <c r="DT1" s="4" t="s">
        <v>114</v>
      </c>
      <c r="DU1" s="4" t="s">
        <v>115</v>
      </c>
      <c r="DV1" s="4" t="s">
        <v>116</v>
      </c>
      <c r="DW1" s="4" t="s">
        <v>117</v>
      </c>
      <c r="DX1" s="4" t="s">
        <v>118</v>
      </c>
      <c r="DY1" s="4" t="s">
        <v>119</v>
      </c>
      <c r="DZ1" s="4" t="s">
        <v>120</v>
      </c>
      <c r="EA1" s="4" t="s">
        <v>121</v>
      </c>
      <c r="EB1" s="4" t="s">
        <v>122</v>
      </c>
      <c r="EC1" s="4" t="s">
        <v>123</v>
      </c>
      <c r="ED1" s="4" t="s">
        <v>124</v>
      </c>
      <c r="EE1" s="4" t="s">
        <v>125</v>
      </c>
      <c r="EF1" s="4" t="s">
        <v>126</v>
      </c>
      <c r="EG1" s="4" t="s">
        <v>127</v>
      </c>
      <c r="EH1" s="4" t="s">
        <v>128</v>
      </c>
      <c r="EI1" s="4" t="s">
        <v>129</v>
      </c>
      <c r="EJ1" s="4" t="s">
        <v>130</v>
      </c>
      <c r="EK1" s="4" t="s">
        <v>131</v>
      </c>
      <c r="EL1" s="4" t="s">
        <v>132</v>
      </c>
      <c r="EM1" s="4" t="s">
        <v>133</v>
      </c>
      <c r="EN1" s="4" t="s">
        <v>134</v>
      </c>
      <c r="EO1" s="4" t="s">
        <v>135</v>
      </c>
      <c r="EP1" s="4" t="s">
        <v>136</v>
      </c>
      <c r="EQ1" s="4" t="s">
        <v>137</v>
      </c>
      <c r="ER1" s="4" t="s">
        <v>138</v>
      </c>
      <c r="ES1" s="4" t="s">
        <v>139</v>
      </c>
      <c r="ET1" s="4" t="s">
        <v>140</v>
      </c>
      <c r="EU1" s="4" t="s">
        <v>141</v>
      </c>
      <c r="EV1" s="4" t="s">
        <v>142</v>
      </c>
      <c r="EW1" s="4" t="s">
        <v>143</v>
      </c>
      <c r="EX1" s="4" t="s">
        <v>144</v>
      </c>
      <c r="EY1" s="4" t="s">
        <v>145</v>
      </c>
      <c r="EZ1" s="4" t="s">
        <v>146</v>
      </c>
      <c r="FA1" s="4" t="s">
        <v>147</v>
      </c>
      <c r="FB1" s="4" t="s">
        <v>148</v>
      </c>
      <c r="FC1" s="4" t="s">
        <v>149</v>
      </c>
      <c r="FD1" s="4" t="s">
        <v>150</v>
      </c>
      <c r="FE1" s="4" t="s">
        <v>151</v>
      </c>
      <c r="FF1" s="4" t="s">
        <v>152</v>
      </c>
      <c r="FG1" s="4" t="s">
        <v>153</v>
      </c>
      <c r="FH1" s="4" t="s">
        <v>154</v>
      </c>
      <c r="FI1" s="4" t="s">
        <v>155</v>
      </c>
      <c r="FJ1" s="4" t="s">
        <v>156</v>
      </c>
      <c r="FK1" s="4" t="s">
        <v>157</v>
      </c>
      <c r="FL1" s="4" t="s">
        <v>158</v>
      </c>
      <c r="FM1" s="4" t="s">
        <v>159</v>
      </c>
      <c r="FN1" s="4" t="s">
        <v>160</v>
      </c>
      <c r="FO1" s="4" t="s">
        <v>161</v>
      </c>
      <c r="FP1" s="4" t="s">
        <v>162</v>
      </c>
      <c r="FQ1" s="4" t="s">
        <v>163</v>
      </c>
      <c r="FR1" s="4" t="s">
        <v>164</v>
      </c>
      <c r="FS1" s="4" t="s">
        <v>165</v>
      </c>
      <c r="FT1" s="4" t="s">
        <v>166</v>
      </c>
      <c r="FU1" s="4" t="s">
        <v>167</v>
      </c>
      <c r="FV1" s="4" t="s">
        <v>168</v>
      </c>
      <c r="FW1" s="4" t="s">
        <v>169</v>
      </c>
      <c r="FX1" s="4" t="s">
        <v>170</v>
      </c>
      <c r="FY1" s="4" t="s">
        <v>171</v>
      </c>
      <c r="FZ1" s="4" t="s">
        <v>172</v>
      </c>
      <c r="GA1" s="4" t="s">
        <v>173</v>
      </c>
      <c r="GB1" s="4" t="s">
        <v>174</v>
      </c>
      <c r="GC1" s="4" t="s">
        <v>175</v>
      </c>
      <c r="GD1" s="4" t="s">
        <v>176</v>
      </c>
      <c r="GE1" s="4" t="s">
        <v>177</v>
      </c>
      <c r="GF1" s="4" t="s">
        <v>178</v>
      </c>
      <c r="GG1" s="4" t="s">
        <v>179</v>
      </c>
      <c r="GH1" s="4" t="s">
        <v>180</v>
      </c>
      <c r="GI1" s="4" t="s">
        <v>181</v>
      </c>
      <c r="GJ1" s="4" t="s">
        <v>17</v>
      </c>
      <c r="GK1" s="4" t="s">
        <v>182</v>
      </c>
      <c r="GL1" s="4" t="s">
        <v>183</v>
      </c>
      <c r="GM1" s="4" t="s">
        <v>184</v>
      </c>
      <c r="GN1" s="4" t="s">
        <v>185</v>
      </c>
      <c r="GO1" s="4" t="s">
        <v>186</v>
      </c>
      <c r="GP1" s="4" t="s">
        <v>187</v>
      </c>
      <c r="GQ1" s="4" t="s">
        <v>188</v>
      </c>
    </row>
    <row r="2" spans="1:199" ht="15.75" customHeight="1">
      <c r="A2" s="5" t="s">
        <v>260</v>
      </c>
      <c r="B2" s="1" t="s">
        <v>190</v>
      </c>
      <c r="C2" s="1" t="s">
        <v>264</v>
      </c>
      <c r="E2" s="1">
        <v>-0.61018625197032472</v>
      </c>
      <c r="F2" s="1">
        <v>2.0266250204077125</v>
      </c>
      <c r="G2" s="1">
        <v>-30.108492978516992</v>
      </c>
      <c r="I2" s="1">
        <v>1021246000</v>
      </c>
      <c r="J2" s="1">
        <v>-207723000</v>
      </c>
      <c r="K2" s="1">
        <v>-585178000</v>
      </c>
      <c r="L2" s="1">
        <v>0.36658817322938037</v>
      </c>
      <c r="M2" s="1">
        <v>-0.67997975787301956</v>
      </c>
      <c r="N2" s="1">
        <v>-0.60078078135265611</v>
      </c>
      <c r="O2" s="1">
        <v>-33.552322261185871</v>
      </c>
      <c r="R2" s="1">
        <v>4431145380</v>
      </c>
      <c r="T2" s="1">
        <v>-207723000</v>
      </c>
      <c r="U2" s="1">
        <v>546000</v>
      </c>
      <c r="V2" s="1">
        <v>-72135000</v>
      </c>
      <c r="W2" s="1">
        <v>2366000</v>
      </c>
      <c r="Z2" s="1">
        <v>-74501000</v>
      </c>
      <c r="AA2" s="1">
        <v>594791000</v>
      </c>
      <c r="AB2" s="1">
        <v>-18707000</v>
      </c>
      <c r="AD2" s="1">
        <v>121688000</v>
      </c>
      <c r="AE2" s="1">
        <v>493116000</v>
      </c>
      <c r="AF2" s="1">
        <v>-1306000</v>
      </c>
      <c r="AH2" s="1">
        <v>315479000</v>
      </c>
      <c r="AM2" s="1">
        <v>-2198000</v>
      </c>
      <c r="AN2" s="1">
        <v>-2198000</v>
      </c>
      <c r="AP2" s="1">
        <v>-413000000</v>
      </c>
      <c r="AQ2" s="1">
        <v>160000000</v>
      </c>
      <c r="AR2" s="1">
        <v>-573000000</v>
      </c>
      <c r="AW2" s="1">
        <v>486849000</v>
      </c>
      <c r="AY2" s="1">
        <v>71651000</v>
      </c>
      <c r="BG2" s="1">
        <v>1398860000</v>
      </c>
      <c r="BI2" s="1">
        <v>1398860000</v>
      </c>
      <c r="BJ2" s="1">
        <v>-47681000</v>
      </c>
      <c r="BK2" s="1">
        <v>1785990000</v>
      </c>
      <c r="BL2" s="1">
        <v>-2198000</v>
      </c>
      <c r="BM2" s="1">
        <v>-585178000</v>
      </c>
      <c r="BN2" s="1">
        <v>-33.552322261185871</v>
      </c>
      <c r="BP2" s="1">
        <v>313281000</v>
      </c>
      <c r="BQ2" s="1">
        <v>-675950000</v>
      </c>
      <c r="BR2" s="1">
        <v>2122420000</v>
      </c>
      <c r="BS2" s="1">
        <v>0.36403408625446865</v>
      </c>
      <c r="BU2" s="1">
        <v>-0.60078078135265611</v>
      </c>
      <c r="BV2" s="1">
        <v>1744076000</v>
      </c>
      <c r="BW2" s="1">
        <v>1744076000</v>
      </c>
      <c r="BX2" s="1">
        <v>722830000</v>
      </c>
      <c r="BY2" s="1">
        <v>722830000</v>
      </c>
      <c r="BZ2" s="1">
        <v>1021246000</v>
      </c>
      <c r="CB2" s="1">
        <v>1606970000</v>
      </c>
      <c r="CC2" s="1">
        <v>1477789000</v>
      </c>
      <c r="CD2" s="1">
        <v>129181000</v>
      </c>
      <c r="CF2" s="1">
        <v>-585724000</v>
      </c>
      <c r="CG2" s="1">
        <v>-60609000</v>
      </c>
      <c r="CH2" s="1">
        <v>-80783000</v>
      </c>
      <c r="CJ2" s="1">
        <v>80783000</v>
      </c>
      <c r="CK2" s="1">
        <v>20174000</v>
      </c>
      <c r="CL2" s="1">
        <v>-525115000</v>
      </c>
      <c r="CO2" s="1">
        <v>-525115000</v>
      </c>
      <c r="CS2" s="1">
        <v>-525115000</v>
      </c>
      <c r="CU2" s="1">
        <v>-525115000</v>
      </c>
      <c r="CX2" s="1">
        <v>-525115000</v>
      </c>
      <c r="CY2" s="1">
        <v>860581500</v>
      </c>
      <c r="CZ2" s="1">
        <v>-0.61018625197032472</v>
      </c>
      <c r="DA2" s="1">
        <v>-0.61018625197032472</v>
      </c>
      <c r="DB2" s="1">
        <v>860581500</v>
      </c>
      <c r="DC2" s="1">
        <v>-0.61018625197032472</v>
      </c>
      <c r="DD2" s="1">
        <v>-0.61018625197032472</v>
      </c>
      <c r="DE2" s="1">
        <v>-585178000</v>
      </c>
      <c r="DF2" s="1">
        <v>-33.552322261185871</v>
      </c>
      <c r="DG2" s="1">
        <v>-585724000</v>
      </c>
      <c r="DH2" s="1">
        <v>-585724000</v>
      </c>
      <c r="DI2" s="1">
        <v>58.555131771780587</v>
      </c>
      <c r="DJ2" s="1">
        <v>-33.583628236384193</v>
      </c>
      <c r="DK2" s="1">
        <v>-30.108492978516992</v>
      </c>
      <c r="DN2" s="1">
        <v>546000</v>
      </c>
      <c r="DO2" s="1">
        <v>3108152000</v>
      </c>
      <c r="DP2" s="1">
        <v>3058152000</v>
      </c>
      <c r="DQ2" s="1">
        <v>50000000</v>
      </c>
      <c r="DR2" s="1">
        <v>593434000</v>
      </c>
      <c r="DS2" s="1">
        <v>88173000</v>
      </c>
      <c r="DU2" s="1">
        <v>2456000</v>
      </c>
      <c r="DV2" s="1">
        <v>502805000</v>
      </c>
      <c r="EC2" s="1">
        <v>9436242000</v>
      </c>
      <c r="EI2" s="1">
        <v>13137828000</v>
      </c>
      <c r="EJ2" s="1">
        <v>9279000</v>
      </c>
      <c r="EK2" s="1">
        <v>12275000</v>
      </c>
      <c r="EL2" s="1">
        <v>2996000</v>
      </c>
      <c r="EM2" s="1">
        <v>5000000</v>
      </c>
      <c r="EN2" s="1">
        <v>5000000</v>
      </c>
      <c r="EP2" s="1">
        <v>162363000</v>
      </c>
      <c r="EV2" s="1">
        <v>162363000</v>
      </c>
      <c r="EW2" s="1">
        <v>176642000</v>
      </c>
      <c r="EX2" s="1">
        <v>13314470000</v>
      </c>
      <c r="EY2" s="1">
        <v>10271960000</v>
      </c>
      <c r="EZ2" s="1">
        <v>9838519000</v>
      </c>
      <c r="FA2" s="1">
        <v>104197000</v>
      </c>
      <c r="FC2" s="1">
        <v>329244000</v>
      </c>
      <c r="FG2" s="1">
        <v>1837547000</v>
      </c>
      <c r="FH2" s="1">
        <v>56453000</v>
      </c>
      <c r="FK2" s="1">
        <v>1781094000</v>
      </c>
      <c r="FL2" s="1">
        <v>12109507000</v>
      </c>
      <c r="FX2" s="1">
        <v>12109507000</v>
      </c>
      <c r="FY2" s="1">
        <v>2196921000</v>
      </c>
      <c r="FZ2" s="1">
        <v>61380000</v>
      </c>
      <c r="GA2" s="1">
        <v>54000</v>
      </c>
      <c r="GB2" s="1">
        <v>61326000</v>
      </c>
      <c r="GD2" s="1">
        <v>-1030237000</v>
      </c>
      <c r="GE2" s="1">
        <v>-23101000</v>
      </c>
      <c r="GF2" s="1">
        <v>1204963000</v>
      </c>
      <c r="GH2" s="1">
        <v>1204963000</v>
      </c>
      <c r="GI2" s="1">
        <v>13314470000</v>
      </c>
      <c r="GJ2" s="1">
        <v>4431145380</v>
      </c>
      <c r="GL2" s="1">
        <v>-3058152000</v>
      </c>
      <c r="GM2" s="1">
        <v>-253.79634063452571</v>
      </c>
      <c r="GN2" s="1">
        <v>-7.4502252061103444</v>
      </c>
      <c r="GO2" s="1">
        <v>1.0849184859466203</v>
      </c>
    </row>
    <row r="3" spans="1:199" ht="15.75" customHeight="1">
      <c r="A3" s="1" t="s">
        <v>189</v>
      </c>
      <c r="B3" s="1" t="s">
        <v>190</v>
      </c>
      <c r="C3" s="1" t="s">
        <v>265</v>
      </c>
      <c r="E3" s="1">
        <v>-0.69593524843376253</v>
      </c>
      <c r="F3" s="1">
        <v>3.5925255190821557</v>
      </c>
      <c r="G3" s="1">
        <v>-16.768106205693314</v>
      </c>
      <c r="I3" s="1">
        <v>2104564000</v>
      </c>
      <c r="J3" s="1">
        <v>-201021000</v>
      </c>
      <c r="K3" s="1">
        <v>-581246000</v>
      </c>
      <c r="L3" s="1">
        <v>-0.88083232093648312</v>
      </c>
      <c r="M3" s="1">
        <v>-0.67541075424001096</v>
      </c>
      <c r="N3" s="1">
        <v>1.4622087023280665</v>
      </c>
      <c r="O3" s="1">
        <v>-18.800444162539165</v>
      </c>
      <c r="R3" s="1">
        <v>4431145380</v>
      </c>
      <c r="T3" s="1">
        <v>-201021000</v>
      </c>
      <c r="U3" s="1">
        <v>41702000</v>
      </c>
      <c r="V3" s="1">
        <v>-1375178000</v>
      </c>
      <c r="W3" s="4">
        <v>13610000</v>
      </c>
      <c r="Z3" s="1">
        <v>-1388788000</v>
      </c>
      <c r="AA3" s="1">
        <v>776469000</v>
      </c>
      <c r="AB3" s="1">
        <v>-97937000</v>
      </c>
      <c r="AD3" s="1">
        <v>558431000</v>
      </c>
      <c r="AE3" s="1">
        <v>-1025680000</v>
      </c>
      <c r="AF3" s="1">
        <v>1341655000</v>
      </c>
      <c r="AH3" s="1">
        <v>-758028000</v>
      </c>
      <c r="AM3" s="1">
        <v>-1556000</v>
      </c>
      <c r="AN3" s="1">
        <v>-1556000</v>
      </c>
      <c r="AP3" s="1">
        <v>-800000000</v>
      </c>
      <c r="AR3" s="1">
        <v>-800000000</v>
      </c>
      <c r="AW3" s="1">
        <v>486849000</v>
      </c>
      <c r="AY3" s="1">
        <v>-314707000</v>
      </c>
      <c r="BG3" s="1">
        <v>6455921000</v>
      </c>
      <c r="BI3" s="1">
        <v>6455921000</v>
      </c>
      <c r="BJ3" s="1">
        <v>-123887000</v>
      </c>
      <c r="BK3" s="1">
        <v>5383186000</v>
      </c>
      <c r="BL3" s="1">
        <v>-1556000</v>
      </c>
      <c r="BM3" s="1">
        <v>-581246000</v>
      </c>
      <c r="BN3" s="1">
        <v>-18.800444162539165</v>
      </c>
      <c r="BP3" s="1">
        <v>-759584000</v>
      </c>
      <c r="BQ3" s="1">
        <v>-675950000</v>
      </c>
      <c r="BR3" s="1">
        <v>-840080000</v>
      </c>
      <c r="BS3" s="1">
        <v>-0.88264040070580185</v>
      </c>
      <c r="BU3" s="4">
        <v>1.4622087023280665</v>
      </c>
      <c r="BV3" s="4">
        <v>3091661000</v>
      </c>
      <c r="BW3" s="4">
        <v>3091661000</v>
      </c>
      <c r="BX3" s="4">
        <v>987097000</v>
      </c>
      <c r="BY3" s="4">
        <v>987097000</v>
      </c>
      <c r="BZ3" s="4">
        <v>2104564000</v>
      </c>
      <c r="CA3" s="4"/>
      <c r="CB3" s="4">
        <v>2727512000</v>
      </c>
      <c r="CC3" s="4">
        <v>2541541000</v>
      </c>
      <c r="CD3" s="4">
        <v>185971000</v>
      </c>
      <c r="CE3" s="4"/>
      <c r="CF3" s="4">
        <v>-622948000</v>
      </c>
      <c r="CG3" s="4">
        <v>-104535000</v>
      </c>
      <c r="CH3" s="4">
        <v>-123443000</v>
      </c>
      <c r="CI3" s="4"/>
      <c r="CJ3" s="4">
        <v>123443000</v>
      </c>
      <c r="CK3" s="4">
        <v>18908000</v>
      </c>
      <c r="CL3" s="4">
        <v>-518413000</v>
      </c>
      <c r="CM3" s="4"/>
      <c r="CN3" s="4"/>
      <c r="CO3" s="4">
        <v>-518413000</v>
      </c>
      <c r="CP3" s="4"/>
      <c r="CQ3" s="4"/>
      <c r="CR3" s="4"/>
      <c r="CS3" s="4">
        <v>-518413000</v>
      </c>
      <c r="CT3" s="4"/>
      <c r="CU3" s="4">
        <v>-518413000</v>
      </c>
      <c r="CV3" s="4">
        <v>80496000</v>
      </c>
      <c r="CW3" s="4"/>
      <c r="CX3" s="4">
        <v>-598909000</v>
      </c>
      <c r="CY3" s="4">
        <v>860581500</v>
      </c>
      <c r="CZ3" s="4">
        <v>-0.69593524843376253</v>
      </c>
      <c r="DA3" s="4">
        <v>-0.60239849450633087</v>
      </c>
      <c r="DB3" s="4">
        <v>860581500</v>
      </c>
      <c r="DC3" s="4">
        <v>-0.69593524843376253</v>
      </c>
      <c r="DD3" s="4">
        <v>-0.60239849450633087</v>
      </c>
      <c r="DE3" s="4">
        <v>-581246000</v>
      </c>
      <c r="DF3" s="4">
        <v>-18.800444162539165</v>
      </c>
      <c r="DG3" s="4">
        <v>-622948000</v>
      </c>
      <c r="DH3" s="4">
        <v>-622948000</v>
      </c>
      <c r="DI3" s="4">
        <v>68.072275711987828</v>
      </c>
      <c r="DJ3" s="4">
        <v>-20.149298386854188</v>
      </c>
      <c r="DK3" s="4">
        <v>-16.768106205693314</v>
      </c>
      <c r="DL3" s="4"/>
      <c r="DM3" s="4"/>
      <c r="DN3" s="4">
        <v>41702000</v>
      </c>
      <c r="DO3" s="4">
        <v>9484289000</v>
      </c>
      <c r="DP3" s="4">
        <v>8634289000</v>
      </c>
      <c r="DQ3" s="4">
        <v>850000000</v>
      </c>
      <c r="DR3" s="4">
        <v>691771000</v>
      </c>
      <c r="DS3" s="4">
        <v>113525000</v>
      </c>
      <c r="DT3" s="4"/>
      <c r="DU3" s="4">
        <v>2365000</v>
      </c>
      <c r="DV3" s="4">
        <v>575881000</v>
      </c>
      <c r="DW3" s="4"/>
      <c r="DX3" s="4"/>
      <c r="DY3" s="4"/>
      <c r="DZ3" s="4"/>
      <c r="EA3" s="4"/>
      <c r="EB3" s="4"/>
      <c r="EC3" s="4">
        <v>8206499000</v>
      </c>
      <c r="ED3" s="4"/>
      <c r="EE3" s="4"/>
      <c r="EF3" s="4"/>
      <c r="EG3" s="4"/>
      <c r="EH3" s="4"/>
      <c r="EI3" s="4">
        <v>18382559000</v>
      </c>
      <c r="EJ3" s="4">
        <v>9897000</v>
      </c>
      <c r="EK3" s="4">
        <v>13855000</v>
      </c>
      <c r="EL3" s="4">
        <v>3958000</v>
      </c>
      <c r="EM3" s="4"/>
      <c r="EN3" s="4"/>
      <c r="EO3" s="4"/>
      <c r="EP3" s="4">
        <v>2953553000</v>
      </c>
      <c r="EQ3" s="4">
        <v>2789354000</v>
      </c>
      <c r="ER3" s="4"/>
      <c r="ES3" s="4">
        <v>2789354000</v>
      </c>
      <c r="ET3" s="4"/>
      <c r="EU3" s="4"/>
      <c r="EV3" s="4">
        <v>164199000</v>
      </c>
      <c r="EW3" s="4">
        <v>2963450000</v>
      </c>
      <c r="EX3" s="4">
        <v>21346009000</v>
      </c>
      <c r="EY3" s="4">
        <v>9247117000</v>
      </c>
      <c r="EZ3" s="4">
        <v>8594240000</v>
      </c>
      <c r="FA3" s="4">
        <v>158079000</v>
      </c>
      <c r="FB3" s="4"/>
      <c r="FC3" s="4">
        <v>494798000</v>
      </c>
      <c r="FD3" s="4"/>
      <c r="FE3" s="4"/>
      <c r="FF3" s="4"/>
      <c r="FG3" s="4">
        <v>2506327000</v>
      </c>
      <c r="FH3" s="4">
        <v>85657000</v>
      </c>
      <c r="FI3" s="4"/>
      <c r="FJ3" s="4"/>
      <c r="FK3" s="4">
        <v>2420670000</v>
      </c>
      <c r="FL3" s="4">
        <v>11753444000</v>
      </c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>
        <v>11753444000</v>
      </c>
      <c r="FY3" s="4"/>
      <c r="FZ3" s="4">
        <v>11025495000</v>
      </c>
      <c r="GA3" s="4">
        <v>119000</v>
      </c>
      <c r="GB3" s="4">
        <v>11025376000</v>
      </c>
      <c r="GC3" s="4"/>
      <c r="GD3" s="4">
        <v>-1311754000</v>
      </c>
      <c r="GE3" s="4">
        <v>-121176000</v>
      </c>
      <c r="GF3" s="4">
        <v>9592565000</v>
      </c>
      <c r="GG3" s="4"/>
      <c r="GH3" s="4">
        <v>9592565000</v>
      </c>
      <c r="GI3" s="4">
        <v>21346009000</v>
      </c>
      <c r="GJ3" s="4">
        <v>4431145380</v>
      </c>
      <c r="GK3" s="4"/>
      <c r="GL3" s="4">
        <v>-8634289000</v>
      </c>
      <c r="GM3" s="4">
        <v>-90.010221457972918</v>
      </c>
      <c r="GN3" s="4">
        <v>36.661839108395341</v>
      </c>
      <c r="GO3" s="4">
        <v>1.5640146836961148</v>
      </c>
      <c r="GP3" s="4">
        <v>-1582.2496819541254</v>
      </c>
      <c r="GQ3" s="4"/>
    </row>
    <row r="4" spans="1:199" ht="15.75" customHeight="1">
      <c r="A4" s="1" t="s">
        <v>189</v>
      </c>
      <c r="B4" s="1" t="s">
        <v>194</v>
      </c>
      <c r="C4" s="1" t="s">
        <v>266</v>
      </c>
      <c r="E4" s="1">
        <v>-7.4054942118449283</v>
      </c>
      <c r="F4" s="1">
        <v>6.0405005237023781</v>
      </c>
      <c r="G4" s="1">
        <v>-121.18418072748148</v>
      </c>
      <c r="I4" s="1">
        <v>4428768000</v>
      </c>
      <c r="J4" s="1">
        <v>-201021000</v>
      </c>
      <c r="K4" s="1">
        <v>-7094728000</v>
      </c>
      <c r="L4" s="1">
        <v>-1.0116321117796474</v>
      </c>
      <c r="M4" s="1">
        <v>-7.5237062966922794</v>
      </c>
      <c r="N4" s="1">
        <v>0.13819863359004225</v>
      </c>
      <c r="O4" s="1">
        <v>-124.55435219598006</v>
      </c>
      <c r="R4" s="1">
        <v>4431145380</v>
      </c>
      <c r="T4" s="1">
        <v>-201021000</v>
      </c>
      <c r="U4" s="1">
        <v>41702000</v>
      </c>
      <c r="V4" s="1">
        <v>-1571102000</v>
      </c>
      <c r="W4" s="4">
        <v>13610000</v>
      </c>
      <c r="Z4" s="1">
        <v>-1584712000</v>
      </c>
      <c r="AA4" s="1">
        <v>776469000</v>
      </c>
      <c r="AB4" s="1">
        <v>-97937000</v>
      </c>
      <c r="AD4" s="1">
        <v>558431000</v>
      </c>
      <c r="AE4" s="1">
        <v>-1025680000</v>
      </c>
      <c r="AF4" s="1">
        <v>1341655000</v>
      </c>
      <c r="AH4" s="1">
        <v>-953952000</v>
      </c>
      <c r="AM4" s="1">
        <v>-1556000</v>
      </c>
      <c r="AN4" s="1">
        <v>-1556000</v>
      </c>
      <c r="AP4" s="1">
        <v>-800000000</v>
      </c>
      <c r="AR4" s="1">
        <v>-800000000</v>
      </c>
      <c r="AW4" s="1">
        <v>-505925000</v>
      </c>
      <c r="AY4" s="1">
        <v>-1307481000</v>
      </c>
      <c r="BG4" s="1">
        <v>5806428000</v>
      </c>
      <c r="BI4" s="1">
        <v>5806428000</v>
      </c>
      <c r="BJ4" s="1">
        <v>223936000</v>
      </c>
      <c r="BK4" s="1">
        <v>3544995000</v>
      </c>
      <c r="BL4" s="1">
        <v>-1556000</v>
      </c>
      <c r="BM4" s="1">
        <v>-7094728000</v>
      </c>
      <c r="BN4" s="1">
        <v>-124.55435219598006</v>
      </c>
      <c r="BP4" s="1">
        <v>-955508000</v>
      </c>
      <c r="BQ4" s="1">
        <v>-675950000</v>
      </c>
      <c r="BR4" s="1">
        <v>9914501000</v>
      </c>
      <c r="BS4" s="1">
        <v>-1.0132821943476686</v>
      </c>
      <c r="BU4" s="4">
        <v>0.13819863359004225</v>
      </c>
      <c r="BV4" s="4">
        <v>5696090000</v>
      </c>
      <c r="BW4" s="4">
        <v>5696090000</v>
      </c>
      <c r="BX4" s="4">
        <v>1267322000</v>
      </c>
      <c r="BY4" s="4">
        <v>1267322000</v>
      </c>
      <c r="BZ4" s="4">
        <v>4428768000</v>
      </c>
      <c r="CA4" s="4"/>
      <c r="CB4" s="4">
        <v>11565198000</v>
      </c>
      <c r="CC4" s="4">
        <v>11218083000</v>
      </c>
      <c r="CD4" s="4">
        <v>347115000</v>
      </c>
      <c r="CE4" s="4"/>
      <c r="CF4" s="4">
        <v>-7136430000</v>
      </c>
      <c r="CG4" s="4">
        <v>-233670000</v>
      </c>
      <c r="CH4" s="4">
        <v>-246306000</v>
      </c>
      <c r="CI4" s="4"/>
      <c r="CJ4" s="4">
        <v>246306000</v>
      </c>
      <c r="CK4" s="4">
        <v>12636000</v>
      </c>
      <c r="CL4" s="4">
        <v>-6902760000</v>
      </c>
      <c r="CM4" s="4"/>
      <c r="CN4" s="4"/>
      <c r="CO4" s="4">
        <v>-6902760000</v>
      </c>
      <c r="CP4" s="4"/>
      <c r="CQ4" s="4"/>
      <c r="CR4" s="4"/>
      <c r="CS4" s="4">
        <v>-6902760000</v>
      </c>
      <c r="CT4" s="4"/>
      <c r="CU4" s="4">
        <v>-6902760000</v>
      </c>
      <c r="CV4" s="4">
        <v>80496000</v>
      </c>
      <c r="CW4" s="4"/>
      <c r="CX4" s="4">
        <v>-6983256000</v>
      </c>
      <c r="CY4" s="4">
        <v>942983115</v>
      </c>
      <c r="CZ4" s="4">
        <v>-7.4054942118449283</v>
      </c>
      <c r="DA4" s="4">
        <v>-7.3201310714879559</v>
      </c>
      <c r="DB4" s="4">
        <v>942983115</v>
      </c>
      <c r="DC4" s="4">
        <v>-7.4054942118449283</v>
      </c>
      <c r="DD4" s="4">
        <v>-7.3201310714879559</v>
      </c>
      <c r="DE4" s="4">
        <v>-7094728000</v>
      </c>
      <c r="DF4" s="4">
        <v>-124.55435219598006</v>
      </c>
      <c r="DG4" s="4">
        <v>-7136430000</v>
      </c>
      <c r="DH4" s="4">
        <v>-7136430000</v>
      </c>
      <c r="DI4" s="4">
        <v>77.75101868123572</v>
      </c>
      <c r="DJ4" s="4">
        <v>-125.2864684371209</v>
      </c>
      <c r="DK4" s="4">
        <v>-121.18418072748148</v>
      </c>
      <c r="DL4" s="4"/>
      <c r="DM4" s="4"/>
      <c r="DN4" s="4">
        <v>41702000</v>
      </c>
      <c r="DO4" s="4">
        <v>10330874000</v>
      </c>
      <c r="DP4" s="4">
        <v>9030874000</v>
      </c>
      <c r="DQ4" s="4">
        <v>1300000000</v>
      </c>
      <c r="DR4" s="4">
        <v>682521000</v>
      </c>
      <c r="DS4" s="4">
        <v>94443000</v>
      </c>
      <c r="DT4" s="4"/>
      <c r="DU4" s="4"/>
      <c r="DV4" s="4">
        <v>588078000</v>
      </c>
      <c r="DW4" s="4"/>
      <c r="DX4" s="4"/>
      <c r="DY4" s="4"/>
      <c r="DZ4" s="4"/>
      <c r="EA4" s="4"/>
      <c r="EB4" s="4"/>
      <c r="EC4" s="4">
        <v>9458543000</v>
      </c>
      <c r="ED4" s="4"/>
      <c r="EE4" s="4"/>
      <c r="EF4" s="4"/>
      <c r="EG4" s="4"/>
      <c r="EH4" s="4"/>
      <c r="EI4" s="4">
        <v>20471938000</v>
      </c>
      <c r="EJ4" s="4">
        <v>14876000</v>
      </c>
      <c r="EK4" s="4">
        <v>14876000</v>
      </c>
      <c r="EL4" s="4"/>
      <c r="EM4" s="4"/>
      <c r="EN4" s="4"/>
      <c r="EO4" s="4"/>
      <c r="EP4" s="4">
        <v>2786690000</v>
      </c>
      <c r="EQ4" s="4">
        <v>2786690000</v>
      </c>
      <c r="ER4" s="4"/>
      <c r="ES4" s="4">
        <v>2786690000</v>
      </c>
      <c r="ET4" s="4"/>
      <c r="EU4" s="4"/>
      <c r="EV4" s="4"/>
      <c r="EW4" s="4">
        <v>2801566000</v>
      </c>
      <c r="EX4" s="4">
        <v>23273504000</v>
      </c>
      <c r="EY4" s="4">
        <v>10583524000</v>
      </c>
      <c r="EZ4" s="4">
        <v>9318220000</v>
      </c>
      <c r="FA4" s="4"/>
      <c r="FB4" s="4"/>
      <c r="FC4" s="4">
        <v>1265304000</v>
      </c>
      <c r="FD4" s="4"/>
      <c r="FE4" s="4"/>
      <c r="FF4" s="4"/>
      <c r="FG4" s="4">
        <v>3299622000</v>
      </c>
      <c r="FH4" s="4">
        <v>105013000</v>
      </c>
      <c r="FI4" s="4"/>
      <c r="FJ4" s="4"/>
      <c r="FK4" s="4">
        <v>3194609000</v>
      </c>
      <c r="FL4" s="4">
        <v>13883146000</v>
      </c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>
        <v>13883146000</v>
      </c>
      <c r="FY4" s="4">
        <v>10950505000</v>
      </c>
      <c r="FZ4" s="4">
        <v>5848955000</v>
      </c>
      <c r="GA4" s="4">
        <v>62000</v>
      </c>
      <c r="GB4" s="4">
        <v>5848893000</v>
      </c>
      <c r="GC4" s="4"/>
      <c r="GD4" s="4">
        <v>-7805642000</v>
      </c>
      <c r="GE4" s="4">
        <v>396540000</v>
      </c>
      <c r="GF4" s="4">
        <v>9390358000</v>
      </c>
      <c r="GG4" s="4"/>
      <c r="GH4" s="4">
        <v>9390358000</v>
      </c>
      <c r="GI4" s="4">
        <v>23273504000</v>
      </c>
      <c r="GJ4" s="4">
        <v>4431145380</v>
      </c>
      <c r="GK4" s="4"/>
      <c r="GL4" s="4">
        <v>-9030874000</v>
      </c>
      <c r="GM4" s="4">
        <v>-96.171775346584226</v>
      </c>
      <c r="GN4" s="4">
        <v>-21.217730585146132</v>
      </c>
      <c r="GO4" s="4">
        <v>1.4745892609643376</v>
      </c>
      <c r="GP4" s="4">
        <v>-2921.088863716609</v>
      </c>
      <c r="GQ4" s="4"/>
    </row>
    <row r="5" spans="1:199" ht="15.75" customHeight="1">
      <c r="A5" s="1" t="s">
        <v>189</v>
      </c>
      <c r="B5" s="1" t="s">
        <v>196</v>
      </c>
      <c r="C5" s="1" t="s">
        <v>267</v>
      </c>
      <c r="E5" s="1">
        <v>-8.1652998537496657</v>
      </c>
      <c r="F5" s="1">
        <v>8.981122711550336</v>
      </c>
      <c r="G5" s="1">
        <v>-89.985171425035304</v>
      </c>
      <c r="I5" s="1">
        <v>6790232000</v>
      </c>
      <c r="J5" s="1">
        <v>-201021000</v>
      </c>
      <c r="K5" s="1">
        <v>-8129834000</v>
      </c>
      <c r="L5" s="1">
        <v>1.4123644887056004</v>
      </c>
      <c r="M5" s="1">
        <v>-8.4454676007821572</v>
      </c>
      <c r="N5" s="1">
        <v>-0.17476127754481216</v>
      </c>
      <c r="O5" s="1">
        <v>-94.035766707882857</v>
      </c>
      <c r="Q5" s="1">
        <v>173934434919.93127</v>
      </c>
      <c r="R5" s="1">
        <v>4455688688</v>
      </c>
      <c r="T5" s="1">
        <v>-201021000</v>
      </c>
      <c r="U5" s="1">
        <v>41702000</v>
      </c>
      <c r="V5" s="1">
        <v>742430000</v>
      </c>
      <c r="W5" s="4">
        <v>13610000</v>
      </c>
      <c r="Z5" s="1">
        <v>728820000</v>
      </c>
      <c r="AA5" s="1">
        <v>776469000</v>
      </c>
      <c r="AB5" s="1">
        <v>-97937000</v>
      </c>
      <c r="AD5" s="1">
        <v>558431000</v>
      </c>
      <c r="AE5" s="1">
        <v>-1025680000</v>
      </c>
      <c r="AF5" s="1">
        <v>1341655000</v>
      </c>
      <c r="AH5" s="1">
        <v>1359580000</v>
      </c>
      <c r="AM5" s="1">
        <v>-1556000</v>
      </c>
      <c r="AN5" s="1">
        <v>-1556000</v>
      </c>
      <c r="AP5" s="1">
        <v>-800000000</v>
      </c>
      <c r="AR5" s="1">
        <v>-800000000</v>
      </c>
      <c r="AW5" s="1">
        <v>-6520244000</v>
      </c>
      <c r="AY5" s="1">
        <v>-7321800000</v>
      </c>
      <c r="BG5" s="1">
        <v>17357993000</v>
      </c>
      <c r="BI5" s="1">
        <v>17357993000</v>
      </c>
      <c r="BJ5" s="1">
        <v>600584000</v>
      </c>
      <c r="BK5" s="1">
        <v>11395773000</v>
      </c>
      <c r="BL5" s="1">
        <v>-1556000</v>
      </c>
      <c r="BM5" s="1">
        <v>-8129834000</v>
      </c>
      <c r="BN5" s="1">
        <v>-94.035766707882857</v>
      </c>
      <c r="BP5" s="1">
        <v>1358024000</v>
      </c>
      <c r="BQ5" s="1">
        <v>-675950000</v>
      </c>
      <c r="BR5" s="1">
        <v>1277528000</v>
      </c>
      <c r="BS5" s="1">
        <v>1.4107480783844528</v>
      </c>
      <c r="BT5" s="1">
        <v>127.7862277685193</v>
      </c>
      <c r="BU5" s="4">
        <v>-0.17476127754481216</v>
      </c>
      <c r="BV5" s="4">
        <v>8645470000</v>
      </c>
      <c r="BW5" s="4">
        <v>8645470000</v>
      </c>
      <c r="BX5" s="4">
        <v>1855238000</v>
      </c>
      <c r="BY5" s="4">
        <v>1855238000</v>
      </c>
      <c r="BZ5" s="4">
        <v>6790232000</v>
      </c>
      <c r="CA5" s="4"/>
      <c r="CB5" s="4">
        <v>14961768000</v>
      </c>
      <c r="CC5" s="4">
        <v>14318436000</v>
      </c>
      <c r="CD5" s="4">
        <v>643332000</v>
      </c>
      <c r="CE5" s="4"/>
      <c r="CF5" s="4">
        <v>-8171536000</v>
      </c>
      <c r="CG5" s="4">
        <v>-391895000</v>
      </c>
      <c r="CH5" s="4">
        <v>-390475000</v>
      </c>
      <c r="CI5" s="4"/>
      <c r="CJ5" s="4">
        <v>390475000</v>
      </c>
      <c r="CK5" s="4">
        <v>-1420000</v>
      </c>
      <c r="CL5" s="4">
        <v>-7779641000</v>
      </c>
      <c r="CM5" s="4"/>
      <c r="CN5" s="4"/>
      <c r="CO5" s="4">
        <v>-7779641000</v>
      </c>
      <c r="CP5" s="4"/>
      <c r="CQ5" s="4"/>
      <c r="CR5" s="4"/>
      <c r="CS5" s="4">
        <v>-7779641000</v>
      </c>
      <c r="CT5" s="4"/>
      <c r="CU5" s="4">
        <v>-7779641000</v>
      </c>
      <c r="CV5" s="4">
        <v>80496000</v>
      </c>
      <c r="CW5" s="4"/>
      <c r="CX5" s="4">
        <v>-7860137000</v>
      </c>
      <c r="CY5" s="4">
        <v>962626865</v>
      </c>
      <c r="CZ5" s="4">
        <v>-8.1652998537496657</v>
      </c>
      <c r="DA5" s="4">
        <v>-8.0816786678813504</v>
      </c>
      <c r="DB5" s="4">
        <v>962626865</v>
      </c>
      <c r="DC5" s="4">
        <v>-8.1652998537496657</v>
      </c>
      <c r="DD5" s="4">
        <v>-8.0816786678813504</v>
      </c>
      <c r="DE5" s="4">
        <v>-8129834000</v>
      </c>
      <c r="DF5" s="4">
        <v>-94.035766707882857</v>
      </c>
      <c r="DG5" s="4">
        <v>-8171536000</v>
      </c>
      <c r="DH5" s="4">
        <v>-8171536000</v>
      </c>
      <c r="DI5" s="4">
        <v>78.540923743879745</v>
      </c>
      <c r="DJ5" s="4">
        <v>-94.518123364027645</v>
      </c>
      <c r="DK5" s="4">
        <v>-89.985171425035304</v>
      </c>
      <c r="DL5" s="4"/>
      <c r="DM5" s="4"/>
      <c r="DN5" s="4">
        <v>41702000</v>
      </c>
      <c r="DO5" s="4">
        <v>22471298000</v>
      </c>
      <c r="DP5" s="4">
        <v>14960018000</v>
      </c>
      <c r="DQ5" s="4">
        <v>7511280000</v>
      </c>
      <c r="DR5" s="4">
        <v>820375000</v>
      </c>
      <c r="DS5" s="4">
        <v>126456000</v>
      </c>
      <c r="DT5" s="4"/>
      <c r="DU5" s="4"/>
      <c r="DV5" s="4">
        <v>693919000</v>
      </c>
      <c r="DW5" s="4"/>
      <c r="DX5" s="4"/>
      <c r="DY5" s="4"/>
      <c r="DZ5" s="4"/>
      <c r="EA5" s="4"/>
      <c r="EB5" s="4"/>
      <c r="EC5" s="4">
        <v>10951754000</v>
      </c>
      <c r="ED5" s="4"/>
      <c r="EE5" s="4"/>
      <c r="EF5" s="4"/>
      <c r="EG5" s="4"/>
      <c r="EH5" s="4"/>
      <c r="EI5" s="4">
        <v>34243427000</v>
      </c>
      <c r="EJ5" s="4">
        <v>19110000</v>
      </c>
      <c r="EK5" s="4">
        <v>19110000</v>
      </c>
      <c r="EL5" s="4"/>
      <c r="EM5" s="4"/>
      <c r="EN5" s="4"/>
      <c r="EO5" s="4"/>
      <c r="EP5" s="4">
        <v>2741320000</v>
      </c>
      <c r="EQ5" s="4">
        <v>2741320000</v>
      </c>
      <c r="ER5" s="4"/>
      <c r="ES5" s="4">
        <v>2741320000</v>
      </c>
      <c r="ET5" s="4"/>
      <c r="EU5" s="4"/>
      <c r="EV5" s="4"/>
      <c r="EW5" s="4">
        <v>2760430000</v>
      </c>
      <c r="EX5" s="4">
        <v>37003857000</v>
      </c>
      <c r="EY5" s="4">
        <v>12448323000</v>
      </c>
      <c r="EZ5" s="4">
        <v>10793733000</v>
      </c>
      <c r="FA5" s="4"/>
      <c r="FB5" s="4"/>
      <c r="FC5" s="4">
        <v>1654590000</v>
      </c>
      <c r="FD5" s="4"/>
      <c r="FE5" s="4"/>
      <c r="FF5" s="4"/>
      <c r="FG5" s="4">
        <v>3794931000</v>
      </c>
      <c r="FH5" s="4">
        <v>165044000</v>
      </c>
      <c r="FI5" s="4"/>
      <c r="FJ5" s="4"/>
      <c r="FK5" s="4">
        <v>3629887000</v>
      </c>
      <c r="FL5" s="4">
        <v>16243254000</v>
      </c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>
        <v>16243254000</v>
      </c>
      <c r="FY5" s="4"/>
      <c r="FZ5" s="4">
        <v>28677761000</v>
      </c>
      <c r="GA5" s="4">
        <v>142000</v>
      </c>
      <c r="GB5" s="4">
        <v>28677619000</v>
      </c>
      <c r="GC5" s="4"/>
      <c r="GD5" s="4">
        <v>-8903965000</v>
      </c>
      <c r="GE5" s="4">
        <v>986807000</v>
      </c>
      <c r="GF5" s="4">
        <v>20760603000</v>
      </c>
      <c r="GG5" s="4"/>
      <c r="GH5" s="4">
        <v>20760603000</v>
      </c>
      <c r="GI5" s="4">
        <v>37003857000</v>
      </c>
      <c r="GJ5" s="4">
        <v>4455688688</v>
      </c>
      <c r="GK5" s="4"/>
      <c r="GL5" s="4">
        <v>-14960018000</v>
      </c>
      <c r="GM5" s="4">
        <v>-72.059650675849824</v>
      </c>
      <c r="GN5" s="4">
        <v>52.591794355450091</v>
      </c>
      <c r="GO5" s="4">
        <v>2.1081629949270018</v>
      </c>
      <c r="GP5" s="4">
        <v>-3980.2003629806632</v>
      </c>
      <c r="GQ5" s="4"/>
    </row>
    <row r="6" spans="1:199" ht="15.75" customHeight="1">
      <c r="A6" s="1" t="s">
        <v>189</v>
      </c>
      <c r="B6" s="1" t="s">
        <v>198</v>
      </c>
      <c r="C6" s="1" t="s">
        <v>191</v>
      </c>
      <c r="E6" s="1">
        <v>-10.292982037912614</v>
      </c>
      <c r="F6" s="1">
        <v>13.114079592518808</v>
      </c>
      <c r="G6" s="1">
        <v>-77.874487709213184</v>
      </c>
      <c r="I6" s="1">
        <v>10214741000</v>
      </c>
      <c r="J6" s="1">
        <v>-201021000</v>
      </c>
      <c r="K6" s="1">
        <v>-10758039000</v>
      </c>
      <c r="L6" s="1">
        <v>8.5600290655204105</v>
      </c>
      <c r="M6" s="1">
        <v>-10.753192624797842</v>
      </c>
      <c r="N6" s="1">
        <v>-0.83818951025851207</v>
      </c>
      <c r="O6" s="1">
        <v>-81.997310973560189</v>
      </c>
      <c r="Q6" s="1">
        <v>154402431381.49933</v>
      </c>
      <c r="R6" s="1">
        <v>4455688688</v>
      </c>
      <c r="T6" s="1">
        <v>-201021000</v>
      </c>
      <c r="U6" s="1">
        <v>41702000</v>
      </c>
      <c r="V6" s="1">
        <v>7946737000</v>
      </c>
      <c r="W6" s="4">
        <v>13610000</v>
      </c>
      <c r="Z6" s="1">
        <v>7933127000</v>
      </c>
      <c r="AA6" s="1">
        <v>776469000</v>
      </c>
      <c r="AB6" s="1">
        <v>-97937000</v>
      </c>
      <c r="AD6" s="1">
        <v>558431000</v>
      </c>
      <c r="AE6" s="1">
        <v>-1025680000</v>
      </c>
      <c r="AF6" s="1">
        <v>1341655000</v>
      </c>
      <c r="AH6" s="1">
        <v>8563887000</v>
      </c>
      <c r="AM6" s="1">
        <v>-1556000</v>
      </c>
      <c r="AN6" s="1">
        <v>-1556000</v>
      </c>
      <c r="AP6" s="1">
        <v>-800000000</v>
      </c>
      <c r="AR6" s="1">
        <v>-800000000</v>
      </c>
      <c r="AW6" s="1">
        <v>-6746953000</v>
      </c>
      <c r="AY6" s="1">
        <v>-7548509000</v>
      </c>
      <c r="BG6" s="1">
        <v>17344357000</v>
      </c>
      <c r="BI6" s="1">
        <v>17344357000</v>
      </c>
      <c r="BJ6" s="1">
        <v>546910000</v>
      </c>
      <c r="BK6" s="1">
        <v>18359735000</v>
      </c>
      <c r="BL6" s="1">
        <v>-1556000</v>
      </c>
      <c r="BM6" s="1">
        <v>-10758039000</v>
      </c>
      <c r="BN6" s="1">
        <v>-81.997310973560189</v>
      </c>
      <c r="BP6" s="1">
        <v>8562331000</v>
      </c>
      <c r="BR6" s="1">
        <v>6284914000</v>
      </c>
      <c r="BS6" s="1">
        <v>8.558473766480855</v>
      </c>
      <c r="BT6" s="1">
        <v>18.02620499389224</v>
      </c>
      <c r="BU6" s="4">
        <v>-0.83818951025851207</v>
      </c>
      <c r="BV6" s="4">
        <v>13119990000</v>
      </c>
      <c r="BW6" s="4">
        <v>13119990000</v>
      </c>
      <c r="BX6" s="4">
        <v>2905249000</v>
      </c>
      <c r="BY6" s="4">
        <v>2905249000</v>
      </c>
      <c r="BZ6" s="4">
        <v>10214741000</v>
      </c>
      <c r="CA6" s="4"/>
      <c r="CB6" s="4">
        <v>21014482000</v>
      </c>
      <c r="CC6" s="4">
        <v>19898425000</v>
      </c>
      <c r="CD6" s="4">
        <v>1116057000</v>
      </c>
      <c r="CE6" s="4"/>
      <c r="CF6" s="4">
        <v>-10799741000</v>
      </c>
      <c r="CG6" s="4">
        <v>-582616000</v>
      </c>
      <c r="CH6" s="4">
        <v>-584940000</v>
      </c>
      <c r="CI6" s="4"/>
      <c r="CJ6" s="4">
        <v>584940000</v>
      </c>
      <c r="CK6" s="4">
        <v>2324000</v>
      </c>
      <c r="CL6" s="4">
        <v>-10217125000</v>
      </c>
      <c r="CM6" s="4"/>
      <c r="CN6" s="4"/>
      <c r="CO6" s="4">
        <v>-10217125000</v>
      </c>
      <c r="CP6" s="4"/>
      <c r="CQ6" s="4"/>
      <c r="CR6" s="4"/>
      <c r="CS6" s="4">
        <v>-10217125000</v>
      </c>
      <c r="CT6" s="4"/>
      <c r="CU6" s="4">
        <v>-10217125000</v>
      </c>
      <c r="CV6" s="4">
        <v>80496000</v>
      </c>
      <c r="CW6" s="4"/>
      <c r="CX6" s="4">
        <v>-10297621000</v>
      </c>
      <c r="CY6" s="4">
        <v>1000450691.75</v>
      </c>
      <c r="CZ6" s="4">
        <v>-10.292982037912614</v>
      </c>
      <c r="DA6" s="4">
        <v>-10.212522300452495</v>
      </c>
      <c r="DB6" s="4">
        <v>1000450691.75</v>
      </c>
      <c r="DC6" s="4">
        <v>-10.292982037912614</v>
      </c>
      <c r="DD6" s="4">
        <v>-10.212522300452495</v>
      </c>
      <c r="DE6" s="4">
        <v>-10758039000</v>
      </c>
      <c r="DF6" s="4">
        <v>-81.997310973560189</v>
      </c>
      <c r="DG6" s="4">
        <v>-10799741000</v>
      </c>
      <c r="DH6" s="4">
        <v>-10799741000</v>
      </c>
      <c r="DI6" s="4">
        <v>77.856316963656226</v>
      </c>
      <c r="DJ6" s="4">
        <v>-82.31516182558066</v>
      </c>
      <c r="DK6" s="4">
        <v>-77.874487709213184</v>
      </c>
      <c r="DL6" s="4"/>
      <c r="DM6" s="4"/>
      <c r="DN6" s="4">
        <v>41702000</v>
      </c>
      <c r="DO6" s="4">
        <v>21791011000</v>
      </c>
      <c r="DP6" s="4">
        <v>14160322000</v>
      </c>
      <c r="DQ6" s="4">
        <v>7630689000</v>
      </c>
      <c r="DR6" s="4">
        <v>1465686000</v>
      </c>
      <c r="DS6" s="4">
        <v>247586000</v>
      </c>
      <c r="DT6" s="4"/>
      <c r="DU6" s="4">
        <v>35000000</v>
      </c>
      <c r="DV6" s="4">
        <v>1183100000</v>
      </c>
      <c r="DW6" s="4"/>
      <c r="DX6" s="4"/>
      <c r="DY6" s="4"/>
      <c r="DZ6" s="4"/>
      <c r="EA6" s="4"/>
      <c r="EB6" s="4"/>
      <c r="EC6" s="4">
        <v>17134286000</v>
      </c>
      <c r="ED6" s="4"/>
      <c r="EE6" s="4"/>
      <c r="EF6" s="4"/>
      <c r="EG6" s="4"/>
      <c r="EH6" s="4"/>
      <c r="EI6" s="4">
        <v>40390983000</v>
      </c>
      <c r="EJ6" s="4">
        <v>29075000</v>
      </c>
      <c r="EK6" s="4">
        <v>37802000</v>
      </c>
      <c r="EL6" s="4">
        <v>8727000</v>
      </c>
      <c r="EM6" s="4"/>
      <c r="EN6" s="4"/>
      <c r="EO6" s="4"/>
      <c r="EP6" s="4">
        <v>2762005000</v>
      </c>
      <c r="EQ6" s="4">
        <v>2579338000</v>
      </c>
      <c r="ER6" s="4"/>
      <c r="ES6" s="4">
        <v>2579338000</v>
      </c>
      <c r="ET6" s="4"/>
      <c r="EU6" s="4"/>
      <c r="EV6" s="4">
        <v>182667000</v>
      </c>
      <c r="EW6" s="4">
        <v>2791080000</v>
      </c>
      <c r="EX6" s="4">
        <v>43182063000</v>
      </c>
      <c r="EY6" s="4">
        <v>19951640000</v>
      </c>
      <c r="EZ6" s="4">
        <v>17275934000</v>
      </c>
      <c r="FA6" s="4">
        <v>436495000</v>
      </c>
      <c r="FB6" s="4"/>
      <c r="FC6" s="4">
        <v>2239211000</v>
      </c>
      <c r="FD6" s="4"/>
      <c r="FE6" s="4"/>
      <c r="FF6" s="4"/>
      <c r="FG6" s="4">
        <v>4407829000</v>
      </c>
      <c r="FH6" s="4">
        <v>191482000</v>
      </c>
      <c r="FI6" s="4"/>
      <c r="FJ6" s="4"/>
      <c r="FK6" s="4">
        <v>4216347000</v>
      </c>
      <c r="FL6" s="4">
        <v>24359469000</v>
      </c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>
        <v>24359469000</v>
      </c>
      <c r="FY6" s="4"/>
      <c r="FZ6" s="4">
        <v>29114669000</v>
      </c>
      <c r="GA6" s="4">
        <v>142000</v>
      </c>
      <c r="GB6" s="4">
        <v>29114527000</v>
      </c>
      <c r="GC6" s="4"/>
      <c r="GD6" s="4">
        <v>-11327858000</v>
      </c>
      <c r="GE6" s="4">
        <v>1035783000</v>
      </c>
      <c r="GF6" s="4">
        <v>18822594000</v>
      </c>
      <c r="GG6" s="4"/>
      <c r="GH6" s="4">
        <v>18822594000</v>
      </c>
      <c r="GI6" s="4">
        <v>43182063000</v>
      </c>
      <c r="GJ6" s="4">
        <v>4455688688</v>
      </c>
      <c r="GK6" s="4"/>
      <c r="GL6" s="4">
        <v>-14160322000</v>
      </c>
      <c r="GM6" s="4">
        <v>-75.230449108130372</v>
      </c>
      <c r="GN6" s="4">
        <v>40.005334617319406</v>
      </c>
      <c r="GO6" s="4">
        <v>1.6581224738519547</v>
      </c>
      <c r="GP6" s="4">
        <v>-1698.5872485998636</v>
      </c>
      <c r="GQ6" s="4"/>
    </row>
    <row r="7" spans="1:199" ht="15.75" customHeight="1">
      <c r="A7" s="1" t="s">
        <v>192</v>
      </c>
      <c r="B7" s="1" t="s">
        <v>190</v>
      </c>
      <c r="C7" s="1" t="s">
        <v>193</v>
      </c>
      <c r="E7" s="1">
        <v>-11.113179183360417</v>
      </c>
      <c r="F7" s="1">
        <v>15.212037476363825</v>
      </c>
      <c r="G7" s="1">
        <v>-73.055165691169663</v>
      </c>
      <c r="I7" s="1">
        <v>12820727000</v>
      </c>
      <c r="K7" s="1">
        <v>-12667129000</v>
      </c>
      <c r="L7" s="1">
        <v>7.1985116190516161</v>
      </c>
      <c r="M7" s="1">
        <v>-11.83574066209732</v>
      </c>
      <c r="N7" s="1">
        <v>-0.64774548311340385</v>
      </c>
      <c r="O7" s="1">
        <v>-77.805097972493627</v>
      </c>
      <c r="Q7" s="1">
        <v>178134544531.24911</v>
      </c>
      <c r="R7" s="1">
        <v>4649428688</v>
      </c>
      <c r="S7" s="1">
        <v>0.94618554245335507</v>
      </c>
      <c r="V7" s="1">
        <v>7704163000</v>
      </c>
      <c r="W7" s="4"/>
      <c r="Z7" s="1">
        <v>7704163000</v>
      </c>
      <c r="AH7" s="1">
        <v>7704163000</v>
      </c>
      <c r="AW7" s="1">
        <v>-6289480000</v>
      </c>
      <c r="AY7" s="1">
        <v>-6289480000</v>
      </c>
      <c r="BG7" s="1">
        <v>19513617000</v>
      </c>
      <c r="BI7" s="1">
        <v>19513617000</v>
      </c>
      <c r="BJ7" s="1">
        <v>394212000</v>
      </c>
      <c r="BK7" s="1">
        <v>20928300000</v>
      </c>
      <c r="BM7" s="1">
        <v>-12667129000</v>
      </c>
      <c r="BN7" s="1">
        <v>-77.805097972493627</v>
      </c>
      <c r="BP7" s="1">
        <v>7704163000</v>
      </c>
      <c r="BR7" s="1">
        <v>7704163000</v>
      </c>
      <c r="BS7" s="1">
        <v>7.1985116190516161</v>
      </c>
      <c r="BT7" s="1">
        <v>23.12185561640494</v>
      </c>
      <c r="BU7" s="4">
        <v>-0.64774548311340385</v>
      </c>
      <c r="BV7" s="4">
        <v>16280590000</v>
      </c>
      <c r="BW7" s="4">
        <v>16280590000</v>
      </c>
      <c r="BX7" s="4">
        <v>3459863000</v>
      </c>
      <c r="BY7" s="4">
        <v>3459863000</v>
      </c>
      <c r="BZ7" s="4">
        <v>12820727000</v>
      </c>
      <c r="CA7" s="4"/>
      <c r="CB7" s="4">
        <v>25487856000</v>
      </c>
      <c r="CC7" s="4">
        <v>23777536000</v>
      </c>
      <c r="CD7" s="4">
        <v>1710320000</v>
      </c>
      <c r="CE7" s="4"/>
      <c r="CF7" s="4">
        <v>-12667129000</v>
      </c>
      <c r="CG7" s="4">
        <v>-773317000</v>
      </c>
      <c r="CH7" s="4">
        <v>-786879000</v>
      </c>
      <c r="CI7" s="4"/>
      <c r="CJ7" s="4">
        <v>786879000</v>
      </c>
      <c r="CK7" s="4">
        <v>13562000</v>
      </c>
      <c r="CL7" s="4">
        <v>-11893812000</v>
      </c>
      <c r="CM7" s="4"/>
      <c r="CN7" s="4"/>
      <c r="CO7" s="4">
        <v>-11893812000</v>
      </c>
      <c r="CP7" s="4"/>
      <c r="CQ7" s="4"/>
      <c r="CR7" s="4"/>
      <c r="CS7" s="4">
        <v>-11893812000</v>
      </c>
      <c r="CT7" s="4"/>
      <c r="CU7" s="4">
        <v>-11893812000</v>
      </c>
      <c r="CV7" s="4"/>
      <c r="CW7" s="4"/>
      <c r="CX7" s="4">
        <v>-11893812000</v>
      </c>
      <c r="CY7" s="4">
        <v>1070243879.25</v>
      </c>
      <c r="CZ7" s="4">
        <v>-11.113179183360417</v>
      </c>
      <c r="DA7" s="4">
        <v>-11.113179183360417</v>
      </c>
      <c r="DB7" s="4">
        <v>1070243879.25</v>
      </c>
      <c r="DC7" s="4">
        <v>-11.113179183360417</v>
      </c>
      <c r="DD7" s="4">
        <v>-11.113179183360417</v>
      </c>
      <c r="DE7" s="4">
        <v>-12667129000</v>
      </c>
      <c r="DF7" s="4">
        <v>-77.805097972493627</v>
      </c>
      <c r="DG7" s="4">
        <v>-12667129000</v>
      </c>
      <c r="DH7" s="4">
        <v>-12667129000</v>
      </c>
      <c r="DI7" s="4">
        <v>78.748540439873494</v>
      </c>
      <c r="DJ7" s="4">
        <v>-77.805097972493627</v>
      </c>
      <c r="DK7" s="4">
        <v>-73.055165691169663</v>
      </c>
      <c r="DL7" s="4"/>
      <c r="DM7" s="4"/>
      <c r="DN7" s="4"/>
      <c r="DO7" s="4">
        <v>29421239000</v>
      </c>
      <c r="DP7" s="4">
        <v>22501691000</v>
      </c>
      <c r="DQ7" s="4">
        <v>6919548000</v>
      </c>
      <c r="DR7" s="4">
        <v>1399145000</v>
      </c>
      <c r="DS7" s="4">
        <v>317209000</v>
      </c>
      <c r="DT7" s="4"/>
      <c r="DU7" s="4"/>
      <c r="DV7" s="4">
        <v>1081936000</v>
      </c>
      <c r="DW7" s="4"/>
      <c r="DX7" s="4"/>
      <c r="DY7" s="4"/>
      <c r="DZ7" s="4"/>
      <c r="EA7" s="4"/>
      <c r="EB7" s="4"/>
      <c r="EC7" s="4">
        <v>15986390000</v>
      </c>
      <c r="ED7" s="4"/>
      <c r="EE7" s="4"/>
      <c r="EF7" s="4"/>
      <c r="EG7" s="4"/>
      <c r="EH7" s="4"/>
      <c r="EI7" s="4">
        <v>46806774000</v>
      </c>
      <c r="EJ7" s="4">
        <v>254925000</v>
      </c>
      <c r="EK7" s="4">
        <v>254925000</v>
      </c>
      <c r="EL7" s="4"/>
      <c r="EM7" s="4"/>
      <c r="EN7" s="4"/>
      <c r="EO7" s="4"/>
      <c r="EP7" s="4">
        <v>2722066000</v>
      </c>
      <c r="EQ7" s="4">
        <v>2381247000</v>
      </c>
      <c r="ER7" s="4"/>
      <c r="ES7" s="4">
        <v>2381247000</v>
      </c>
      <c r="ET7" s="4"/>
      <c r="EU7" s="4"/>
      <c r="EV7" s="4">
        <v>340819000</v>
      </c>
      <c r="EW7" s="4">
        <v>2976991000</v>
      </c>
      <c r="EX7" s="4">
        <v>49783765000</v>
      </c>
      <c r="EY7" s="4">
        <v>19357753000</v>
      </c>
      <c r="EZ7" s="4">
        <v>15657163000</v>
      </c>
      <c r="FA7" s="4"/>
      <c r="FB7" s="4"/>
      <c r="FC7" s="4">
        <v>3700590000</v>
      </c>
      <c r="FD7" s="4">
        <v>73037000</v>
      </c>
      <c r="FE7" s="4"/>
      <c r="FF7" s="4">
        <v>73037000</v>
      </c>
      <c r="FG7" s="4">
        <v>5151626000</v>
      </c>
      <c r="FH7" s="4">
        <v>243048000</v>
      </c>
      <c r="FI7" s="4"/>
      <c r="FJ7" s="4"/>
      <c r="FK7" s="4">
        <v>4908578000</v>
      </c>
      <c r="FL7" s="4">
        <v>24582416000</v>
      </c>
      <c r="FM7" s="4">
        <v>163785000</v>
      </c>
      <c r="FN7" s="4"/>
      <c r="FO7" s="4">
        <v>163785000</v>
      </c>
      <c r="FP7" s="4">
        <v>8435000</v>
      </c>
      <c r="FQ7" s="4"/>
      <c r="FR7" s="4"/>
      <c r="FS7" s="4"/>
      <c r="FT7" s="4"/>
      <c r="FU7" s="4"/>
      <c r="FV7" s="4">
        <v>8435000</v>
      </c>
      <c r="FW7" s="4">
        <v>172220000</v>
      </c>
      <c r="FX7" s="4">
        <v>24754636000</v>
      </c>
      <c r="FY7" s="4"/>
      <c r="FZ7" s="4">
        <v>37607129000</v>
      </c>
      <c r="GA7" s="4">
        <v>148000</v>
      </c>
      <c r="GB7" s="4">
        <v>37606981000</v>
      </c>
      <c r="GC7" s="4"/>
      <c r="GD7" s="4">
        <v>-13205566000</v>
      </c>
      <c r="GE7" s="4">
        <v>627566000</v>
      </c>
      <c r="GF7" s="4">
        <v>25029129000</v>
      </c>
      <c r="GG7" s="4"/>
      <c r="GH7" s="4">
        <v>25029129000</v>
      </c>
      <c r="GI7" s="4">
        <v>49783765000</v>
      </c>
      <c r="GJ7" s="4">
        <v>4649428688</v>
      </c>
      <c r="GK7" s="4">
        <v>236822000</v>
      </c>
      <c r="GL7" s="4">
        <v>-22501691000</v>
      </c>
      <c r="GM7" s="4">
        <v>-89.90201376963617</v>
      </c>
      <c r="GN7" s="4">
        <v>47.77780370232653</v>
      </c>
      <c r="GO7" s="4">
        <v>1.9040754171599732</v>
      </c>
      <c r="GP7" s="4">
        <v>-1274.3786378875513</v>
      </c>
      <c r="GQ7" s="4"/>
    </row>
    <row r="8" spans="1:199" ht="15.75" customHeight="1">
      <c r="A8" s="1" t="s">
        <v>192</v>
      </c>
      <c r="B8" s="1" t="s">
        <v>194</v>
      </c>
      <c r="C8" s="1" t="s">
        <v>195</v>
      </c>
      <c r="E8" s="1">
        <v>-5.9076050645041391</v>
      </c>
      <c r="F8" s="1">
        <v>19.246987548459007</v>
      </c>
      <c r="G8" s="1">
        <v>-30.693660759276202</v>
      </c>
      <c r="I8" s="1">
        <v>16194810000</v>
      </c>
      <c r="K8" s="1">
        <v>-7521322000</v>
      </c>
      <c r="L8" s="1">
        <v>9.9313903736584184</v>
      </c>
      <c r="M8" s="1">
        <v>-6.9392148236119153</v>
      </c>
      <c r="N8" s="1">
        <v>-1.6811195510226646</v>
      </c>
      <c r="O8" s="1">
        <v>-36.05351126320803</v>
      </c>
      <c r="Q8" s="1">
        <v>153575409255.34613</v>
      </c>
      <c r="R8" s="1">
        <v>4649428688</v>
      </c>
      <c r="S8" s="1">
        <v>1.3042318869903613</v>
      </c>
      <c r="V8" s="1">
        <v>10764501000</v>
      </c>
      <c r="W8" s="4"/>
      <c r="Z8" s="1">
        <v>10764501000</v>
      </c>
      <c r="AH8" s="1">
        <v>10764501000</v>
      </c>
      <c r="AW8" s="1">
        <v>-7137753000</v>
      </c>
      <c r="AY8" s="1">
        <v>-7137753000</v>
      </c>
      <c r="BG8" s="1">
        <v>19517406000</v>
      </c>
      <c r="BI8" s="1">
        <v>19517406000</v>
      </c>
      <c r="BJ8" s="1">
        <v>499960000</v>
      </c>
      <c r="BK8" s="1">
        <v>23144154000</v>
      </c>
      <c r="BM8" s="1">
        <v>-7521322000</v>
      </c>
      <c r="BN8" s="1">
        <v>-36.05351126320803</v>
      </c>
      <c r="BP8" s="1">
        <v>10764501000</v>
      </c>
      <c r="BR8" s="1">
        <v>-186004000</v>
      </c>
      <c r="BS8" s="1">
        <v>9.9313903736584184</v>
      </c>
      <c r="BT8" s="1">
        <v>14.266839610618842</v>
      </c>
      <c r="BU8" s="4">
        <v>-1.6811195510226646</v>
      </c>
      <c r="BV8" s="4">
        <v>20861552000</v>
      </c>
      <c r="BW8" s="4">
        <v>20861552000</v>
      </c>
      <c r="BX8" s="4">
        <v>4666742000</v>
      </c>
      <c r="BY8" s="4">
        <v>4666742000</v>
      </c>
      <c r="BZ8" s="4">
        <v>16194810000</v>
      </c>
      <c r="CA8" s="4"/>
      <c r="CB8" s="4">
        <v>23716132000</v>
      </c>
      <c r="CC8" s="4">
        <v>21388177000</v>
      </c>
      <c r="CD8" s="4">
        <v>2327955000</v>
      </c>
      <c r="CE8" s="4"/>
      <c r="CF8" s="4">
        <v>-7521322000</v>
      </c>
      <c r="CG8" s="4">
        <v>-1118148000</v>
      </c>
      <c r="CH8" s="4">
        <v>-1052846000</v>
      </c>
      <c r="CI8" s="4"/>
      <c r="CJ8" s="4">
        <v>1052846000</v>
      </c>
      <c r="CK8" s="4">
        <v>-65302000</v>
      </c>
      <c r="CL8" s="4">
        <v>-6403174000</v>
      </c>
      <c r="CM8" s="4"/>
      <c r="CN8" s="4"/>
      <c r="CO8" s="4">
        <v>-6403174000</v>
      </c>
      <c r="CP8" s="4"/>
      <c r="CQ8" s="4"/>
      <c r="CR8" s="4"/>
      <c r="CS8" s="4">
        <v>-6403174000</v>
      </c>
      <c r="CT8" s="4"/>
      <c r="CU8" s="4">
        <v>-6403174000</v>
      </c>
      <c r="CV8" s="4"/>
      <c r="CW8" s="4"/>
      <c r="CX8" s="4">
        <v>-6403174000</v>
      </c>
      <c r="CY8" s="4">
        <v>1083886605.5</v>
      </c>
      <c r="CZ8" s="4">
        <v>-5.9076050645041391</v>
      </c>
      <c r="DA8" s="4">
        <v>-5.9076050645041391</v>
      </c>
      <c r="DB8" s="4">
        <v>1083886605.5</v>
      </c>
      <c r="DC8" s="4">
        <v>-5.9076050645041391</v>
      </c>
      <c r="DD8" s="4">
        <v>-5.9076050645041391</v>
      </c>
      <c r="DE8" s="4">
        <v>-7521322000</v>
      </c>
      <c r="DF8" s="4">
        <v>-36.05351126320803</v>
      </c>
      <c r="DG8" s="4">
        <v>-7521322000</v>
      </c>
      <c r="DH8" s="4">
        <v>-7521322000</v>
      </c>
      <c r="DI8" s="4">
        <v>77.629938558741941</v>
      </c>
      <c r="DJ8" s="4">
        <v>-36.05351126320803</v>
      </c>
      <c r="DK8" s="4">
        <v>-30.693660759276202</v>
      </c>
      <c r="DL8" s="4"/>
      <c r="DM8" s="4"/>
      <c r="DN8" s="4"/>
      <c r="DO8" s="4">
        <v>31787361000</v>
      </c>
      <c r="DP8" s="4">
        <v>23851940000</v>
      </c>
      <c r="DQ8" s="4">
        <v>7935421000</v>
      </c>
      <c r="DR8" s="4">
        <v>1495524000</v>
      </c>
      <c r="DS8" s="4">
        <v>452266000</v>
      </c>
      <c r="DT8" s="4"/>
      <c r="DU8" s="4"/>
      <c r="DV8" s="4">
        <v>1043258000</v>
      </c>
      <c r="DW8" s="4"/>
      <c r="DX8" s="4"/>
      <c r="DY8" s="4"/>
      <c r="DZ8" s="4"/>
      <c r="EA8" s="4"/>
      <c r="EB8" s="4"/>
      <c r="EC8" s="4">
        <v>18022874000</v>
      </c>
      <c r="ED8" s="4"/>
      <c r="EE8" s="4"/>
      <c r="EF8" s="4"/>
      <c r="EG8" s="4"/>
      <c r="EH8" s="4"/>
      <c r="EI8" s="4">
        <v>51305759000</v>
      </c>
      <c r="EJ8" s="4">
        <v>341144000</v>
      </c>
      <c r="EK8" s="4">
        <v>341144000</v>
      </c>
      <c r="EL8" s="4"/>
      <c r="EM8" s="4"/>
      <c r="EN8" s="4"/>
      <c r="EO8" s="4"/>
      <c r="EP8" s="4">
        <v>2713947000</v>
      </c>
      <c r="EQ8" s="4">
        <v>2277009000</v>
      </c>
      <c r="ER8" s="4"/>
      <c r="ES8" s="4">
        <v>2277009000</v>
      </c>
      <c r="ET8" s="4"/>
      <c r="EU8" s="4"/>
      <c r="EV8" s="4">
        <v>436938000</v>
      </c>
      <c r="EW8" s="4">
        <v>3055091000</v>
      </c>
      <c r="EX8" s="4">
        <v>54360850000</v>
      </c>
      <c r="EY8" s="4">
        <v>22817142000</v>
      </c>
      <c r="EZ8" s="4">
        <v>17830719000</v>
      </c>
      <c r="FA8" s="4"/>
      <c r="FB8" s="4"/>
      <c r="FC8" s="4">
        <v>4986423000</v>
      </c>
      <c r="FD8" s="4">
        <v>80026000</v>
      </c>
      <c r="FE8" s="4"/>
      <c r="FF8" s="4">
        <v>80026000</v>
      </c>
      <c r="FG8" s="4">
        <v>6101200000</v>
      </c>
      <c r="FH8" s="4">
        <v>267322000</v>
      </c>
      <c r="FI8" s="4"/>
      <c r="FJ8" s="4"/>
      <c r="FK8" s="4">
        <v>5833878000</v>
      </c>
      <c r="FL8" s="4">
        <v>28998368000</v>
      </c>
      <c r="FM8" s="4">
        <v>247426000</v>
      </c>
      <c r="FN8" s="4"/>
      <c r="FO8" s="4">
        <v>247426000</v>
      </c>
      <c r="FP8" s="4">
        <v>8171000</v>
      </c>
      <c r="FQ8" s="4"/>
      <c r="FR8" s="4"/>
      <c r="FS8" s="4"/>
      <c r="FT8" s="4"/>
      <c r="FU8" s="4"/>
      <c r="FV8" s="4">
        <v>8171000</v>
      </c>
      <c r="FW8" s="4">
        <v>255597000</v>
      </c>
      <c r="FX8" s="4">
        <v>29253965000</v>
      </c>
      <c r="FY8" s="4"/>
      <c r="FZ8" s="4">
        <v>38199104000</v>
      </c>
      <c r="GA8" s="4">
        <v>148000</v>
      </c>
      <c r="GB8" s="4">
        <v>38198956000</v>
      </c>
      <c r="GC8" s="4"/>
      <c r="GD8" s="4">
        <v>-14208816000</v>
      </c>
      <c r="GE8" s="4">
        <v>1116597000</v>
      </c>
      <c r="GF8" s="4">
        <v>25106885000</v>
      </c>
      <c r="GG8" s="4"/>
      <c r="GH8" s="4">
        <v>25106885000</v>
      </c>
      <c r="GI8" s="4">
        <v>54360850000</v>
      </c>
      <c r="GJ8" s="4">
        <v>4649428688</v>
      </c>
      <c r="GK8" s="4">
        <v>327452000</v>
      </c>
      <c r="GL8" s="4">
        <v>-23851940000</v>
      </c>
      <c r="GM8" s="4">
        <v>-95.001590201253563</v>
      </c>
      <c r="GN8" s="4">
        <v>43.832934671619164</v>
      </c>
      <c r="GO8" s="4">
        <v>1.7692636702865485</v>
      </c>
      <c r="GP8" s="4">
        <v>-1056.9176043147677</v>
      </c>
      <c r="GQ8" s="4"/>
    </row>
    <row r="9" spans="1:199" ht="15.75" customHeight="1">
      <c r="A9" s="1" t="s">
        <v>192</v>
      </c>
      <c r="B9" s="1" t="s">
        <v>196</v>
      </c>
      <c r="C9" s="1" t="s">
        <v>197</v>
      </c>
      <c r="E9" s="1">
        <v>-6.6747109455324924</v>
      </c>
      <c r="F9" s="1">
        <v>21.844427377186729</v>
      </c>
      <c r="G9" s="1">
        <v>-30.555669097113707</v>
      </c>
      <c r="I9" s="1">
        <v>19277706000</v>
      </c>
      <c r="K9" s="1">
        <v>-9043816000</v>
      </c>
      <c r="L9" s="1">
        <v>10.266768565814486</v>
      </c>
      <c r="M9" s="1">
        <v>-7.9013052000805102</v>
      </c>
      <c r="N9" s="1">
        <v>-1.5381592775468762</v>
      </c>
      <c r="O9" s="1">
        <v>-36.170804863176471</v>
      </c>
      <c r="Q9" s="1">
        <v>263609284322.44458</v>
      </c>
      <c r="R9" s="1">
        <v>4649428688</v>
      </c>
      <c r="S9" s="1">
        <v>21.095842099999246</v>
      </c>
      <c r="V9" s="1">
        <v>11751320000</v>
      </c>
      <c r="W9" s="4"/>
      <c r="Z9" s="1">
        <v>11751320000</v>
      </c>
      <c r="AH9" s="1">
        <v>11751320000</v>
      </c>
      <c r="AW9" s="1">
        <v>-17096441000</v>
      </c>
      <c r="AY9" s="1">
        <v>-17096441000</v>
      </c>
      <c r="BG9" s="1">
        <v>14946896000</v>
      </c>
      <c r="BI9" s="1">
        <v>14946896000</v>
      </c>
      <c r="BJ9" s="1">
        <v>433435000</v>
      </c>
      <c r="BK9" s="1">
        <v>9601775000</v>
      </c>
      <c r="BM9" s="1">
        <v>-9043816000</v>
      </c>
      <c r="BN9" s="1">
        <v>-36.170804863176471</v>
      </c>
      <c r="BP9" s="1">
        <v>11751320000</v>
      </c>
      <c r="BR9" s="1">
        <v>11751320000</v>
      </c>
      <c r="BS9" s="1">
        <v>10.266768565814486</v>
      </c>
      <c r="BT9" s="1">
        <v>22.432312652744081</v>
      </c>
      <c r="BU9" s="4">
        <v>-1.5381592775468762</v>
      </c>
      <c r="BV9" s="4">
        <v>25003082000</v>
      </c>
      <c r="BW9" s="4">
        <v>25003082000</v>
      </c>
      <c r="BX9" s="4">
        <v>5725376000</v>
      </c>
      <c r="BY9" s="4">
        <v>5725376000</v>
      </c>
      <c r="BZ9" s="4">
        <v>19277706000</v>
      </c>
      <c r="CA9" s="4"/>
      <c r="CB9" s="4">
        <v>28321522000</v>
      </c>
      <c r="CC9" s="4">
        <v>25198326000</v>
      </c>
      <c r="CD9" s="4">
        <v>3123196000</v>
      </c>
      <c r="CE9" s="4"/>
      <c r="CF9" s="4">
        <v>-9043816000</v>
      </c>
      <c r="CG9" s="4">
        <v>-1412175000</v>
      </c>
      <c r="CH9" s="4">
        <v>-1296492000</v>
      </c>
      <c r="CI9" s="4">
        <v>6150000</v>
      </c>
      <c r="CJ9" s="4">
        <v>1302642000</v>
      </c>
      <c r="CK9" s="4">
        <v>-115683000</v>
      </c>
      <c r="CL9" s="4">
        <v>-7631641000</v>
      </c>
      <c r="CM9" s="4"/>
      <c r="CN9" s="4"/>
      <c r="CO9" s="4">
        <v>-7639859000</v>
      </c>
      <c r="CP9" s="4"/>
      <c r="CQ9" s="4"/>
      <c r="CR9" s="4"/>
      <c r="CS9" s="4">
        <v>-7639859000</v>
      </c>
      <c r="CT9" s="4"/>
      <c r="CU9" s="4">
        <v>-7639859000</v>
      </c>
      <c r="CV9" s="4"/>
      <c r="CW9" s="4"/>
      <c r="CX9" s="4">
        <v>-7639859000</v>
      </c>
      <c r="CY9" s="4">
        <v>1144597730.5</v>
      </c>
      <c r="CZ9" s="4">
        <v>-6.6747109455324924</v>
      </c>
      <c r="DA9" s="4">
        <v>-6.6747109455324924</v>
      </c>
      <c r="DB9" s="4">
        <v>1144597730.5</v>
      </c>
      <c r="DC9" s="4">
        <v>-6.6747109455324924</v>
      </c>
      <c r="DD9" s="4">
        <v>-6.6747109455324924</v>
      </c>
      <c r="DE9" s="4">
        <v>-9043816000</v>
      </c>
      <c r="DF9" s="4">
        <v>-36.170804863176471</v>
      </c>
      <c r="DG9" s="4">
        <v>-9043816000</v>
      </c>
      <c r="DH9" s="4">
        <v>-9043816000</v>
      </c>
      <c r="DI9" s="4">
        <v>77.101318949399925</v>
      </c>
      <c r="DJ9" s="4">
        <v>-36.170804863176471</v>
      </c>
      <c r="DK9" s="4">
        <v>-30.555669097113707</v>
      </c>
      <c r="DL9" s="4"/>
      <c r="DM9" s="4"/>
      <c r="DN9" s="4"/>
      <c r="DO9" s="4">
        <v>40254824000</v>
      </c>
      <c r="DP9" s="4">
        <v>15694045000</v>
      </c>
      <c r="DQ9" s="4">
        <v>24560779000</v>
      </c>
      <c r="DR9" s="4">
        <v>1777926000</v>
      </c>
      <c r="DS9" s="4">
        <v>524436000</v>
      </c>
      <c r="DT9" s="4"/>
      <c r="DU9" s="4"/>
      <c r="DV9" s="4">
        <v>1253490000</v>
      </c>
      <c r="DW9" s="4"/>
      <c r="DX9" s="4"/>
      <c r="DY9" s="4"/>
      <c r="DZ9" s="4"/>
      <c r="EA9" s="4"/>
      <c r="EB9" s="4"/>
      <c r="EC9" s="4">
        <v>19556634000</v>
      </c>
      <c r="ED9" s="4"/>
      <c r="EE9" s="4"/>
      <c r="EF9" s="4"/>
      <c r="EG9" s="4"/>
      <c r="EH9" s="4"/>
      <c r="EI9" s="4">
        <v>61589384000</v>
      </c>
      <c r="EJ9" s="4">
        <v>354392000</v>
      </c>
      <c r="EK9" s="4">
        <v>354392000</v>
      </c>
      <c r="EL9" s="4"/>
      <c r="EM9" s="4"/>
      <c r="EN9" s="4"/>
      <c r="EO9" s="4"/>
      <c r="EP9" s="4">
        <v>2632286000</v>
      </c>
      <c r="EQ9" s="4">
        <v>2182296000</v>
      </c>
      <c r="ER9" s="4"/>
      <c r="ES9" s="4">
        <v>2182296000</v>
      </c>
      <c r="ET9" s="4"/>
      <c r="EU9" s="4"/>
      <c r="EV9" s="4">
        <v>449990000</v>
      </c>
      <c r="EW9" s="4">
        <v>2986678000</v>
      </c>
      <c r="EX9" s="4">
        <v>64576062000</v>
      </c>
      <c r="EY9" s="4">
        <v>26103011000</v>
      </c>
      <c r="EZ9" s="4">
        <v>19819656000</v>
      </c>
      <c r="FA9" s="4"/>
      <c r="FB9" s="4"/>
      <c r="FC9" s="4">
        <v>6283355000</v>
      </c>
      <c r="FD9" s="4">
        <v>80882000</v>
      </c>
      <c r="FE9" s="4"/>
      <c r="FF9" s="4">
        <v>80882000</v>
      </c>
      <c r="FG9" s="4">
        <v>7033131000</v>
      </c>
      <c r="FH9" s="4">
        <v>379001000</v>
      </c>
      <c r="FI9" s="4"/>
      <c r="FJ9" s="4"/>
      <c r="FK9" s="4">
        <v>6654130000</v>
      </c>
      <c r="FL9" s="4">
        <v>33217024000</v>
      </c>
      <c r="FM9" s="4">
        <v>5394813000</v>
      </c>
      <c r="FN9" s="4">
        <v>5140305000</v>
      </c>
      <c r="FO9" s="4">
        <v>254508000</v>
      </c>
      <c r="FP9" s="4">
        <v>7949000</v>
      </c>
      <c r="FQ9" s="4"/>
      <c r="FR9" s="4"/>
      <c r="FS9" s="4"/>
      <c r="FT9" s="4"/>
      <c r="FU9" s="4"/>
      <c r="FV9" s="4">
        <v>7949000</v>
      </c>
      <c r="FW9" s="4">
        <v>5402762000</v>
      </c>
      <c r="FX9" s="4">
        <v>38619786000</v>
      </c>
      <c r="FY9" s="4"/>
      <c r="FZ9" s="4">
        <v>40695425000</v>
      </c>
      <c r="GA9" s="4">
        <v>148000</v>
      </c>
      <c r="GB9" s="4">
        <v>40695277000</v>
      </c>
      <c r="GC9" s="4"/>
      <c r="GD9" s="4">
        <v>-16543824000</v>
      </c>
      <c r="GE9" s="4">
        <v>1804675000</v>
      </c>
      <c r="GF9" s="4">
        <v>25956276000</v>
      </c>
      <c r="GG9" s="4"/>
      <c r="GH9" s="4">
        <v>25956276000</v>
      </c>
      <c r="GI9" s="4">
        <v>64576062000</v>
      </c>
      <c r="GJ9" s="4">
        <v>4649428688</v>
      </c>
      <c r="GK9" s="4">
        <v>335390000</v>
      </c>
      <c r="GL9" s="4">
        <v>-10553740000</v>
      </c>
      <c r="GM9" s="4">
        <v>-40.659684771420984</v>
      </c>
      <c r="GN9" s="4">
        <v>38.103133572671346</v>
      </c>
      <c r="GO9" s="4">
        <v>1.854151172603542</v>
      </c>
      <c r="GP9" s="4">
        <v>-971.07031142423546</v>
      </c>
      <c r="GQ9" s="4"/>
    </row>
    <row r="10" spans="1:199" ht="15.75" customHeight="1">
      <c r="A10" s="1" t="s">
        <v>192</v>
      </c>
      <c r="B10" s="1" t="s">
        <v>198</v>
      </c>
      <c r="C10" s="1" t="s">
        <v>199</v>
      </c>
      <c r="E10" s="1">
        <v>-6.0234722837651073</v>
      </c>
      <c r="F10" s="1">
        <v>26.057571721782587</v>
      </c>
      <c r="G10" s="1">
        <v>-23.116015368115981</v>
      </c>
      <c r="I10" s="1">
        <v>23803108000</v>
      </c>
      <c r="K10" s="1">
        <v>-8538211000</v>
      </c>
      <c r="L10" s="1">
        <v>12.812690125190521</v>
      </c>
      <c r="M10" s="1">
        <v>-7.3812582765462329</v>
      </c>
      <c r="N10" s="1">
        <v>-2.127126933035651</v>
      </c>
      <c r="O10" s="1">
        <v>-28.326731114303861</v>
      </c>
      <c r="Q10" s="1">
        <v>304651671840.18103</v>
      </c>
      <c r="R10" s="1">
        <v>4650028688</v>
      </c>
      <c r="S10" s="1">
        <v>26.980132078455739</v>
      </c>
      <c r="V10" s="1">
        <v>14820976000</v>
      </c>
      <c r="W10" s="4"/>
      <c r="Z10" s="1">
        <v>14820976000</v>
      </c>
      <c r="AH10" s="1">
        <v>14820976000</v>
      </c>
      <c r="AW10" s="1">
        <v>-28319678000</v>
      </c>
      <c r="AY10" s="1">
        <v>-28319678000</v>
      </c>
      <c r="BG10" s="1">
        <v>15854731000</v>
      </c>
      <c r="BI10" s="1">
        <v>15854731000</v>
      </c>
      <c r="BJ10" s="1">
        <v>450142000</v>
      </c>
      <c r="BK10" s="1">
        <v>2356029000</v>
      </c>
      <c r="BM10" s="1">
        <v>-8538211000</v>
      </c>
      <c r="BN10" s="1">
        <v>-28.326731114303861</v>
      </c>
      <c r="BP10" s="1">
        <v>14820976000</v>
      </c>
      <c r="BR10" s="1">
        <v>14820976000</v>
      </c>
      <c r="BS10" s="1">
        <v>12.812690125190521</v>
      </c>
      <c r="BT10" s="1">
        <v>20.555439253135624</v>
      </c>
      <c r="BU10" s="4">
        <v>-2.127126933035651</v>
      </c>
      <c r="BV10" s="4">
        <v>30141886000</v>
      </c>
      <c r="BW10" s="4">
        <v>30141886000</v>
      </c>
      <c r="BX10" s="4">
        <v>6338778000</v>
      </c>
      <c r="BY10" s="4">
        <v>6338778000</v>
      </c>
      <c r="BZ10" s="4">
        <v>23803108000</v>
      </c>
      <c r="CA10" s="4"/>
      <c r="CB10" s="4">
        <v>32341319000</v>
      </c>
      <c r="CC10" s="4">
        <v>28470961000</v>
      </c>
      <c r="CD10" s="4">
        <v>3870358000</v>
      </c>
      <c r="CE10" s="4"/>
      <c r="CF10" s="4">
        <v>-8538211000</v>
      </c>
      <c r="CG10" s="4">
        <v>-1541932000</v>
      </c>
      <c r="CH10" s="4">
        <v>-1395967000</v>
      </c>
      <c r="CI10" s="4">
        <v>145858000</v>
      </c>
      <c r="CJ10" s="4">
        <v>1541825000</v>
      </c>
      <c r="CK10" s="4">
        <v>-145965000</v>
      </c>
      <c r="CL10" s="4">
        <v>-6996279000</v>
      </c>
      <c r="CM10" s="4"/>
      <c r="CN10" s="4"/>
      <c r="CO10" s="4">
        <v>-6967603000</v>
      </c>
      <c r="CP10" s="4"/>
      <c r="CQ10" s="4"/>
      <c r="CR10" s="4"/>
      <c r="CS10" s="4">
        <v>-6967603000</v>
      </c>
      <c r="CT10" s="4"/>
      <c r="CU10" s="4">
        <v>-6967603000</v>
      </c>
      <c r="CV10" s="4"/>
      <c r="CW10" s="4"/>
      <c r="CX10" s="4">
        <v>-6967603000</v>
      </c>
      <c r="CY10" s="4">
        <v>1156741937.5</v>
      </c>
      <c r="CZ10" s="4">
        <v>-6.0234722837651073</v>
      </c>
      <c r="DA10" s="4">
        <v>-6.0234722837651073</v>
      </c>
      <c r="DB10" s="4">
        <v>1156741937.5</v>
      </c>
      <c r="DC10" s="4">
        <v>-6.0234722837651073</v>
      </c>
      <c r="DD10" s="4">
        <v>-6.0234722837651073</v>
      </c>
      <c r="DE10" s="4">
        <v>-8538211000</v>
      </c>
      <c r="DF10" s="4">
        <v>-28.326731114303861</v>
      </c>
      <c r="DG10" s="4">
        <v>-8538211000</v>
      </c>
      <c r="DH10" s="4">
        <v>-8538211000</v>
      </c>
      <c r="DI10" s="4">
        <v>78.970201134726608</v>
      </c>
      <c r="DJ10" s="4">
        <v>-28.326731114303861</v>
      </c>
      <c r="DK10" s="4">
        <v>-23.116015368115981</v>
      </c>
      <c r="DL10" s="4"/>
      <c r="DM10" s="4"/>
      <c r="DN10" s="4"/>
      <c r="DO10" s="4">
        <v>41057013000</v>
      </c>
      <c r="DP10" s="4">
        <v>5768186000</v>
      </c>
      <c r="DQ10" s="4">
        <v>35288827000</v>
      </c>
      <c r="DR10" s="4">
        <v>3665222000</v>
      </c>
      <c r="DS10" s="4">
        <v>1050974000</v>
      </c>
      <c r="DT10" s="4"/>
      <c r="DU10" s="4"/>
      <c r="DV10" s="4">
        <v>2614248000</v>
      </c>
      <c r="DW10" s="4"/>
      <c r="DX10" s="4"/>
      <c r="DY10" s="4"/>
      <c r="DZ10" s="4"/>
      <c r="EA10" s="4"/>
      <c r="EB10" s="4"/>
      <c r="EC10" s="4">
        <v>28279228000</v>
      </c>
      <c r="ED10" s="4"/>
      <c r="EE10" s="4"/>
      <c r="EF10" s="4"/>
      <c r="EG10" s="4"/>
      <c r="EH10" s="4"/>
      <c r="EI10" s="4">
        <v>73001463000</v>
      </c>
      <c r="EJ10" s="4">
        <v>558461000</v>
      </c>
      <c r="EK10" s="4">
        <v>585143000</v>
      </c>
      <c r="EL10" s="4">
        <v>26682000</v>
      </c>
      <c r="EM10" s="4"/>
      <c r="EN10" s="4"/>
      <c r="EO10" s="4"/>
      <c r="EP10" s="4">
        <v>2497412000</v>
      </c>
      <c r="EQ10" s="4">
        <v>1994292000</v>
      </c>
      <c r="ER10" s="4"/>
      <c r="ES10" s="4">
        <v>1994292000</v>
      </c>
      <c r="ET10" s="4"/>
      <c r="EU10" s="4"/>
      <c r="EV10" s="4">
        <v>503120000</v>
      </c>
      <c r="EW10" s="4">
        <v>3055873000</v>
      </c>
      <c r="EX10" s="4">
        <v>76057336000</v>
      </c>
      <c r="EY10" s="4">
        <v>36255623000</v>
      </c>
      <c r="EZ10" s="4">
        <v>30234186000</v>
      </c>
      <c r="FA10" s="4">
        <v>1045796000</v>
      </c>
      <c r="FB10" s="4"/>
      <c r="FC10" s="4">
        <v>4975641000</v>
      </c>
      <c r="FD10" s="4">
        <v>1014482000</v>
      </c>
      <c r="FE10" s="4">
        <v>898748000</v>
      </c>
      <c r="FF10" s="4">
        <v>115734000</v>
      </c>
      <c r="FG10" s="4">
        <v>8497701000</v>
      </c>
      <c r="FH10" s="4">
        <v>605970000</v>
      </c>
      <c r="FI10" s="4"/>
      <c r="FJ10" s="4"/>
      <c r="FK10" s="4">
        <v>7891731000</v>
      </c>
      <c r="FL10" s="4">
        <v>45767806000</v>
      </c>
      <c r="FM10" s="4">
        <v>5635275000</v>
      </c>
      <c r="FN10" s="4">
        <v>5206682000</v>
      </c>
      <c r="FO10" s="4">
        <v>428593000</v>
      </c>
      <c r="FP10" s="4">
        <v>7389000</v>
      </c>
      <c r="FQ10" s="4"/>
      <c r="FR10" s="4"/>
      <c r="FS10" s="4"/>
      <c r="FT10" s="4"/>
      <c r="FU10" s="4"/>
      <c r="FV10" s="4">
        <v>7389000</v>
      </c>
      <c r="FW10" s="4">
        <v>5642664000</v>
      </c>
      <c r="FX10" s="4">
        <v>51410470000</v>
      </c>
      <c r="FY10" s="4"/>
      <c r="FZ10" s="4">
        <v>41494097000</v>
      </c>
      <c r="GA10" s="4">
        <v>148000</v>
      </c>
      <c r="GB10" s="4">
        <v>41493949000</v>
      </c>
      <c r="GC10" s="4"/>
      <c r="GD10" s="4">
        <v>-18295461000</v>
      </c>
      <c r="GE10" s="4">
        <v>1448230000</v>
      </c>
      <c r="GF10" s="4">
        <v>24646866000</v>
      </c>
      <c r="GG10" s="4"/>
      <c r="GH10" s="4">
        <v>24646866000</v>
      </c>
      <c r="GI10" s="4">
        <v>76057336000</v>
      </c>
      <c r="GJ10" s="4">
        <v>4650028688</v>
      </c>
      <c r="GK10" s="4">
        <v>544327000</v>
      </c>
      <c r="GL10" s="4">
        <v>337244000</v>
      </c>
      <c r="GM10" s="4">
        <v>1.368303783531748</v>
      </c>
      <c r="GN10" s="4">
        <v>30.585529268821304</v>
      </c>
      <c r="GO10" s="4">
        <v>1.595039600543666</v>
      </c>
      <c r="GP10" s="4">
        <v>-1360.0032953518103</v>
      </c>
      <c r="GQ10" s="4"/>
    </row>
    <row r="11" spans="1:199" ht="15.75" customHeight="1">
      <c r="A11" s="1" t="s">
        <v>268</v>
      </c>
      <c r="B11" s="1" t="s">
        <v>190</v>
      </c>
      <c r="C11" s="1" t="s">
        <v>269</v>
      </c>
      <c r="E11" s="1">
        <v>-7.9223535329867261</v>
      </c>
      <c r="F11" s="1">
        <v>27.646905532275287</v>
      </c>
      <c r="G11" s="1">
        <v>-28.655480172050673</v>
      </c>
      <c r="I11" s="1">
        <v>24842030000</v>
      </c>
      <c r="K11" s="1">
        <v>-10814923000</v>
      </c>
      <c r="L11" s="1">
        <v>13.589707728913533</v>
      </c>
      <c r="M11" s="1">
        <v>-9.3036767742894959</v>
      </c>
      <c r="N11" s="1">
        <v>-1.7153624453048379</v>
      </c>
      <c r="O11" s="1">
        <v>-33.651783428088486</v>
      </c>
      <c r="Q11" s="1">
        <v>296723665595.5694</v>
      </c>
      <c r="R11" s="1">
        <v>4789904988</v>
      </c>
      <c r="S11" s="1">
        <v>37.128712802876869</v>
      </c>
      <c r="V11" s="1">
        <v>15797157000</v>
      </c>
      <c r="W11" s="4"/>
      <c r="Z11" s="1">
        <v>15797157000</v>
      </c>
      <c r="AH11" s="1">
        <v>15797157000</v>
      </c>
      <c r="AW11" s="1">
        <v>-30361343000</v>
      </c>
      <c r="AY11" s="1">
        <v>-30361343000</v>
      </c>
      <c r="BG11" s="1">
        <v>9066375000</v>
      </c>
      <c r="BI11" s="1">
        <v>9066375000</v>
      </c>
      <c r="BJ11" s="1">
        <v>777697000</v>
      </c>
      <c r="BK11" s="1">
        <v>-5497811000</v>
      </c>
      <c r="BM11" s="1">
        <v>-10814923000</v>
      </c>
      <c r="BN11" s="1">
        <v>-33.651783428088486</v>
      </c>
      <c r="BP11" s="1">
        <v>15797157000</v>
      </c>
      <c r="BR11" s="1">
        <v>15797157000</v>
      </c>
      <c r="BS11" s="1">
        <v>13.589707728913533</v>
      </c>
      <c r="BT11" s="1">
        <v>18.783358650899611</v>
      </c>
      <c r="BU11" s="4">
        <v>-1.7153624453048379</v>
      </c>
      <c r="BV11" s="4">
        <v>32137741000</v>
      </c>
      <c r="BW11" s="4">
        <v>32137741000</v>
      </c>
      <c r="BX11" s="4">
        <v>7295711000</v>
      </c>
      <c r="BY11" s="4">
        <v>7295711000</v>
      </c>
      <c r="BZ11" s="4">
        <v>24842030000</v>
      </c>
      <c r="CA11" s="4"/>
      <c r="CB11" s="4">
        <v>35656953000</v>
      </c>
      <c r="CC11" s="4">
        <v>30980526000</v>
      </c>
      <c r="CD11" s="4">
        <v>4676427000</v>
      </c>
      <c r="CE11" s="4"/>
      <c r="CF11" s="4">
        <v>-10814923000</v>
      </c>
      <c r="CG11" s="4">
        <v>-1577103000</v>
      </c>
      <c r="CH11" s="4">
        <v>-1453513000</v>
      </c>
      <c r="CI11" s="4">
        <v>296492000</v>
      </c>
      <c r="CJ11" s="4">
        <v>1750005000</v>
      </c>
      <c r="CK11" s="4">
        <v>-123590000</v>
      </c>
      <c r="CL11" s="4">
        <v>-9237820000</v>
      </c>
      <c r="CM11" s="4"/>
      <c r="CN11" s="4"/>
      <c r="CO11" s="4">
        <v>-9209224000</v>
      </c>
      <c r="CP11" s="4"/>
      <c r="CQ11" s="4"/>
      <c r="CR11" s="4"/>
      <c r="CS11" s="4">
        <v>-9209224000</v>
      </c>
      <c r="CT11" s="4"/>
      <c r="CU11" s="4">
        <v>-9209224000</v>
      </c>
      <c r="CV11" s="4"/>
      <c r="CW11" s="4"/>
      <c r="CX11" s="4">
        <v>-9209224000</v>
      </c>
      <c r="CY11" s="4">
        <v>1162435375</v>
      </c>
      <c r="CZ11" s="4">
        <v>-7.9223535329867261</v>
      </c>
      <c r="DA11" s="4">
        <v>-7.9223535329867261</v>
      </c>
      <c r="DB11" s="4">
        <v>1162435375</v>
      </c>
      <c r="DC11" s="4">
        <v>-7.9223535329867261</v>
      </c>
      <c r="DD11" s="4">
        <v>-7.9223535329867261</v>
      </c>
      <c r="DE11" s="4">
        <v>-10814923000</v>
      </c>
      <c r="DF11" s="4">
        <v>-33.651783428088486</v>
      </c>
      <c r="DG11" s="4">
        <v>-10814923000</v>
      </c>
      <c r="DH11" s="4">
        <v>-10814923000</v>
      </c>
      <c r="DI11" s="4">
        <v>77.298619090868897</v>
      </c>
      <c r="DJ11" s="4">
        <v>-33.651783428088486</v>
      </c>
      <c r="DK11" s="4">
        <v>-28.655480172050673</v>
      </c>
      <c r="DL11" s="4"/>
      <c r="DM11" s="4"/>
      <c r="DN11" s="4"/>
      <c r="DO11" s="4">
        <v>42575208000</v>
      </c>
      <c r="DP11" s="4">
        <v>5526736000</v>
      </c>
      <c r="DQ11" s="4">
        <v>37048472000</v>
      </c>
      <c r="DR11" s="4">
        <v>2627914000</v>
      </c>
      <c r="DS11" s="4">
        <v>679522000</v>
      </c>
      <c r="DT11" s="4"/>
      <c r="DU11" s="4"/>
      <c r="DV11" s="4">
        <v>1948392000</v>
      </c>
      <c r="DW11" s="4"/>
      <c r="DX11" s="4"/>
      <c r="DY11" s="4"/>
      <c r="DZ11" s="4"/>
      <c r="EA11" s="4"/>
      <c r="EB11" s="4"/>
      <c r="EC11" s="4">
        <v>27886992000</v>
      </c>
      <c r="ED11" s="4"/>
      <c r="EE11" s="4"/>
      <c r="EF11" s="4"/>
      <c r="EG11" s="4"/>
      <c r="EH11" s="4"/>
      <c r="EI11" s="4">
        <v>73090114000</v>
      </c>
      <c r="EJ11" s="4">
        <v>528247000</v>
      </c>
      <c r="EK11" s="4">
        <v>528247000</v>
      </c>
      <c r="EL11" s="4"/>
      <c r="EM11" s="4"/>
      <c r="EN11" s="4"/>
      <c r="EO11" s="4"/>
      <c r="EP11" s="4">
        <v>2558526000</v>
      </c>
      <c r="EQ11" s="4">
        <v>1866532000</v>
      </c>
      <c r="ER11" s="4"/>
      <c r="ES11" s="4">
        <v>1866532000</v>
      </c>
      <c r="ET11" s="4"/>
      <c r="EU11" s="4"/>
      <c r="EV11" s="4">
        <v>691994000</v>
      </c>
      <c r="EW11" s="4">
        <v>3086773000</v>
      </c>
      <c r="EX11" s="4">
        <v>76176887000</v>
      </c>
      <c r="EY11" s="4">
        <v>37141019000</v>
      </c>
      <c r="EZ11" s="4">
        <v>28713943000</v>
      </c>
      <c r="FA11" s="4"/>
      <c r="FB11" s="4"/>
      <c r="FC11" s="4">
        <v>8427076000</v>
      </c>
      <c r="FD11" s="4">
        <v>2232822000</v>
      </c>
      <c r="FE11" s="4">
        <v>2114541000</v>
      </c>
      <c r="FF11" s="4">
        <v>118281000</v>
      </c>
      <c r="FG11" s="4">
        <v>9258941000</v>
      </c>
      <c r="FH11" s="4">
        <v>619769000</v>
      </c>
      <c r="FI11" s="4"/>
      <c r="FJ11" s="4"/>
      <c r="FK11" s="4">
        <v>8639172000</v>
      </c>
      <c r="FL11" s="4">
        <v>48632782000</v>
      </c>
      <c r="FM11" s="4">
        <v>5827614000</v>
      </c>
      <c r="FN11" s="4">
        <v>5430487000</v>
      </c>
      <c r="FO11" s="4">
        <v>397127000</v>
      </c>
      <c r="FP11" s="4">
        <v>7050000</v>
      </c>
      <c r="FQ11" s="4"/>
      <c r="FR11" s="4"/>
      <c r="FS11" s="4"/>
      <c r="FT11" s="4"/>
      <c r="FU11" s="4"/>
      <c r="FV11" s="4">
        <v>7050000</v>
      </c>
      <c r="FW11" s="4">
        <v>5834664000</v>
      </c>
      <c r="FX11" s="4">
        <v>54467446000</v>
      </c>
      <c r="FY11" s="4"/>
      <c r="FZ11" s="4">
        <v>42303470000</v>
      </c>
      <c r="GA11" s="4">
        <v>148000</v>
      </c>
      <c r="GB11" s="4">
        <v>42303322000</v>
      </c>
      <c r="GC11" s="4"/>
      <c r="GD11" s="4">
        <v>-22414790000</v>
      </c>
      <c r="GE11" s="4">
        <v>1820761000</v>
      </c>
      <c r="GF11" s="4">
        <v>21709441000</v>
      </c>
      <c r="GG11" s="4"/>
      <c r="GH11" s="4">
        <v>21709441000</v>
      </c>
      <c r="GI11" s="4">
        <v>76176887000</v>
      </c>
      <c r="GJ11" s="4">
        <v>4789904988</v>
      </c>
      <c r="GK11" s="4">
        <v>515408000</v>
      </c>
      <c r="GL11" s="4">
        <v>2018292000</v>
      </c>
      <c r="GM11" s="4">
        <v>9.2968400245773264</v>
      </c>
      <c r="GN11" s="4">
        <v>26.702750915400685</v>
      </c>
      <c r="GO11" s="4">
        <v>1.5028980657532609</v>
      </c>
      <c r="GP11" s="4">
        <v>-1104.2696537152767</v>
      </c>
      <c r="GQ11" s="4"/>
    </row>
    <row r="12" spans="1:199" ht="15.75" customHeight="1">
      <c r="A12" s="1" t="s">
        <v>268</v>
      </c>
      <c r="B12" s="1" t="s">
        <v>194</v>
      </c>
      <c r="C12" s="1" t="s">
        <v>270</v>
      </c>
      <c r="E12" s="1">
        <v>-7.7778484398407324</v>
      </c>
      <c r="F12" s="1">
        <v>31.640794884142572</v>
      </c>
      <c r="G12" s="1">
        <v>-24.581709999133931</v>
      </c>
      <c r="I12" s="1">
        <v>28677931000</v>
      </c>
      <c r="K12" s="1">
        <v>-10964092000</v>
      </c>
      <c r="L12" s="1">
        <v>14.644994816019407</v>
      </c>
      <c r="M12" s="1">
        <v>-9.3656255639113795</v>
      </c>
      <c r="N12" s="1">
        <v>-1.8829107984417466</v>
      </c>
      <c r="O12" s="1">
        <v>-29.599842855418128</v>
      </c>
      <c r="Q12" s="1">
        <v>710231323890.76965</v>
      </c>
      <c r="R12" s="1">
        <v>4790504988</v>
      </c>
      <c r="S12" s="1">
        <v>30.113857596123395</v>
      </c>
      <c r="V12" s="1">
        <v>17144511000</v>
      </c>
      <c r="W12" s="4"/>
      <c r="Z12" s="1">
        <v>17144511000</v>
      </c>
      <c r="AH12" s="1">
        <v>17144511000</v>
      </c>
      <c r="AW12" s="1">
        <v>-38917738000</v>
      </c>
      <c r="AY12" s="1">
        <v>-38917738000</v>
      </c>
      <c r="BG12" s="1">
        <v>17485116000</v>
      </c>
      <c r="BI12" s="1">
        <v>17485116000</v>
      </c>
      <c r="BJ12" s="1">
        <v>301835000</v>
      </c>
      <c r="BK12" s="1">
        <v>-4288111000</v>
      </c>
      <c r="BM12" s="1">
        <v>-10964092000</v>
      </c>
      <c r="BN12" s="1">
        <v>-29.599842855418128</v>
      </c>
      <c r="BP12" s="1">
        <v>17144511000</v>
      </c>
      <c r="BR12" s="1">
        <v>17144511000</v>
      </c>
      <c r="BS12" s="1">
        <v>14.644994816019407</v>
      </c>
      <c r="BT12" s="1">
        <v>41.426163971125781</v>
      </c>
      <c r="BU12" s="4">
        <v>-1.8829107984417466</v>
      </c>
      <c r="BV12" s="4">
        <v>37041048000</v>
      </c>
      <c r="BW12" s="4">
        <v>37041048000</v>
      </c>
      <c r="BX12" s="4">
        <v>8363117000</v>
      </c>
      <c r="BY12" s="4">
        <v>8363117000</v>
      </c>
      <c r="BZ12" s="4">
        <v>28677931000</v>
      </c>
      <c r="CA12" s="4"/>
      <c r="CB12" s="4">
        <v>39642023000</v>
      </c>
      <c r="CC12" s="4">
        <v>34106904000</v>
      </c>
      <c r="CD12" s="4">
        <v>5535119000</v>
      </c>
      <c r="CE12" s="4"/>
      <c r="CF12" s="4">
        <v>-10964092000</v>
      </c>
      <c r="CG12" s="4">
        <v>-1829909000</v>
      </c>
      <c r="CH12" s="4">
        <v>-1726303000</v>
      </c>
      <c r="CI12" s="4">
        <v>459410000</v>
      </c>
      <c r="CJ12" s="4">
        <v>2185713000</v>
      </c>
      <c r="CK12" s="4">
        <v>-103606000</v>
      </c>
      <c r="CL12" s="4">
        <v>-9134183000</v>
      </c>
      <c r="CM12" s="4"/>
      <c r="CN12" s="4"/>
      <c r="CO12" s="4">
        <v>-9105323000</v>
      </c>
      <c r="CP12" s="4"/>
      <c r="CQ12" s="4"/>
      <c r="CR12" s="4"/>
      <c r="CS12" s="4">
        <v>-9105323000</v>
      </c>
      <c r="CT12" s="4"/>
      <c r="CU12" s="4">
        <v>-9105323000</v>
      </c>
      <c r="CV12" s="4"/>
      <c r="CW12" s="4"/>
      <c r="CX12" s="4">
        <v>-9105323000</v>
      </c>
      <c r="CY12" s="4">
        <v>1170673750</v>
      </c>
      <c r="CZ12" s="4">
        <v>-7.7778484398407324</v>
      </c>
      <c r="DA12" s="4">
        <v>-7.7778484398407324</v>
      </c>
      <c r="DB12" s="4">
        <v>1170673750</v>
      </c>
      <c r="DC12" s="4">
        <v>-7.7778484398407324</v>
      </c>
      <c r="DD12" s="4">
        <v>-7.7778484398407324</v>
      </c>
      <c r="DE12" s="4">
        <v>-10964092000</v>
      </c>
      <c r="DF12" s="4">
        <v>-29.599842855418128</v>
      </c>
      <c r="DG12" s="4">
        <v>-10964092000</v>
      </c>
      <c r="DH12" s="4">
        <v>-10964092000</v>
      </c>
      <c r="DI12" s="4">
        <v>77.422029203925334</v>
      </c>
      <c r="DJ12" s="4">
        <v>-29.599842855418128</v>
      </c>
      <c r="DK12" s="4">
        <v>-24.581709999133931</v>
      </c>
      <c r="DL12" s="4"/>
      <c r="DM12" s="4"/>
      <c r="DN12" s="4"/>
      <c r="DO12" s="4">
        <v>49010701000</v>
      </c>
      <c r="DP12" s="4">
        <v>4209623000</v>
      </c>
      <c r="DQ12" s="4">
        <v>44801078000</v>
      </c>
      <c r="DR12" s="4">
        <v>2857547000</v>
      </c>
      <c r="DS12" s="4">
        <v>429375000</v>
      </c>
      <c r="DT12" s="4"/>
      <c r="DU12" s="4"/>
      <c r="DV12" s="4">
        <v>2428172000</v>
      </c>
      <c r="DW12" s="4"/>
      <c r="DX12" s="4"/>
      <c r="DY12" s="4"/>
      <c r="DZ12" s="4"/>
      <c r="EA12" s="4"/>
      <c r="EB12" s="4"/>
      <c r="EC12" s="4">
        <v>33713718000</v>
      </c>
      <c r="ED12" s="4"/>
      <c r="EE12" s="4"/>
      <c r="EF12" s="4"/>
      <c r="EG12" s="4"/>
      <c r="EH12" s="4"/>
      <c r="EI12" s="4">
        <v>85581966000</v>
      </c>
      <c r="EJ12" s="4">
        <v>562451000</v>
      </c>
      <c r="EK12" s="4">
        <v>562451000</v>
      </c>
      <c r="EL12" s="4"/>
      <c r="EM12" s="4"/>
      <c r="EN12" s="4"/>
      <c r="EO12" s="4"/>
      <c r="EP12" s="4">
        <v>4756249000</v>
      </c>
      <c r="EQ12" s="4">
        <v>1706291000</v>
      </c>
      <c r="ER12" s="4"/>
      <c r="ES12" s="4">
        <v>1706291000</v>
      </c>
      <c r="ET12" s="4"/>
      <c r="EU12" s="4"/>
      <c r="EV12" s="4">
        <v>3049958000</v>
      </c>
      <c r="EW12" s="4">
        <v>5318700000</v>
      </c>
      <c r="EX12" s="4">
        <v>90900666000</v>
      </c>
      <c r="EY12" s="4">
        <v>41813268000</v>
      </c>
      <c r="EZ12" s="4">
        <v>33978503000</v>
      </c>
      <c r="FA12" s="4"/>
      <c r="FB12" s="4"/>
      <c r="FC12" s="4">
        <v>7834765000</v>
      </c>
      <c r="FD12" s="4">
        <v>2898759000</v>
      </c>
      <c r="FE12" s="4">
        <v>2754466000</v>
      </c>
      <c r="FF12" s="4">
        <v>144293000</v>
      </c>
      <c r="FG12" s="4">
        <v>10673728000</v>
      </c>
      <c r="FH12" s="4">
        <v>750548000</v>
      </c>
      <c r="FI12" s="4"/>
      <c r="FJ12" s="4"/>
      <c r="FK12" s="4">
        <v>9923180000</v>
      </c>
      <c r="FL12" s="4">
        <v>55385755000</v>
      </c>
      <c r="FM12" s="4">
        <v>5982980000</v>
      </c>
      <c r="FN12" s="4">
        <v>5572449000</v>
      </c>
      <c r="FO12" s="4">
        <v>410531000</v>
      </c>
      <c r="FP12" s="4">
        <v>38071000</v>
      </c>
      <c r="FQ12" s="4"/>
      <c r="FR12" s="4"/>
      <c r="FS12" s="4"/>
      <c r="FT12" s="4"/>
      <c r="FU12" s="4"/>
      <c r="FV12" s="4">
        <v>38071000</v>
      </c>
      <c r="FW12" s="4">
        <v>6021051000</v>
      </c>
      <c r="FX12" s="4">
        <v>61406806000</v>
      </c>
      <c r="FY12" s="4"/>
      <c r="FZ12" s="4">
        <v>51013271000</v>
      </c>
      <c r="GA12" s="4">
        <v>153000</v>
      </c>
      <c r="GB12" s="4">
        <v>51013118000</v>
      </c>
      <c r="GC12" s="4"/>
      <c r="GD12" s="4">
        <v>-23314139000</v>
      </c>
      <c r="GE12" s="4">
        <v>1794728000</v>
      </c>
      <c r="GF12" s="4">
        <v>29493860000</v>
      </c>
      <c r="GG12" s="4"/>
      <c r="GH12" s="4">
        <v>29493860000</v>
      </c>
      <c r="GI12" s="4">
        <v>90900666000</v>
      </c>
      <c r="GJ12" s="4">
        <v>4790504988</v>
      </c>
      <c r="GK12" s="4">
        <v>554824000</v>
      </c>
      <c r="GL12" s="4">
        <v>4117292000</v>
      </c>
      <c r="GM12" s="4">
        <v>13.959827570891026</v>
      </c>
      <c r="GN12" s="4">
        <v>31.153947768567242</v>
      </c>
      <c r="GO12" s="4">
        <v>1.5451981470686822</v>
      </c>
      <c r="GP12" s="4">
        <v>-1126.237403689332</v>
      </c>
      <c r="GQ12" s="4"/>
    </row>
    <row r="13" spans="1:199" ht="15.75" customHeight="1">
      <c r="A13" s="1" t="s">
        <v>268</v>
      </c>
      <c r="B13" s="1" t="s">
        <v>196</v>
      </c>
      <c r="C13" s="1" t="s">
        <v>271</v>
      </c>
      <c r="E13" s="1">
        <v>-6.4067605322068326</v>
      </c>
      <c r="F13" s="1">
        <v>37.089460799707354</v>
      </c>
      <c r="G13" s="1">
        <v>-17.273803377204622</v>
      </c>
      <c r="I13" s="1">
        <v>33946928000</v>
      </c>
      <c r="K13" s="1">
        <v>-9467857000</v>
      </c>
      <c r="L13" s="1">
        <v>19.375469739782325</v>
      </c>
      <c r="M13" s="1">
        <v>-8.0288693432406735</v>
      </c>
      <c r="N13" s="1">
        <v>-3.024222560275462</v>
      </c>
      <c r="O13" s="1">
        <v>-21.647306728449458</v>
      </c>
      <c r="Q13" s="1">
        <v>593938723530.26086</v>
      </c>
      <c r="R13" s="1">
        <v>4790505080</v>
      </c>
      <c r="S13" s="1">
        <v>31.16153473450008</v>
      </c>
      <c r="V13" s="1">
        <v>22848071000</v>
      </c>
      <c r="W13" s="4"/>
      <c r="Z13" s="1">
        <v>22848071000</v>
      </c>
      <c r="AH13" s="1">
        <v>22848071000</v>
      </c>
      <c r="AW13" s="1">
        <v>-23196936000</v>
      </c>
      <c r="AY13" s="1">
        <v>-23196936000</v>
      </c>
      <c r="BG13" s="1">
        <v>10518112000</v>
      </c>
      <c r="BI13" s="1">
        <v>10518112000</v>
      </c>
      <c r="BJ13" s="1">
        <v>-6564000</v>
      </c>
      <c r="BK13" s="1">
        <v>10169247000</v>
      </c>
      <c r="BM13" s="1">
        <v>-9467857000</v>
      </c>
      <c r="BN13" s="1">
        <v>-21.647306728449458</v>
      </c>
      <c r="BP13" s="1">
        <v>22848071000</v>
      </c>
      <c r="BR13" s="1">
        <v>22848071000</v>
      </c>
      <c r="BS13" s="1">
        <v>19.375469739782325</v>
      </c>
      <c r="BT13" s="1">
        <v>25.995136461640939</v>
      </c>
      <c r="BU13" s="4">
        <v>-3.024222560275462</v>
      </c>
      <c r="BV13" s="4">
        <v>43736882000</v>
      </c>
      <c r="BW13" s="4">
        <v>43736882000</v>
      </c>
      <c r="BX13" s="4">
        <v>9789954000</v>
      </c>
      <c r="BY13" s="4">
        <v>9789954000</v>
      </c>
      <c r="BZ13" s="4">
        <v>33946928000</v>
      </c>
      <c r="CA13" s="4"/>
      <c r="CB13" s="4">
        <v>43414785000</v>
      </c>
      <c r="CC13" s="4">
        <v>37202018000</v>
      </c>
      <c r="CD13" s="4">
        <v>6212767000</v>
      </c>
      <c r="CE13" s="4"/>
      <c r="CF13" s="4">
        <v>-9467857000</v>
      </c>
      <c r="CG13" s="4">
        <v>-1840298000</v>
      </c>
      <c r="CH13" s="4">
        <v>-1637613000</v>
      </c>
      <c r="CI13" s="4">
        <v>618898000</v>
      </c>
      <c r="CJ13" s="4">
        <v>2256511000</v>
      </c>
      <c r="CK13" s="4">
        <v>-202685000</v>
      </c>
      <c r="CL13" s="4">
        <v>-7627559000</v>
      </c>
      <c r="CM13" s="4"/>
      <c r="CN13" s="4"/>
      <c r="CO13" s="4">
        <v>-7555023000</v>
      </c>
      <c r="CP13" s="4"/>
      <c r="CQ13" s="4"/>
      <c r="CR13" s="4"/>
      <c r="CS13" s="4">
        <v>-7555023000</v>
      </c>
      <c r="CT13" s="4"/>
      <c r="CU13" s="4">
        <v>-7555023000</v>
      </c>
      <c r="CV13" s="4"/>
      <c r="CW13" s="4"/>
      <c r="CX13" s="4">
        <v>-7555023000</v>
      </c>
      <c r="CY13" s="4">
        <v>1179226687.5</v>
      </c>
      <c r="CZ13" s="4">
        <v>-6.4067605322068326</v>
      </c>
      <c r="DA13" s="4">
        <v>-6.4067605322068326</v>
      </c>
      <c r="DB13" s="4">
        <v>1179226687.5</v>
      </c>
      <c r="DC13" s="4">
        <v>-6.4067605322068326</v>
      </c>
      <c r="DD13" s="4">
        <v>-6.4067605322068326</v>
      </c>
      <c r="DE13" s="4">
        <v>-9467857000</v>
      </c>
      <c r="DF13" s="4">
        <v>-21.647306728449458</v>
      </c>
      <c r="DG13" s="4">
        <v>-9467857000</v>
      </c>
      <c r="DH13" s="4">
        <v>-9467857000</v>
      </c>
      <c r="DI13" s="4">
        <v>77.616250742336874</v>
      </c>
      <c r="DJ13" s="4">
        <v>-21.647306728449458</v>
      </c>
      <c r="DK13" s="4">
        <v>-17.273803377204622</v>
      </c>
      <c r="DL13" s="4"/>
      <c r="DM13" s="4"/>
      <c r="DN13" s="4"/>
      <c r="DO13" s="4">
        <v>45574765000</v>
      </c>
      <c r="DP13" s="4">
        <v>5715676000</v>
      </c>
      <c r="DQ13" s="4">
        <v>39859089000</v>
      </c>
      <c r="DR13" s="4">
        <v>4645408000</v>
      </c>
      <c r="DS13" s="4">
        <v>531009000</v>
      </c>
      <c r="DT13" s="4"/>
      <c r="DU13" s="4">
        <v>45000000</v>
      </c>
      <c r="DV13" s="4">
        <v>4069399000</v>
      </c>
      <c r="DW13" s="4">
        <v>345299000</v>
      </c>
      <c r="DX13" s="4"/>
      <c r="DY13" s="4"/>
      <c r="DZ13" s="4"/>
      <c r="EA13" s="4"/>
      <c r="EB13" s="4">
        <v>345299000</v>
      </c>
      <c r="EC13" s="4">
        <v>39605097000</v>
      </c>
      <c r="ED13" s="4"/>
      <c r="EE13" s="4"/>
      <c r="EF13" s="4"/>
      <c r="EG13" s="4"/>
      <c r="EH13" s="4"/>
      <c r="EI13" s="4">
        <v>90170569000</v>
      </c>
      <c r="EJ13" s="4">
        <v>580585000</v>
      </c>
      <c r="EK13" s="4">
        <v>580585000</v>
      </c>
      <c r="EL13" s="4"/>
      <c r="EM13" s="4"/>
      <c r="EN13" s="4"/>
      <c r="EO13" s="4"/>
      <c r="EP13" s="4">
        <v>8659772000</v>
      </c>
      <c r="EQ13" s="4">
        <v>1486959000</v>
      </c>
      <c r="ER13" s="4"/>
      <c r="ES13" s="4">
        <v>1486959000</v>
      </c>
      <c r="ET13" s="4"/>
      <c r="EU13" s="4"/>
      <c r="EV13" s="4">
        <v>7172813000</v>
      </c>
      <c r="EW13" s="4">
        <v>9240357000</v>
      </c>
      <c r="EX13" s="4">
        <v>99410926000</v>
      </c>
      <c r="EY13" s="4">
        <v>50401794000</v>
      </c>
      <c r="EZ13" s="4">
        <v>40299835000</v>
      </c>
      <c r="FA13" s="4">
        <v>1809374000</v>
      </c>
      <c r="FB13" s="4"/>
      <c r="FC13" s="4">
        <v>8292585000</v>
      </c>
      <c r="FD13" s="4">
        <v>2955341000</v>
      </c>
      <c r="FE13" s="4">
        <v>2773023000</v>
      </c>
      <c r="FF13" s="4">
        <v>182318000</v>
      </c>
      <c r="FG13" s="4">
        <v>11718413000</v>
      </c>
      <c r="FH13" s="4">
        <v>1042093000</v>
      </c>
      <c r="FI13" s="4"/>
      <c r="FJ13" s="4"/>
      <c r="FK13" s="4">
        <v>10676320000</v>
      </c>
      <c r="FL13" s="4">
        <v>65075548000</v>
      </c>
      <c r="FM13" s="4">
        <v>5895676000</v>
      </c>
      <c r="FN13" s="4">
        <v>5504873000</v>
      </c>
      <c r="FO13" s="4">
        <v>390803000</v>
      </c>
      <c r="FP13" s="4">
        <v>36040000</v>
      </c>
      <c r="FQ13" s="4"/>
      <c r="FR13" s="4"/>
      <c r="FS13" s="4"/>
      <c r="FT13" s="4"/>
      <c r="FU13" s="4"/>
      <c r="FV13" s="4">
        <v>36040000</v>
      </c>
      <c r="FW13" s="4">
        <v>5931716000</v>
      </c>
      <c r="FX13" s="4">
        <v>71007264000</v>
      </c>
      <c r="FY13" s="4"/>
      <c r="FZ13" s="4">
        <v>51969206000</v>
      </c>
      <c r="GA13" s="4">
        <v>153000</v>
      </c>
      <c r="GB13" s="4">
        <v>51969053000</v>
      </c>
      <c r="GC13" s="4"/>
      <c r="GD13" s="4">
        <v>-24098847000</v>
      </c>
      <c r="GE13" s="4">
        <v>533303000</v>
      </c>
      <c r="GF13" s="4">
        <v>28403662000</v>
      </c>
      <c r="GG13" s="4"/>
      <c r="GH13" s="4">
        <v>28403662000</v>
      </c>
      <c r="GI13" s="4">
        <v>99410926000</v>
      </c>
      <c r="GJ13" s="4">
        <v>4790505080</v>
      </c>
      <c r="GK13" s="4">
        <v>573121000</v>
      </c>
      <c r="GL13" s="4">
        <v>2562220000</v>
      </c>
      <c r="GM13" s="4">
        <v>9.020738241428166</v>
      </c>
      <c r="GN13" s="4">
        <v>27.487349445309949</v>
      </c>
      <c r="GO13" s="4">
        <v>1.3856290384216203</v>
      </c>
      <c r="GP13" s="4">
        <v>-1071.6980999638345</v>
      </c>
      <c r="GQ13" s="4"/>
    </row>
    <row r="14" spans="1:199" ht="15.75" customHeight="1">
      <c r="A14" s="1" t="s">
        <v>268</v>
      </c>
      <c r="B14" s="1" t="s">
        <v>198</v>
      </c>
      <c r="C14" s="1" t="s">
        <v>272</v>
      </c>
      <c r="E14" s="1">
        <v>-6.0232014843782276</v>
      </c>
      <c r="F14" s="1">
        <v>49.908686074851872</v>
      </c>
      <c r="G14" s="1">
        <v>-12.06844330733286</v>
      </c>
      <c r="I14" s="1">
        <v>40213224000</v>
      </c>
      <c r="J14" s="1">
        <v>-1376356000</v>
      </c>
      <c r="K14" s="1">
        <v>-9062133000</v>
      </c>
      <c r="L14" s="1">
        <v>23.654605639152383</v>
      </c>
      <c r="M14" s="1">
        <v>-7.6023696864362149</v>
      </c>
      <c r="N14" s="1">
        <v>-3.9272479428926554</v>
      </c>
      <c r="O14" s="1">
        <v>-15.23255826657981</v>
      </c>
      <c r="Q14" s="1">
        <v>1382409722020.0488</v>
      </c>
      <c r="R14" s="1">
        <v>4954809968</v>
      </c>
      <c r="S14" s="1">
        <v>28.195816570251527</v>
      </c>
      <c r="T14" s="1">
        <v>-1376356000</v>
      </c>
      <c r="U14" s="1">
        <v>318192000</v>
      </c>
      <c r="V14" s="1">
        <v>14254155000</v>
      </c>
      <c r="W14" s="4">
        <v>933230000</v>
      </c>
      <c r="Z14" s="1">
        <v>13320925000</v>
      </c>
      <c r="AA14" s="1">
        <v>15000636000</v>
      </c>
      <c r="AB14" s="1">
        <v>-751482000</v>
      </c>
      <c r="AD14" s="1">
        <v>-2990460000</v>
      </c>
      <c r="AE14" s="1">
        <v>17460180000</v>
      </c>
      <c r="AF14" s="1">
        <v>1282398000</v>
      </c>
      <c r="AH14" s="1">
        <v>28196627000</v>
      </c>
      <c r="AM14" s="1">
        <v>-24987000</v>
      </c>
      <c r="AN14" s="1">
        <v>-24987000</v>
      </c>
      <c r="AP14" s="1">
        <v>-26404850000</v>
      </c>
      <c r="AQ14" s="1">
        <v>16041366000</v>
      </c>
      <c r="AR14" s="1">
        <v>-42446216000</v>
      </c>
      <c r="AW14" s="1">
        <v>-11928064000</v>
      </c>
      <c r="AY14" s="1">
        <v>-38357901000</v>
      </c>
      <c r="BA14" s="1">
        <v>13024199000</v>
      </c>
      <c r="BB14" s="1">
        <v>13024199000</v>
      </c>
      <c r="BD14" s="1">
        <v>30073487000</v>
      </c>
      <c r="BE14" s="1">
        <v>30073487000</v>
      </c>
      <c r="BG14" s="1">
        <v>8701310000</v>
      </c>
      <c r="BI14" s="1">
        <v>51798996000</v>
      </c>
      <c r="BJ14" s="1">
        <v>-139943000</v>
      </c>
      <c r="BK14" s="1">
        <v>41637722000</v>
      </c>
      <c r="BL14" s="1">
        <v>-24987000</v>
      </c>
      <c r="BM14" s="1">
        <v>-9062133000</v>
      </c>
      <c r="BN14" s="1">
        <v>-15.23255826657981</v>
      </c>
      <c r="BP14" s="1">
        <v>28171640000</v>
      </c>
      <c r="BR14" s="1">
        <v>41195839000</v>
      </c>
      <c r="BS14" s="1">
        <v>23.633643641424587</v>
      </c>
      <c r="BT14" s="1">
        <v>48.984077311100947</v>
      </c>
      <c r="BU14" s="4">
        <v>-3.9272479428926554</v>
      </c>
      <c r="BV14" s="4">
        <v>59491865000</v>
      </c>
      <c r="BW14" s="4">
        <v>59491865000</v>
      </c>
      <c r="BX14" s="4">
        <v>19278641000</v>
      </c>
      <c r="BY14" s="4">
        <v>19278641000</v>
      </c>
      <c r="BZ14" s="4">
        <v>40213224000</v>
      </c>
      <c r="CA14" s="4"/>
      <c r="CB14" s="4">
        <v>49593549000</v>
      </c>
      <c r="CC14" s="4">
        <v>42701896000</v>
      </c>
      <c r="CD14" s="4">
        <v>6891653000</v>
      </c>
      <c r="CE14" s="4"/>
      <c r="CF14" s="4">
        <v>-9380325000</v>
      </c>
      <c r="CG14" s="4">
        <v>-2116929000</v>
      </c>
      <c r="CH14" s="4">
        <v>-1698030000</v>
      </c>
      <c r="CI14" s="4">
        <v>757336000</v>
      </c>
      <c r="CJ14" s="4">
        <v>2455366000</v>
      </c>
      <c r="CK14" s="4">
        <v>-418899000</v>
      </c>
      <c r="CL14" s="4">
        <v>-7263396000</v>
      </c>
      <c r="CM14" s="4"/>
      <c r="CN14" s="4"/>
      <c r="CO14" s="4">
        <v>-7179742000</v>
      </c>
      <c r="CP14" s="4"/>
      <c r="CQ14" s="4"/>
      <c r="CR14" s="4"/>
      <c r="CS14" s="4">
        <v>-7179742000</v>
      </c>
      <c r="CT14" s="4"/>
      <c r="CU14" s="4">
        <v>-7179742000</v>
      </c>
      <c r="CV14" s="4"/>
      <c r="CW14" s="4"/>
      <c r="CX14" s="4">
        <v>-7179742000</v>
      </c>
      <c r="CY14" s="4">
        <v>1192014250</v>
      </c>
      <c r="CZ14" s="4">
        <v>-6.0232014843782276</v>
      </c>
      <c r="DA14" s="4">
        <v>-6.0232014843782276</v>
      </c>
      <c r="DB14" s="4">
        <v>1192014250</v>
      </c>
      <c r="DC14" s="4">
        <v>-6.0232014843782276</v>
      </c>
      <c r="DD14" s="4">
        <v>-6.0232014843782276</v>
      </c>
      <c r="DE14" s="4">
        <v>-9062133000</v>
      </c>
      <c r="DF14" s="4">
        <v>-15.23255826657981</v>
      </c>
      <c r="DG14" s="4">
        <v>-9380325000</v>
      </c>
      <c r="DH14" s="4">
        <v>-9380325000</v>
      </c>
      <c r="DI14" s="4">
        <v>67.594492120897542</v>
      </c>
      <c r="DJ14" s="4">
        <v>-15.767407863243152</v>
      </c>
      <c r="DK14" s="4">
        <v>-12.06844330733286</v>
      </c>
      <c r="DL14" s="4"/>
      <c r="DM14" s="4"/>
      <c r="DN14" s="4">
        <v>318192000</v>
      </c>
      <c r="DO14" s="4">
        <v>86972283000</v>
      </c>
      <c r="DP14" s="4">
        <v>22421189000</v>
      </c>
      <c r="DQ14" s="4">
        <v>64551094000</v>
      </c>
      <c r="DR14" s="4">
        <v>5650602000</v>
      </c>
      <c r="DS14" s="4">
        <v>729548000</v>
      </c>
      <c r="DT14" s="4"/>
      <c r="DU14" s="4"/>
      <c r="DV14" s="4">
        <v>4921054000</v>
      </c>
      <c r="DW14" s="4">
        <v>1718410000</v>
      </c>
      <c r="DX14" s="4"/>
      <c r="DY14" s="4"/>
      <c r="DZ14" s="4"/>
      <c r="EA14" s="4"/>
      <c r="EB14" s="4">
        <v>1718410000</v>
      </c>
      <c r="EC14" s="4">
        <v>55182583000</v>
      </c>
      <c r="ED14" s="4"/>
      <c r="EE14" s="4"/>
      <c r="EF14" s="4"/>
      <c r="EG14" s="4"/>
      <c r="EH14" s="4"/>
      <c r="EI14" s="4">
        <v>149523878000</v>
      </c>
      <c r="EJ14" s="4">
        <v>832680000</v>
      </c>
      <c r="EK14" s="4">
        <v>882994000</v>
      </c>
      <c r="EL14" s="4">
        <v>50314000</v>
      </c>
      <c r="EM14" s="4"/>
      <c r="EN14" s="4"/>
      <c r="EO14" s="4"/>
      <c r="EP14" s="4">
        <v>8552056000</v>
      </c>
      <c r="EQ14" s="4">
        <v>1276751000</v>
      </c>
      <c r="ER14" s="4"/>
      <c r="ES14" s="4">
        <v>1276751000</v>
      </c>
      <c r="ET14" s="4"/>
      <c r="EU14" s="4"/>
      <c r="EV14" s="4">
        <v>7275305000</v>
      </c>
      <c r="EW14" s="4">
        <v>9384736000</v>
      </c>
      <c r="EX14" s="4">
        <v>158908614000</v>
      </c>
      <c r="EY14" s="4">
        <v>67598443000</v>
      </c>
      <c r="EZ14" s="4">
        <v>54971547000</v>
      </c>
      <c r="FA14" s="4">
        <v>2882177000</v>
      </c>
      <c r="FB14" s="4"/>
      <c r="FC14" s="4">
        <v>9744719000</v>
      </c>
      <c r="FD14" s="4">
        <v>2119352000</v>
      </c>
      <c r="FE14" s="4">
        <v>1866316000</v>
      </c>
      <c r="FF14" s="4">
        <v>253036000</v>
      </c>
      <c r="FG14" s="4">
        <v>14164282000</v>
      </c>
      <c r="FH14" s="4">
        <v>2423190000</v>
      </c>
      <c r="FI14" s="4"/>
      <c r="FJ14" s="4"/>
      <c r="FK14" s="4">
        <v>11741092000</v>
      </c>
      <c r="FL14" s="4">
        <v>83882077000</v>
      </c>
      <c r="FM14" s="4">
        <v>14847731000</v>
      </c>
      <c r="FN14" s="4">
        <v>14432792000</v>
      </c>
      <c r="FO14" s="4">
        <v>414939000</v>
      </c>
      <c r="FP14" s="4">
        <v>2918000</v>
      </c>
      <c r="FQ14" s="4"/>
      <c r="FR14" s="4"/>
      <c r="FS14" s="4"/>
      <c r="FT14" s="4"/>
      <c r="FU14" s="4"/>
      <c r="FV14" s="4">
        <v>2918000</v>
      </c>
      <c r="FW14" s="4">
        <v>14850649000</v>
      </c>
      <c r="FX14" s="4">
        <v>98732726000</v>
      </c>
      <c r="FY14" s="4"/>
      <c r="FZ14" s="4">
        <v>86698819000</v>
      </c>
      <c r="GA14" s="4">
        <v>159000</v>
      </c>
      <c r="GB14" s="4">
        <v>86698660000</v>
      </c>
      <c r="GC14" s="4"/>
      <c r="GD14" s="4">
        <v>-25475203000</v>
      </c>
      <c r="GE14" s="4">
        <v>-1047728000</v>
      </c>
      <c r="GF14" s="4">
        <v>60175888000</v>
      </c>
      <c r="GG14" s="4"/>
      <c r="GH14" s="4">
        <v>60175888000</v>
      </c>
      <c r="GI14" s="4">
        <v>158908614000</v>
      </c>
      <c r="GJ14" s="4">
        <v>4954809968</v>
      </c>
      <c r="GK14" s="4">
        <v>667975000</v>
      </c>
      <c r="GL14" s="4">
        <v>-6122081000</v>
      </c>
      <c r="GM14" s="4">
        <v>-10.173644633212559</v>
      </c>
      <c r="GN14" s="4">
        <v>37.36499453793806</v>
      </c>
      <c r="GO14" s="4">
        <v>1.7825485890150288</v>
      </c>
      <c r="GP14" s="4">
        <v>-718.85316471943906</v>
      </c>
      <c r="GQ14" s="4"/>
    </row>
    <row r="15" spans="1:199" ht="15.75" customHeight="1">
      <c r="A15" s="1" t="s">
        <v>200</v>
      </c>
      <c r="B15" s="1" t="s">
        <v>190</v>
      </c>
      <c r="C15" s="1" t="s">
        <v>273</v>
      </c>
      <c r="E15" s="1">
        <v>-4.9188398056936622</v>
      </c>
      <c r="F15" s="1">
        <v>61.934886372759763</v>
      </c>
      <c r="G15" s="1">
        <v>-7.9419533864795611</v>
      </c>
      <c r="I15" s="1">
        <v>46923461000</v>
      </c>
      <c r="J15" s="1">
        <v>-1376356000</v>
      </c>
      <c r="K15" s="1">
        <v>-8811856000</v>
      </c>
      <c r="L15" s="1">
        <v>20.644837074735879</v>
      </c>
      <c r="M15" s="1">
        <v>-7.2653956482561828</v>
      </c>
      <c r="N15" s="1">
        <v>-4.1970948211891423</v>
      </c>
      <c r="O15" s="1">
        <v>-11.730699891057931</v>
      </c>
      <c r="Q15" s="1">
        <v>1064277006652.684</v>
      </c>
      <c r="R15" s="1">
        <v>5013155204</v>
      </c>
      <c r="S15" s="1">
        <v>20.571012533436601</v>
      </c>
      <c r="T15" s="1">
        <v>-1376356000</v>
      </c>
      <c r="U15" s="1">
        <v>318192000</v>
      </c>
      <c r="V15" s="1">
        <v>11096678000</v>
      </c>
      <c r="W15" s="4">
        <v>933230000</v>
      </c>
      <c r="Z15" s="1">
        <v>10163448000</v>
      </c>
      <c r="AA15" s="1">
        <v>15000636000</v>
      </c>
      <c r="AB15" s="1">
        <v>-751482000</v>
      </c>
      <c r="AD15" s="1">
        <v>-2990460000</v>
      </c>
      <c r="AE15" s="1">
        <v>17460180000</v>
      </c>
      <c r="AF15" s="1">
        <v>1282398000</v>
      </c>
      <c r="AH15" s="1">
        <v>25039150000</v>
      </c>
      <c r="AM15" s="1">
        <v>-24987000</v>
      </c>
      <c r="AN15" s="1">
        <v>-24987000</v>
      </c>
      <c r="AP15" s="1">
        <v>-26404850000</v>
      </c>
      <c r="AQ15" s="1">
        <v>16041366000</v>
      </c>
      <c r="AR15" s="1">
        <v>-42446216000</v>
      </c>
      <c r="AW15" s="1">
        <v>-15964919000</v>
      </c>
      <c r="AY15" s="1">
        <v>-42394756000</v>
      </c>
      <c r="BA15" s="1">
        <v>13024199000</v>
      </c>
      <c r="BB15" s="1">
        <v>13024199000</v>
      </c>
      <c r="BD15" s="1">
        <v>30073487000</v>
      </c>
      <c r="BE15" s="1">
        <v>30073487000</v>
      </c>
      <c r="BG15" s="1">
        <v>6256964000</v>
      </c>
      <c r="BI15" s="1">
        <v>49354650000</v>
      </c>
      <c r="BJ15" s="1">
        <v>-187451000</v>
      </c>
      <c r="BK15" s="1">
        <v>31999044000</v>
      </c>
      <c r="BL15" s="1">
        <v>-24987000</v>
      </c>
      <c r="BM15" s="1">
        <v>-8811856000</v>
      </c>
      <c r="BN15" s="1">
        <v>-11.730699891057931</v>
      </c>
      <c r="BP15" s="1">
        <v>25014163000</v>
      </c>
      <c r="BR15" s="1">
        <v>38038362000</v>
      </c>
      <c r="BS15" s="1">
        <v>20.624235235456734</v>
      </c>
      <c r="BT15" s="1">
        <v>42.46214448367737</v>
      </c>
      <c r="BU15" s="4">
        <v>-4.1970948211891423</v>
      </c>
      <c r="BV15" s="4">
        <v>75117905000</v>
      </c>
      <c r="BW15" s="4">
        <v>75117905000</v>
      </c>
      <c r="BX15" s="4">
        <v>28194444000</v>
      </c>
      <c r="BY15" s="4">
        <v>28194444000</v>
      </c>
      <c r="BZ15" s="4">
        <v>46923461000</v>
      </c>
      <c r="CA15" s="4"/>
      <c r="CB15" s="4">
        <v>56053509000</v>
      </c>
      <c r="CC15" s="4">
        <v>48416263000</v>
      </c>
      <c r="CD15" s="4">
        <v>7637246000</v>
      </c>
      <c r="CE15" s="4"/>
      <c r="CF15" s="4">
        <v>-9130048000</v>
      </c>
      <c r="CG15" s="4">
        <v>-2933976000</v>
      </c>
      <c r="CH15" s="4">
        <v>-2023403000</v>
      </c>
      <c r="CI15" s="4">
        <v>942158000</v>
      </c>
      <c r="CJ15" s="4">
        <v>2965561000</v>
      </c>
      <c r="CK15" s="4">
        <v>-910573000</v>
      </c>
      <c r="CL15" s="4">
        <v>-6196072000</v>
      </c>
      <c r="CM15" s="4"/>
      <c r="CN15" s="4"/>
      <c r="CO15" s="4">
        <v>-5965829000</v>
      </c>
      <c r="CP15" s="4"/>
      <c r="CQ15" s="4"/>
      <c r="CR15" s="4"/>
      <c r="CS15" s="4">
        <v>-5965829000</v>
      </c>
      <c r="CT15" s="4"/>
      <c r="CU15" s="4">
        <v>-5965829000</v>
      </c>
      <c r="CV15" s="4"/>
      <c r="CW15" s="4"/>
      <c r="CX15" s="4">
        <v>-5965829000</v>
      </c>
      <c r="CY15" s="4">
        <v>1212852875</v>
      </c>
      <c r="CZ15" s="4">
        <v>-4.9188398056936622</v>
      </c>
      <c r="DA15" s="4">
        <v>-4.9188398056936622</v>
      </c>
      <c r="DB15" s="4">
        <v>1212852875</v>
      </c>
      <c r="DC15" s="4">
        <v>-4.9188398056936622</v>
      </c>
      <c r="DD15" s="4">
        <v>-4.9188398056936622</v>
      </c>
      <c r="DE15" s="4">
        <v>-8811856000</v>
      </c>
      <c r="DF15" s="4">
        <v>-11.730699891057931</v>
      </c>
      <c r="DG15" s="4">
        <v>-9130048000</v>
      </c>
      <c r="DH15" s="4">
        <v>-9130048000</v>
      </c>
      <c r="DI15" s="4">
        <v>62.466413300530682</v>
      </c>
      <c r="DJ15" s="4">
        <v>-12.154289979200032</v>
      </c>
      <c r="DK15" s="4">
        <v>-7.9419533864795611</v>
      </c>
      <c r="DL15" s="4"/>
      <c r="DM15" s="4"/>
      <c r="DN15" s="4">
        <v>318192000</v>
      </c>
      <c r="DO15" s="4">
        <v>83355791000</v>
      </c>
      <c r="DP15" s="4">
        <v>17012978000</v>
      </c>
      <c r="DQ15" s="4">
        <v>66342813000</v>
      </c>
      <c r="DR15" s="4">
        <v>4830382000</v>
      </c>
      <c r="DS15" s="4">
        <v>699203000</v>
      </c>
      <c r="DT15" s="4"/>
      <c r="DU15" s="4"/>
      <c r="DV15" s="4">
        <v>4131179000</v>
      </c>
      <c r="DW15" s="4"/>
      <c r="DX15" s="4"/>
      <c r="DY15" s="4"/>
      <c r="DZ15" s="4"/>
      <c r="EA15" s="4"/>
      <c r="EB15" s="4"/>
      <c r="EC15" s="4">
        <v>51450563000</v>
      </c>
      <c r="ED15" s="4"/>
      <c r="EE15" s="4"/>
      <c r="EF15" s="4"/>
      <c r="EG15" s="4"/>
      <c r="EH15" s="4"/>
      <c r="EI15" s="4">
        <v>139636736000</v>
      </c>
      <c r="EJ15" s="4">
        <v>879618000</v>
      </c>
      <c r="EK15" s="4">
        <v>879618000</v>
      </c>
      <c r="EL15" s="4"/>
      <c r="EM15" s="4"/>
      <c r="EN15" s="4"/>
      <c r="EO15" s="4"/>
      <c r="EP15" s="4">
        <v>12903498000</v>
      </c>
      <c r="EQ15" s="4">
        <v>1169499000</v>
      </c>
      <c r="ER15" s="4"/>
      <c r="ES15" s="4">
        <v>1169499000</v>
      </c>
      <c r="ET15" s="4"/>
      <c r="EU15" s="4"/>
      <c r="EV15" s="4">
        <v>11733999000</v>
      </c>
      <c r="EW15" s="4">
        <v>13783116000</v>
      </c>
      <c r="EX15" s="4">
        <v>153419852000</v>
      </c>
      <c r="EY15" s="4">
        <v>64855627000</v>
      </c>
      <c r="EZ15" s="4">
        <v>49360986000</v>
      </c>
      <c r="FA15" s="4"/>
      <c r="FB15" s="4"/>
      <c r="FC15" s="4">
        <v>15494641000</v>
      </c>
      <c r="FD15" s="4">
        <v>906935000</v>
      </c>
      <c r="FE15" s="4">
        <v>634995000</v>
      </c>
      <c r="FF15" s="4">
        <v>271940000</v>
      </c>
      <c r="FG15" s="4">
        <v>13375705000</v>
      </c>
      <c r="FH15" s="4">
        <v>1786246000</v>
      </c>
      <c r="FI15" s="4"/>
      <c r="FJ15" s="4"/>
      <c r="FK15" s="4">
        <v>11589459000</v>
      </c>
      <c r="FL15" s="4">
        <v>79138267000</v>
      </c>
      <c r="FM15" s="4">
        <v>11920802000</v>
      </c>
      <c r="FN15" s="4">
        <v>11502472000</v>
      </c>
      <c r="FO15" s="4">
        <v>418330000</v>
      </c>
      <c r="FP15" s="4">
        <v>2467000</v>
      </c>
      <c r="FQ15" s="4"/>
      <c r="FR15" s="4"/>
      <c r="FS15" s="4"/>
      <c r="FT15" s="4"/>
      <c r="FU15" s="4"/>
      <c r="FV15" s="4">
        <v>2467000</v>
      </c>
      <c r="FW15" s="4">
        <v>11923269000</v>
      </c>
      <c r="FX15" s="4">
        <v>91061536000</v>
      </c>
      <c r="FY15" s="4"/>
      <c r="FZ15" s="4">
        <v>91270634000</v>
      </c>
      <c r="GA15" s="4">
        <v>161000</v>
      </c>
      <c r="GB15" s="4">
        <v>91270473000</v>
      </c>
      <c r="GC15" s="4"/>
      <c r="GD15" s="4">
        <v>-28380619000</v>
      </c>
      <c r="GE15" s="4">
        <v>-531699000</v>
      </c>
      <c r="GF15" s="4">
        <v>62358316000</v>
      </c>
      <c r="GG15" s="4"/>
      <c r="GH15" s="4">
        <v>62358316000</v>
      </c>
      <c r="GI15" s="4">
        <v>153419852000</v>
      </c>
      <c r="GJ15" s="4">
        <v>5013155204</v>
      </c>
      <c r="GK15" s="4">
        <v>690270000</v>
      </c>
      <c r="GL15" s="4">
        <v>-4875511000</v>
      </c>
      <c r="GM15" s="4">
        <v>-7.8185417964141299</v>
      </c>
      <c r="GN15" s="4">
        <v>40.189605997169679</v>
      </c>
      <c r="GO15" s="4">
        <v>1.7644654260624635</v>
      </c>
      <c r="GP15" s="4">
        <v>-502.02208422205234</v>
      </c>
      <c r="GQ15" s="4"/>
    </row>
    <row r="16" spans="1:199" ht="15.75" customHeight="1">
      <c r="A16" s="1" t="s">
        <v>200</v>
      </c>
      <c r="B16" s="1" t="s">
        <v>194</v>
      </c>
      <c r="C16" s="1" t="s">
        <v>201</v>
      </c>
      <c r="E16" s="1">
        <v>-2.1606108518368585</v>
      </c>
      <c r="F16" s="1">
        <v>70.043917578794336</v>
      </c>
      <c r="G16" s="1">
        <v>-3.084651639318043</v>
      </c>
      <c r="I16" s="1">
        <v>52540595000</v>
      </c>
      <c r="J16" s="1">
        <v>-1376356000</v>
      </c>
      <c r="K16" s="1">
        <v>-5174795000</v>
      </c>
      <c r="L16" s="1">
        <v>21.92876946148186</v>
      </c>
      <c r="M16" s="1">
        <v>-4.2161160801806687</v>
      </c>
      <c r="N16" s="1">
        <v>-10.14933783325163</v>
      </c>
      <c r="O16" s="1">
        <v>-6.0192465326312501</v>
      </c>
      <c r="Q16" s="1">
        <v>1006926045536.0518</v>
      </c>
      <c r="R16" s="1">
        <v>5013155204</v>
      </c>
      <c r="S16" s="1">
        <v>18.596205267451847</v>
      </c>
      <c r="T16" s="1">
        <v>-1376356000</v>
      </c>
      <c r="U16" s="1">
        <v>318192000</v>
      </c>
      <c r="V16" s="1">
        <v>12972557000</v>
      </c>
      <c r="W16" s="4">
        <v>933230000</v>
      </c>
      <c r="Z16" s="1">
        <v>12039327000</v>
      </c>
      <c r="AA16" s="1">
        <v>15000636000</v>
      </c>
      <c r="AB16" s="1">
        <v>-751482000</v>
      </c>
      <c r="AD16" s="1">
        <v>-2990460000</v>
      </c>
      <c r="AE16" s="1">
        <v>17460180000</v>
      </c>
      <c r="AF16" s="1">
        <v>1282398000</v>
      </c>
      <c r="AH16" s="1">
        <v>26915029000</v>
      </c>
      <c r="AM16" s="1">
        <v>-24987000</v>
      </c>
      <c r="AN16" s="1">
        <v>-24987000</v>
      </c>
      <c r="AP16" s="1">
        <v>-26404850000</v>
      </c>
      <c r="AQ16" s="1">
        <v>16041366000</v>
      </c>
      <c r="AR16" s="1">
        <v>-42446216000</v>
      </c>
      <c r="AW16" s="1">
        <v>-9753157000</v>
      </c>
      <c r="AY16" s="1">
        <v>-36182994000</v>
      </c>
      <c r="BA16" s="1">
        <v>13024199000</v>
      </c>
      <c r="BB16" s="1">
        <v>13024199000</v>
      </c>
      <c r="BD16" s="1">
        <v>30073487000</v>
      </c>
      <c r="BE16" s="1">
        <v>30073487000</v>
      </c>
      <c r="BG16" s="1">
        <v>-2798396000</v>
      </c>
      <c r="BI16" s="1">
        <v>40299290000</v>
      </c>
      <c r="BJ16" s="1">
        <v>-340370000</v>
      </c>
      <c r="BK16" s="1">
        <v>31031325000</v>
      </c>
      <c r="BL16" s="1">
        <v>-24987000</v>
      </c>
      <c r="BM16" s="1">
        <v>-5174795000</v>
      </c>
      <c r="BN16" s="1">
        <v>-6.0192465326312501</v>
      </c>
      <c r="BP16" s="1">
        <v>26890042000</v>
      </c>
      <c r="BQ16" s="1">
        <v>7665214000</v>
      </c>
      <c r="BR16" s="1">
        <v>39914241000</v>
      </c>
      <c r="BS16" s="1">
        <v>21.908411535709831</v>
      </c>
      <c r="BT16" s="1">
        <v>38.719642318121416</v>
      </c>
      <c r="BU16" s="4">
        <v>-10.14933783325163</v>
      </c>
      <c r="BV16" s="4">
        <v>85970810000</v>
      </c>
      <c r="BW16" s="4">
        <v>85970810000</v>
      </c>
      <c r="BX16" s="4">
        <v>33430215000</v>
      </c>
      <c r="BY16" s="4">
        <v>33430215000</v>
      </c>
      <c r="BZ16" s="4">
        <v>52540595000</v>
      </c>
      <c r="CA16" s="4"/>
      <c r="CB16" s="4">
        <v>58033582000</v>
      </c>
      <c r="CC16" s="4">
        <v>49729861000</v>
      </c>
      <c r="CD16" s="4">
        <v>8303721000</v>
      </c>
      <c r="CE16" s="4"/>
      <c r="CF16" s="4">
        <v>-5492987000</v>
      </c>
      <c r="CG16" s="4">
        <v>-2612480000</v>
      </c>
      <c r="CH16" s="4">
        <v>-1598675000</v>
      </c>
      <c r="CI16" s="4">
        <v>1073239000</v>
      </c>
      <c r="CJ16" s="4">
        <v>2671914000</v>
      </c>
      <c r="CK16" s="4">
        <v>-1013805000</v>
      </c>
      <c r="CL16" s="4">
        <v>-2880507000</v>
      </c>
      <c r="CM16" s="4"/>
      <c r="CN16" s="4"/>
      <c r="CO16" s="4">
        <v>-2651900000</v>
      </c>
      <c r="CP16" s="4"/>
      <c r="CQ16" s="4"/>
      <c r="CR16" s="4"/>
      <c r="CS16" s="4">
        <v>-2651900000</v>
      </c>
      <c r="CT16" s="4"/>
      <c r="CU16" s="4">
        <v>-2651900000</v>
      </c>
      <c r="CV16" s="4"/>
      <c r="CW16" s="4"/>
      <c r="CX16" s="4">
        <v>-2651900000</v>
      </c>
      <c r="CY16" s="4">
        <v>1227384375</v>
      </c>
      <c r="CZ16" s="4">
        <v>-2.1606108518368585</v>
      </c>
      <c r="DA16" s="4">
        <v>-2.1606108518368585</v>
      </c>
      <c r="DB16" s="4">
        <v>1271487812.5</v>
      </c>
      <c r="DC16" s="4">
        <v>-2.0856668651709942</v>
      </c>
      <c r="DD16" s="4">
        <v>-2.0856668651709942</v>
      </c>
      <c r="DE16" s="4">
        <v>-5174795000</v>
      </c>
      <c r="DF16" s="4">
        <v>-6.0192465326312501</v>
      </c>
      <c r="DG16" s="4">
        <v>-5492987000</v>
      </c>
      <c r="DH16" s="4">
        <v>-5492987000</v>
      </c>
      <c r="DI16" s="4">
        <v>61.114458500507325</v>
      </c>
      <c r="DJ16" s="4">
        <v>-6.3893628546712549</v>
      </c>
      <c r="DK16" s="4">
        <v>-3.084651639318043</v>
      </c>
      <c r="DL16" s="4"/>
      <c r="DM16" s="4"/>
      <c r="DN16" s="4">
        <v>318192000</v>
      </c>
      <c r="DO16" s="4">
        <v>92181279000</v>
      </c>
      <c r="DP16" s="4">
        <v>19154777000</v>
      </c>
      <c r="DQ16" s="4">
        <v>73026502000</v>
      </c>
      <c r="DR16" s="4">
        <v>4331194000</v>
      </c>
      <c r="DS16" s="4">
        <v>686326000</v>
      </c>
      <c r="DT16" s="4"/>
      <c r="DU16" s="4"/>
      <c r="DV16" s="4">
        <v>3644868000</v>
      </c>
      <c r="DW16" s="4"/>
      <c r="DX16" s="4"/>
      <c r="DY16" s="4"/>
      <c r="DZ16" s="4"/>
      <c r="EA16" s="4"/>
      <c r="EB16" s="4"/>
      <c r="EC16" s="4">
        <v>51061466000</v>
      </c>
      <c r="ED16" s="4"/>
      <c r="EE16" s="4"/>
      <c r="EF16" s="4"/>
      <c r="EG16" s="4"/>
      <c r="EH16" s="4"/>
      <c r="EI16" s="4">
        <v>147573939000</v>
      </c>
      <c r="EJ16" s="4">
        <v>937084000</v>
      </c>
      <c r="EK16" s="4">
        <v>937084000</v>
      </c>
      <c r="EL16" s="4"/>
      <c r="EM16" s="4"/>
      <c r="EN16" s="4"/>
      <c r="EO16" s="4"/>
      <c r="EP16" s="4">
        <v>8228733000</v>
      </c>
      <c r="EQ16" s="4">
        <v>1004580000</v>
      </c>
      <c r="ER16" s="4"/>
      <c r="ES16" s="4">
        <v>1004580000</v>
      </c>
      <c r="ET16" s="4"/>
      <c r="EU16" s="4"/>
      <c r="EV16" s="4">
        <v>7224153000</v>
      </c>
      <c r="EW16" s="4">
        <v>9165817000</v>
      </c>
      <c r="EX16" s="4">
        <v>156739756000</v>
      </c>
      <c r="EY16" s="4">
        <v>66160672000</v>
      </c>
      <c r="EZ16" s="4">
        <v>50754254000</v>
      </c>
      <c r="FA16" s="4"/>
      <c r="FB16" s="4"/>
      <c r="FC16" s="4">
        <v>15406418000</v>
      </c>
      <c r="FD16" s="4">
        <v>302639000</v>
      </c>
      <c r="FE16" s="4"/>
      <c r="FF16" s="4">
        <v>302639000</v>
      </c>
      <c r="FG16" s="4">
        <v>13610672000</v>
      </c>
      <c r="FH16" s="4">
        <v>973989000</v>
      </c>
      <c r="FI16" s="4"/>
      <c r="FJ16" s="4"/>
      <c r="FK16" s="4">
        <v>12636683000</v>
      </c>
      <c r="FL16" s="4">
        <v>80073983000</v>
      </c>
      <c r="FM16" s="4">
        <v>11765909000</v>
      </c>
      <c r="FN16" s="4">
        <v>11342314000</v>
      </c>
      <c r="FO16" s="4">
        <v>423595000</v>
      </c>
      <c r="FP16" s="4">
        <v>1957000</v>
      </c>
      <c r="FQ16" s="4"/>
      <c r="FR16" s="4"/>
      <c r="FS16" s="4"/>
      <c r="FT16" s="4"/>
      <c r="FU16" s="4"/>
      <c r="FV16" s="4">
        <v>1957000</v>
      </c>
      <c r="FW16" s="4">
        <v>11767866000</v>
      </c>
      <c r="FX16" s="4">
        <v>91841849000</v>
      </c>
      <c r="FY16" s="4"/>
      <c r="FZ16" s="4">
        <v>92530060000</v>
      </c>
      <c r="GA16" s="4">
        <v>161000</v>
      </c>
      <c r="GB16" s="4">
        <v>92529899000</v>
      </c>
      <c r="GC16" s="4"/>
      <c r="GD16" s="4">
        <v>-25966039000</v>
      </c>
      <c r="GE16" s="4">
        <v>-1666114000</v>
      </c>
      <c r="GF16" s="4">
        <v>64897907000</v>
      </c>
      <c r="GG16" s="4"/>
      <c r="GH16" s="4">
        <v>64897907000</v>
      </c>
      <c r="GI16" s="4">
        <v>156739756000</v>
      </c>
      <c r="GJ16" s="4">
        <v>5013155204</v>
      </c>
      <c r="GK16" s="4">
        <v>726234000</v>
      </c>
      <c r="GL16" s="4">
        <v>-7812463000</v>
      </c>
      <c r="GM16" s="4">
        <v>-12.038081597916555</v>
      </c>
      <c r="GN16" s="4">
        <v>41.026907755252417</v>
      </c>
      <c r="GO16" s="4">
        <v>1.8429698819902589</v>
      </c>
      <c r="GP16" s="4">
        <v>-460.19899031447574</v>
      </c>
      <c r="GQ16" s="4"/>
    </row>
    <row r="17" spans="1:198" ht="15.75" customHeight="1">
      <c r="A17" s="1" t="s">
        <v>200</v>
      </c>
      <c r="B17" s="1" t="s">
        <v>196</v>
      </c>
      <c r="C17" s="1" t="s">
        <v>202</v>
      </c>
      <c r="E17" s="1">
        <v>-0.18294696563253188</v>
      </c>
      <c r="F17" s="1">
        <v>75.090108316604642</v>
      </c>
      <c r="G17" s="1">
        <v>-0.24363657175878239</v>
      </c>
      <c r="I17" s="1">
        <v>56538078000</v>
      </c>
      <c r="J17" s="1">
        <v>-1376356000</v>
      </c>
      <c r="K17" s="1">
        <v>-1739785000</v>
      </c>
      <c r="L17" s="1">
        <v>22.003524574350433</v>
      </c>
      <c r="M17" s="1">
        <v>-1.4007199100610586</v>
      </c>
      <c r="N17" s="1">
        <v>-120.27269486692015</v>
      </c>
      <c r="O17" s="1">
        <v>-1.8653853902502868</v>
      </c>
      <c r="Q17" s="1">
        <v>726193059918.23743</v>
      </c>
      <c r="R17" s="1">
        <v>5013155204</v>
      </c>
      <c r="S17" s="1">
        <v>18.296146544963825</v>
      </c>
      <c r="T17" s="1">
        <v>-1376356000</v>
      </c>
      <c r="U17" s="1">
        <v>318192000</v>
      </c>
      <c r="V17" s="1">
        <v>13387333000</v>
      </c>
      <c r="W17" s="1">
        <v>933230000</v>
      </c>
      <c r="Z17" s="1">
        <v>12454103000</v>
      </c>
      <c r="AA17" s="1">
        <v>15000636000</v>
      </c>
      <c r="AB17" s="1">
        <v>-751482000</v>
      </c>
      <c r="AD17" s="1">
        <v>-2990460000</v>
      </c>
      <c r="AE17" s="1">
        <v>17460180000</v>
      </c>
      <c r="AF17" s="1">
        <v>1282398000</v>
      </c>
      <c r="AH17" s="1">
        <v>27329805000</v>
      </c>
      <c r="AM17" s="1">
        <v>-24987000</v>
      </c>
      <c r="AN17" s="1">
        <v>-24987000</v>
      </c>
      <c r="AP17" s="1">
        <v>-26404850000</v>
      </c>
      <c r="AQ17" s="1">
        <v>16041366000</v>
      </c>
      <c r="AR17" s="1">
        <v>-42446216000</v>
      </c>
      <c r="AW17" s="1">
        <v>-23062860000</v>
      </c>
      <c r="AY17" s="1">
        <v>-49492697000</v>
      </c>
      <c r="BA17" s="1">
        <v>13024199000</v>
      </c>
      <c r="BB17" s="1">
        <v>13024199000</v>
      </c>
      <c r="BD17" s="1">
        <v>30073487000</v>
      </c>
      <c r="BE17" s="1">
        <v>30073487000</v>
      </c>
      <c r="BG17" s="1">
        <v>-2798250000</v>
      </c>
      <c r="BI17" s="1">
        <v>40299436000</v>
      </c>
      <c r="BJ17" s="1">
        <v>-302342000</v>
      </c>
      <c r="BK17" s="1">
        <v>18136544000</v>
      </c>
      <c r="BL17" s="1">
        <v>-24987000</v>
      </c>
      <c r="BM17" s="1">
        <v>-1739785000</v>
      </c>
      <c r="BN17" s="1">
        <v>-1.8653853902502868</v>
      </c>
      <c r="BP17" s="1">
        <v>27304818000</v>
      </c>
      <c r="BQ17" s="1">
        <v>25560215011.386078</v>
      </c>
      <c r="BR17" s="1">
        <v>40329017000</v>
      </c>
      <c r="BS17" s="1">
        <v>21.983407267675933</v>
      </c>
      <c r="BT17" s="1">
        <v>28.401980275294186</v>
      </c>
      <c r="BU17" s="1">
        <v>-120.27269486692015</v>
      </c>
      <c r="BV17" s="1">
        <v>93266786000</v>
      </c>
      <c r="BW17" s="1">
        <v>93266786000</v>
      </c>
      <c r="BX17" s="1">
        <v>36728708000</v>
      </c>
      <c r="BY17" s="1">
        <v>36728708000</v>
      </c>
      <c r="BZ17" s="1">
        <v>56538078000</v>
      </c>
      <c r="CB17" s="1">
        <v>58596055000</v>
      </c>
      <c r="CC17" s="1">
        <v>49674799000</v>
      </c>
      <c r="CD17" s="1">
        <v>8921256000</v>
      </c>
      <c r="CF17" s="1">
        <v>-2057977000</v>
      </c>
      <c r="CG17" s="1">
        <v>-2407351000</v>
      </c>
      <c r="CH17" s="1">
        <v>-1612382000</v>
      </c>
      <c r="CI17" s="1">
        <v>1206032000</v>
      </c>
      <c r="CJ17" s="1">
        <v>2818414000</v>
      </c>
      <c r="CK17" s="1">
        <v>-794969000</v>
      </c>
      <c r="CL17" s="1">
        <v>349374000</v>
      </c>
      <c r="CM17" s="1">
        <v>854766000</v>
      </c>
      <c r="CO17" s="1">
        <v>-227232000</v>
      </c>
      <c r="CS17" s="1">
        <v>-227232000</v>
      </c>
      <c r="CU17" s="1">
        <v>-227232000</v>
      </c>
      <c r="CX17" s="1">
        <v>-227232000</v>
      </c>
      <c r="CY17" s="1">
        <v>1242064875</v>
      </c>
      <c r="CZ17" s="1">
        <v>-0.18294696563253188</v>
      </c>
      <c r="DA17" s="1">
        <v>-0.18294696563253188</v>
      </c>
      <c r="DB17" s="1">
        <v>1328844687.5</v>
      </c>
      <c r="DC17" s="1">
        <v>-0.17099966770947414</v>
      </c>
      <c r="DD17" s="1">
        <v>-0.17099966770947414</v>
      </c>
      <c r="DE17" s="1">
        <v>-1739785000</v>
      </c>
      <c r="DF17" s="1">
        <v>-1.8653853902502868</v>
      </c>
      <c r="DG17" s="1">
        <v>-2057977000</v>
      </c>
      <c r="DH17" s="1">
        <v>-2057977000</v>
      </c>
      <c r="DI17" s="1">
        <v>60.619734446515615</v>
      </c>
      <c r="DJ17" s="1">
        <v>-2.2065486420857261</v>
      </c>
      <c r="DK17" s="1">
        <v>-0.24363657175878239</v>
      </c>
      <c r="DN17" s="1">
        <v>318192000</v>
      </c>
      <c r="DO17" s="1">
        <v>97917828000</v>
      </c>
      <c r="DP17" s="1">
        <v>11132801000</v>
      </c>
      <c r="DQ17" s="1">
        <v>86785027000</v>
      </c>
      <c r="DR17" s="1">
        <v>4564376000</v>
      </c>
      <c r="DS17" s="1">
        <v>667623000</v>
      </c>
      <c r="DV17" s="1">
        <v>3896753000</v>
      </c>
      <c r="EC17" s="1">
        <v>54611082000</v>
      </c>
      <c r="EI17" s="1">
        <v>157093286000</v>
      </c>
      <c r="EJ17" s="1">
        <v>2967168000</v>
      </c>
      <c r="EK17" s="1">
        <v>2967168000</v>
      </c>
      <c r="EP17" s="1">
        <v>6468305000</v>
      </c>
      <c r="EQ17" s="1">
        <v>860610000</v>
      </c>
      <c r="ES17" s="1">
        <v>860610000</v>
      </c>
      <c r="EV17" s="1">
        <v>5607695000</v>
      </c>
      <c r="EW17" s="1">
        <v>9435473000</v>
      </c>
      <c r="EX17" s="1">
        <v>166528759000</v>
      </c>
      <c r="EY17" s="1">
        <v>71847763000</v>
      </c>
      <c r="EZ17" s="1">
        <v>53201246000</v>
      </c>
      <c r="FC17" s="1">
        <v>18646517000</v>
      </c>
      <c r="FD17" s="1">
        <v>338709000</v>
      </c>
      <c r="FF17" s="1">
        <v>338709000</v>
      </c>
      <c r="FG17" s="1">
        <v>14110403000</v>
      </c>
      <c r="FH17" s="1">
        <v>1144073000</v>
      </c>
      <c r="FK17" s="1">
        <v>12966330000</v>
      </c>
      <c r="FL17" s="1">
        <v>86296875000</v>
      </c>
      <c r="FM17" s="1">
        <v>12122425000</v>
      </c>
      <c r="FN17" s="1">
        <v>11684597000</v>
      </c>
      <c r="FO17" s="1">
        <v>437828000</v>
      </c>
      <c r="FP17" s="1">
        <v>1489000</v>
      </c>
      <c r="FV17" s="1">
        <v>1489000</v>
      </c>
      <c r="FW17" s="1">
        <v>12123914000</v>
      </c>
      <c r="FX17" s="1">
        <v>98420789000</v>
      </c>
      <c r="FZ17" s="1">
        <v>93848142000</v>
      </c>
      <c r="GA17" s="1">
        <v>161000</v>
      </c>
      <c r="GB17" s="1">
        <v>93847981000</v>
      </c>
      <c r="GD17" s="1">
        <v>-24326079000</v>
      </c>
      <c r="GE17" s="1">
        <v>-1414093000</v>
      </c>
      <c r="GF17" s="1">
        <v>68107970000</v>
      </c>
      <c r="GH17" s="1">
        <v>68107970000</v>
      </c>
      <c r="GI17" s="1">
        <v>166528759000</v>
      </c>
      <c r="GJ17" s="1">
        <v>5013155204</v>
      </c>
      <c r="GK17" s="1">
        <v>776537000</v>
      </c>
      <c r="GL17" s="1">
        <v>551796000</v>
      </c>
      <c r="GM17" s="1">
        <v>0.81017830952823877</v>
      </c>
      <c r="GN17" s="1">
        <v>40.59160460590406</v>
      </c>
      <c r="GO17" s="1">
        <v>1.8203820937896071</v>
      </c>
      <c r="GP17" s="1">
        <v>-464.94236062920282</v>
      </c>
    </row>
    <row r="18" spans="1:198" ht="15.75" customHeight="1">
      <c r="A18" s="1" t="s">
        <v>200</v>
      </c>
      <c r="B18" s="1" t="s">
        <v>198</v>
      </c>
      <c r="C18" s="1" t="s">
        <v>203</v>
      </c>
      <c r="D18" s="1">
        <v>59.753917112421455</v>
      </c>
      <c r="E18" s="1">
        <v>6.199442353669709</v>
      </c>
      <c r="F18" s="1">
        <v>74.972579728741934</v>
      </c>
      <c r="G18" s="1">
        <v>8.2689462948986066</v>
      </c>
      <c r="I18" s="1">
        <v>62231846000</v>
      </c>
      <c r="K18" s="1">
        <v>6896762000</v>
      </c>
      <c r="L18" s="1">
        <v>22.969004663544869</v>
      </c>
      <c r="M18" s="1">
        <v>5.5036548657594935</v>
      </c>
      <c r="N18" s="1">
        <v>3.7050114112196812</v>
      </c>
      <c r="O18" s="1">
        <v>7.34089034373934</v>
      </c>
      <c r="P18" s="1">
        <v>55.681994572779985</v>
      </c>
      <c r="Q18" s="1">
        <v>464208463253.75525</v>
      </c>
      <c r="R18" s="1">
        <v>5057542676</v>
      </c>
      <c r="S18" s="1">
        <v>16.987833262177567</v>
      </c>
      <c r="V18" s="1">
        <v>28783011000</v>
      </c>
      <c r="Z18" s="1">
        <v>28783011000</v>
      </c>
      <c r="AH18" s="1">
        <v>28783011000</v>
      </c>
      <c r="AW18" s="1">
        <v>-35562365000</v>
      </c>
      <c r="AY18" s="1">
        <v>-35562365000</v>
      </c>
      <c r="BG18" s="1">
        <v>-1875154000</v>
      </c>
      <c r="BI18" s="1">
        <v>-1875154000</v>
      </c>
      <c r="BJ18" s="1">
        <v>-145157000</v>
      </c>
      <c r="BK18" s="1">
        <v>-8654508000</v>
      </c>
      <c r="BM18" s="1">
        <v>6896762000</v>
      </c>
      <c r="BN18" s="1">
        <v>7.34089034373934</v>
      </c>
      <c r="BP18" s="1">
        <v>28783011000</v>
      </c>
      <c r="BQ18" s="1">
        <v>29762279577.260868</v>
      </c>
      <c r="BR18" s="1">
        <v>28783011000</v>
      </c>
      <c r="BS18" s="1">
        <v>22.969004663544869</v>
      </c>
      <c r="BT18" s="1">
        <v>17.770019604681295</v>
      </c>
      <c r="BU18" s="1">
        <v>3.7050114112196812</v>
      </c>
      <c r="BV18" s="1">
        <v>93949939000</v>
      </c>
      <c r="BW18" s="1">
        <v>93949939000</v>
      </c>
      <c r="BX18" s="1">
        <v>31718093000</v>
      </c>
      <c r="BY18" s="1">
        <v>31718093000</v>
      </c>
      <c r="BZ18" s="1">
        <v>62231846000</v>
      </c>
      <c r="CB18" s="1">
        <v>55335084000</v>
      </c>
      <c r="CC18" s="1">
        <v>46342494000</v>
      </c>
      <c r="CD18" s="1">
        <v>8992590000</v>
      </c>
      <c r="CF18" s="1">
        <v>6896762000</v>
      </c>
      <c r="CG18" s="1">
        <v>-2558665000</v>
      </c>
      <c r="CH18" s="1">
        <v>-1830660000</v>
      </c>
      <c r="CI18" s="1">
        <v>1231002000</v>
      </c>
      <c r="CJ18" s="1">
        <v>3061662000</v>
      </c>
      <c r="CK18" s="1">
        <v>-728005000</v>
      </c>
      <c r="CL18" s="1">
        <v>9455427000</v>
      </c>
      <c r="CM18" s="1">
        <v>1933585000</v>
      </c>
      <c r="CO18" s="1">
        <v>7768670000</v>
      </c>
      <c r="CS18" s="1">
        <v>7768670000</v>
      </c>
      <c r="CU18" s="1">
        <v>7768670000</v>
      </c>
      <c r="CX18" s="1">
        <v>7768670000</v>
      </c>
      <c r="CY18" s="1">
        <v>1253124000</v>
      </c>
      <c r="CZ18" s="1">
        <v>6.199442353669709</v>
      </c>
      <c r="DA18" s="1">
        <v>6.199442353669709</v>
      </c>
      <c r="DB18" s="1">
        <v>1380718437.5</v>
      </c>
      <c r="DC18" s="1">
        <v>5.6265417980992236</v>
      </c>
      <c r="DD18" s="1">
        <v>5.6265417980992236</v>
      </c>
      <c r="DE18" s="1">
        <v>6896762000</v>
      </c>
      <c r="DF18" s="1">
        <v>7.34089034373934</v>
      </c>
      <c r="DG18" s="1">
        <v>6896762000</v>
      </c>
      <c r="DH18" s="1">
        <v>6896762000</v>
      </c>
      <c r="DI18" s="1">
        <v>66.239368180962842</v>
      </c>
      <c r="DJ18" s="1">
        <v>7.34089034373934</v>
      </c>
      <c r="DK18" s="1">
        <v>8.2689462948986066</v>
      </c>
      <c r="DO18" s="1">
        <v>92943333000</v>
      </c>
      <c r="DP18" s="1">
        <v>6426715000</v>
      </c>
      <c r="DQ18" s="1">
        <v>86516618000</v>
      </c>
      <c r="DR18" s="1">
        <v>5959027000</v>
      </c>
      <c r="DS18" s="1">
        <v>673737000</v>
      </c>
      <c r="DV18" s="1">
        <v>5285290000</v>
      </c>
      <c r="DW18" s="1">
        <v>14196000</v>
      </c>
      <c r="EB18" s="1">
        <v>14196000</v>
      </c>
      <c r="EC18" s="1">
        <v>61992612000</v>
      </c>
      <c r="EI18" s="1">
        <v>160909168000</v>
      </c>
      <c r="EJ18" s="1">
        <v>3141860000</v>
      </c>
      <c r="EK18" s="1">
        <v>4102695000</v>
      </c>
      <c r="EL18" s="1">
        <v>960835000</v>
      </c>
      <c r="EP18" s="1">
        <v>17158690000</v>
      </c>
      <c r="EQ18" s="1">
        <v>701220000</v>
      </c>
      <c r="ES18" s="1">
        <v>701220000</v>
      </c>
      <c r="EV18" s="1">
        <v>16457470000</v>
      </c>
      <c r="EW18" s="1">
        <v>20300550000</v>
      </c>
      <c r="EX18" s="1">
        <v>181209718000</v>
      </c>
      <c r="EY18" s="1">
        <v>77760504000</v>
      </c>
      <c r="EZ18" s="1">
        <v>64461395000</v>
      </c>
      <c r="FA18" s="1">
        <v>5734281000</v>
      </c>
      <c r="FC18" s="1">
        <v>7564828000</v>
      </c>
      <c r="FD18" s="1">
        <v>427164000</v>
      </c>
      <c r="FF18" s="1">
        <v>427164000</v>
      </c>
      <c r="FG18" s="1">
        <v>15542046000</v>
      </c>
      <c r="FH18" s="1">
        <v>1166764000</v>
      </c>
      <c r="FK18" s="1">
        <v>14375282000</v>
      </c>
      <c r="FL18" s="1">
        <v>93729714000</v>
      </c>
      <c r="FM18" s="1">
        <v>12333170000</v>
      </c>
      <c r="FN18" s="1">
        <v>11788907000</v>
      </c>
      <c r="FO18" s="1">
        <v>544263000</v>
      </c>
      <c r="FP18" s="1">
        <v>32287000</v>
      </c>
      <c r="FQ18" s="1">
        <v>31291000</v>
      </c>
      <c r="FV18" s="1">
        <v>996000</v>
      </c>
      <c r="FW18" s="1">
        <v>12365457000</v>
      </c>
      <c r="FX18" s="1">
        <v>106095171000</v>
      </c>
      <c r="FZ18" s="1">
        <v>95340980000</v>
      </c>
      <c r="GA18" s="1">
        <v>161000</v>
      </c>
      <c r="GB18" s="1">
        <v>95340819000</v>
      </c>
      <c r="GD18" s="1">
        <v>-17706533000</v>
      </c>
      <c r="GE18" s="1">
        <v>-2519900000</v>
      </c>
      <c r="GF18" s="1">
        <v>75114547000</v>
      </c>
      <c r="GH18" s="1">
        <v>75114547000</v>
      </c>
      <c r="GI18" s="1">
        <v>181209718000</v>
      </c>
      <c r="GJ18" s="1">
        <v>5057542676</v>
      </c>
      <c r="GK18" s="1">
        <v>971427000</v>
      </c>
      <c r="GL18" s="1">
        <v>5362192000</v>
      </c>
      <c r="GM18" s="1">
        <v>7.1386864650864492</v>
      </c>
      <c r="GN18" s="1">
        <v>41.224279091835328</v>
      </c>
      <c r="GO18" s="1">
        <v>1.7167359328547616</v>
      </c>
      <c r="GP18" s="1">
        <v>-713.51941929700956</v>
      </c>
    </row>
    <row r="19" spans="1:198" ht="15.75" customHeight="1">
      <c r="A19" s="1" t="s">
        <v>204</v>
      </c>
      <c r="B19" s="1" t="s">
        <v>190</v>
      </c>
      <c r="C19" s="1" t="s">
        <v>205</v>
      </c>
      <c r="D19" s="1">
        <v>24.08488077778652</v>
      </c>
      <c r="E19" s="1">
        <v>10.564324552122009</v>
      </c>
      <c r="F19" s="1">
        <v>76.068757854165113</v>
      </c>
      <c r="G19" s="1">
        <v>13.887862573456712</v>
      </c>
      <c r="I19" s="1">
        <v>67444891000</v>
      </c>
      <c r="K19" s="1">
        <v>13198124000</v>
      </c>
      <c r="L19" s="1">
        <v>18.655320273347705</v>
      </c>
      <c r="M19" s="1">
        <v>10.504303820085839</v>
      </c>
      <c r="N19" s="1">
        <v>1.7658791322915663</v>
      </c>
      <c r="O19" s="1">
        <v>13.80895931050185</v>
      </c>
      <c r="P19" s="1">
        <v>18.13891839056355</v>
      </c>
      <c r="Q19" s="1">
        <v>319691556144.53815</v>
      </c>
      <c r="R19" s="1">
        <v>5057542676</v>
      </c>
      <c r="S19" s="1">
        <v>19.476083753407256</v>
      </c>
      <c r="V19" s="1">
        <v>23439462000</v>
      </c>
      <c r="Z19" s="1">
        <v>23439462000</v>
      </c>
      <c r="AH19" s="1">
        <v>23439462000</v>
      </c>
      <c r="AW19" s="1">
        <v>-34793407000</v>
      </c>
      <c r="AY19" s="1">
        <v>-34793407000</v>
      </c>
      <c r="BG19" s="1">
        <v>-636237000</v>
      </c>
      <c r="BI19" s="1">
        <v>-636237000</v>
      </c>
      <c r="BJ19" s="1">
        <v>-186544000</v>
      </c>
      <c r="BK19" s="1">
        <v>-11990182000</v>
      </c>
      <c r="BM19" s="1">
        <v>13198124000</v>
      </c>
      <c r="BN19" s="1">
        <v>13.80895931050185</v>
      </c>
      <c r="BP19" s="1">
        <v>23439462000</v>
      </c>
      <c r="BQ19" s="1">
        <v>24203173161.949905</v>
      </c>
      <c r="BR19" s="1">
        <v>23439462000</v>
      </c>
      <c r="BS19" s="1">
        <v>18.655320273347705</v>
      </c>
      <c r="BT19" s="1">
        <v>15.466013547084602</v>
      </c>
      <c r="BU19" s="1">
        <v>1.7658791322915663</v>
      </c>
      <c r="BV19" s="1">
        <v>95576529000</v>
      </c>
      <c r="BW19" s="1">
        <v>95576529000</v>
      </c>
      <c r="BX19" s="1">
        <v>28131638000</v>
      </c>
      <c r="BY19" s="1">
        <v>28131638000</v>
      </c>
      <c r="BZ19" s="1">
        <v>67444891000</v>
      </c>
      <c r="CB19" s="1">
        <v>54246767000</v>
      </c>
      <c r="CC19" s="1">
        <v>44804413000</v>
      </c>
      <c r="CD19" s="1">
        <v>9442354000</v>
      </c>
      <c r="CF19" s="1">
        <v>13198124000</v>
      </c>
      <c r="CG19" s="1">
        <v>-2507109000</v>
      </c>
      <c r="CH19" s="1">
        <v>-1979260000</v>
      </c>
      <c r="CI19" s="1">
        <v>908186000</v>
      </c>
      <c r="CJ19" s="1">
        <v>2887446000</v>
      </c>
      <c r="CK19" s="1">
        <v>-527849000</v>
      </c>
      <c r="CL19" s="1">
        <v>15705233000</v>
      </c>
      <c r="CM19" s="1">
        <v>2498399000</v>
      </c>
      <c r="CO19" s="1">
        <v>13273537000</v>
      </c>
      <c r="CS19" s="1">
        <v>13273537000</v>
      </c>
      <c r="CU19" s="1">
        <v>13273537000</v>
      </c>
      <c r="CX19" s="1">
        <v>13273537000</v>
      </c>
      <c r="CY19" s="1">
        <v>1256449187.5</v>
      </c>
      <c r="CZ19" s="1">
        <v>10.564324552122009</v>
      </c>
      <c r="DA19" s="1">
        <v>10.564324552122009</v>
      </c>
      <c r="DB19" s="1">
        <v>1424753687.5</v>
      </c>
      <c r="DC19" s="1">
        <v>9.316373150288829</v>
      </c>
      <c r="DD19" s="1">
        <v>9.316373150288829</v>
      </c>
      <c r="DE19" s="1">
        <v>13198124000</v>
      </c>
      <c r="DF19" s="1">
        <v>13.80895931050185</v>
      </c>
      <c r="DG19" s="1">
        <v>13198124000</v>
      </c>
      <c r="DH19" s="1">
        <v>13198124000</v>
      </c>
      <c r="DI19" s="1">
        <v>70.56637409379033</v>
      </c>
      <c r="DJ19" s="1">
        <v>13.80895931050185</v>
      </c>
      <c r="DK19" s="1">
        <v>13.887862573456712</v>
      </c>
      <c r="DO19" s="1">
        <v>95220860000</v>
      </c>
      <c r="DP19" s="1">
        <v>7404992000</v>
      </c>
      <c r="DQ19" s="1">
        <v>87815868000</v>
      </c>
      <c r="DR19" s="1">
        <v>4187876000</v>
      </c>
      <c r="DS19" s="1">
        <v>600527000</v>
      </c>
      <c r="DV19" s="1">
        <v>3587349000</v>
      </c>
      <c r="EC19" s="1">
        <v>46756225000</v>
      </c>
      <c r="EI19" s="1">
        <v>146164961000</v>
      </c>
      <c r="EJ19" s="1">
        <v>2578572000</v>
      </c>
      <c r="EK19" s="1">
        <v>2578572000</v>
      </c>
      <c r="EP19" s="1">
        <v>19975088000</v>
      </c>
      <c r="EQ19" s="1">
        <v>556760000</v>
      </c>
      <c r="ES19" s="1">
        <v>556760000</v>
      </c>
      <c r="EV19" s="1">
        <v>19418328000</v>
      </c>
      <c r="EW19" s="1">
        <v>22553660000</v>
      </c>
      <c r="EX19" s="1">
        <v>168718621000</v>
      </c>
      <c r="EY19" s="1">
        <v>62088348000</v>
      </c>
      <c r="EZ19" s="1">
        <v>47166443000</v>
      </c>
      <c r="FC19" s="1">
        <v>14921905000</v>
      </c>
      <c r="FD19" s="1">
        <v>418356000</v>
      </c>
      <c r="FF19" s="1">
        <v>418356000</v>
      </c>
      <c r="FG19" s="1">
        <v>15015693000</v>
      </c>
      <c r="FH19" s="1">
        <v>1060656000</v>
      </c>
      <c r="FK19" s="1">
        <v>13955037000</v>
      </c>
      <c r="FL19" s="1">
        <v>77522397000</v>
      </c>
      <c r="FM19" s="1">
        <v>14510642000</v>
      </c>
      <c r="FN19" s="1">
        <v>14057021000</v>
      </c>
      <c r="FO19" s="1">
        <v>453621000</v>
      </c>
      <c r="FP19" s="1">
        <v>32605000</v>
      </c>
      <c r="FQ19" s="1">
        <v>32069000</v>
      </c>
      <c r="FV19" s="1">
        <v>536000</v>
      </c>
      <c r="FW19" s="1">
        <v>14543247000</v>
      </c>
      <c r="FX19" s="1">
        <v>92065644000</v>
      </c>
      <c r="FZ19" s="1">
        <v>93044870000</v>
      </c>
      <c r="GA19" s="1">
        <v>162000</v>
      </c>
      <c r="GB19" s="1">
        <v>93044708000</v>
      </c>
      <c r="GD19" s="1">
        <v>-13740576000</v>
      </c>
      <c r="GE19" s="1">
        <v>-2651317000</v>
      </c>
      <c r="GF19" s="1">
        <v>76652977000</v>
      </c>
      <c r="GH19" s="1">
        <v>76652977000</v>
      </c>
      <c r="GI19" s="1">
        <v>168718621000</v>
      </c>
      <c r="GJ19" s="1">
        <v>5057542676</v>
      </c>
      <c r="GK19" s="1">
        <v>871977000</v>
      </c>
      <c r="GL19" s="1">
        <v>6652029000</v>
      </c>
      <c r="GM19" s="1">
        <v>8.6781091359308853</v>
      </c>
      <c r="GN19" s="1">
        <v>45.251769067898216</v>
      </c>
      <c r="GO19" s="1">
        <v>1.8854546125553884</v>
      </c>
      <c r="GP19" s="1">
        <v>-623.7261768567007</v>
      </c>
    </row>
    <row r="20" spans="1:198" ht="15.75" customHeight="1">
      <c r="A20" s="1" t="s">
        <v>204</v>
      </c>
      <c r="B20" s="1" t="s">
        <v>194</v>
      </c>
      <c r="C20" s="1" t="s">
        <v>206</v>
      </c>
      <c r="D20" s="1">
        <v>26.376223858348901</v>
      </c>
      <c r="E20" s="1">
        <v>15.700725074691322</v>
      </c>
      <c r="F20" s="1">
        <v>82.631126974525998</v>
      </c>
      <c r="G20" s="1">
        <v>19.000981409259531</v>
      </c>
      <c r="I20" s="1">
        <v>75774259000</v>
      </c>
      <c r="K20" s="1">
        <v>19897812000</v>
      </c>
      <c r="L20" s="1">
        <v>28.167987086337838</v>
      </c>
      <c r="M20" s="1">
        <v>15.813990333827624</v>
      </c>
      <c r="N20" s="1">
        <v>1.7940564497714209</v>
      </c>
      <c r="O20" s="1">
        <v>19.138054765612544</v>
      </c>
      <c r="P20" s="1">
        <v>20.982446062922318</v>
      </c>
      <c r="Q20" s="1">
        <v>521070136060.16846</v>
      </c>
      <c r="S20" s="1">
        <v>17.396116602444533</v>
      </c>
      <c r="V20" s="1">
        <v>35442118000</v>
      </c>
      <c r="Z20" s="1">
        <v>35442118000</v>
      </c>
      <c r="AH20" s="1">
        <v>35442118000</v>
      </c>
      <c r="AW20" s="1">
        <v>-39902622000</v>
      </c>
      <c r="AY20" s="1">
        <v>-39902622000</v>
      </c>
      <c r="BG20" s="1">
        <v>650000</v>
      </c>
      <c r="BI20" s="1">
        <v>650000</v>
      </c>
      <c r="BJ20" s="1">
        <v>-44970000</v>
      </c>
      <c r="BK20" s="1">
        <v>-4459854000</v>
      </c>
      <c r="BM20" s="1">
        <v>19897812000</v>
      </c>
      <c r="BN20" s="1">
        <v>19.138054765612544</v>
      </c>
      <c r="BP20" s="1">
        <v>35442118000</v>
      </c>
      <c r="BQ20" s="1">
        <v>35962517602.210167</v>
      </c>
      <c r="BR20" s="1">
        <v>35442118000</v>
      </c>
      <c r="BS20" s="1">
        <v>28.167987086337838</v>
      </c>
      <c r="BT20" s="1">
        <v>16.645838553166541</v>
      </c>
      <c r="BU20" s="1">
        <v>1.7940564497714209</v>
      </c>
      <c r="BV20" s="1">
        <v>103969877000</v>
      </c>
      <c r="BW20" s="1">
        <v>103969877000</v>
      </c>
      <c r="BX20" s="1">
        <v>28195618000</v>
      </c>
      <c r="BY20" s="1">
        <v>28195618000</v>
      </c>
      <c r="BZ20" s="1">
        <v>75774259000</v>
      </c>
      <c r="CB20" s="1">
        <v>55876447000</v>
      </c>
      <c r="CC20" s="1">
        <v>46151558000</v>
      </c>
      <c r="CD20" s="1">
        <v>9724889000</v>
      </c>
      <c r="CF20" s="1">
        <v>19897812000</v>
      </c>
      <c r="CG20" s="1">
        <v>-3899365000</v>
      </c>
      <c r="CH20" s="1">
        <v>-2472473000</v>
      </c>
      <c r="CI20" s="1">
        <v>627335000</v>
      </c>
      <c r="CJ20" s="1">
        <v>3099808000</v>
      </c>
      <c r="CK20" s="1">
        <v>-1426892000</v>
      </c>
      <c r="CL20" s="1">
        <v>23797177000</v>
      </c>
      <c r="CM20" s="1">
        <v>4056462000</v>
      </c>
      <c r="CO20" s="1">
        <v>19755297000</v>
      </c>
      <c r="CS20" s="1">
        <v>19755297000</v>
      </c>
      <c r="CU20" s="1">
        <v>19755297000</v>
      </c>
      <c r="CX20" s="1">
        <v>19755297000</v>
      </c>
      <c r="CY20" s="1">
        <v>1258241062.5</v>
      </c>
      <c r="CZ20" s="1">
        <v>15.700725074691322</v>
      </c>
      <c r="DA20" s="1">
        <v>15.700725074691322</v>
      </c>
      <c r="DB20" s="1">
        <v>1424600250</v>
      </c>
      <c r="DC20" s="1">
        <v>13.867256446150421</v>
      </c>
      <c r="DD20" s="1">
        <v>13.867256446150421</v>
      </c>
      <c r="DE20" s="1">
        <v>19897812000</v>
      </c>
      <c r="DF20" s="1">
        <v>19.138054765612544</v>
      </c>
      <c r="DG20" s="1">
        <v>19897812000</v>
      </c>
      <c r="DH20" s="1">
        <v>19897812000</v>
      </c>
      <c r="DI20" s="1">
        <v>72.880973976722117</v>
      </c>
      <c r="DJ20" s="1">
        <v>19.138054765612544</v>
      </c>
      <c r="DK20" s="1">
        <v>19.000981409259531</v>
      </c>
      <c r="DO20" s="1">
        <v>119380041000</v>
      </c>
      <c r="DP20" s="1">
        <v>13057463000</v>
      </c>
      <c r="DQ20" s="1">
        <v>106322578000</v>
      </c>
      <c r="DR20" s="1">
        <v>4727886000</v>
      </c>
      <c r="DS20" s="1">
        <v>617724000</v>
      </c>
      <c r="DV20" s="1">
        <v>4110162000</v>
      </c>
      <c r="EC20" s="1">
        <v>51338374000</v>
      </c>
      <c r="EI20" s="1">
        <v>175446301000</v>
      </c>
      <c r="EJ20" s="1">
        <v>2333166000</v>
      </c>
      <c r="EK20" s="1">
        <v>2333166000</v>
      </c>
      <c r="EP20" s="1">
        <v>14219938000</v>
      </c>
      <c r="EQ20" s="1">
        <v>435841000</v>
      </c>
      <c r="ES20" s="1">
        <v>435841000</v>
      </c>
      <c r="EV20" s="1">
        <v>13784097000</v>
      </c>
      <c r="EW20" s="1">
        <v>16553104000</v>
      </c>
      <c r="EX20" s="1">
        <v>191999405000</v>
      </c>
      <c r="EY20" s="1">
        <v>69221144000</v>
      </c>
      <c r="EZ20" s="1">
        <v>52897387000</v>
      </c>
      <c r="FC20" s="1">
        <v>16323757000</v>
      </c>
      <c r="FD20" s="1">
        <v>477639000</v>
      </c>
      <c r="FF20" s="1">
        <v>477639000</v>
      </c>
      <c r="FG20" s="1">
        <v>16015631000</v>
      </c>
      <c r="FH20" s="1">
        <v>1242716000</v>
      </c>
      <c r="FK20" s="1">
        <v>14772915000</v>
      </c>
      <c r="FL20" s="1">
        <v>85714414000</v>
      </c>
      <c r="FM20" s="1">
        <v>15337033000</v>
      </c>
      <c r="FN20" s="1">
        <v>14874632000</v>
      </c>
      <c r="FO20" s="1">
        <v>462401000</v>
      </c>
      <c r="FP20" s="1">
        <v>38749000</v>
      </c>
      <c r="FQ20" s="1">
        <v>38669000</v>
      </c>
      <c r="FV20" s="1">
        <v>80000</v>
      </c>
      <c r="FW20" s="1">
        <v>15375782000</v>
      </c>
      <c r="FX20" s="1">
        <v>101090196000</v>
      </c>
      <c r="FZ20" s="1">
        <v>94889417000</v>
      </c>
      <c r="GA20" s="1">
        <v>162000</v>
      </c>
      <c r="GB20" s="1">
        <v>94889255000</v>
      </c>
      <c r="GD20" s="1">
        <v>-4844236000</v>
      </c>
      <c r="GE20" s="1">
        <v>864028000</v>
      </c>
      <c r="GF20" s="1">
        <v>90909209000</v>
      </c>
      <c r="GH20" s="1">
        <v>90909209000</v>
      </c>
      <c r="GI20" s="1">
        <v>191999405000</v>
      </c>
      <c r="GK20" s="1">
        <v>940040000</v>
      </c>
      <c r="GL20" s="1">
        <v>1817169000</v>
      </c>
      <c r="GM20" s="1">
        <v>1.9988833034505888</v>
      </c>
      <c r="GN20" s="1">
        <v>47.228902047364294</v>
      </c>
      <c r="GO20" s="1">
        <v>2.046870448183896</v>
      </c>
      <c r="GP20" s="1">
        <v>-668.61042555473261</v>
      </c>
    </row>
    <row r="21" spans="1:198" ht="15.75" customHeight="1">
      <c r="A21" s="1" t="s">
        <v>204</v>
      </c>
      <c r="B21" s="1" t="s">
        <v>196</v>
      </c>
      <c r="C21" s="1" t="s">
        <v>207</v>
      </c>
      <c r="D21" s="1">
        <v>19.54960410278899</v>
      </c>
      <c r="E21" s="1">
        <v>22.778679581026616</v>
      </c>
      <c r="F21" s="1">
        <v>93.616681998352448</v>
      </c>
      <c r="G21" s="1">
        <v>24.331859551941285</v>
      </c>
      <c r="I21" s="1">
        <v>88917321000</v>
      </c>
      <c r="K21" s="1">
        <v>28195153000</v>
      </c>
      <c r="L21" s="1">
        <v>30.439416744879178</v>
      </c>
      <c r="M21" s="1">
        <v>22.37494242248108</v>
      </c>
      <c r="N21" s="1">
        <v>1.336311731178375</v>
      </c>
      <c r="O21" s="1">
        <v>23.900593296902851</v>
      </c>
      <c r="P21" s="1">
        <v>15.618049607735417</v>
      </c>
      <c r="Q21" s="1">
        <v>561150096251.69006</v>
      </c>
      <c r="R21" s="1">
        <v>5278348396</v>
      </c>
      <c r="S21" s="1">
        <v>15.880442906535377</v>
      </c>
      <c r="V21" s="1">
        <v>38357373000</v>
      </c>
      <c r="Z21" s="1">
        <v>38357373000</v>
      </c>
      <c r="AH21" s="1">
        <v>38357373000</v>
      </c>
      <c r="AW21" s="1">
        <v>-26494259000</v>
      </c>
      <c r="AY21" s="1">
        <v>-26494259000</v>
      </c>
      <c r="BG21" s="1">
        <v>762000</v>
      </c>
      <c r="BI21" s="1">
        <v>762000</v>
      </c>
      <c r="BJ21" s="1">
        <v>183097000</v>
      </c>
      <c r="BK21" s="1">
        <v>11863876000</v>
      </c>
      <c r="BM21" s="1">
        <v>28195153000</v>
      </c>
      <c r="BN21" s="1">
        <v>23.900593296902851</v>
      </c>
      <c r="BP21" s="1">
        <v>38357373000</v>
      </c>
      <c r="BQ21" s="1">
        <v>38651469843.765091</v>
      </c>
      <c r="BR21" s="1">
        <v>38357373000</v>
      </c>
      <c r="BS21" s="1">
        <v>30.439416744879178</v>
      </c>
      <c r="BT21" s="1">
        <v>16.591427428418417</v>
      </c>
      <c r="BU21" s="1">
        <v>1.336311731178375</v>
      </c>
      <c r="BV21" s="1">
        <v>117968423000</v>
      </c>
      <c r="BW21" s="1">
        <v>117968423000</v>
      </c>
      <c r="BX21" s="1">
        <v>29051102000</v>
      </c>
      <c r="BY21" s="1">
        <v>29051102000</v>
      </c>
      <c r="BZ21" s="1">
        <v>88917321000</v>
      </c>
      <c r="CB21" s="1">
        <v>60722168000</v>
      </c>
      <c r="CC21" s="1">
        <v>50721534000</v>
      </c>
      <c r="CD21" s="1">
        <v>10000634000</v>
      </c>
      <c r="CF21" s="1">
        <v>28195153000</v>
      </c>
      <c r="CG21" s="1">
        <v>-5307328000</v>
      </c>
      <c r="CH21" s="1">
        <v>-3217495000</v>
      </c>
      <c r="CI21" s="1">
        <v>342550000</v>
      </c>
      <c r="CJ21" s="1">
        <v>3560045000</v>
      </c>
      <c r="CK21" s="1">
        <v>-2089833000</v>
      </c>
      <c r="CL21" s="1">
        <v>33502481000</v>
      </c>
      <c r="CM21" s="1">
        <v>4738873000</v>
      </c>
      <c r="CO21" s="1">
        <v>28703911000</v>
      </c>
      <c r="CS21" s="1">
        <v>28703911000</v>
      </c>
      <c r="CU21" s="1">
        <v>28703911000</v>
      </c>
      <c r="CX21" s="1">
        <v>28703911000</v>
      </c>
      <c r="CY21" s="1">
        <v>1260121812.5</v>
      </c>
      <c r="CZ21" s="1">
        <v>22.778679581026616</v>
      </c>
      <c r="DA21" s="1">
        <v>22.778679581026616</v>
      </c>
      <c r="DB21" s="1">
        <v>1429111437.5</v>
      </c>
      <c r="DC21" s="1">
        <v>20.085145389510608</v>
      </c>
      <c r="DD21" s="1">
        <v>20.085145389510608</v>
      </c>
      <c r="DE21" s="1">
        <v>28195153000</v>
      </c>
      <c r="DF21" s="1">
        <v>23.900593296902851</v>
      </c>
      <c r="DG21" s="1">
        <v>28195153000</v>
      </c>
      <c r="DH21" s="1">
        <v>28195153000</v>
      </c>
      <c r="DI21" s="1">
        <v>75.373832029610156</v>
      </c>
      <c r="DJ21" s="1">
        <v>23.900593296902851</v>
      </c>
      <c r="DK21" s="1">
        <v>24.331859551941285</v>
      </c>
      <c r="DO21" s="1">
        <v>137809496000</v>
      </c>
      <c r="DP21" s="1">
        <v>25601547000</v>
      </c>
      <c r="DQ21" s="1">
        <v>112207949000</v>
      </c>
      <c r="DR21" s="1">
        <v>5156610000</v>
      </c>
      <c r="DS21" s="1">
        <v>476329000</v>
      </c>
      <c r="DV21" s="1">
        <v>4680281000</v>
      </c>
      <c r="EC21" s="1">
        <v>50604190000</v>
      </c>
      <c r="EI21" s="1">
        <v>193570296000</v>
      </c>
      <c r="EJ21" s="1">
        <v>2383445000</v>
      </c>
      <c r="EK21" s="1">
        <v>2383445000</v>
      </c>
      <c r="EP21" s="1">
        <v>13154243000</v>
      </c>
      <c r="EQ21" s="1">
        <v>297856000</v>
      </c>
      <c r="ES21" s="1">
        <v>297856000</v>
      </c>
      <c r="EV21" s="1">
        <v>12856387000</v>
      </c>
      <c r="EW21" s="1">
        <v>15537688000</v>
      </c>
      <c r="EX21" s="1">
        <v>209107984000</v>
      </c>
      <c r="EY21" s="1">
        <v>68405113000</v>
      </c>
      <c r="EZ21" s="1">
        <v>51562514000</v>
      </c>
      <c r="FC21" s="1">
        <v>16842599000</v>
      </c>
      <c r="FD21" s="1">
        <v>512838000</v>
      </c>
      <c r="FF21" s="1">
        <v>512838000</v>
      </c>
      <c r="FG21" s="1">
        <v>16514255000</v>
      </c>
      <c r="FH21" s="1">
        <v>1391560000</v>
      </c>
      <c r="FK21" s="1">
        <v>15122695000</v>
      </c>
      <c r="FL21" s="1">
        <v>85432206000</v>
      </c>
      <c r="FM21" s="1">
        <v>16499860000</v>
      </c>
      <c r="FN21" s="1">
        <v>15749603000</v>
      </c>
      <c r="FO21" s="1">
        <v>750257000</v>
      </c>
      <c r="FP21" s="1">
        <v>46047000</v>
      </c>
      <c r="FQ21" s="1">
        <v>46047000</v>
      </c>
      <c r="FW21" s="1">
        <v>16545907000</v>
      </c>
      <c r="FX21" s="1">
        <v>101978113000</v>
      </c>
      <c r="FZ21" s="1">
        <v>96754560000</v>
      </c>
      <c r="GA21" s="1">
        <v>162000</v>
      </c>
      <c r="GB21" s="1">
        <v>96754398000</v>
      </c>
      <c r="GD21" s="1">
        <v>5744338000</v>
      </c>
      <c r="GE21" s="1">
        <v>4630973000</v>
      </c>
      <c r="GF21" s="1">
        <v>107129871000</v>
      </c>
      <c r="GH21" s="1">
        <v>107129871000</v>
      </c>
      <c r="GI21" s="1">
        <v>209107984000</v>
      </c>
      <c r="GJ21" s="1">
        <v>5278348396</v>
      </c>
      <c r="GK21" s="1">
        <v>1263095000</v>
      </c>
      <c r="GL21" s="1">
        <v>-9851944000</v>
      </c>
      <c r="GM21" s="1">
        <v>-9.1962623571160655</v>
      </c>
      <c r="GN21" s="1">
        <v>51.162276477317228</v>
      </c>
      <c r="GO21" s="1">
        <v>2.2657766322925106</v>
      </c>
      <c r="GP21" s="1">
        <v>-656.35974304051297</v>
      </c>
    </row>
    <row r="22" spans="1:198" ht="15.75" customHeight="1">
      <c r="A22" s="1" t="s">
        <v>204</v>
      </c>
      <c r="B22" s="1" t="s">
        <v>198</v>
      </c>
      <c r="C22" s="1" t="s">
        <v>208</v>
      </c>
      <c r="D22" s="1">
        <v>22.560915399649055</v>
      </c>
      <c r="E22" s="1">
        <v>24.944160481323753</v>
      </c>
      <c r="F22" s="1">
        <v>103.26092491259318</v>
      </c>
      <c r="G22" s="1">
        <v>24.156437202589579</v>
      </c>
      <c r="I22" s="1">
        <v>99095291000</v>
      </c>
      <c r="K22" s="1">
        <v>30401921000</v>
      </c>
      <c r="L22" s="1">
        <v>38.365954269656299</v>
      </c>
      <c r="M22" s="1">
        <v>24.045561086300314</v>
      </c>
      <c r="N22" s="1">
        <v>1.5380735823272844</v>
      </c>
      <c r="O22" s="1">
        <v>23.286215097002135</v>
      </c>
      <c r="P22" s="1">
        <v>19.04560986955024</v>
      </c>
      <c r="Q22" s="1">
        <v>711527548650.88672</v>
      </c>
      <c r="R22" s="1">
        <v>5278348396</v>
      </c>
      <c r="S22" s="1">
        <v>14.379037961250042</v>
      </c>
      <c r="V22" s="1">
        <v>48507860000</v>
      </c>
      <c r="Z22" s="1">
        <v>48507860000</v>
      </c>
      <c r="AH22" s="1">
        <v>48507860000</v>
      </c>
      <c r="AW22" s="1">
        <v>-22361670000</v>
      </c>
      <c r="AY22" s="1">
        <v>-22361670000</v>
      </c>
      <c r="BG22" s="1">
        <v>10079000</v>
      </c>
      <c r="BI22" s="1">
        <v>10079000</v>
      </c>
      <c r="BJ22" s="1">
        <v>100177000</v>
      </c>
      <c r="BK22" s="1">
        <v>26156269000</v>
      </c>
      <c r="BM22" s="1">
        <v>30401921000</v>
      </c>
      <c r="BN22" s="1">
        <v>23.286215097002135</v>
      </c>
      <c r="BP22" s="1">
        <v>48507860000</v>
      </c>
      <c r="BQ22" s="1">
        <v>48552812338.33857</v>
      </c>
      <c r="BR22" s="1">
        <v>48507860000</v>
      </c>
      <c r="BS22" s="1">
        <v>38.365954269656299</v>
      </c>
      <c r="BT22" s="1">
        <v>16.670183416823608</v>
      </c>
      <c r="BU22" s="1">
        <v>1.5380735823272844</v>
      </c>
      <c r="BV22" s="1">
        <v>130557589000</v>
      </c>
      <c r="BW22" s="1">
        <v>130557589000</v>
      </c>
      <c r="BX22" s="1">
        <v>31462298000</v>
      </c>
      <c r="BY22" s="1">
        <v>31462298000</v>
      </c>
      <c r="BZ22" s="1">
        <v>99095291000</v>
      </c>
      <c r="CB22" s="1">
        <v>68693370000</v>
      </c>
      <c r="CC22" s="1">
        <v>58308654000</v>
      </c>
      <c r="CD22" s="1">
        <v>10384716000</v>
      </c>
      <c r="CF22" s="1">
        <v>30401921000</v>
      </c>
      <c r="CG22" s="1">
        <v>-6017093000</v>
      </c>
      <c r="CH22" s="1">
        <v>-3945445000</v>
      </c>
      <c r="CI22" s="1">
        <v>51655000</v>
      </c>
      <c r="CJ22" s="1">
        <v>3997100000</v>
      </c>
      <c r="CK22" s="1">
        <v>-2071648000</v>
      </c>
      <c r="CL22" s="1">
        <v>36419014000</v>
      </c>
      <c r="CM22" s="1">
        <v>4725667000</v>
      </c>
      <c r="CO22" s="1">
        <v>31538062000</v>
      </c>
      <c r="CS22" s="1">
        <v>31538062000</v>
      </c>
      <c r="CU22" s="1">
        <v>31538062000</v>
      </c>
      <c r="CX22" s="1">
        <v>31538062000</v>
      </c>
      <c r="CY22" s="1">
        <v>1264346500</v>
      </c>
      <c r="CZ22" s="1">
        <v>24.944160481323753</v>
      </c>
      <c r="DA22" s="1">
        <v>24.944160481323753</v>
      </c>
      <c r="DB22" s="1">
        <v>1436901125</v>
      </c>
      <c r="DC22" s="1">
        <v>21.948665396166351</v>
      </c>
      <c r="DD22" s="1">
        <v>21.948665396166351</v>
      </c>
      <c r="DE22" s="1">
        <v>30401921000</v>
      </c>
      <c r="DF22" s="1">
        <v>23.286215097002135</v>
      </c>
      <c r="DG22" s="1">
        <v>30401921000</v>
      </c>
      <c r="DH22" s="1">
        <v>30401921000</v>
      </c>
      <c r="DI22" s="1">
        <v>75.901593893557575</v>
      </c>
      <c r="DJ22" s="1">
        <v>23.286215097002135</v>
      </c>
      <c r="DK22" s="1">
        <v>24.156437202589579</v>
      </c>
      <c r="DO22" s="1">
        <v>149438746000</v>
      </c>
      <c r="DP22" s="1">
        <v>34326192000</v>
      </c>
      <c r="DQ22" s="1">
        <v>115112554000</v>
      </c>
      <c r="DR22" s="1">
        <v>7352517000</v>
      </c>
      <c r="DS22" s="1">
        <v>587696000</v>
      </c>
      <c r="DV22" s="1">
        <v>6764821000</v>
      </c>
      <c r="EC22" s="1">
        <v>59826613000</v>
      </c>
      <c r="EI22" s="1">
        <v>216617876000</v>
      </c>
      <c r="EJ22" s="1">
        <v>2460928000</v>
      </c>
      <c r="EK22" s="1">
        <v>5038191000</v>
      </c>
      <c r="EL22" s="1">
        <v>2577263000</v>
      </c>
      <c r="EP22" s="1">
        <v>18041149000</v>
      </c>
      <c r="EQ22" s="1">
        <v>134002000</v>
      </c>
      <c r="ES22" s="1">
        <v>134002000</v>
      </c>
      <c r="EV22" s="1">
        <v>17907147000</v>
      </c>
      <c r="EW22" s="1">
        <v>20502077000</v>
      </c>
      <c r="EX22" s="1">
        <v>237119953000</v>
      </c>
      <c r="EY22" s="1">
        <v>84157542000</v>
      </c>
      <c r="EZ22" s="1">
        <v>67295513000</v>
      </c>
      <c r="FA22" s="1">
        <v>6970790000</v>
      </c>
      <c r="FC22" s="1">
        <v>9891239000</v>
      </c>
      <c r="FD22" s="1">
        <v>14487787000</v>
      </c>
      <c r="FE22" s="1">
        <v>13885751000</v>
      </c>
      <c r="FF22" s="1">
        <v>602036000</v>
      </c>
      <c r="FG22" s="1">
        <v>18244151000</v>
      </c>
      <c r="FH22" s="1">
        <v>1389655000</v>
      </c>
      <c r="FK22" s="1">
        <v>16854496000</v>
      </c>
      <c r="FL22" s="1">
        <v>116889480000</v>
      </c>
      <c r="FM22" s="1">
        <v>2446537000</v>
      </c>
      <c r="FN22" s="1">
        <v>1575755000</v>
      </c>
      <c r="FO22" s="1">
        <v>870782000</v>
      </c>
      <c r="FP22" s="1">
        <v>13025000</v>
      </c>
      <c r="FQ22" s="1">
        <v>13025000</v>
      </c>
      <c r="FW22" s="1">
        <v>2459562000</v>
      </c>
      <c r="FX22" s="1">
        <v>119349042000</v>
      </c>
      <c r="FZ22" s="1">
        <v>99250638000</v>
      </c>
      <c r="GA22" s="1">
        <v>170000</v>
      </c>
      <c r="GB22" s="1">
        <v>99250468000</v>
      </c>
      <c r="GD22" s="1">
        <v>15193035000</v>
      </c>
      <c r="GE22" s="1">
        <v>3327238000</v>
      </c>
      <c r="GF22" s="1">
        <v>117770911000</v>
      </c>
      <c r="GH22" s="1">
        <v>117770911000</v>
      </c>
      <c r="GI22" s="1">
        <v>237119953000</v>
      </c>
      <c r="GJ22" s="1">
        <v>5278348396</v>
      </c>
      <c r="GK22" s="1">
        <v>1472818000</v>
      </c>
      <c r="GL22" s="1">
        <v>-18864686000</v>
      </c>
      <c r="GM22" s="1">
        <v>-16.018120128152869</v>
      </c>
      <c r="GN22" s="1">
        <v>49.638769093109659</v>
      </c>
      <c r="GO22" s="1">
        <v>1.8531853850320832</v>
      </c>
      <c r="GP22" s="1">
        <v>-762.76761736242247</v>
      </c>
    </row>
    <row r="23" spans="1:198" ht="15.75" customHeight="1">
      <c r="A23" s="1" t="s">
        <v>209</v>
      </c>
      <c r="B23" s="1" t="s">
        <v>190</v>
      </c>
      <c r="C23" s="1" t="s">
        <v>210</v>
      </c>
      <c r="D23" s="1">
        <v>18.01433982222898</v>
      </c>
      <c r="E23" s="1">
        <v>28.94353303950945</v>
      </c>
      <c r="F23" s="1">
        <v>112.83786486416396</v>
      </c>
      <c r="G23" s="1">
        <v>25.650550082946129</v>
      </c>
      <c r="I23" s="1">
        <v>108972962000</v>
      </c>
      <c r="K23" s="1">
        <v>35176533000</v>
      </c>
      <c r="L23" s="1">
        <v>46.036591090116296</v>
      </c>
      <c r="M23" s="1">
        <v>27.48766456899213</v>
      </c>
      <c r="N23" s="1">
        <v>1.5905657069326649</v>
      </c>
      <c r="O23" s="1">
        <v>24.36031965163664</v>
      </c>
      <c r="P23" s="1">
        <v>14.986826525068452</v>
      </c>
      <c r="Q23" s="1">
        <v>667244625824.3457</v>
      </c>
      <c r="R23" s="1">
        <v>5314348396</v>
      </c>
      <c r="S23" s="1">
        <v>13.417733223659893</v>
      </c>
      <c r="V23" s="1">
        <v>58913978000</v>
      </c>
      <c r="Z23" s="1">
        <v>58913978000</v>
      </c>
      <c r="AH23" s="1">
        <v>58913978000</v>
      </c>
      <c r="AW23" s="1">
        <v>-40129828000</v>
      </c>
      <c r="AY23" s="1">
        <v>-40129828000</v>
      </c>
      <c r="BG23" s="1">
        <v>10089000</v>
      </c>
      <c r="BI23" s="1">
        <v>10089000</v>
      </c>
      <c r="BJ23" s="1">
        <v>-258231000</v>
      </c>
      <c r="BK23" s="1">
        <v>18794239000</v>
      </c>
      <c r="BM23" s="1">
        <v>35176533000</v>
      </c>
      <c r="BN23" s="1">
        <v>24.36031965163664</v>
      </c>
      <c r="BP23" s="1">
        <v>58913978000</v>
      </c>
      <c r="BQ23" s="1">
        <v>58957860336.969612</v>
      </c>
      <c r="BR23" s="1">
        <v>58913978000</v>
      </c>
      <c r="BS23" s="1">
        <v>46.036591090116296</v>
      </c>
      <c r="BT23" s="1">
        <v>12.806582305455672</v>
      </c>
      <c r="BU23" s="1">
        <v>1.5905657069326649</v>
      </c>
      <c r="BV23" s="1">
        <v>144400950000</v>
      </c>
      <c r="BW23" s="1">
        <v>144400950000</v>
      </c>
      <c r="BX23" s="1">
        <v>35427988000</v>
      </c>
      <c r="BY23" s="1">
        <v>35427988000</v>
      </c>
      <c r="BZ23" s="1">
        <v>108972962000</v>
      </c>
      <c r="CB23" s="1">
        <v>73796429000</v>
      </c>
      <c r="CC23" s="1">
        <v>63573563000</v>
      </c>
      <c r="CD23" s="1">
        <v>10222866000</v>
      </c>
      <c r="CF23" s="1">
        <v>35176533000</v>
      </c>
      <c r="CG23" s="1">
        <v>-7637013000</v>
      </c>
      <c r="CH23" s="1">
        <v>-4613736000</v>
      </c>
      <c r="CI23" s="1">
        <v>50702000</v>
      </c>
      <c r="CJ23" s="1">
        <v>4664438000</v>
      </c>
      <c r="CK23" s="1">
        <v>-3023277000</v>
      </c>
      <c r="CL23" s="1">
        <v>42813546000</v>
      </c>
      <c r="CM23" s="1">
        <v>5758628000</v>
      </c>
      <c r="CO23" s="1">
        <v>37039638000</v>
      </c>
      <c r="CS23" s="1">
        <v>37039638000</v>
      </c>
      <c r="CU23" s="1">
        <v>37039638000</v>
      </c>
      <c r="CX23" s="1">
        <v>37039638000</v>
      </c>
      <c r="CY23" s="1">
        <v>1279720687.5</v>
      </c>
      <c r="CZ23" s="1">
        <v>28.94353303950945</v>
      </c>
      <c r="DA23" s="1">
        <v>28.94353303950945</v>
      </c>
      <c r="DB23" s="1">
        <v>1447043875</v>
      </c>
      <c r="DC23" s="1">
        <v>25.596762226715484</v>
      </c>
      <c r="DD23" s="1">
        <v>25.596762226715484</v>
      </c>
      <c r="DE23" s="1">
        <v>35176533000</v>
      </c>
      <c r="DF23" s="1">
        <v>24.36031965163664</v>
      </c>
      <c r="DG23" s="1">
        <v>35176533000</v>
      </c>
      <c r="DH23" s="1">
        <v>35176533000</v>
      </c>
      <c r="DI23" s="1">
        <v>75.465543682364967</v>
      </c>
      <c r="DJ23" s="1">
        <v>24.36031965163664</v>
      </c>
      <c r="DK23" s="1">
        <v>25.650550082946129</v>
      </c>
      <c r="DO23" s="1">
        <v>157034818000</v>
      </c>
      <c r="DP23" s="1">
        <v>19771265000</v>
      </c>
      <c r="DQ23" s="1">
        <v>137263553000</v>
      </c>
      <c r="DR23" s="1">
        <v>5589628000</v>
      </c>
      <c r="DS23" s="1">
        <v>693111000</v>
      </c>
      <c r="DV23" s="1">
        <v>4896517000</v>
      </c>
      <c r="EC23" s="1">
        <v>53186477000</v>
      </c>
      <c r="EI23" s="1">
        <v>215810923000</v>
      </c>
      <c r="EJ23" s="1">
        <v>2588456000</v>
      </c>
      <c r="EK23" s="1">
        <v>2588456000</v>
      </c>
      <c r="EP23" s="1">
        <v>21666871000</v>
      </c>
      <c r="EQ23" s="1">
        <v>23403000</v>
      </c>
      <c r="ES23" s="1">
        <v>23403000</v>
      </c>
      <c r="EV23" s="1">
        <v>21643468000</v>
      </c>
      <c r="EW23" s="1">
        <v>24255327000</v>
      </c>
      <c r="EX23" s="1">
        <v>240066250000</v>
      </c>
      <c r="EY23" s="1">
        <v>79354356000</v>
      </c>
      <c r="EZ23" s="1">
        <v>55878527000</v>
      </c>
      <c r="FC23" s="1">
        <v>23475829000</v>
      </c>
      <c r="FD23" s="1">
        <v>14441655000</v>
      </c>
      <c r="FE23" s="1">
        <v>13712209000</v>
      </c>
      <c r="FF23" s="1">
        <v>729446000</v>
      </c>
      <c r="FG23" s="1">
        <v>17226605000</v>
      </c>
      <c r="FH23" s="1">
        <v>1543135000</v>
      </c>
      <c r="FK23" s="1">
        <v>15683470000</v>
      </c>
      <c r="FL23" s="1">
        <v>111022616000</v>
      </c>
      <c r="FM23" s="1">
        <v>2533135000</v>
      </c>
      <c r="FN23" s="1">
        <v>1554736000</v>
      </c>
      <c r="FO23" s="1">
        <v>978399000</v>
      </c>
      <c r="FP23" s="1">
        <v>382000</v>
      </c>
      <c r="FQ23" s="1">
        <v>382000</v>
      </c>
      <c r="FW23" s="1">
        <v>2533517000</v>
      </c>
      <c r="FX23" s="1">
        <v>113556133000</v>
      </c>
      <c r="FZ23" s="1">
        <v>100784302000</v>
      </c>
      <c r="GA23" s="1">
        <v>171000</v>
      </c>
      <c r="GB23" s="1">
        <v>100784131000</v>
      </c>
      <c r="GD23" s="1">
        <v>23294062000</v>
      </c>
      <c r="GE23" s="1">
        <v>2431753000</v>
      </c>
      <c r="GF23" s="1">
        <v>126510117000</v>
      </c>
      <c r="GH23" s="1">
        <v>126510117000</v>
      </c>
      <c r="GI23" s="1">
        <v>240066250000</v>
      </c>
      <c r="GJ23" s="1">
        <v>5314348396</v>
      </c>
      <c r="GK23" s="1">
        <v>1707845000</v>
      </c>
      <c r="GL23" s="1">
        <v>-4504320000</v>
      </c>
      <c r="GM23" s="1">
        <v>-3.5604425217629037</v>
      </c>
      <c r="GN23" s="1">
        <v>52.69339019296001</v>
      </c>
      <c r="GO23" s="1">
        <v>1.9438464952041843</v>
      </c>
      <c r="GP23" s="1">
        <v>-529.18003383007965</v>
      </c>
    </row>
    <row r="24" spans="1:198" ht="15.75" customHeight="1">
      <c r="A24" s="1" t="s">
        <v>209</v>
      </c>
      <c r="B24" s="1" t="s">
        <v>194</v>
      </c>
      <c r="C24" s="1" t="s">
        <v>211</v>
      </c>
      <c r="D24" s="1">
        <v>15.859387731473582</v>
      </c>
      <c r="E24" s="1">
        <v>31.623117217979651</v>
      </c>
      <c r="F24" s="1">
        <v>126.67384072104421</v>
      </c>
      <c r="G24" s="1">
        <v>24.96420495184854</v>
      </c>
      <c r="I24" s="1">
        <v>119086221000</v>
      </c>
      <c r="K24" s="1">
        <v>39198121000</v>
      </c>
      <c r="L24" s="1">
        <v>48.246509452024263</v>
      </c>
      <c r="M24" s="1">
        <v>30.049095446289744</v>
      </c>
      <c r="N24" s="1">
        <v>1.5256721568420588</v>
      </c>
      <c r="O24" s="1">
        <v>23.721626560974492</v>
      </c>
      <c r="P24" s="1">
        <v>12.576688390647746</v>
      </c>
      <c r="Q24" s="1">
        <v>654221693315.90564</v>
      </c>
      <c r="S24" s="1">
        <v>12.569790338690026</v>
      </c>
      <c r="V24" s="1">
        <v>62936088000</v>
      </c>
      <c r="Z24" s="1">
        <v>62936088000</v>
      </c>
      <c r="AH24" s="1">
        <v>62936088000</v>
      </c>
      <c r="AW24" s="1">
        <v>-43056417000</v>
      </c>
      <c r="AY24" s="1">
        <v>-43056417000</v>
      </c>
      <c r="BG24" s="1">
        <v>17054000</v>
      </c>
      <c r="BI24" s="1">
        <v>17054000</v>
      </c>
      <c r="BJ24" s="1">
        <v>673713000</v>
      </c>
      <c r="BK24" s="1">
        <v>19896725000</v>
      </c>
      <c r="BM24" s="1">
        <v>39198121000</v>
      </c>
      <c r="BN24" s="1">
        <v>23.721626560974492</v>
      </c>
      <c r="BP24" s="1">
        <v>62936088000</v>
      </c>
      <c r="BQ24" s="1">
        <v>62978079275.152458</v>
      </c>
      <c r="BR24" s="1">
        <v>62936088000</v>
      </c>
      <c r="BS24" s="1">
        <v>48.246509452024263</v>
      </c>
      <c r="BT24" s="1">
        <v>11.589134673956259</v>
      </c>
      <c r="BU24" s="1">
        <v>1.5256721568420588</v>
      </c>
      <c r="BV24" s="1">
        <v>165242130000</v>
      </c>
      <c r="BW24" s="1">
        <v>165242130000</v>
      </c>
      <c r="BX24" s="1">
        <v>46155909000</v>
      </c>
      <c r="BY24" s="1">
        <v>46155909000</v>
      </c>
      <c r="BZ24" s="1">
        <v>119086221000</v>
      </c>
      <c r="CB24" s="1">
        <v>79888100000</v>
      </c>
      <c r="CC24" s="1">
        <v>69542636000</v>
      </c>
      <c r="CD24" s="1">
        <v>10345464000</v>
      </c>
      <c r="CF24" s="1">
        <v>39198121000</v>
      </c>
      <c r="CG24" s="1">
        <v>-9364276000</v>
      </c>
      <c r="CH24" s="1">
        <v>-6145697000</v>
      </c>
      <c r="CI24" s="1">
        <v>49491000</v>
      </c>
      <c r="CJ24" s="1">
        <v>6195188000</v>
      </c>
      <c r="CK24" s="1">
        <v>-3218579000</v>
      </c>
      <c r="CL24" s="1">
        <v>48562397000</v>
      </c>
      <c r="CM24" s="1">
        <v>7359007000</v>
      </c>
      <c r="CO24" s="1">
        <v>41251384000</v>
      </c>
      <c r="CS24" s="1">
        <v>41251384000</v>
      </c>
      <c r="CU24" s="1">
        <v>41251384000</v>
      </c>
      <c r="CX24" s="1">
        <v>41251384000</v>
      </c>
      <c r="CY24" s="1">
        <v>1304469250</v>
      </c>
      <c r="CZ24" s="1">
        <v>31.623117217979651</v>
      </c>
      <c r="DA24" s="1">
        <v>31.623117217979651</v>
      </c>
      <c r="DB24" s="1">
        <v>1454318937.5</v>
      </c>
      <c r="DC24" s="1">
        <v>28.364743754840916</v>
      </c>
      <c r="DD24" s="1">
        <v>28.364743754840916</v>
      </c>
      <c r="DE24" s="1">
        <v>39198121000</v>
      </c>
      <c r="DF24" s="1">
        <v>23.721626560974492</v>
      </c>
      <c r="DG24" s="1">
        <v>39198121000</v>
      </c>
      <c r="DH24" s="1">
        <v>39198121000</v>
      </c>
      <c r="DI24" s="1">
        <v>72.067711182372193</v>
      </c>
      <c r="DJ24" s="1">
        <v>23.721626560974492</v>
      </c>
      <c r="DK24" s="1">
        <v>24.96420495184854</v>
      </c>
      <c r="DO24" s="1">
        <v>179508586000</v>
      </c>
      <c r="DP24" s="1">
        <v>31379326000</v>
      </c>
      <c r="DQ24" s="1">
        <v>148129260000</v>
      </c>
      <c r="DR24" s="1">
        <v>6657191000</v>
      </c>
      <c r="DS24" s="1">
        <v>1559765000</v>
      </c>
      <c r="DV24" s="1">
        <v>5097426000</v>
      </c>
      <c r="EC24" s="1">
        <v>55040396000</v>
      </c>
      <c r="EI24" s="1">
        <v>241206173000</v>
      </c>
      <c r="EJ24" s="1">
        <v>3186338000</v>
      </c>
      <c r="EK24" s="1">
        <v>3186338000</v>
      </c>
      <c r="EP24" s="1">
        <v>29892846000</v>
      </c>
      <c r="EQ24" s="1">
        <v>22651000</v>
      </c>
      <c r="ES24" s="1">
        <v>22651000</v>
      </c>
      <c r="EV24" s="1">
        <v>29870195000</v>
      </c>
      <c r="EW24" s="1">
        <v>33079184000</v>
      </c>
      <c r="EX24" s="1">
        <v>274285357000</v>
      </c>
      <c r="EY24" s="1">
        <v>92837308000</v>
      </c>
      <c r="EZ24" s="1">
        <v>60115463000</v>
      </c>
      <c r="FC24" s="1">
        <v>32721845000</v>
      </c>
      <c r="FD24" s="1">
        <v>15386487000</v>
      </c>
      <c r="FE24" s="1">
        <v>14431092000</v>
      </c>
      <c r="FF24" s="1">
        <v>955395000</v>
      </c>
      <c r="FG24" s="1">
        <v>17770302000</v>
      </c>
      <c r="FH24" s="1">
        <v>1639290000</v>
      </c>
      <c r="FK24" s="1">
        <v>16131012000</v>
      </c>
      <c r="FL24" s="1">
        <v>125994097000</v>
      </c>
      <c r="FM24" s="1">
        <v>2882959000</v>
      </c>
      <c r="FN24" s="1">
        <v>1634852000</v>
      </c>
      <c r="FO24" s="1">
        <v>1248107000</v>
      </c>
      <c r="FP24" s="1">
        <v>64222000</v>
      </c>
      <c r="FQ24" s="1">
        <v>64222000</v>
      </c>
      <c r="FW24" s="1">
        <v>2947181000</v>
      </c>
      <c r="FX24" s="1">
        <v>128941278000</v>
      </c>
      <c r="FZ24" s="1">
        <v>102681960000</v>
      </c>
      <c r="GA24" s="1">
        <v>176000</v>
      </c>
      <c r="GB24" s="1">
        <v>102681784000</v>
      </c>
      <c r="GD24" s="1">
        <v>36402148000</v>
      </c>
      <c r="GE24" s="1">
        <v>6259971000</v>
      </c>
      <c r="GF24" s="1">
        <v>145344079000</v>
      </c>
      <c r="GH24" s="1">
        <v>145344079000</v>
      </c>
      <c r="GI24" s="1">
        <v>274285357000</v>
      </c>
      <c r="GK24" s="1">
        <v>2203502000</v>
      </c>
      <c r="GL24" s="1">
        <v>-15313382000</v>
      </c>
      <c r="GM24" s="1">
        <v>-10.535951725972959</v>
      </c>
      <c r="GN24" s="1">
        <v>52.986215340557465</v>
      </c>
      <c r="GO24" s="1">
        <v>1.9144243956127565</v>
      </c>
      <c r="GP24" s="1">
        <v>-444.44676662629479</v>
      </c>
    </row>
    <row r="25" spans="1:198" ht="12.5">
      <c r="A25" s="1" t="s">
        <v>209</v>
      </c>
      <c r="B25" s="1" t="s">
        <v>196</v>
      </c>
      <c r="C25" s="1" t="s">
        <v>212</v>
      </c>
      <c r="D25" s="1">
        <v>20.620770539169136</v>
      </c>
      <c r="E25" s="1">
        <v>34.732230740005285</v>
      </c>
      <c r="F25" s="1">
        <v>149.28731406224202</v>
      </c>
      <c r="G25" s="1">
        <v>23.265359791739876</v>
      </c>
      <c r="H25" s="1">
        <v>160.18297777022784</v>
      </c>
      <c r="I25" s="1">
        <v>133006187000</v>
      </c>
      <c r="K25" s="1">
        <v>45417529000</v>
      </c>
      <c r="L25" s="1">
        <v>63.015878084428202</v>
      </c>
      <c r="M25" s="1">
        <v>34.144035036001384</v>
      </c>
      <c r="N25" s="1">
        <v>1.814334315470421</v>
      </c>
      <c r="O25" s="1">
        <v>22.871357322274406</v>
      </c>
      <c r="P25" s="1">
        <v>16.944668911803138</v>
      </c>
      <c r="Q25" s="1">
        <v>952678196697.21741</v>
      </c>
      <c r="R25" s="1">
        <v>5503491148</v>
      </c>
      <c r="S25" s="1">
        <v>12.189730436001502</v>
      </c>
      <c r="V25" s="1">
        <v>83822122000</v>
      </c>
      <c r="Z25" s="1">
        <v>83822122000</v>
      </c>
      <c r="AH25" s="1">
        <v>83822122000</v>
      </c>
      <c r="AW25" s="1">
        <v>-47520523000</v>
      </c>
      <c r="AY25" s="1">
        <v>-47520523000</v>
      </c>
      <c r="BG25" s="1">
        <v>17181000</v>
      </c>
      <c r="BI25" s="1">
        <v>17181000</v>
      </c>
      <c r="BJ25" s="1">
        <v>624544000</v>
      </c>
      <c r="BK25" s="1">
        <v>36318780000</v>
      </c>
      <c r="BM25" s="1">
        <v>45417529000</v>
      </c>
      <c r="BN25" s="1">
        <v>22.871357322274406</v>
      </c>
      <c r="BP25" s="1">
        <v>83822122000</v>
      </c>
      <c r="BQ25" s="1">
        <v>83862107390.879074</v>
      </c>
      <c r="BR25" s="1">
        <v>83822122000</v>
      </c>
      <c r="BS25" s="1">
        <v>63.015878084428202</v>
      </c>
      <c r="BT25" s="1">
        <v>12.473701047939516</v>
      </c>
      <c r="BU25" s="1">
        <v>1.814334315470421</v>
      </c>
      <c r="BV25" s="1">
        <v>198578197000</v>
      </c>
      <c r="BW25" s="1">
        <v>198578197000</v>
      </c>
      <c r="BX25" s="1">
        <v>65572010000</v>
      </c>
      <c r="BY25" s="1">
        <v>65572010000</v>
      </c>
      <c r="BZ25" s="1">
        <v>133006187000</v>
      </c>
      <c r="CB25" s="1">
        <v>87588658000</v>
      </c>
      <c r="CC25" s="1">
        <v>77094037000</v>
      </c>
      <c r="CD25" s="1">
        <v>10494621000</v>
      </c>
      <c r="CF25" s="1">
        <v>45417529000</v>
      </c>
      <c r="CG25" s="1">
        <v>-10186262000</v>
      </c>
      <c r="CH25" s="1">
        <v>-7182341000</v>
      </c>
      <c r="CI25" s="1">
        <v>48053000</v>
      </c>
      <c r="CJ25" s="1">
        <v>7230394000</v>
      </c>
      <c r="CK25" s="1">
        <v>-3003921000</v>
      </c>
      <c r="CL25" s="1">
        <v>55603791000</v>
      </c>
      <c r="CM25" s="1">
        <v>9335310000</v>
      </c>
      <c r="CO25" s="1">
        <v>46199932000</v>
      </c>
      <c r="CS25" s="1">
        <v>46199932000</v>
      </c>
      <c r="CU25" s="1">
        <v>46199932000</v>
      </c>
      <c r="CX25" s="1">
        <v>46199932000</v>
      </c>
      <c r="CY25" s="1">
        <v>1330174625</v>
      </c>
      <c r="CZ25" s="1">
        <v>34.732230740005285</v>
      </c>
      <c r="DA25" s="1">
        <v>34.732230740005285</v>
      </c>
      <c r="DB25" s="1">
        <v>1459877500</v>
      </c>
      <c r="DC25" s="1">
        <v>31.646444307827199</v>
      </c>
      <c r="DD25" s="1">
        <v>31.646444307827199</v>
      </c>
      <c r="DE25" s="1">
        <v>45417529000</v>
      </c>
      <c r="DF25" s="1">
        <v>22.871357322274406</v>
      </c>
      <c r="DG25" s="1">
        <v>45417529000</v>
      </c>
      <c r="DH25" s="1">
        <v>45417529000</v>
      </c>
      <c r="DI25" s="1">
        <v>66.979249992888185</v>
      </c>
      <c r="DJ25" s="1">
        <v>22.871357322274406</v>
      </c>
      <c r="DK25" s="1">
        <v>23.265359791739876</v>
      </c>
      <c r="DO25" s="1">
        <v>202846665000</v>
      </c>
      <c r="DP25" s="1">
        <v>54939761000</v>
      </c>
      <c r="DQ25" s="1">
        <v>147906904000</v>
      </c>
      <c r="DR25" s="1">
        <v>8685759000</v>
      </c>
      <c r="DS25" s="1">
        <v>2547134000</v>
      </c>
      <c r="DV25" s="1">
        <v>6138625000</v>
      </c>
      <c r="EC25" s="1">
        <v>60043392000</v>
      </c>
      <c r="EI25" s="1">
        <v>271575816000</v>
      </c>
      <c r="EJ25" s="1">
        <v>4727936000</v>
      </c>
      <c r="EK25" s="1">
        <v>4727936000</v>
      </c>
      <c r="EP25" s="1">
        <v>37947380000</v>
      </c>
      <c r="EQ25" s="1">
        <v>21900000</v>
      </c>
      <c r="ES25" s="1">
        <v>21900000</v>
      </c>
      <c r="EV25" s="1">
        <v>37925480000</v>
      </c>
      <c r="EW25" s="1">
        <v>42675316000</v>
      </c>
      <c r="EX25" s="1">
        <v>314251132000</v>
      </c>
      <c r="EY25" s="1">
        <v>114064949000</v>
      </c>
      <c r="EZ25" s="1">
        <v>68099716000</v>
      </c>
      <c r="FC25" s="1">
        <v>45965233000</v>
      </c>
      <c r="FD25" s="1">
        <v>15732512000</v>
      </c>
      <c r="FE25" s="1">
        <v>14351445000</v>
      </c>
      <c r="FF25" s="1">
        <v>1381067000</v>
      </c>
      <c r="FG25" s="1">
        <v>18326805000</v>
      </c>
      <c r="FH25" s="1">
        <v>2043857000</v>
      </c>
      <c r="FK25" s="1">
        <v>16282948000</v>
      </c>
      <c r="FL25" s="1">
        <v>148124266000</v>
      </c>
      <c r="FM25" s="1">
        <v>4020948000</v>
      </c>
      <c r="FN25" s="1">
        <v>1623726000</v>
      </c>
      <c r="FO25" s="1">
        <v>2397222000</v>
      </c>
      <c r="FP25" s="1">
        <v>55903000</v>
      </c>
      <c r="FQ25" s="1">
        <v>55903000</v>
      </c>
      <c r="FW25" s="1">
        <v>4076851000</v>
      </c>
      <c r="FX25" s="1">
        <v>152201117000</v>
      </c>
      <c r="FZ25" s="1">
        <v>104152906000</v>
      </c>
      <c r="GA25" s="1">
        <v>177000</v>
      </c>
      <c r="GB25" s="1">
        <v>104152729000</v>
      </c>
      <c r="GD25" s="1">
        <v>51939270000</v>
      </c>
      <c r="GE25" s="1">
        <v>5957839000</v>
      </c>
      <c r="GF25" s="1">
        <v>162050015000</v>
      </c>
      <c r="GH25" s="1">
        <v>162050015000</v>
      </c>
      <c r="GI25" s="1">
        <v>314251132000</v>
      </c>
      <c r="GJ25" s="1">
        <v>5503491148</v>
      </c>
      <c r="GK25" s="1">
        <v>3778289000</v>
      </c>
      <c r="GL25" s="1">
        <v>-38964590000</v>
      </c>
      <c r="GM25" s="1">
        <v>-24.044792590731941</v>
      </c>
      <c r="GN25" s="1">
        <v>51.563667062012861</v>
      </c>
      <c r="GO25" s="1">
        <v>1.8334323155397103</v>
      </c>
      <c r="GP25" s="1">
        <v>-330.26522171611447</v>
      </c>
    </row>
    <row r="26" spans="1:198" ht="12.5">
      <c r="A26" s="1" t="s">
        <v>209</v>
      </c>
      <c r="B26" s="1" t="s">
        <v>198</v>
      </c>
      <c r="C26" s="1" t="s">
        <v>213</v>
      </c>
      <c r="D26" s="1">
        <v>23.428674393665496</v>
      </c>
      <c r="E26" s="1">
        <v>44.337320404194173</v>
      </c>
      <c r="F26" s="1">
        <v>182.91339206076771</v>
      </c>
      <c r="G26" s="1">
        <v>24.239515709961999</v>
      </c>
      <c r="H26" s="1">
        <v>132.93152174198286</v>
      </c>
      <c r="I26" s="1">
        <v>155915628000</v>
      </c>
      <c r="K26" s="1">
        <v>58698762000</v>
      </c>
      <c r="L26" s="1">
        <v>69.551135694516518</v>
      </c>
      <c r="M26" s="1">
        <v>43.35658268321324</v>
      </c>
      <c r="N26" s="1">
        <v>1.5686815319569289</v>
      </c>
      <c r="O26" s="1">
        <v>23.703339703420546</v>
      </c>
      <c r="P26" s="1">
        <v>20.431409121593315</v>
      </c>
      <c r="Q26" s="1">
        <v>1406342354353.0352</v>
      </c>
      <c r="R26" s="1">
        <v>5503491148</v>
      </c>
      <c r="S26" s="1">
        <v>5.4292959577088009</v>
      </c>
      <c r="V26" s="1">
        <v>94162531000</v>
      </c>
      <c r="Z26" s="1">
        <v>94162531000</v>
      </c>
      <c r="AH26" s="1">
        <v>94162531000</v>
      </c>
      <c r="AW26" s="1">
        <v>-55431278000</v>
      </c>
      <c r="AY26" s="1">
        <v>-55431278000</v>
      </c>
      <c r="BG26" s="1">
        <v>-8960626000</v>
      </c>
      <c r="BI26" s="1">
        <v>-8960626000</v>
      </c>
      <c r="BJ26" s="1">
        <v>-291139000</v>
      </c>
      <c r="BK26" s="1">
        <v>29770627000</v>
      </c>
      <c r="BM26" s="1">
        <v>58698762000</v>
      </c>
      <c r="BN26" s="1">
        <v>23.703339703420546</v>
      </c>
      <c r="BP26" s="1">
        <v>94162531000</v>
      </c>
      <c r="BQ26" s="1">
        <v>94199266562.161423</v>
      </c>
      <c r="BR26" s="1">
        <v>94162531000</v>
      </c>
      <c r="BS26" s="1">
        <v>69.551135694516518</v>
      </c>
      <c r="BT26" s="1">
        <v>16.155665514615155</v>
      </c>
      <c r="BU26" s="1">
        <v>1.5686815319569289</v>
      </c>
      <c r="BV26" s="1">
        <v>247639205000</v>
      </c>
      <c r="BW26" s="1">
        <v>247639205000</v>
      </c>
      <c r="BX26" s="1">
        <v>91723577000</v>
      </c>
      <c r="BY26" s="1">
        <v>91723577000</v>
      </c>
      <c r="BZ26" s="1">
        <v>155915628000</v>
      </c>
      <c r="CB26" s="1">
        <v>97216866000</v>
      </c>
      <c r="CC26" s="1">
        <v>86264492000</v>
      </c>
      <c r="CD26" s="1">
        <v>10952374000</v>
      </c>
      <c r="CF26" s="1">
        <v>58698762000</v>
      </c>
      <c r="CG26" s="1">
        <v>-13182393000</v>
      </c>
      <c r="CH26" s="1">
        <v>-10194093000</v>
      </c>
      <c r="CI26" s="1">
        <v>43987000</v>
      </c>
      <c r="CJ26" s="1">
        <v>10238080000</v>
      </c>
      <c r="CK26" s="1">
        <v>-2988300000</v>
      </c>
      <c r="CL26" s="1">
        <v>71881155000</v>
      </c>
      <c r="CM26" s="1">
        <v>11849904000</v>
      </c>
      <c r="CO26" s="1">
        <v>60026544000</v>
      </c>
      <c r="CS26" s="1">
        <v>60026544000</v>
      </c>
      <c r="CU26" s="1">
        <v>60026544000</v>
      </c>
      <c r="CX26" s="1">
        <v>60026544000</v>
      </c>
      <c r="CY26" s="1">
        <v>1353860437.5</v>
      </c>
      <c r="CZ26" s="1">
        <v>44.337320404194173</v>
      </c>
      <c r="DA26" s="1">
        <v>44.337320404194173</v>
      </c>
      <c r="DB26" s="1">
        <v>1464488000</v>
      </c>
      <c r="DC26" s="1">
        <v>40.988075013246949</v>
      </c>
      <c r="DD26" s="1">
        <v>40.988075013246949</v>
      </c>
      <c r="DE26" s="1">
        <v>58698762000</v>
      </c>
      <c r="DF26" s="1">
        <v>23.703339703420546</v>
      </c>
      <c r="DG26" s="1">
        <v>58698762000</v>
      </c>
      <c r="DH26" s="1">
        <v>58698762000</v>
      </c>
      <c r="DI26" s="1">
        <v>62.960801380379166</v>
      </c>
      <c r="DJ26" s="1">
        <v>23.703339703420546</v>
      </c>
      <c r="DK26" s="1">
        <v>24.239515709961999</v>
      </c>
      <c r="DO26" s="1">
        <v>217209834000</v>
      </c>
      <c r="DP26" s="1">
        <v>59794469000</v>
      </c>
      <c r="DQ26" s="1">
        <v>157415365000</v>
      </c>
      <c r="DR26" s="1">
        <v>12580781000</v>
      </c>
      <c r="DS26" s="1">
        <v>3914117000</v>
      </c>
      <c r="DV26" s="1">
        <v>8666664000</v>
      </c>
      <c r="EC26" s="1">
        <v>64959857000</v>
      </c>
      <c r="EI26" s="1">
        <v>294750472000</v>
      </c>
      <c r="EJ26" s="1">
        <v>5084486000</v>
      </c>
      <c r="EK26" s="1">
        <v>8324527000</v>
      </c>
      <c r="EL26" s="1">
        <v>3240041000</v>
      </c>
      <c r="EP26" s="1">
        <v>48243162000</v>
      </c>
      <c r="EQ26" s="1">
        <v>21148000</v>
      </c>
      <c r="ES26" s="1">
        <v>21148000</v>
      </c>
      <c r="EV26" s="1">
        <v>48222014000</v>
      </c>
      <c r="EW26" s="1">
        <v>53327648000</v>
      </c>
      <c r="EX26" s="1">
        <v>348078120000</v>
      </c>
      <c r="EY26" s="1">
        <v>126755465000</v>
      </c>
      <c r="EZ26" s="1">
        <v>91902691000</v>
      </c>
      <c r="FA26" s="1">
        <v>16928603000</v>
      </c>
      <c r="FC26" s="1">
        <v>17924171000</v>
      </c>
      <c r="FD26" s="1">
        <v>2290118000</v>
      </c>
      <c r="FE26" s="1">
        <v>648570000</v>
      </c>
      <c r="FF26" s="1">
        <v>1641548000</v>
      </c>
      <c r="FG26" s="1">
        <v>23855318000</v>
      </c>
      <c r="FH26" s="1">
        <v>2144610000</v>
      </c>
      <c r="FK26" s="1">
        <v>21710708000</v>
      </c>
      <c r="FL26" s="1">
        <v>152900901000</v>
      </c>
      <c r="FM26" s="1">
        <v>7875783000</v>
      </c>
      <c r="FN26" s="1">
        <v>5231523000</v>
      </c>
      <c r="FO26" s="1">
        <v>2644260000</v>
      </c>
      <c r="FP26" s="1">
        <v>59829000</v>
      </c>
      <c r="FQ26" s="1">
        <v>59829000</v>
      </c>
      <c r="FW26" s="1">
        <v>7935612000</v>
      </c>
      <c r="FX26" s="1">
        <v>160836513000</v>
      </c>
      <c r="FZ26" s="1">
        <v>107293268000</v>
      </c>
      <c r="GA26" s="1">
        <v>177000</v>
      </c>
      <c r="GB26" s="1">
        <v>107293091000</v>
      </c>
      <c r="GD26" s="1">
        <v>75118597000</v>
      </c>
      <c r="GE26" s="1">
        <v>4829742000</v>
      </c>
      <c r="GF26" s="1">
        <v>187241607000</v>
      </c>
      <c r="GH26" s="1">
        <v>187241607000</v>
      </c>
      <c r="GI26" s="1">
        <v>348078120000</v>
      </c>
      <c r="GJ26" s="1">
        <v>5503491148</v>
      </c>
      <c r="GK26" s="1">
        <v>4285808000</v>
      </c>
      <c r="GL26" s="1">
        <v>-53914376000</v>
      </c>
      <c r="GM26" s="1">
        <v>-28.794014783263421</v>
      </c>
      <c r="GN26" s="1">
        <v>53.790176339291953</v>
      </c>
      <c r="GO26" s="1">
        <v>1.9277222702566024</v>
      </c>
      <c r="GP26" s="1">
        <v>-313.43484629708576</v>
      </c>
    </row>
    <row r="27" spans="1:198" ht="12.5">
      <c r="A27" s="1" t="s">
        <v>214</v>
      </c>
      <c r="B27" s="1" t="s">
        <v>190</v>
      </c>
      <c r="C27" s="1" t="s">
        <v>215</v>
      </c>
      <c r="D27" s="1">
        <v>14.385829273739301</v>
      </c>
      <c r="E27" s="1">
        <v>58.421550561478469</v>
      </c>
      <c r="F27" s="1">
        <v>216.96222855150702</v>
      </c>
      <c r="G27" s="1">
        <v>26.927060507958018</v>
      </c>
      <c r="H27" s="1">
        <v>126.45014746125321</v>
      </c>
      <c r="I27" s="1">
        <v>183521236000</v>
      </c>
      <c r="K27" s="1">
        <v>77743397000</v>
      </c>
      <c r="L27" s="1">
        <v>83.251385130676155</v>
      </c>
      <c r="M27" s="1">
        <v>56.828075855843437</v>
      </c>
      <c r="N27" s="1">
        <v>1.4250115638931671</v>
      </c>
      <c r="O27" s="1">
        <v>26.19261252764667</v>
      </c>
      <c r="P27" s="1">
        <v>11.796649667681837</v>
      </c>
      <c r="Q27" s="1">
        <v>1149763567384.5071</v>
      </c>
      <c r="R27" s="1">
        <v>5555082460</v>
      </c>
      <c r="S27" s="1">
        <v>4.334436340875544</v>
      </c>
      <c r="V27" s="1">
        <v>113891688000</v>
      </c>
      <c r="Z27" s="1">
        <v>113891688000</v>
      </c>
      <c r="AH27" s="1">
        <v>113891688000</v>
      </c>
      <c r="AW27" s="1">
        <v>-61101152000</v>
      </c>
      <c r="AY27" s="1">
        <v>-61101152000</v>
      </c>
      <c r="BG27" s="1">
        <v>-8960649000</v>
      </c>
      <c r="BI27" s="1">
        <v>-8960649000</v>
      </c>
      <c r="BJ27" s="1">
        <v>205030000</v>
      </c>
      <c r="BK27" s="1">
        <v>43829887000</v>
      </c>
      <c r="BM27" s="1">
        <v>77743397000</v>
      </c>
      <c r="BN27" s="1">
        <v>26.19261252764667</v>
      </c>
      <c r="BP27" s="1">
        <v>113891688000</v>
      </c>
      <c r="BQ27" s="1">
        <v>113918801447.09572</v>
      </c>
      <c r="BR27" s="1">
        <v>113891688000</v>
      </c>
      <c r="BS27" s="1">
        <v>83.251385130676155</v>
      </c>
      <c r="BT27" s="1">
        <v>10.833039983790162</v>
      </c>
      <c r="BU27" s="1">
        <v>1.4250115638931671</v>
      </c>
      <c r="BV27" s="1">
        <v>296814214000</v>
      </c>
      <c r="BW27" s="1">
        <v>296814214000</v>
      </c>
      <c r="BX27" s="1">
        <v>113292978000</v>
      </c>
      <c r="BY27" s="1">
        <v>113292978000</v>
      </c>
      <c r="BZ27" s="1">
        <v>183521236000</v>
      </c>
      <c r="CB27" s="1">
        <v>105777839000</v>
      </c>
      <c r="CC27" s="1">
        <v>94422502000</v>
      </c>
      <c r="CD27" s="1">
        <v>11355337000</v>
      </c>
      <c r="CF27" s="1">
        <v>77743397000</v>
      </c>
      <c r="CG27" s="1">
        <v>-17663353000</v>
      </c>
      <c r="CH27" s="1">
        <v>-13790770000</v>
      </c>
      <c r="CI27" s="1">
        <v>32300000</v>
      </c>
      <c r="CJ27" s="1">
        <v>13823070000</v>
      </c>
      <c r="CK27" s="1">
        <v>-3872583000</v>
      </c>
      <c r="CL27" s="1">
        <v>95406750000</v>
      </c>
      <c r="CM27" s="1">
        <v>15319881000</v>
      </c>
      <c r="CO27" s="1">
        <v>79923343000</v>
      </c>
      <c r="CS27" s="1">
        <v>79923343000</v>
      </c>
      <c r="CU27" s="1">
        <v>79923343000</v>
      </c>
      <c r="CX27" s="1">
        <v>79923343000</v>
      </c>
      <c r="CY27" s="1">
        <v>1368045562.5</v>
      </c>
      <c r="CZ27" s="1">
        <v>58.421550561478469</v>
      </c>
      <c r="DA27" s="1">
        <v>58.421550561478469</v>
      </c>
      <c r="DB27" s="1">
        <v>1468028187.5</v>
      </c>
      <c r="DC27" s="1">
        <v>54.442648772369026</v>
      </c>
      <c r="DD27" s="1">
        <v>54.442648772369026</v>
      </c>
      <c r="DE27" s="1">
        <v>77743397000</v>
      </c>
      <c r="DF27" s="1">
        <v>26.19261252764667</v>
      </c>
      <c r="DG27" s="1">
        <v>77743397000</v>
      </c>
      <c r="DH27" s="1">
        <v>77743397000</v>
      </c>
      <c r="DI27" s="1">
        <v>61.830339432463973</v>
      </c>
      <c r="DJ27" s="1">
        <v>26.19261252764667</v>
      </c>
      <c r="DK27" s="1">
        <v>26.927060507958018</v>
      </c>
      <c r="DO27" s="1">
        <v>242131620000</v>
      </c>
      <c r="DP27" s="1">
        <v>55591888000</v>
      </c>
      <c r="DQ27" s="1">
        <v>186539732000</v>
      </c>
      <c r="DR27" s="1">
        <v>11742882000</v>
      </c>
      <c r="DS27" s="1">
        <v>4769048000</v>
      </c>
      <c r="DV27" s="1">
        <v>6973834000</v>
      </c>
      <c r="EC27" s="1">
        <v>62595461000</v>
      </c>
      <c r="EI27" s="1">
        <v>316469963000</v>
      </c>
      <c r="EJ27" s="1">
        <v>4834944000</v>
      </c>
      <c r="EK27" s="1">
        <v>4834944000</v>
      </c>
      <c r="EP27" s="1">
        <v>56521220000</v>
      </c>
      <c r="EQ27" s="1">
        <v>21994000</v>
      </c>
      <c r="ES27" s="1">
        <v>21994000</v>
      </c>
      <c r="EV27" s="1">
        <v>56499226000</v>
      </c>
      <c r="EW27" s="1">
        <v>61356164000</v>
      </c>
      <c r="EX27" s="1">
        <v>377826127000</v>
      </c>
      <c r="EY27" s="1">
        <v>130067388000</v>
      </c>
      <c r="EZ27" s="1">
        <v>74493746000</v>
      </c>
      <c r="FC27" s="1">
        <v>55573642000</v>
      </c>
      <c r="FD27" s="1">
        <v>1801443000</v>
      </c>
      <c r="FE27" s="1">
        <v>73951000</v>
      </c>
      <c r="FF27" s="1">
        <v>1727492000</v>
      </c>
      <c r="FG27" s="1">
        <v>19529178000</v>
      </c>
      <c r="FH27" s="1">
        <v>2281087000</v>
      </c>
      <c r="FK27" s="1">
        <v>17248091000</v>
      </c>
      <c r="FL27" s="1">
        <v>151398009000</v>
      </c>
      <c r="FM27" s="1">
        <v>7678228000</v>
      </c>
      <c r="FN27" s="1">
        <v>5240608000</v>
      </c>
      <c r="FO27" s="1">
        <v>2437620000</v>
      </c>
      <c r="FP27" s="1">
        <v>43921000</v>
      </c>
      <c r="FQ27" s="1">
        <v>43921000</v>
      </c>
      <c r="FW27" s="1">
        <v>7722149000</v>
      </c>
      <c r="FX27" s="1">
        <v>159120158000</v>
      </c>
      <c r="FZ27" s="1">
        <v>110449329000</v>
      </c>
      <c r="GA27" s="1">
        <v>178000</v>
      </c>
      <c r="GB27" s="1">
        <v>110449151000</v>
      </c>
      <c r="GD27" s="1">
        <v>103116423000</v>
      </c>
      <c r="GE27" s="1">
        <v>5140217000</v>
      </c>
      <c r="GF27" s="1">
        <v>218705969000</v>
      </c>
      <c r="GH27" s="1">
        <v>218705969000</v>
      </c>
      <c r="GI27" s="1">
        <v>377826127000</v>
      </c>
      <c r="GJ27" s="1">
        <v>5555082460</v>
      </c>
      <c r="GK27" s="1">
        <v>4165112000</v>
      </c>
      <c r="GL27" s="1">
        <v>-50277329000</v>
      </c>
      <c r="GM27" s="1">
        <v>-22.988549068818507</v>
      </c>
      <c r="GN27" s="1">
        <v>57.882896426651854</v>
      </c>
      <c r="GO27" s="1">
        <v>2.0903178654086529</v>
      </c>
      <c r="GP27" s="1">
        <v>-206.65400678789166</v>
      </c>
    </row>
    <row r="28" spans="1:198" ht="12.5">
      <c r="A28" s="1" t="s">
        <v>214</v>
      </c>
      <c r="B28" s="1" t="s">
        <v>194</v>
      </c>
      <c r="C28" s="1" t="s">
        <v>216</v>
      </c>
      <c r="D28" s="1">
        <v>13.437558787011756</v>
      </c>
      <c r="E28" s="1">
        <v>71.924325414545606</v>
      </c>
      <c r="F28" s="1">
        <v>248.61059788990522</v>
      </c>
      <c r="G28" s="1">
        <v>28.930514638155771</v>
      </c>
      <c r="H28" s="1">
        <v>115.22835933976393</v>
      </c>
      <c r="I28" s="1">
        <v>213291708000</v>
      </c>
      <c r="K28" s="1">
        <v>97589178000</v>
      </c>
      <c r="L28" s="1">
        <v>97.734750215962592</v>
      </c>
      <c r="M28" s="1">
        <v>71.02517938962427</v>
      </c>
      <c r="N28" s="1">
        <v>1.3588552920400032</v>
      </c>
      <c r="O28" s="1">
        <v>28.56884621671562</v>
      </c>
      <c r="P28" s="1">
        <v>10.788075706033997</v>
      </c>
      <c r="Q28" s="1">
        <v>1327961533353.6274</v>
      </c>
      <c r="S28" s="1">
        <v>3.8448517659888459</v>
      </c>
      <c r="V28" s="1">
        <v>134288347000</v>
      </c>
      <c r="Z28" s="1">
        <v>134288347000</v>
      </c>
      <c r="AH28" s="1">
        <v>134288347000</v>
      </c>
      <c r="AW28" s="1">
        <v>-92203392000</v>
      </c>
      <c r="AY28" s="1">
        <v>-92203392000</v>
      </c>
      <c r="BG28" s="1">
        <v>-8967154000</v>
      </c>
      <c r="BI28" s="1">
        <v>-8967154000</v>
      </c>
      <c r="BJ28" s="1">
        <v>-435331000</v>
      </c>
      <c r="BK28" s="1">
        <v>33117801000</v>
      </c>
      <c r="BM28" s="1">
        <v>97589178000</v>
      </c>
      <c r="BN28" s="1">
        <v>28.56884621671562</v>
      </c>
      <c r="BP28" s="1">
        <v>134288347000</v>
      </c>
      <c r="BQ28" s="1">
        <v>134305567313.20212</v>
      </c>
      <c r="BR28" s="1">
        <v>134288347000</v>
      </c>
      <c r="BS28" s="1">
        <v>97.734750215962592</v>
      </c>
      <c r="BT28" s="1">
        <v>10.607076446165504</v>
      </c>
      <c r="BU28" s="1">
        <v>1.3588552920400032</v>
      </c>
      <c r="BV28" s="1">
        <v>341592997000</v>
      </c>
      <c r="BW28" s="1">
        <v>341592997000</v>
      </c>
      <c r="BX28" s="1">
        <v>128301289000</v>
      </c>
      <c r="BY28" s="1">
        <v>128301289000</v>
      </c>
      <c r="BZ28" s="1">
        <v>213291708000</v>
      </c>
      <c r="CB28" s="1">
        <v>115702530000</v>
      </c>
      <c r="CC28" s="1">
        <v>104171947000</v>
      </c>
      <c r="CD28" s="1">
        <v>11530583000</v>
      </c>
      <c r="CF28" s="1">
        <v>97589178000</v>
      </c>
      <c r="CG28" s="1">
        <v>-19534376000</v>
      </c>
      <c r="CH28" s="1">
        <v>-16370558000</v>
      </c>
      <c r="CI28" s="1">
        <v>20363000</v>
      </c>
      <c r="CJ28" s="1">
        <v>16390921000</v>
      </c>
      <c r="CK28" s="1">
        <v>-3163818000</v>
      </c>
      <c r="CL28" s="1">
        <v>117123554000</v>
      </c>
      <c r="CM28" s="1">
        <v>18076052000</v>
      </c>
      <c r="CO28" s="1">
        <v>98824612000</v>
      </c>
      <c r="CS28" s="1">
        <v>98824612000</v>
      </c>
      <c r="CU28" s="1">
        <v>98824612000</v>
      </c>
      <c r="CX28" s="1">
        <v>98824612000</v>
      </c>
      <c r="CY28" s="1">
        <v>1374008187.5</v>
      </c>
      <c r="CZ28" s="1">
        <v>71.924325414545606</v>
      </c>
      <c r="DA28" s="1">
        <v>71.924325414545606</v>
      </c>
      <c r="DB28" s="1">
        <v>1473797625</v>
      </c>
      <c r="DC28" s="1">
        <v>67.054397648388118</v>
      </c>
      <c r="DD28" s="1">
        <v>67.054397648388118</v>
      </c>
      <c r="DE28" s="1">
        <v>97589178000</v>
      </c>
      <c r="DF28" s="1">
        <v>28.56884621671562</v>
      </c>
      <c r="DG28" s="1">
        <v>97589178000</v>
      </c>
      <c r="DH28" s="1">
        <v>97589178000</v>
      </c>
      <c r="DI28" s="1">
        <v>62.440304652966873</v>
      </c>
      <c r="DJ28" s="1">
        <v>28.56884621671562</v>
      </c>
      <c r="DK28" s="1">
        <v>28.930514638155771</v>
      </c>
      <c r="DO28" s="1">
        <v>284927179000</v>
      </c>
      <c r="DP28" s="1">
        <v>56756329000</v>
      </c>
      <c r="DQ28" s="1">
        <v>228170850000</v>
      </c>
      <c r="DR28" s="1">
        <v>11480542000</v>
      </c>
      <c r="DS28" s="1">
        <v>5491131000</v>
      </c>
      <c r="DV28" s="1">
        <v>5989411000</v>
      </c>
      <c r="EC28" s="1">
        <v>63318531000</v>
      </c>
      <c r="EI28" s="1">
        <v>359726252000</v>
      </c>
      <c r="EJ28" s="1">
        <v>5101164000</v>
      </c>
      <c r="EK28" s="1">
        <v>5101164000</v>
      </c>
      <c r="EP28" s="1">
        <v>67916926000</v>
      </c>
      <c r="EQ28" s="1">
        <v>21056000</v>
      </c>
      <c r="ES28" s="1">
        <v>21056000</v>
      </c>
      <c r="EV28" s="1">
        <v>67895870000</v>
      </c>
      <c r="EW28" s="1">
        <v>73018090000</v>
      </c>
      <c r="EX28" s="1">
        <v>432744342000</v>
      </c>
      <c r="EY28" s="1">
        <v>148594772000</v>
      </c>
      <c r="EZ28" s="1">
        <v>78707764000</v>
      </c>
      <c r="FC28" s="1">
        <v>69887008000</v>
      </c>
      <c r="FD28" s="1">
        <v>1866127000</v>
      </c>
      <c r="FE28" s="1">
        <v>249000</v>
      </c>
      <c r="FF28" s="1">
        <v>1865878000</v>
      </c>
      <c r="FG28" s="1">
        <v>20372205000</v>
      </c>
      <c r="FH28" s="1">
        <v>2413577000</v>
      </c>
      <c r="FK28" s="1">
        <v>17958628000</v>
      </c>
      <c r="FL28" s="1">
        <v>170833104000</v>
      </c>
      <c r="FM28" s="1">
        <v>7898959000</v>
      </c>
      <c r="FN28" s="1">
        <v>5264097000</v>
      </c>
      <c r="FO28" s="1">
        <v>2634862000</v>
      </c>
      <c r="FP28" s="1">
        <v>34061000</v>
      </c>
      <c r="FQ28" s="1">
        <v>34061000</v>
      </c>
      <c r="FW28" s="1">
        <v>7933020000</v>
      </c>
      <c r="FX28" s="1">
        <v>178766124000</v>
      </c>
      <c r="FZ28" s="1">
        <v>112946576000</v>
      </c>
      <c r="GA28" s="1">
        <v>179000</v>
      </c>
      <c r="GB28" s="1">
        <v>112946397000</v>
      </c>
      <c r="GD28" s="1">
        <v>135125778000</v>
      </c>
      <c r="GE28" s="1">
        <v>5905864000</v>
      </c>
      <c r="GF28" s="1">
        <v>253978218000</v>
      </c>
      <c r="GH28" s="1">
        <v>253978218000</v>
      </c>
      <c r="GI28" s="1">
        <v>432744342000</v>
      </c>
      <c r="GK28" s="1">
        <v>4500740000</v>
      </c>
      <c r="GL28" s="1">
        <v>-51491983000</v>
      </c>
      <c r="GM28" s="1">
        <v>-20.274172882022505</v>
      </c>
      <c r="GN28" s="1">
        <v>58.688120148911985</v>
      </c>
      <c r="GO28" s="1">
        <v>2.105717472650968</v>
      </c>
      <c r="GP28" s="1">
        <v>-193.69973032482474</v>
      </c>
    </row>
    <row r="29" spans="1:198" ht="12.5">
      <c r="A29" s="1" t="s">
        <v>214</v>
      </c>
      <c r="B29" s="1" t="s">
        <v>196</v>
      </c>
      <c r="C29" s="1" t="s">
        <v>217</v>
      </c>
      <c r="D29" s="1">
        <v>12.053596106017803</v>
      </c>
      <c r="E29" s="1">
        <v>78.507750522519103</v>
      </c>
      <c r="F29" s="1">
        <v>269.82336420635153</v>
      </c>
      <c r="G29" s="1">
        <v>29.095979420995992</v>
      </c>
      <c r="H29" s="1">
        <v>102.11759143051997</v>
      </c>
      <c r="I29" s="1">
        <v>230926757000</v>
      </c>
      <c r="K29" s="1">
        <v>105225615000</v>
      </c>
      <c r="L29" s="1">
        <v>93.738682892018943</v>
      </c>
      <c r="M29" s="1">
        <v>76.30151375771338</v>
      </c>
      <c r="N29" s="1">
        <v>1.1940054614751827</v>
      </c>
      <c r="O29" s="1">
        <v>28.278319774917875</v>
      </c>
      <c r="P29" s="1">
        <v>9.5679748706436083</v>
      </c>
      <c r="Q29" s="1">
        <v>1305020961068.019</v>
      </c>
      <c r="R29" s="1">
        <v>5568585848</v>
      </c>
      <c r="S29" s="1">
        <v>3.6756373998707099</v>
      </c>
      <c r="V29" s="1">
        <v>129272803000</v>
      </c>
      <c r="Z29" s="1">
        <v>129272803000</v>
      </c>
      <c r="AH29" s="1">
        <v>129272803000</v>
      </c>
      <c r="AW29" s="1">
        <v>-104281450000</v>
      </c>
      <c r="AY29" s="1">
        <v>-104281450000</v>
      </c>
      <c r="BG29" s="1">
        <v>-8967407000</v>
      </c>
      <c r="BI29" s="1">
        <v>-8967407000</v>
      </c>
      <c r="BJ29" s="1">
        <v>-1688710000</v>
      </c>
      <c r="BK29" s="1">
        <v>16023946000</v>
      </c>
      <c r="BM29" s="1">
        <v>105225615000</v>
      </c>
      <c r="BN29" s="1">
        <v>28.278319774917875</v>
      </c>
      <c r="BP29" s="1">
        <v>129272803000</v>
      </c>
      <c r="BQ29" s="1">
        <v>129279754494.9581</v>
      </c>
      <c r="BR29" s="1">
        <v>129272803000</v>
      </c>
      <c r="BS29" s="1">
        <v>93.738682892018943</v>
      </c>
      <c r="BT29" s="1">
        <v>10.808916575388833</v>
      </c>
      <c r="BU29" s="1">
        <v>1.1940054614751827</v>
      </c>
      <c r="BV29" s="1">
        <v>372107027000</v>
      </c>
      <c r="BW29" s="1">
        <v>372107027000</v>
      </c>
      <c r="BX29" s="1">
        <v>141180270000</v>
      </c>
      <c r="BY29" s="1">
        <v>141180270000</v>
      </c>
      <c r="BZ29" s="1">
        <v>230926757000</v>
      </c>
      <c r="CB29" s="1">
        <v>125701142000</v>
      </c>
      <c r="CC29" s="1">
        <v>113954529000</v>
      </c>
      <c r="CD29" s="1">
        <v>11746613000</v>
      </c>
      <c r="CF29" s="1">
        <v>105225615000</v>
      </c>
      <c r="CG29" s="1">
        <v>-21921327000</v>
      </c>
      <c r="CH29" s="1">
        <v>-19671490000</v>
      </c>
      <c r="CI29" s="1">
        <v>8155000</v>
      </c>
      <c r="CJ29" s="1">
        <v>19679645000</v>
      </c>
      <c r="CK29" s="1">
        <v>-2249837000</v>
      </c>
      <c r="CL29" s="1">
        <v>127146942000</v>
      </c>
      <c r="CM29" s="1">
        <v>18764192000</v>
      </c>
      <c r="CO29" s="1">
        <v>108268184000</v>
      </c>
      <c r="CS29" s="1">
        <v>108268184000</v>
      </c>
      <c r="CU29" s="1">
        <v>108268184000</v>
      </c>
      <c r="CX29" s="1">
        <v>108268184000</v>
      </c>
      <c r="CY29" s="1">
        <v>1379076375</v>
      </c>
      <c r="CZ29" s="1">
        <v>78.507750522519103</v>
      </c>
      <c r="DA29" s="1">
        <v>78.507750522519103</v>
      </c>
      <c r="DB29" s="1">
        <v>1476590812.5</v>
      </c>
      <c r="DC29" s="1">
        <v>73.323078461183371</v>
      </c>
      <c r="DD29" s="1">
        <v>73.323078461183371</v>
      </c>
      <c r="DE29" s="1">
        <v>105225615000</v>
      </c>
      <c r="DF29" s="1">
        <v>28.278319774917875</v>
      </c>
      <c r="DG29" s="1">
        <v>105225615000</v>
      </c>
      <c r="DH29" s="1">
        <v>105225615000</v>
      </c>
      <c r="DI29" s="1">
        <v>62.059230340737422</v>
      </c>
      <c r="DJ29" s="1">
        <v>28.278319774917875</v>
      </c>
      <c r="DK29" s="1">
        <v>29.095979420995992</v>
      </c>
      <c r="DO29" s="1">
        <v>308461752000</v>
      </c>
      <c r="DP29" s="1">
        <v>65295431000</v>
      </c>
      <c r="DQ29" s="1">
        <v>243166321000</v>
      </c>
      <c r="DR29" s="1">
        <v>13922664000</v>
      </c>
      <c r="DS29" s="1">
        <v>4633683000</v>
      </c>
      <c r="DV29" s="1">
        <v>9288981000</v>
      </c>
      <c r="EC29" s="1">
        <v>64446871000</v>
      </c>
      <c r="EI29" s="1">
        <v>386831287000</v>
      </c>
      <c r="EJ29" s="1">
        <v>5695694000</v>
      </c>
      <c r="EK29" s="1">
        <v>5695694000</v>
      </c>
      <c r="EP29" s="1">
        <v>74266888000</v>
      </c>
      <c r="EQ29" s="1">
        <v>20088000</v>
      </c>
      <c r="ES29" s="1">
        <v>20088000</v>
      </c>
      <c r="EV29" s="1">
        <v>74246800000</v>
      </c>
      <c r="EW29" s="1">
        <v>79962582000</v>
      </c>
      <c r="EX29" s="1">
        <v>466793869000</v>
      </c>
      <c r="EY29" s="1">
        <v>158260369000</v>
      </c>
      <c r="EZ29" s="1">
        <v>82780215000</v>
      </c>
      <c r="FC29" s="1">
        <v>75480154000</v>
      </c>
      <c r="FD29" s="1">
        <v>2015098000</v>
      </c>
      <c r="FF29" s="1">
        <v>2015098000</v>
      </c>
      <c r="FG29" s="1">
        <v>19721455000</v>
      </c>
      <c r="FH29" s="1">
        <v>2951591000</v>
      </c>
      <c r="FK29" s="1">
        <v>16769864000</v>
      </c>
      <c r="FL29" s="1">
        <v>179996922000</v>
      </c>
      <c r="FM29" s="1">
        <v>8221733000</v>
      </c>
      <c r="FN29" s="1">
        <v>5175904000</v>
      </c>
      <c r="FO29" s="1">
        <v>3045829000</v>
      </c>
      <c r="FP29" s="1">
        <v>70294000</v>
      </c>
      <c r="FQ29" s="1">
        <v>70294000</v>
      </c>
      <c r="FW29" s="1">
        <v>8292027000</v>
      </c>
      <c r="FX29" s="1">
        <v>188288949000</v>
      </c>
      <c r="FZ29" s="1">
        <v>115425044000</v>
      </c>
      <c r="GA29" s="1">
        <v>179000</v>
      </c>
      <c r="GB29" s="1">
        <v>115424865000</v>
      </c>
      <c r="GD29" s="1">
        <v>160106472000</v>
      </c>
      <c r="GE29" s="1">
        <v>2973404000</v>
      </c>
      <c r="GF29" s="1">
        <v>278504920000</v>
      </c>
      <c r="GH29" s="1">
        <v>278504920000</v>
      </c>
      <c r="GI29" s="1">
        <v>466793869000</v>
      </c>
      <c r="GJ29" s="1">
        <v>5568585848</v>
      </c>
      <c r="GK29" s="1">
        <v>5060927000</v>
      </c>
      <c r="GL29" s="1">
        <v>-60119527000</v>
      </c>
      <c r="GM29" s="1">
        <v>-21.586522421219705</v>
      </c>
      <c r="GN29" s="1">
        <v>59.661626967003954</v>
      </c>
      <c r="GO29" s="1">
        <v>2.1490994551562386</v>
      </c>
      <c r="GP29" s="1">
        <v>-191.51666136942342</v>
      </c>
    </row>
    <row r="30" spans="1:198" ht="12.5">
      <c r="A30" s="1" t="s">
        <v>214</v>
      </c>
      <c r="B30" s="1" t="s">
        <v>198</v>
      </c>
      <c r="C30" s="1" t="s">
        <v>218</v>
      </c>
      <c r="D30" s="1">
        <v>8.7170080422283096</v>
      </c>
      <c r="E30" s="1">
        <v>81.239223809261674</v>
      </c>
      <c r="F30" s="1">
        <v>284.56510602677838</v>
      </c>
      <c r="G30" s="1">
        <v>28.548554298718841</v>
      </c>
      <c r="H30" s="1">
        <v>85.651219384874395</v>
      </c>
      <c r="I30" s="1">
        <v>239935723000</v>
      </c>
      <c r="K30" s="1">
        <v>108422862000</v>
      </c>
      <c r="L30" s="1">
        <v>88.099648991164017</v>
      </c>
      <c r="M30" s="1">
        <v>78.340617977322594</v>
      </c>
      <c r="N30" s="1">
        <v>1.0844472024746281</v>
      </c>
      <c r="O30" s="1">
        <v>27.529945280764856</v>
      </c>
      <c r="P30" s="1">
        <v>6.0793430847454983</v>
      </c>
      <c r="Q30" s="1">
        <v>980092545328.0155</v>
      </c>
      <c r="R30" s="1">
        <v>5568585848</v>
      </c>
      <c r="S30" s="1">
        <v>3.3854758027946512</v>
      </c>
      <c r="V30" s="1">
        <v>121929292000</v>
      </c>
      <c r="Z30" s="1">
        <v>121929292000</v>
      </c>
      <c r="AH30" s="1">
        <v>121929292000</v>
      </c>
      <c r="AW30" s="1">
        <v>-118356036000</v>
      </c>
      <c r="AY30" s="1">
        <v>-118356036000</v>
      </c>
      <c r="BG30" s="1">
        <v>1164000</v>
      </c>
      <c r="BI30" s="1">
        <v>1164000</v>
      </c>
      <c r="BJ30" s="1">
        <v>840096000</v>
      </c>
      <c r="BK30" s="1">
        <v>3574420000</v>
      </c>
      <c r="BM30" s="1">
        <v>108422862000</v>
      </c>
      <c r="BN30" s="1">
        <v>27.529945280764856</v>
      </c>
      <c r="BP30" s="1">
        <v>121929292000</v>
      </c>
      <c r="BQ30" s="1">
        <v>121929292000</v>
      </c>
      <c r="BR30" s="1">
        <v>121929292000</v>
      </c>
      <c r="BS30" s="1">
        <v>88.099648991164017</v>
      </c>
      <c r="BT30" s="1">
        <v>8.5913649738664883</v>
      </c>
      <c r="BU30" s="1">
        <v>1.0844472024746281</v>
      </c>
      <c r="BV30" s="1">
        <v>393836097000</v>
      </c>
      <c r="BW30" s="1">
        <v>393836097000</v>
      </c>
      <c r="BX30" s="1">
        <v>153900374000</v>
      </c>
      <c r="BY30" s="1">
        <v>153900374000</v>
      </c>
      <c r="BZ30" s="1">
        <v>239935723000</v>
      </c>
      <c r="CB30" s="1">
        <v>131512861000</v>
      </c>
      <c r="CC30" s="1">
        <v>118853500000</v>
      </c>
      <c r="CD30" s="1">
        <v>12659361000</v>
      </c>
      <c r="CF30" s="1">
        <v>108422862000</v>
      </c>
      <c r="CG30" s="1">
        <v>-24261206000</v>
      </c>
      <c r="CH30" s="1">
        <v>-20553493000</v>
      </c>
      <c r="CJ30" s="1">
        <v>20553493000</v>
      </c>
      <c r="CK30" s="1">
        <v>-3707713000</v>
      </c>
      <c r="CL30" s="1">
        <v>132684068000</v>
      </c>
      <c r="CM30" s="1">
        <v>20266781000</v>
      </c>
      <c r="CO30" s="1">
        <v>112434512000</v>
      </c>
      <c r="CS30" s="1">
        <v>112434512000</v>
      </c>
      <c r="CU30" s="1">
        <v>112434512000</v>
      </c>
      <c r="CX30" s="1">
        <v>112434512000</v>
      </c>
      <c r="CY30" s="1">
        <v>1383992937.5</v>
      </c>
      <c r="CZ30" s="1">
        <v>81.239223809261674</v>
      </c>
      <c r="DA30" s="1">
        <v>81.239223809261674</v>
      </c>
      <c r="DB30" s="1">
        <v>1479234437.5</v>
      </c>
      <c r="DC30" s="1">
        <v>76.008581972997774</v>
      </c>
      <c r="DD30" s="1">
        <v>76.008581972997774</v>
      </c>
      <c r="DE30" s="1">
        <v>108422862000</v>
      </c>
      <c r="DF30" s="1">
        <v>27.529945280764856</v>
      </c>
      <c r="DG30" s="1">
        <v>108422862000</v>
      </c>
      <c r="DH30" s="1">
        <v>108422862000</v>
      </c>
      <c r="DI30" s="1">
        <v>60.92273532763555</v>
      </c>
      <c r="DJ30" s="1">
        <v>27.529945280764856</v>
      </c>
      <c r="DK30" s="1">
        <v>28.548554298718841</v>
      </c>
      <c r="DO30" s="1">
        <v>331559909000</v>
      </c>
      <c r="DP30" s="1">
        <v>57768053000</v>
      </c>
      <c r="DQ30" s="1">
        <v>273791856000</v>
      </c>
      <c r="DR30" s="1">
        <v>12152563000</v>
      </c>
      <c r="DS30" s="1">
        <v>3679309000</v>
      </c>
      <c r="DV30" s="1">
        <v>8473254000</v>
      </c>
      <c r="EC30" s="1">
        <v>71935760000</v>
      </c>
      <c r="EI30" s="1">
        <v>415648232000</v>
      </c>
      <c r="EJ30" s="1">
        <v>5943678000</v>
      </c>
      <c r="EK30" s="1">
        <v>9869070000</v>
      </c>
      <c r="EL30" s="1">
        <v>3925392000</v>
      </c>
      <c r="EP30" s="1">
        <v>83442406000</v>
      </c>
      <c r="EQ30" s="1">
        <v>19170000</v>
      </c>
      <c r="ES30" s="1">
        <v>19170000</v>
      </c>
      <c r="EV30" s="1">
        <v>83423236000</v>
      </c>
      <c r="EW30" s="1">
        <v>89386084000</v>
      </c>
      <c r="EX30" s="1">
        <v>505034316000</v>
      </c>
      <c r="EY30" s="1">
        <v>158640760000</v>
      </c>
      <c r="EZ30" s="1">
        <v>119936275000</v>
      </c>
      <c r="FA30" s="1">
        <v>22805311000</v>
      </c>
      <c r="FC30" s="1">
        <v>15899174000</v>
      </c>
      <c r="FD30" s="1">
        <v>7415575000</v>
      </c>
      <c r="FE30" s="1">
        <v>5309597000</v>
      </c>
      <c r="FF30" s="1">
        <v>2105978000</v>
      </c>
      <c r="FG30" s="1">
        <v>22366518000</v>
      </c>
      <c r="FH30" s="1">
        <v>2947041000</v>
      </c>
      <c r="FK30" s="1">
        <v>19419477000</v>
      </c>
      <c r="FL30" s="1">
        <v>188422853000</v>
      </c>
      <c r="FM30" s="1">
        <v>3191565000</v>
      </c>
      <c r="FO30" s="1">
        <v>3191565000</v>
      </c>
      <c r="FP30" s="1">
        <v>106774000</v>
      </c>
      <c r="FQ30" s="1">
        <v>106774000</v>
      </c>
      <c r="FW30" s="1">
        <v>3298339000</v>
      </c>
      <c r="FX30" s="1">
        <v>191721192000</v>
      </c>
      <c r="FZ30" s="1">
        <v>117829488000</v>
      </c>
      <c r="GA30" s="1">
        <v>180000</v>
      </c>
      <c r="GB30" s="1">
        <v>117829308000</v>
      </c>
      <c r="GD30" s="1">
        <v>187421411000</v>
      </c>
      <c r="GE30" s="1">
        <v>8062225000</v>
      </c>
      <c r="GF30" s="1">
        <v>313313124000</v>
      </c>
      <c r="GH30" s="1">
        <v>313313124000</v>
      </c>
      <c r="GI30" s="1">
        <v>505034316000</v>
      </c>
      <c r="GJ30" s="1">
        <v>5568585848</v>
      </c>
      <c r="GK30" s="1">
        <v>5297543000</v>
      </c>
      <c r="GL30" s="1">
        <v>-52458456000</v>
      </c>
      <c r="GM30" s="1">
        <v>-16.743140322459009</v>
      </c>
      <c r="GN30" s="1">
        <v>62.036546127668025</v>
      </c>
      <c r="GO30" s="1">
        <v>2.2059332261570201</v>
      </c>
      <c r="GP30" s="1">
        <v>-247.68671754774994</v>
      </c>
    </row>
    <row r="31" spans="1:198" ht="12.5">
      <c r="A31" s="1" t="s">
        <v>219</v>
      </c>
      <c r="B31" s="1" t="s">
        <v>190</v>
      </c>
      <c r="C31" s="1" t="s">
        <v>220</v>
      </c>
      <c r="D31" s="1">
        <v>12.019870785478533</v>
      </c>
      <c r="E31" s="1">
        <v>71.473545996380153</v>
      </c>
      <c r="F31" s="1">
        <v>290.20525566876654</v>
      </c>
      <c r="G31" s="1">
        <v>24.628618744919759</v>
      </c>
      <c r="H31" s="1">
        <v>64.975437747365717</v>
      </c>
      <c r="I31" s="1">
        <v>240543425000</v>
      </c>
      <c r="K31" s="1">
        <v>98534772000</v>
      </c>
      <c r="L31" s="1">
        <v>83.869211109193373</v>
      </c>
      <c r="M31" s="1">
        <v>71.009629038959005</v>
      </c>
      <c r="N31" s="1">
        <v>1.1734301123585082</v>
      </c>
      <c r="O31" s="1">
        <v>24.468760524450225</v>
      </c>
      <c r="P31" s="1">
        <v>8.5133898315169851</v>
      </c>
      <c r="Q31" s="1">
        <v>1192112934995.6445</v>
      </c>
      <c r="R31" s="1">
        <v>5678585848</v>
      </c>
      <c r="S31" s="1">
        <v>3.4130358664325837</v>
      </c>
      <c r="V31" s="1">
        <v>116379056000</v>
      </c>
      <c r="Z31" s="1">
        <v>116379056000</v>
      </c>
      <c r="AH31" s="1">
        <v>116379056000</v>
      </c>
      <c r="AW31" s="1">
        <v>-96449891000</v>
      </c>
      <c r="AY31" s="1">
        <v>-96449891000</v>
      </c>
      <c r="BG31" s="1">
        <v>1353000</v>
      </c>
      <c r="BI31" s="1">
        <v>1353000</v>
      </c>
      <c r="BJ31" s="1">
        <v>622654000</v>
      </c>
      <c r="BK31" s="1">
        <v>19930518000</v>
      </c>
      <c r="BM31" s="1">
        <v>98534772000</v>
      </c>
      <c r="BN31" s="1">
        <v>24.468760524450225</v>
      </c>
      <c r="BP31" s="1">
        <v>116379056000</v>
      </c>
      <c r="BQ31" s="1">
        <v>116379056000</v>
      </c>
      <c r="BR31" s="1">
        <v>116379056000</v>
      </c>
      <c r="BS31" s="1">
        <v>83.869211109193373</v>
      </c>
      <c r="BT31" s="1">
        <v>10.93128904238732</v>
      </c>
      <c r="BU31" s="1">
        <v>1.1734301123585082</v>
      </c>
      <c r="BV31" s="1">
        <v>402696213000</v>
      </c>
      <c r="BW31" s="1">
        <v>402696213000</v>
      </c>
      <c r="BX31" s="1">
        <v>162152788000</v>
      </c>
      <c r="BY31" s="1">
        <v>162152788000</v>
      </c>
      <c r="BZ31" s="1">
        <v>240543425000</v>
      </c>
      <c r="CB31" s="1">
        <v>142008653000</v>
      </c>
      <c r="CC31" s="1">
        <v>128681084000</v>
      </c>
      <c r="CD31" s="1">
        <v>13327569000</v>
      </c>
      <c r="CF31" s="1">
        <v>98534772000</v>
      </c>
      <c r="CG31" s="1">
        <v>-20359128000</v>
      </c>
      <c r="CH31" s="1">
        <v>-15728029000</v>
      </c>
      <c r="CJ31" s="1">
        <v>15728029000</v>
      </c>
      <c r="CK31" s="1">
        <v>-4631099000</v>
      </c>
      <c r="CL31" s="1">
        <v>118893900000</v>
      </c>
      <c r="CM31" s="1">
        <v>19679860000</v>
      </c>
      <c r="CO31" s="1">
        <v>99178515000</v>
      </c>
      <c r="CS31" s="1">
        <v>99178515000</v>
      </c>
      <c r="CU31" s="1">
        <v>99178515000</v>
      </c>
      <c r="CX31" s="1">
        <v>99178515000</v>
      </c>
      <c r="CY31" s="1">
        <v>1387625500</v>
      </c>
      <c r="CZ31" s="1">
        <v>71.473545996380153</v>
      </c>
      <c r="DA31" s="1">
        <v>71.473545996380153</v>
      </c>
      <c r="DB31" s="1">
        <v>1480815937.5</v>
      </c>
      <c r="DC31" s="1">
        <v>66.975585883711489</v>
      </c>
      <c r="DD31" s="1">
        <v>66.975585883711489</v>
      </c>
      <c r="DE31" s="1">
        <v>98534772000</v>
      </c>
      <c r="DF31" s="1">
        <v>24.468760524450225</v>
      </c>
      <c r="DG31" s="1">
        <v>98534772000</v>
      </c>
      <c r="DH31" s="1">
        <v>98534772000</v>
      </c>
      <c r="DI31" s="1">
        <v>59.733222522258984</v>
      </c>
      <c r="DJ31" s="1">
        <v>24.468760524450225</v>
      </c>
      <c r="DK31" s="1">
        <v>24.628618744919759</v>
      </c>
      <c r="DO31" s="1">
        <v>364500836000</v>
      </c>
      <c r="DP31" s="1">
        <v>70126217000</v>
      </c>
      <c r="DQ31" s="1">
        <v>294374619000</v>
      </c>
      <c r="DR31" s="1">
        <v>12886776000</v>
      </c>
      <c r="DS31" s="1">
        <v>5475075000</v>
      </c>
      <c r="DV31" s="1">
        <v>7411701000</v>
      </c>
      <c r="EC31" s="1">
        <v>70386491000</v>
      </c>
      <c r="EI31" s="1">
        <v>447774103000</v>
      </c>
      <c r="EJ31" s="1">
        <v>6431758000</v>
      </c>
      <c r="EK31" s="1">
        <v>6431758000</v>
      </c>
      <c r="EP31" s="1">
        <v>76307384000</v>
      </c>
      <c r="EQ31" s="1">
        <v>18224000</v>
      </c>
      <c r="ES31" s="1">
        <v>18224000</v>
      </c>
      <c r="EV31" s="1">
        <v>76289160000</v>
      </c>
      <c r="EW31" s="1">
        <v>82739142000</v>
      </c>
      <c r="EX31" s="1">
        <v>530513245000</v>
      </c>
      <c r="EY31" s="1">
        <v>169832431000</v>
      </c>
      <c r="EZ31" s="1">
        <v>92515127000</v>
      </c>
      <c r="FC31" s="1">
        <v>77317304000</v>
      </c>
      <c r="FD31" s="1">
        <v>7627240000</v>
      </c>
      <c r="FE31" s="1">
        <v>5302063000</v>
      </c>
      <c r="FF31" s="1">
        <v>2325177000</v>
      </c>
      <c r="FG31" s="1">
        <v>19565077000</v>
      </c>
      <c r="FH31" s="1">
        <v>2945057000</v>
      </c>
      <c r="FK31" s="1">
        <v>16620020000</v>
      </c>
      <c r="FL31" s="1">
        <v>197024748000</v>
      </c>
      <c r="FM31" s="1">
        <v>3625587000</v>
      </c>
      <c r="FO31" s="1">
        <v>3625587000</v>
      </c>
      <c r="FP31" s="1">
        <v>161511000</v>
      </c>
      <c r="FQ31" s="1">
        <v>161511000</v>
      </c>
      <c r="FW31" s="1">
        <v>3787098000</v>
      </c>
      <c r="FX31" s="1">
        <v>200811846000</v>
      </c>
      <c r="FZ31" s="1">
        <v>120003936000</v>
      </c>
      <c r="GA31" s="1">
        <v>180000</v>
      </c>
      <c r="GB31" s="1">
        <v>120003756000</v>
      </c>
      <c r="GD31" s="1">
        <v>202163240000</v>
      </c>
      <c r="GE31" s="1">
        <v>7534223000</v>
      </c>
      <c r="GF31" s="1">
        <v>329701399000</v>
      </c>
      <c r="GH31" s="1">
        <v>329701399000</v>
      </c>
      <c r="GI31" s="1">
        <v>530513245000</v>
      </c>
      <c r="GJ31" s="1">
        <v>5678585848</v>
      </c>
      <c r="GK31" s="1">
        <v>5950764000</v>
      </c>
      <c r="GL31" s="1">
        <v>-64824154000</v>
      </c>
      <c r="GM31" s="1">
        <v>-19.661473744610952</v>
      </c>
      <c r="GN31" s="1">
        <v>62.146327854036542</v>
      </c>
      <c r="GO31" s="1">
        <v>2.2726794859293515</v>
      </c>
      <c r="GP31" s="1">
        <v>-183.32284732986221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GQ21"/>
  <sheetViews>
    <sheetView workbookViewId="0"/>
  </sheetViews>
  <sheetFormatPr defaultColWidth="12.6328125" defaultRowHeight="15.75" customHeight="1"/>
  <sheetData>
    <row r="1" spans="1:199" ht="15.75" customHeight="1">
      <c r="A1" s="7" t="s">
        <v>406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3" t="s">
        <v>18</v>
      </c>
      <c r="T1" s="4" t="s">
        <v>9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10</v>
      </c>
      <c r="BN1" s="4" t="s">
        <v>14</v>
      </c>
      <c r="BO1" s="4" t="s">
        <v>63</v>
      </c>
      <c r="BP1" s="4" t="s">
        <v>64</v>
      </c>
      <c r="BQ1" s="4" t="s">
        <v>65</v>
      </c>
      <c r="BR1" s="4" t="s">
        <v>66</v>
      </c>
      <c r="BS1" s="4" t="s">
        <v>67</v>
      </c>
      <c r="BT1" s="4" t="s">
        <v>68</v>
      </c>
      <c r="BU1" s="4" t="s">
        <v>13</v>
      </c>
      <c r="BV1" s="4" t="s">
        <v>69</v>
      </c>
      <c r="BW1" s="4" t="s">
        <v>70</v>
      </c>
      <c r="BX1" s="4" t="s">
        <v>71</v>
      </c>
      <c r="BY1" s="4" t="s">
        <v>72</v>
      </c>
      <c r="BZ1" s="4" t="s">
        <v>8</v>
      </c>
      <c r="CA1" s="4" t="s">
        <v>73</v>
      </c>
      <c r="CB1" s="4" t="s">
        <v>74</v>
      </c>
      <c r="CC1" s="4" t="s">
        <v>75</v>
      </c>
      <c r="CD1" s="4" t="s">
        <v>76</v>
      </c>
      <c r="CE1" s="4" t="s">
        <v>77</v>
      </c>
      <c r="CF1" s="4" t="s">
        <v>78</v>
      </c>
      <c r="CG1" s="4" t="s">
        <v>79</v>
      </c>
      <c r="CH1" s="4" t="s">
        <v>80</v>
      </c>
      <c r="CI1" s="4" t="s">
        <v>81</v>
      </c>
      <c r="CJ1" s="4" t="s">
        <v>82</v>
      </c>
      <c r="CK1" s="4" t="s">
        <v>83</v>
      </c>
      <c r="CL1" s="4" t="s">
        <v>84</v>
      </c>
      <c r="CM1" s="4" t="s">
        <v>85</v>
      </c>
      <c r="CN1" s="4" t="s">
        <v>86</v>
      </c>
      <c r="CO1" s="4" t="s">
        <v>87</v>
      </c>
      <c r="CP1" s="4" t="s">
        <v>88</v>
      </c>
      <c r="CQ1" s="4" t="s">
        <v>89</v>
      </c>
      <c r="CR1" s="4" t="s">
        <v>90</v>
      </c>
      <c r="CS1" s="4" t="s">
        <v>91</v>
      </c>
      <c r="CT1" s="4" t="s">
        <v>92</v>
      </c>
      <c r="CU1" s="4" t="s">
        <v>93</v>
      </c>
      <c r="CV1" s="4" t="s">
        <v>94</v>
      </c>
      <c r="CW1" s="4" t="s">
        <v>95</v>
      </c>
      <c r="CX1" s="4" t="s">
        <v>96</v>
      </c>
      <c r="CY1" s="4" t="s">
        <v>97</v>
      </c>
      <c r="CZ1" s="4" t="s">
        <v>4</v>
      </c>
      <c r="DA1" s="4" t="s">
        <v>98</v>
      </c>
      <c r="DB1" s="4" t="s">
        <v>99</v>
      </c>
      <c r="DC1" s="4" t="s">
        <v>100</v>
      </c>
      <c r="DD1" s="4" t="s">
        <v>101</v>
      </c>
      <c r="DE1" s="4" t="s">
        <v>10</v>
      </c>
      <c r="DF1" s="4" t="s">
        <v>14</v>
      </c>
      <c r="DG1" s="4" t="s">
        <v>102</v>
      </c>
      <c r="DH1" s="4" t="s">
        <v>103</v>
      </c>
      <c r="DI1" s="4" t="s">
        <v>104</v>
      </c>
      <c r="DJ1" s="4" t="s">
        <v>105</v>
      </c>
      <c r="DK1" s="4" t="s">
        <v>6</v>
      </c>
      <c r="DL1" s="4" t="s">
        <v>106</v>
      </c>
      <c r="DM1" s="4" t="s">
        <v>107</v>
      </c>
      <c r="DN1" s="4" t="s">
        <v>108</v>
      </c>
      <c r="DO1" s="4" t="s">
        <v>109</v>
      </c>
      <c r="DP1" s="4" t="s">
        <v>110</v>
      </c>
      <c r="DQ1" s="4" t="s">
        <v>111</v>
      </c>
      <c r="DR1" s="4" t="s">
        <v>112</v>
      </c>
      <c r="DS1" s="4" t="s">
        <v>113</v>
      </c>
      <c r="DT1" s="4" t="s">
        <v>114</v>
      </c>
      <c r="DU1" s="4" t="s">
        <v>115</v>
      </c>
      <c r="DV1" s="4" t="s">
        <v>116</v>
      </c>
      <c r="DW1" s="4" t="s">
        <v>117</v>
      </c>
      <c r="DX1" s="4" t="s">
        <v>118</v>
      </c>
      <c r="DY1" s="4" t="s">
        <v>119</v>
      </c>
      <c r="DZ1" s="4" t="s">
        <v>120</v>
      </c>
      <c r="EA1" s="4" t="s">
        <v>121</v>
      </c>
      <c r="EB1" s="4" t="s">
        <v>122</v>
      </c>
      <c r="EC1" s="4" t="s">
        <v>123</v>
      </c>
      <c r="ED1" s="4" t="s">
        <v>124</v>
      </c>
      <c r="EE1" s="4" t="s">
        <v>125</v>
      </c>
      <c r="EF1" s="4" t="s">
        <v>126</v>
      </c>
      <c r="EG1" s="4" t="s">
        <v>127</v>
      </c>
      <c r="EH1" s="4" t="s">
        <v>128</v>
      </c>
      <c r="EI1" s="4" t="s">
        <v>129</v>
      </c>
      <c r="EJ1" s="4" t="s">
        <v>130</v>
      </c>
      <c r="EK1" s="4" t="s">
        <v>131</v>
      </c>
      <c r="EL1" s="4" t="s">
        <v>132</v>
      </c>
      <c r="EM1" s="4" t="s">
        <v>133</v>
      </c>
      <c r="EN1" s="4" t="s">
        <v>134</v>
      </c>
      <c r="EO1" s="4" t="s">
        <v>135</v>
      </c>
      <c r="EP1" s="4" t="s">
        <v>136</v>
      </c>
      <c r="EQ1" s="4" t="s">
        <v>137</v>
      </c>
      <c r="ER1" s="4" t="s">
        <v>138</v>
      </c>
      <c r="ES1" s="4" t="s">
        <v>139</v>
      </c>
      <c r="ET1" s="4" t="s">
        <v>140</v>
      </c>
      <c r="EU1" s="4" t="s">
        <v>141</v>
      </c>
      <c r="EV1" s="4" t="s">
        <v>142</v>
      </c>
      <c r="EW1" s="4" t="s">
        <v>143</v>
      </c>
      <c r="EX1" s="4" t="s">
        <v>144</v>
      </c>
      <c r="EY1" s="4" t="s">
        <v>145</v>
      </c>
      <c r="EZ1" s="4" t="s">
        <v>146</v>
      </c>
      <c r="FA1" s="4" t="s">
        <v>147</v>
      </c>
      <c r="FB1" s="4" t="s">
        <v>148</v>
      </c>
      <c r="FC1" s="4" t="s">
        <v>149</v>
      </c>
      <c r="FD1" s="4" t="s">
        <v>150</v>
      </c>
      <c r="FE1" s="4" t="s">
        <v>151</v>
      </c>
      <c r="FF1" s="4" t="s">
        <v>152</v>
      </c>
      <c r="FG1" s="4" t="s">
        <v>153</v>
      </c>
      <c r="FH1" s="4" t="s">
        <v>154</v>
      </c>
      <c r="FI1" s="4" t="s">
        <v>155</v>
      </c>
      <c r="FJ1" s="4" t="s">
        <v>156</v>
      </c>
      <c r="FK1" s="4" t="s">
        <v>157</v>
      </c>
      <c r="FL1" s="4" t="s">
        <v>158</v>
      </c>
      <c r="FM1" s="4" t="s">
        <v>159</v>
      </c>
      <c r="FN1" s="4" t="s">
        <v>160</v>
      </c>
      <c r="FO1" s="4" t="s">
        <v>161</v>
      </c>
      <c r="FP1" s="4" t="s">
        <v>162</v>
      </c>
      <c r="FQ1" s="4" t="s">
        <v>163</v>
      </c>
      <c r="FR1" s="4" t="s">
        <v>164</v>
      </c>
      <c r="FS1" s="4" t="s">
        <v>165</v>
      </c>
      <c r="FT1" s="4" t="s">
        <v>166</v>
      </c>
      <c r="FU1" s="4" t="s">
        <v>167</v>
      </c>
      <c r="FV1" s="4" t="s">
        <v>168</v>
      </c>
      <c r="FW1" s="4" t="s">
        <v>169</v>
      </c>
      <c r="FX1" s="4" t="s">
        <v>170</v>
      </c>
      <c r="FY1" s="4" t="s">
        <v>171</v>
      </c>
      <c r="FZ1" s="4" t="s">
        <v>172</v>
      </c>
      <c r="GA1" s="4" t="s">
        <v>173</v>
      </c>
      <c r="GB1" s="4" t="s">
        <v>174</v>
      </c>
      <c r="GC1" s="4" t="s">
        <v>175</v>
      </c>
      <c r="GD1" s="4" t="s">
        <v>176</v>
      </c>
      <c r="GE1" s="4" t="s">
        <v>177</v>
      </c>
      <c r="GF1" s="4" t="s">
        <v>178</v>
      </c>
      <c r="GG1" s="4" t="s">
        <v>179</v>
      </c>
      <c r="GH1" s="4" t="s">
        <v>180</v>
      </c>
      <c r="GI1" s="4" t="s">
        <v>181</v>
      </c>
      <c r="GJ1" s="4" t="s">
        <v>17</v>
      </c>
      <c r="GK1" s="4" t="s">
        <v>182</v>
      </c>
      <c r="GL1" s="4" t="s">
        <v>183</v>
      </c>
      <c r="GM1" s="4" t="s">
        <v>184</v>
      </c>
      <c r="GN1" s="4" t="s">
        <v>185</v>
      </c>
      <c r="GO1" s="4" t="s">
        <v>186</v>
      </c>
      <c r="GP1" s="4" t="s">
        <v>187</v>
      </c>
      <c r="GQ1" s="4" t="s">
        <v>188</v>
      </c>
    </row>
    <row r="2" spans="1:199" ht="15.75" customHeight="1">
      <c r="A2" s="5" t="s">
        <v>268</v>
      </c>
      <c r="B2" s="1" t="s">
        <v>190</v>
      </c>
      <c r="C2" s="1" t="s">
        <v>270</v>
      </c>
      <c r="E2" s="1">
        <v>-3.3548575795013007</v>
      </c>
      <c r="F2" s="1">
        <v>2.7325403369834786</v>
      </c>
      <c r="G2" s="1">
        <v>-122.77431129177086</v>
      </c>
      <c r="I2" s="1">
        <v>-123469000</v>
      </c>
      <c r="K2" s="1">
        <v>-3276021000</v>
      </c>
      <c r="M2" s="1">
        <v>-4.2779116502307692</v>
      </c>
      <c r="O2" s="1">
        <v>-156.55438246716847</v>
      </c>
      <c r="R2" s="1">
        <v>1410019000</v>
      </c>
      <c r="S2" s="1">
        <v>79.801167884069429</v>
      </c>
      <c r="BM2" s="1">
        <v>-3276021000</v>
      </c>
      <c r="BN2" s="1">
        <v>-156.55438246716847</v>
      </c>
      <c r="BV2" s="1">
        <v>2092577000</v>
      </c>
      <c r="BW2" s="1">
        <v>2092577000</v>
      </c>
      <c r="BX2" s="1">
        <v>2216046000</v>
      </c>
      <c r="BY2" s="1">
        <v>2216046000</v>
      </c>
      <c r="BZ2" s="1">
        <v>-123469000</v>
      </c>
      <c r="CB2" s="1">
        <v>3152552000</v>
      </c>
      <c r="CC2" s="1">
        <v>1479485000</v>
      </c>
      <c r="CD2" s="1">
        <v>1717538000</v>
      </c>
      <c r="CE2" s="1">
        <v>-44471000</v>
      </c>
      <c r="CF2" s="1">
        <v>-3276021000</v>
      </c>
      <c r="CG2" s="1">
        <v>-706875000</v>
      </c>
      <c r="CH2" s="1">
        <v>-15471000</v>
      </c>
      <c r="CI2" s="1">
        <v>36294000</v>
      </c>
      <c r="CJ2" s="1">
        <v>51765000</v>
      </c>
      <c r="CK2" s="1">
        <v>-691404000</v>
      </c>
      <c r="CL2" s="1">
        <v>-2569146000</v>
      </c>
      <c r="CM2" s="1">
        <v>1000</v>
      </c>
      <c r="CO2" s="1">
        <v>-2569147000</v>
      </c>
      <c r="CS2" s="1">
        <v>-2569147000</v>
      </c>
      <c r="CU2" s="1">
        <v>-2569147000</v>
      </c>
      <c r="CX2" s="1">
        <v>-2569147000</v>
      </c>
      <c r="CY2" s="1">
        <v>765799125.33333337</v>
      </c>
      <c r="CZ2" s="1">
        <v>-3.3548575795013007</v>
      </c>
      <c r="DA2" s="1">
        <v>-3.3548575795013007</v>
      </c>
      <c r="DB2" s="1">
        <v>765799125.33333337</v>
      </c>
      <c r="DC2" s="1">
        <v>-3.3548575795013007</v>
      </c>
      <c r="DD2" s="1">
        <v>-3.3548575795013007</v>
      </c>
      <c r="DE2" s="1">
        <v>-3276021000</v>
      </c>
      <c r="DF2" s="1">
        <v>-156.55438246716847</v>
      </c>
      <c r="DG2" s="1">
        <v>-3276021000</v>
      </c>
      <c r="DH2" s="1">
        <v>-3276021000</v>
      </c>
      <c r="DI2" s="1">
        <v>-5.9003324608843544</v>
      </c>
      <c r="DJ2" s="1">
        <v>-156.55438246716847</v>
      </c>
      <c r="DK2" s="1">
        <v>-122.77431129177086</v>
      </c>
      <c r="DO2" s="1">
        <v>1284382000</v>
      </c>
      <c r="DP2" s="1">
        <v>1061209000</v>
      </c>
      <c r="DQ2" s="1">
        <v>223173000</v>
      </c>
      <c r="DR2" s="1">
        <v>1299536000</v>
      </c>
      <c r="DS2" s="1">
        <v>692099000</v>
      </c>
      <c r="DV2" s="1">
        <v>607437000</v>
      </c>
      <c r="DW2" s="1">
        <v>774062000</v>
      </c>
      <c r="DX2" s="1">
        <v>292636000</v>
      </c>
      <c r="DY2" s="1">
        <v>75245000</v>
      </c>
      <c r="DZ2" s="1">
        <v>406181000</v>
      </c>
      <c r="EC2" s="1">
        <v>1310604000</v>
      </c>
      <c r="EI2" s="1">
        <v>4668584000</v>
      </c>
      <c r="EJ2" s="1">
        <v>3628832000</v>
      </c>
      <c r="EK2" s="1">
        <v>3977661000</v>
      </c>
      <c r="EL2" s="1">
        <v>348829000</v>
      </c>
      <c r="EM2" s="1">
        <v>1000000</v>
      </c>
      <c r="EN2" s="1">
        <v>1000000</v>
      </c>
      <c r="EP2" s="1">
        <v>1026453000</v>
      </c>
      <c r="EQ2" s="1">
        <v>866039000</v>
      </c>
      <c r="ES2" s="1">
        <v>866039000</v>
      </c>
      <c r="EV2" s="1">
        <v>160414000</v>
      </c>
      <c r="EW2" s="1">
        <v>4656285000</v>
      </c>
      <c r="EX2" s="1">
        <v>9324869000</v>
      </c>
      <c r="EY2" s="1">
        <v>3042939000</v>
      </c>
      <c r="EZ2" s="1">
        <v>1583631000</v>
      </c>
      <c r="FC2" s="1">
        <v>1459308000</v>
      </c>
      <c r="FD2" s="1">
        <v>426973000</v>
      </c>
      <c r="FE2" s="1">
        <v>337465000</v>
      </c>
      <c r="FF2" s="1">
        <v>89508000</v>
      </c>
      <c r="FG2" s="1">
        <v>666403000</v>
      </c>
      <c r="FH2" s="1">
        <v>186644000</v>
      </c>
      <c r="FK2" s="1">
        <v>479759000</v>
      </c>
      <c r="FL2" s="1">
        <v>4136315000</v>
      </c>
      <c r="FM2" s="1">
        <v>2017727000</v>
      </c>
      <c r="FN2" s="1">
        <v>1689980000</v>
      </c>
      <c r="FO2" s="1">
        <v>327747000</v>
      </c>
      <c r="FP2" s="1">
        <v>107338000</v>
      </c>
      <c r="FQ2" s="1">
        <v>74034000</v>
      </c>
      <c r="FV2" s="1">
        <v>33304000</v>
      </c>
      <c r="FW2" s="1">
        <v>2125065000</v>
      </c>
      <c r="FX2" s="1">
        <v>6261380000</v>
      </c>
      <c r="FZ2" s="1">
        <v>11987953000</v>
      </c>
      <c r="GA2" s="1">
        <v>63000</v>
      </c>
      <c r="GB2" s="1">
        <v>11987890000</v>
      </c>
      <c r="GD2" s="1">
        <v>-8903117000</v>
      </c>
      <c r="GE2" s="1">
        <v>-21347000</v>
      </c>
      <c r="GF2" s="1">
        <v>3063489000</v>
      </c>
      <c r="GH2" s="1">
        <v>3063489000</v>
      </c>
      <c r="GI2" s="1">
        <v>9324869000</v>
      </c>
      <c r="GJ2" s="1">
        <v>1410019000</v>
      </c>
      <c r="GK2" s="1">
        <v>417255000</v>
      </c>
      <c r="GL2" s="1">
        <v>966236000</v>
      </c>
      <c r="GM2" s="1">
        <v>31.54037765436729</v>
      </c>
      <c r="GN2" s="1">
        <v>25.978179015301173</v>
      </c>
      <c r="GO2" s="1">
        <v>1.1286819306556681</v>
      </c>
    </row>
    <row r="3" spans="1:199" ht="15.75" customHeight="1">
      <c r="A3" s="1" t="s">
        <v>268</v>
      </c>
      <c r="B3" s="1" t="s">
        <v>194</v>
      </c>
      <c r="C3" s="1" t="s">
        <v>271</v>
      </c>
      <c r="E3" s="1">
        <v>-4.6425177488280713</v>
      </c>
      <c r="F3" s="1">
        <v>5.7336096046751122</v>
      </c>
      <c r="G3" s="1">
        <v>-80.970245079864213</v>
      </c>
      <c r="I3" s="1">
        <v>13376000</v>
      </c>
      <c r="K3" s="1">
        <v>-4258658000</v>
      </c>
      <c r="M3" s="1">
        <v>-6.7210634610952891</v>
      </c>
      <c r="O3" s="1">
        <v>-117.22220249552777</v>
      </c>
      <c r="Q3" s="1">
        <v>86380423232.848801</v>
      </c>
      <c r="R3" s="1">
        <v>1469405666</v>
      </c>
      <c r="S3" s="1">
        <v>11.948133643484567</v>
      </c>
      <c r="W3" s="4"/>
      <c r="BM3" s="1">
        <v>-4258658000</v>
      </c>
      <c r="BN3" s="1">
        <v>-117.22220249552777</v>
      </c>
      <c r="BU3" s="4"/>
      <c r="BV3" s="4">
        <v>3632979000</v>
      </c>
      <c r="BW3" s="4">
        <v>3632979000</v>
      </c>
      <c r="BX3" s="4">
        <v>3619603000</v>
      </c>
      <c r="BY3" s="4">
        <v>3619603000</v>
      </c>
      <c r="BZ3" s="4">
        <v>13376000</v>
      </c>
      <c r="CA3" s="4"/>
      <c r="CB3" s="4">
        <v>4272034000</v>
      </c>
      <c r="CC3" s="4">
        <v>2397228000</v>
      </c>
      <c r="CD3" s="4">
        <v>1917909000</v>
      </c>
      <c r="CE3" s="4">
        <v>-43103000</v>
      </c>
      <c r="CF3" s="4">
        <v>-4258658000</v>
      </c>
      <c r="CG3" s="4">
        <v>-1317033000</v>
      </c>
      <c r="CH3" s="4">
        <v>-22654000</v>
      </c>
      <c r="CI3" s="4">
        <v>29752000</v>
      </c>
      <c r="CJ3" s="4">
        <v>52406000</v>
      </c>
      <c r="CK3" s="4">
        <v>-1294379000</v>
      </c>
      <c r="CL3" s="4">
        <v>-2941625000</v>
      </c>
      <c r="CM3" s="4">
        <v>7000</v>
      </c>
      <c r="CN3" s="4"/>
      <c r="CO3" s="4">
        <v>-2941632000</v>
      </c>
      <c r="CP3" s="4"/>
      <c r="CQ3" s="4"/>
      <c r="CR3" s="4"/>
      <c r="CS3" s="4">
        <v>-2941632000</v>
      </c>
      <c r="CT3" s="4"/>
      <c r="CU3" s="4">
        <v>-2941632000</v>
      </c>
      <c r="CV3" s="4"/>
      <c r="CW3" s="4"/>
      <c r="CX3" s="4">
        <v>-2941632000</v>
      </c>
      <c r="CY3" s="4">
        <v>633628595.33333337</v>
      </c>
      <c r="CZ3" s="4">
        <v>-4.6425177488280713</v>
      </c>
      <c r="DA3" s="4">
        <v>-4.6425177488280713</v>
      </c>
      <c r="DB3" s="4">
        <v>633628595.33333337</v>
      </c>
      <c r="DC3" s="4">
        <v>-4.6425177488280713</v>
      </c>
      <c r="DD3" s="4">
        <v>-4.6425177488280713</v>
      </c>
      <c r="DE3" s="4">
        <v>-4258658000</v>
      </c>
      <c r="DF3" s="4">
        <v>-117.22220249552777</v>
      </c>
      <c r="DG3" s="4">
        <v>-4258658000</v>
      </c>
      <c r="DH3" s="4">
        <v>-4258658000</v>
      </c>
      <c r="DI3" s="4">
        <v>0.3681826952481696</v>
      </c>
      <c r="DJ3" s="4">
        <v>-117.22220249552777</v>
      </c>
      <c r="DK3" s="4">
        <v>-80.970245079864213</v>
      </c>
      <c r="DL3" s="4"/>
      <c r="DM3" s="4"/>
      <c r="DN3" s="4"/>
      <c r="DO3" s="4">
        <v>17989557000</v>
      </c>
      <c r="DP3" s="4">
        <v>12221210000</v>
      </c>
      <c r="DQ3" s="4">
        <v>5768347000</v>
      </c>
      <c r="DR3" s="4">
        <v>963657000</v>
      </c>
      <c r="DS3" s="4">
        <v>893567000</v>
      </c>
      <c r="DT3" s="4"/>
      <c r="DU3" s="4"/>
      <c r="DV3" s="4">
        <v>70090000</v>
      </c>
      <c r="DW3" s="4">
        <v>860919000</v>
      </c>
      <c r="DX3" s="4"/>
      <c r="DY3" s="4"/>
      <c r="DZ3" s="4"/>
      <c r="EA3" s="4"/>
      <c r="EB3" s="4">
        <v>860919000</v>
      </c>
      <c r="EC3" s="4">
        <v>3447598000</v>
      </c>
      <c r="ED3" s="4"/>
      <c r="EE3" s="4"/>
      <c r="EF3" s="4"/>
      <c r="EG3" s="4"/>
      <c r="EH3" s="4"/>
      <c r="EI3" s="4">
        <v>23261731000</v>
      </c>
      <c r="EJ3" s="4">
        <v>3510197000</v>
      </c>
      <c r="EK3" s="4">
        <v>3510197000</v>
      </c>
      <c r="EL3" s="4"/>
      <c r="EM3" s="4">
        <v>1000000</v>
      </c>
      <c r="EN3" s="4">
        <v>1000000</v>
      </c>
      <c r="EO3" s="4"/>
      <c r="EP3" s="4">
        <v>1023664000</v>
      </c>
      <c r="EQ3" s="4">
        <v>858605000</v>
      </c>
      <c r="ER3" s="4"/>
      <c r="ES3" s="4">
        <v>858605000</v>
      </c>
      <c r="ET3" s="4"/>
      <c r="EU3" s="4"/>
      <c r="EV3" s="4">
        <v>165059000</v>
      </c>
      <c r="EW3" s="4">
        <v>4534861000</v>
      </c>
      <c r="EX3" s="4">
        <v>27796592000</v>
      </c>
      <c r="EY3" s="4">
        <v>5479848000</v>
      </c>
      <c r="EZ3" s="4">
        <v>3491965000</v>
      </c>
      <c r="FA3" s="4"/>
      <c r="FB3" s="4"/>
      <c r="FC3" s="4">
        <v>1987883000</v>
      </c>
      <c r="FD3" s="4">
        <v>380574000</v>
      </c>
      <c r="FE3" s="4">
        <v>280400000</v>
      </c>
      <c r="FF3" s="4">
        <v>100174000</v>
      </c>
      <c r="FG3" s="4">
        <v>72034000</v>
      </c>
      <c r="FH3" s="4">
        <v>72034000</v>
      </c>
      <c r="FI3" s="4"/>
      <c r="FJ3" s="4"/>
      <c r="FK3" s="4"/>
      <c r="FL3" s="4">
        <v>5932456000</v>
      </c>
      <c r="FM3" s="4">
        <v>1976555000</v>
      </c>
      <c r="FN3" s="4">
        <v>1667490000</v>
      </c>
      <c r="FO3" s="4">
        <v>309065000</v>
      </c>
      <c r="FP3" s="4">
        <v>159571000</v>
      </c>
      <c r="FQ3" s="4">
        <v>85157000</v>
      </c>
      <c r="FR3" s="4"/>
      <c r="FS3" s="4"/>
      <c r="FT3" s="4"/>
      <c r="FU3" s="4"/>
      <c r="FV3" s="4">
        <v>74414000</v>
      </c>
      <c r="FW3" s="4">
        <v>2136126000</v>
      </c>
      <c r="FX3" s="4">
        <v>8068582000</v>
      </c>
      <c r="FY3" s="4"/>
      <c r="FZ3" s="4">
        <v>30427579000</v>
      </c>
      <c r="GA3" s="4">
        <v>94000</v>
      </c>
      <c r="GB3" s="4">
        <v>30427485000</v>
      </c>
      <c r="GC3" s="4"/>
      <c r="GD3" s="4">
        <v>-10535002000</v>
      </c>
      <c r="GE3" s="4">
        <v>-164567000</v>
      </c>
      <c r="GF3" s="4">
        <v>19728010000</v>
      </c>
      <c r="GG3" s="4"/>
      <c r="GH3" s="4">
        <v>19728010000</v>
      </c>
      <c r="GI3" s="4">
        <v>27796592000</v>
      </c>
      <c r="GJ3" s="4">
        <v>1469405666</v>
      </c>
      <c r="GK3" s="4">
        <v>409239000</v>
      </c>
      <c r="GL3" s="4">
        <v>-10273320000</v>
      </c>
      <c r="GM3" s="4">
        <v>-52.074791121861765</v>
      </c>
      <c r="GN3" s="4">
        <v>70.047568884787125</v>
      </c>
      <c r="GO3" s="4">
        <v>3.9210962542326482</v>
      </c>
      <c r="GP3" s="4">
        <v>-53.939114574120822</v>
      </c>
      <c r="GQ3" s="4"/>
    </row>
    <row r="4" spans="1:199" ht="15.75" customHeight="1">
      <c r="A4" s="1" t="s">
        <v>268</v>
      </c>
      <c r="B4" s="1" t="s">
        <v>196</v>
      </c>
      <c r="C4" s="1" t="s">
        <v>272</v>
      </c>
      <c r="E4" s="1">
        <v>-4.1260888959126927</v>
      </c>
      <c r="F4" s="1">
        <v>8.8266180020202754</v>
      </c>
      <c r="G4" s="1">
        <v>-46.745977847554911</v>
      </c>
      <c r="I4" s="1">
        <v>265989000</v>
      </c>
      <c r="K4" s="1">
        <v>-4293736000</v>
      </c>
      <c r="M4" s="1">
        <v>-6.4847853965452158</v>
      </c>
      <c r="O4" s="1">
        <v>-73.4685175574716</v>
      </c>
      <c r="Q4" s="1">
        <v>185109641224.49411</v>
      </c>
      <c r="R4" s="1">
        <v>1579805666</v>
      </c>
      <c r="S4" s="1">
        <v>6.65111444562472</v>
      </c>
      <c r="W4" s="4"/>
      <c r="BM4" s="1">
        <v>-4293736000</v>
      </c>
      <c r="BN4" s="1">
        <v>-73.4685175574716</v>
      </c>
      <c r="BU4" s="4"/>
      <c r="BV4" s="4">
        <v>5844321000</v>
      </c>
      <c r="BW4" s="4">
        <v>5844321000</v>
      </c>
      <c r="BX4" s="4">
        <v>5578332000</v>
      </c>
      <c r="BY4" s="4">
        <v>5578332000</v>
      </c>
      <c r="BZ4" s="4">
        <v>265989000</v>
      </c>
      <c r="CA4" s="4"/>
      <c r="CB4" s="4">
        <v>4559725000</v>
      </c>
      <c r="CC4" s="4">
        <v>2920649000</v>
      </c>
      <c r="CD4" s="4">
        <v>1725906000</v>
      </c>
      <c r="CE4" s="4">
        <v>-86830000</v>
      </c>
      <c r="CF4" s="4">
        <v>-4293736000</v>
      </c>
      <c r="CG4" s="4">
        <v>-1562974000</v>
      </c>
      <c r="CH4" s="4">
        <v>-110585000</v>
      </c>
      <c r="CI4" s="4">
        <v>22451000</v>
      </c>
      <c r="CJ4" s="4">
        <v>133036000</v>
      </c>
      <c r="CK4" s="4">
        <v>-1452389000</v>
      </c>
      <c r="CL4" s="4">
        <v>-2730762000</v>
      </c>
      <c r="CM4" s="4">
        <v>1223000</v>
      </c>
      <c r="CN4" s="4"/>
      <c r="CO4" s="4">
        <v>-2731985000</v>
      </c>
      <c r="CP4" s="4"/>
      <c r="CQ4" s="4"/>
      <c r="CR4" s="4"/>
      <c r="CS4" s="4">
        <v>-2731985000</v>
      </c>
      <c r="CT4" s="4"/>
      <c r="CU4" s="4">
        <v>-2731985000</v>
      </c>
      <c r="CV4" s="4"/>
      <c r="CW4" s="4"/>
      <c r="CX4" s="4">
        <v>-2731985000</v>
      </c>
      <c r="CY4" s="4">
        <v>662124609.75</v>
      </c>
      <c r="CZ4" s="4">
        <v>-4.1260888959126927</v>
      </c>
      <c r="DA4" s="4">
        <v>-4.1260888959126927</v>
      </c>
      <c r="DB4" s="4">
        <v>662124609.75</v>
      </c>
      <c r="DC4" s="4">
        <v>-4.1260888959126927</v>
      </c>
      <c r="DD4" s="4">
        <v>-4.1260888959126927</v>
      </c>
      <c r="DE4" s="4">
        <v>-4293736000</v>
      </c>
      <c r="DF4" s="4">
        <v>-73.4685175574716</v>
      </c>
      <c r="DG4" s="4">
        <v>-4293736000</v>
      </c>
      <c r="DH4" s="4">
        <v>-4293736000</v>
      </c>
      <c r="DI4" s="4">
        <v>4.551238715327238</v>
      </c>
      <c r="DJ4" s="4">
        <v>-73.4685175574716</v>
      </c>
      <c r="DK4" s="4">
        <v>-46.745977847554911</v>
      </c>
      <c r="DL4" s="4"/>
      <c r="DM4" s="4"/>
      <c r="DN4" s="4"/>
      <c r="DO4" s="4">
        <v>33009996000</v>
      </c>
      <c r="DP4" s="4">
        <v>29209388000</v>
      </c>
      <c r="DQ4" s="4">
        <v>3800608000</v>
      </c>
      <c r="DR4" s="4">
        <v>1807273000</v>
      </c>
      <c r="DS4" s="4">
        <v>1128892000</v>
      </c>
      <c r="DT4" s="4"/>
      <c r="DU4" s="4"/>
      <c r="DV4" s="4">
        <v>678381000</v>
      </c>
      <c r="DW4" s="4">
        <v>1343025000</v>
      </c>
      <c r="DX4" s="4">
        <v>387524000</v>
      </c>
      <c r="DY4" s="4">
        <v>11556000</v>
      </c>
      <c r="DZ4" s="4">
        <v>943945000</v>
      </c>
      <c r="EA4" s="4"/>
      <c r="EB4" s="4"/>
      <c r="EC4" s="4">
        <v>3518984000</v>
      </c>
      <c r="ED4" s="4"/>
      <c r="EE4" s="4"/>
      <c r="EF4" s="4"/>
      <c r="EG4" s="4"/>
      <c r="EH4" s="4"/>
      <c r="EI4" s="4">
        <v>39679278000</v>
      </c>
      <c r="EJ4" s="4">
        <v>3579898000</v>
      </c>
      <c r="EK4" s="4">
        <v>4171684000</v>
      </c>
      <c r="EL4" s="4">
        <v>591786000</v>
      </c>
      <c r="EM4" s="4">
        <v>1000000</v>
      </c>
      <c r="EN4" s="4">
        <v>1000000</v>
      </c>
      <c r="EO4" s="4"/>
      <c r="EP4" s="4">
        <v>1446603000</v>
      </c>
      <c r="EQ4" s="4">
        <v>987975000</v>
      </c>
      <c r="ER4" s="4"/>
      <c r="ES4" s="4">
        <v>987975000</v>
      </c>
      <c r="ET4" s="4"/>
      <c r="EU4" s="4"/>
      <c r="EV4" s="4">
        <v>458628000</v>
      </c>
      <c r="EW4" s="4">
        <v>5027501000</v>
      </c>
      <c r="EX4" s="4">
        <v>44706779000</v>
      </c>
      <c r="EY4" s="4">
        <v>6489035000</v>
      </c>
      <c r="EZ4" s="4">
        <v>5111745000</v>
      </c>
      <c r="FA4" s="4">
        <v>1209000</v>
      </c>
      <c r="FB4" s="4"/>
      <c r="FC4" s="4">
        <v>1376081000</v>
      </c>
      <c r="FD4" s="4">
        <v>292465000</v>
      </c>
      <c r="FE4" s="4">
        <v>172900000</v>
      </c>
      <c r="FF4" s="4">
        <v>119565000</v>
      </c>
      <c r="FG4" s="4">
        <v>1055763000</v>
      </c>
      <c r="FH4" s="4">
        <v>169054000</v>
      </c>
      <c r="FI4" s="4"/>
      <c r="FJ4" s="4"/>
      <c r="FK4" s="4">
        <v>886709000</v>
      </c>
      <c r="FL4" s="4">
        <v>7837263000</v>
      </c>
      <c r="FM4" s="4">
        <v>1997501000</v>
      </c>
      <c r="FN4" s="4">
        <v>1645000000</v>
      </c>
      <c r="FO4" s="4">
        <v>352501000</v>
      </c>
      <c r="FP4" s="4">
        <v>442206000</v>
      </c>
      <c r="FQ4" s="4">
        <v>362449000</v>
      </c>
      <c r="FR4" s="4"/>
      <c r="FS4" s="4"/>
      <c r="FT4" s="4"/>
      <c r="FU4" s="4"/>
      <c r="FV4" s="4">
        <v>79757000</v>
      </c>
      <c r="FW4" s="4">
        <v>2439707000</v>
      </c>
      <c r="FX4" s="4">
        <v>10276970000</v>
      </c>
      <c r="FY4" s="4"/>
      <c r="FZ4" s="4">
        <v>46482613000</v>
      </c>
      <c r="GA4" s="4">
        <v>101000</v>
      </c>
      <c r="GB4" s="4">
        <v>46482512000</v>
      </c>
      <c r="GC4" s="4"/>
      <c r="GD4" s="4">
        <v>-11322423000</v>
      </c>
      <c r="GE4" s="4">
        <v>-730381000</v>
      </c>
      <c r="GF4" s="4">
        <v>34429809000</v>
      </c>
      <c r="GG4" s="4"/>
      <c r="GH4" s="4">
        <v>34429809000</v>
      </c>
      <c r="GI4" s="4">
        <v>44706779000</v>
      </c>
      <c r="GJ4" s="4">
        <v>1579805666</v>
      </c>
      <c r="GK4" s="4">
        <v>472066000</v>
      </c>
      <c r="GL4" s="4">
        <v>-27391488000</v>
      </c>
      <c r="GM4" s="4">
        <v>-79.557478811456662</v>
      </c>
      <c r="GN4" s="4">
        <v>76.493021172308374</v>
      </c>
      <c r="GO4" s="4">
        <v>5.0628998924752171</v>
      </c>
      <c r="GP4" s="4">
        <v>-114.22337828586362</v>
      </c>
      <c r="GQ4" s="4"/>
    </row>
    <row r="5" spans="1:199" ht="15.75" customHeight="1">
      <c r="A5" s="1" t="s">
        <v>200</v>
      </c>
      <c r="B5" s="1" t="s">
        <v>190</v>
      </c>
      <c r="C5" s="1" t="s">
        <v>273</v>
      </c>
      <c r="E5" s="1">
        <v>-4.3373390262657141</v>
      </c>
      <c r="F5" s="1">
        <v>12.674593984398328</v>
      </c>
      <c r="G5" s="1">
        <v>-34.220733473630169</v>
      </c>
      <c r="I5" s="1">
        <v>615703000</v>
      </c>
      <c r="K5" s="1">
        <v>-4548386000</v>
      </c>
      <c r="M5" s="1">
        <v>-6.8767412351642268</v>
      </c>
      <c r="O5" s="1">
        <v>-54.256106693666773</v>
      </c>
      <c r="Q5" s="1">
        <v>158276812103.80939</v>
      </c>
      <c r="R5" s="1">
        <v>1587123110</v>
      </c>
      <c r="S5" s="1">
        <v>6.7118864301577998</v>
      </c>
      <c r="W5" s="4"/>
      <c r="BM5" s="1">
        <v>-4548386000</v>
      </c>
      <c r="BN5" s="1">
        <v>-54.256106693666773</v>
      </c>
      <c r="BU5" s="4"/>
      <c r="BV5" s="4">
        <v>8383178000</v>
      </c>
      <c r="BW5" s="4">
        <v>8383178000</v>
      </c>
      <c r="BX5" s="4">
        <v>7767475000</v>
      </c>
      <c r="BY5" s="4">
        <v>7767475000</v>
      </c>
      <c r="BZ5" s="4">
        <v>615703000</v>
      </c>
      <c r="CA5" s="4"/>
      <c r="CB5" s="4">
        <v>5164089000</v>
      </c>
      <c r="CC5" s="4">
        <v>3319645000</v>
      </c>
      <c r="CD5" s="4">
        <v>1950238000</v>
      </c>
      <c r="CE5" s="4">
        <v>-105794000</v>
      </c>
      <c r="CF5" s="4">
        <v>-4548386000</v>
      </c>
      <c r="CG5" s="4">
        <v>-1680824000</v>
      </c>
      <c r="CH5" s="4">
        <v>-242165000</v>
      </c>
      <c r="CI5" s="4">
        <v>15315000</v>
      </c>
      <c r="CJ5" s="4">
        <v>257480000</v>
      </c>
      <c r="CK5" s="4">
        <v>-1438659000</v>
      </c>
      <c r="CL5" s="4">
        <v>-2867562000</v>
      </c>
      <c r="CM5" s="4">
        <v>1223000</v>
      </c>
      <c r="CN5" s="4"/>
      <c r="CO5" s="4">
        <v>-2868785000</v>
      </c>
      <c r="CP5" s="4"/>
      <c r="CQ5" s="4"/>
      <c r="CR5" s="4"/>
      <c r="CS5" s="4">
        <v>-2868785000</v>
      </c>
      <c r="CT5" s="4"/>
      <c r="CU5" s="4">
        <v>-2868785000</v>
      </c>
      <c r="CV5" s="4"/>
      <c r="CW5" s="4"/>
      <c r="CX5" s="4">
        <v>-2868785000</v>
      </c>
      <c r="CY5" s="4">
        <v>661415901</v>
      </c>
      <c r="CZ5" s="4">
        <v>-4.3373390262657141</v>
      </c>
      <c r="DA5" s="4">
        <v>-4.3373390262657141</v>
      </c>
      <c r="DB5" s="4">
        <v>661415901</v>
      </c>
      <c r="DC5" s="4">
        <v>-4.3373390262657141</v>
      </c>
      <c r="DD5" s="4">
        <v>-4.3373390262657141</v>
      </c>
      <c r="DE5" s="4">
        <v>-4548386000</v>
      </c>
      <c r="DF5" s="4">
        <v>-54.256106693666773</v>
      </c>
      <c r="DG5" s="4">
        <v>-4548386000</v>
      </c>
      <c r="DH5" s="4">
        <v>-4548386000</v>
      </c>
      <c r="DI5" s="4">
        <v>7.3445058663910032</v>
      </c>
      <c r="DJ5" s="4">
        <v>-54.256106693666773</v>
      </c>
      <c r="DK5" s="4">
        <v>-34.220733473630169</v>
      </c>
      <c r="DL5" s="4"/>
      <c r="DM5" s="4"/>
      <c r="DN5" s="4"/>
      <c r="DO5" s="4">
        <v>33517954000</v>
      </c>
      <c r="DP5" s="4">
        <v>31061085000</v>
      </c>
      <c r="DQ5" s="4">
        <v>2456869000</v>
      </c>
      <c r="DR5" s="4">
        <v>1629194000</v>
      </c>
      <c r="DS5" s="4">
        <v>1374655000</v>
      </c>
      <c r="DT5" s="4"/>
      <c r="DU5" s="4"/>
      <c r="DV5" s="4">
        <v>254539000</v>
      </c>
      <c r="DW5" s="4">
        <v>1933180000</v>
      </c>
      <c r="DX5" s="4"/>
      <c r="DY5" s="4"/>
      <c r="DZ5" s="4"/>
      <c r="EA5" s="4"/>
      <c r="EB5" s="4">
        <v>1933180000</v>
      </c>
      <c r="EC5" s="4">
        <v>3567286000</v>
      </c>
      <c r="ED5" s="4"/>
      <c r="EE5" s="4"/>
      <c r="EF5" s="4"/>
      <c r="EG5" s="4"/>
      <c r="EH5" s="4"/>
      <c r="EI5" s="4">
        <v>40647614000</v>
      </c>
      <c r="EJ5" s="4">
        <v>3836612000</v>
      </c>
      <c r="EK5" s="4">
        <v>3836612000</v>
      </c>
      <c r="EL5" s="4"/>
      <c r="EM5" s="4">
        <v>25551000</v>
      </c>
      <c r="EN5" s="4">
        <v>25551000</v>
      </c>
      <c r="EO5" s="4"/>
      <c r="EP5" s="4">
        <v>2660952000</v>
      </c>
      <c r="EQ5" s="4">
        <v>986313000</v>
      </c>
      <c r="ER5" s="4"/>
      <c r="ES5" s="4">
        <v>986313000</v>
      </c>
      <c r="ET5" s="4"/>
      <c r="EU5" s="4"/>
      <c r="EV5" s="4">
        <v>1674639000</v>
      </c>
      <c r="EW5" s="4">
        <v>6523115000</v>
      </c>
      <c r="EX5" s="4">
        <v>47170729000</v>
      </c>
      <c r="EY5" s="4">
        <v>8750144000</v>
      </c>
      <c r="EZ5" s="4">
        <v>5897486000</v>
      </c>
      <c r="FA5" s="4"/>
      <c r="FB5" s="4"/>
      <c r="FC5" s="4">
        <v>2852658000</v>
      </c>
      <c r="FD5" s="4">
        <v>180381000</v>
      </c>
      <c r="FE5" s="4">
        <v>7900000</v>
      </c>
      <c r="FF5" s="4">
        <v>172481000</v>
      </c>
      <c r="FG5" s="4">
        <v>135350000</v>
      </c>
      <c r="FH5" s="4">
        <v>126552000</v>
      </c>
      <c r="FI5" s="4"/>
      <c r="FJ5" s="4"/>
      <c r="FK5" s="4">
        <v>8798000</v>
      </c>
      <c r="FL5" s="4">
        <v>9065875000</v>
      </c>
      <c r="FM5" s="4">
        <v>2090560000</v>
      </c>
      <c r="FN5" s="4">
        <v>1600000000</v>
      </c>
      <c r="FO5" s="4">
        <v>490560000</v>
      </c>
      <c r="FP5" s="4">
        <v>2179678000</v>
      </c>
      <c r="FQ5" s="4">
        <v>206924000</v>
      </c>
      <c r="FR5" s="4"/>
      <c r="FS5" s="4"/>
      <c r="FT5" s="4"/>
      <c r="FU5" s="4"/>
      <c r="FV5" s="4">
        <v>1972754000</v>
      </c>
      <c r="FW5" s="4">
        <v>4270238000</v>
      </c>
      <c r="FX5" s="4">
        <v>13336113000</v>
      </c>
      <c r="FY5" s="4"/>
      <c r="FZ5" s="4">
        <v>46572889000</v>
      </c>
      <c r="GA5" s="4">
        <v>104000</v>
      </c>
      <c r="GB5" s="4">
        <v>46572785000</v>
      </c>
      <c r="GC5" s="4"/>
      <c r="GD5" s="4">
        <v>-12108984000</v>
      </c>
      <c r="GE5" s="4">
        <v>-629289000</v>
      </c>
      <c r="GF5" s="4">
        <v>33834616000</v>
      </c>
      <c r="GG5" s="4"/>
      <c r="GH5" s="4">
        <v>33834616000</v>
      </c>
      <c r="GI5" s="4">
        <v>47170729000</v>
      </c>
      <c r="GJ5" s="4">
        <v>1587123110</v>
      </c>
      <c r="GK5" s="4">
        <v>663041000</v>
      </c>
      <c r="GL5" s="4">
        <v>-29453185000</v>
      </c>
      <c r="GM5" s="4">
        <v>-87.050448570186219</v>
      </c>
      <c r="GN5" s="4">
        <v>71.124214280418741</v>
      </c>
      <c r="GO5" s="4">
        <v>4.4835842100183383</v>
      </c>
      <c r="GP5" s="4">
        <v>-149.82694052432512</v>
      </c>
      <c r="GQ5" s="4"/>
    </row>
    <row r="6" spans="1:199" ht="15.75" customHeight="1">
      <c r="A6" s="1" t="s">
        <v>200</v>
      </c>
      <c r="B6" s="1" t="s">
        <v>194</v>
      </c>
      <c r="C6" s="1" t="s">
        <v>201</v>
      </c>
      <c r="E6" s="1">
        <v>-5.7252897345917022</v>
      </c>
      <c r="F6" s="1">
        <v>16.886105216944301</v>
      </c>
      <c r="G6" s="1">
        <v>-33.905330216980296</v>
      </c>
      <c r="I6" s="1">
        <v>1080526000</v>
      </c>
      <c r="K6" s="1">
        <v>-5212459000</v>
      </c>
      <c r="M6" s="1">
        <v>-7.6181927823671254</v>
      </c>
      <c r="O6" s="1">
        <v>-45.115156422942789</v>
      </c>
      <c r="Q6" s="1">
        <v>196297204275.56662</v>
      </c>
      <c r="R6" s="1">
        <v>1606667646</v>
      </c>
      <c r="S6" s="1">
        <v>7.4169594879655705</v>
      </c>
      <c r="W6" s="4"/>
      <c r="BM6" s="1">
        <v>-5212459000</v>
      </c>
      <c r="BN6" s="1">
        <v>-45.115156422942789</v>
      </c>
      <c r="BU6" s="4"/>
      <c r="BV6" s="4">
        <v>11553676000</v>
      </c>
      <c r="BW6" s="4">
        <v>11553676000</v>
      </c>
      <c r="BX6" s="4">
        <v>10473150000</v>
      </c>
      <c r="BY6" s="4">
        <v>10473150000</v>
      </c>
      <c r="BZ6" s="4">
        <v>1080526000</v>
      </c>
      <c r="CA6" s="4"/>
      <c r="CB6" s="4">
        <v>6292985000</v>
      </c>
      <c r="CC6" s="4">
        <v>3873263000</v>
      </c>
      <c r="CD6" s="4">
        <v>2493966000</v>
      </c>
      <c r="CE6" s="4">
        <v>-74244000</v>
      </c>
      <c r="CF6" s="4">
        <v>-5212459000</v>
      </c>
      <c r="CG6" s="4">
        <v>-1296370000</v>
      </c>
      <c r="CH6" s="4">
        <v>-365569000</v>
      </c>
      <c r="CI6" s="4">
        <v>31645000</v>
      </c>
      <c r="CJ6" s="4">
        <v>397214000</v>
      </c>
      <c r="CK6" s="4">
        <v>-930801000</v>
      </c>
      <c r="CL6" s="4">
        <v>-3916089000</v>
      </c>
      <c r="CM6" s="4">
        <v>1223000</v>
      </c>
      <c r="CN6" s="4"/>
      <c r="CO6" s="4">
        <v>-3917312000</v>
      </c>
      <c r="CP6" s="4"/>
      <c r="CQ6" s="4"/>
      <c r="CR6" s="4"/>
      <c r="CS6" s="4">
        <v>-3917312000</v>
      </c>
      <c r="CT6" s="4"/>
      <c r="CU6" s="4">
        <v>-3917312000</v>
      </c>
      <c r="CV6" s="4"/>
      <c r="CW6" s="4"/>
      <c r="CX6" s="4">
        <v>-3917312000</v>
      </c>
      <c r="CY6" s="4">
        <v>684212010.5</v>
      </c>
      <c r="CZ6" s="4">
        <v>-5.7252897345917022</v>
      </c>
      <c r="DA6" s="4">
        <v>-5.7252897345917022</v>
      </c>
      <c r="DB6" s="4">
        <v>684212010.5</v>
      </c>
      <c r="DC6" s="4">
        <v>-5.7252897345917022</v>
      </c>
      <c r="DD6" s="4">
        <v>-5.7252897345917022</v>
      </c>
      <c r="DE6" s="4">
        <v>-5212459000</v>
      </c>
      <c r="DF6" s="4">
        <v>-45.115156422942789</v>
      </c>
      <c r="DG6" s="4">
        <v>-5212459000</v>
      </c>
      <c r="DH6" s="4">
        <v>-5212459000</v>
      </c>
      <c r="DI6" s="4">
        <v>9.352226944913463</v>
      </c>
      <c r="DJ6" s="4">
        <v>-45.115156422942789</v>
      </c>
      <c r="DK6" s="4">
        <v>-33.905330216980296</v>
      </c>
      <c r="DL6" s="4"/>
      <c r="DM6" s="4"/>
      <c r="DN6" s="4"/>
      <c r="DO6" s="4">
        <v>29507391000</v>
      </c>
      <c r="DP6" s="4">
        <v>15444912000</v>
      </c>
      <c r="DQ6" s="4">
        <v>14062479000</v>
      </c>
      <c r="DR6" s="4">
        <v>2613901000</v>
      </c>
      <c r="DS6" s="4">
        <v>1649601000</v>
      </c>
      <c r="DT6" s="4"/>
      <c r="DU6" s="4"/>
      <c r="DV6" s="4">
        <v>964300000</v>
      </c>
      <c r="DW6" s="4">
        <v>2121072000</v>
      </c>
      <c r="DX6" s="4">
        <v>823132000</v>
      </c>
      <c r="DY6" s="4">
        <v>642000</v>
      </c>
      <c r="DZ6" s="4">
        <v>1297298000</v>
      </c>
      <c r="EA6" s="4"/>
      <c r="EB6" s="4"/>
      <c r="EC6" s="4">
        <v>2553515000</v>
      </c>
      <c r="ED6" s="4"/>
      <c r="EE6" s="4"/>
      <c r="EF6" s="4"/>
      <c r="EG6" s="4"/>
      <c r="EH6" s="4"/>
      <c r="EI6" s="4">
        <v>36795879000</v>
      </c>
      <c r="EJ6" s="4">
        <v>4593206000</v>
      </c>
      <c r="EK6" s="4">
        <v>5350185000</v>
      </c>
      <c r="EL6" s="4">
        <v>756979000</v>
      </c>
      <c r="EM6" s="4">
        <v>44829000</v>
      </c>
      <c r="EN6" s="4">
        <v>44829000</v>
      </c>
      <c r="EO6" s="4"/>
      <c r="EP6" s="4">
        <v>4861651000</v>
      </c>
      <c r="EQ6" s="4">
        <v>1450843000</v>
      </c>
      <c r="ER6" s="4"/>
      <c r="ES6" s="4">
        <v>1450843000</v>
      </c>
      <c r="ET6" s="4"/>
      <c r="EU6" s="4"/>
      <c r="EV6" s="4">
        <v>3410808000</v>
      </c>
      <c r="EW6" s="4">
        <v>9499686000</v>
      </c>
      <c r="EX6" s="4">
        <v>46295565000</v>
      </c>
      <c r="EY6" s="4">
        <v>8160610000</v>
      </c>
      <c r="EZ6" s="4">
        <v>3222292000</v>
      </c>
      <c r="FA6" s="4">
        <v>49947000</v>
      </c>
      <c r="FB6" s="4"/>
      <c r="FC6" s="4">
        <v>4888371000</v>
      </c>
      <c r="FD6" s="4">
        <v>218189000</v>
      </c>
      <c r="FE6" s="4"/>
      <c r="FF6" s="4">
        <v>218189000</v>
      </c>
      <c r="FG6" s="4">
        <v>1127344000</v>
      </c>
      <c r="FH6" s="4">
        <v>299523000</v>
      </c>
      <c r="FI6" s="4"/>
      <c r="FJ6" s="4"/>
      <c r="FK6" s="4">
        <v>827821000</v>
      </c>
      <c r="FL6" s="4">
        <v>9506143000</v>
      </c>
      <c r="FM6" s="4">
        <v>2178533000</v>
      </c>
      <c r="FN6" s="4">
        <v>1596000000</v>
      </c>
      <c r="FO6" s="4">
        <v>582533000</v>
      </c>
      <c r="FP6" s="4">
        <v>2296812000</v>
      </c>
      <c r="FQ6" s="4">
        <v>486192000</v>
      </c>
      <c r="FR6" s="4"/>
      <c r="FS6" s="4"/>
      <c r="FT6" s="4"/>
      <c r="FU6" s="4"/>
      <c r="FV6" s="4">
        <v>1810620000</v>
      </c>
      <c r="FW6" s="4">
        <v>4475345000</v>
      </c>
      <c r="FX6" s="4">
        <v>13981488000</v>
      </c>
      <c r="FY6" s="4"/>
      <c r="FZ6" s="4">
        <v>46671042000</v>
      </c>
      <c r="GA6" s="4">
        <v>105000</v>
      </c>
      <c r="GB6" s="4">
        <v>46670937000</v>
      </c>
      <c r="GC6" s="4"/>
      <c r="GD6" s="4">
        <v>-13303553000</v>
      </c>
      <c r="GE6" s="4">
        <v>-1053412000</v>
      </c>
      <c r="GF6" s="4">
        <v>32314077000</v>
      </c>
      <c r="GG6" s="4"/>
      <c r="GH6" s="4">
        <v>32314077000</v>
      </c>
      <c r="GI6" s="4">
        <v>46295565000</v>
      </c>
      <c r="GJ6" s="4">
        <v>1606667646</v>
      </c>
      <c r="GK6" s="4">
        <v>800722000</v>
      </c>
      <c r="GL6" s="4">
        <v>-13848912000</v>
      </c>
      <c r="GM6" s="4">
        <v>-42.857210496837027</v>
      </c>
      <c r="GN6" s="4">
        <v>68.822444701519174</v>
      </c>
      <c r="GO6" s="4">
        <v>3.8707474735021346</v>
      </c>
      <c r="GP6" s="4">
        <v>13.236185542925426</v>
      </c>
      <c r="GQ6" s="4"/>
    </row>
    <row r="7" spans="1:199" ht="15.75" customHeight="1">
      <c r="A7" s="1" t="s">
        <v>200</v>
      </c>
      <c r="B7" s="1" t="s">
        <v>196</v>
      </c>
      <c r="C7" s="1" t="s">
        <v>202</v>
      </c>
      <c r="E7" s="1">
        <v>-5.4848565545981991</v>
      </c>
      <c r="F7" s="1">
        <v>19.211759223364908</v>
      </c>
      <c r="G7" s="1">
        <v>-28.549475822743194</v>
      </c>
      <c r="I7" s="1">
        <v>1809809000</v>
      </c>
      <c r="K7" s="1">
        <v>-5270915000</v>
      </c>
      <c r="M7" s="1">
        <v>-6.6256888480415892</v>
      </c>
      <c r="O7" s="1">
        <v>-34.48767377837828</v>
      </c>
      <c r="Q7" s="1">
        <v>182312567367.90689</v>
      </c>
      <c r="R7" s="1">
        <v>1700885638</v>
      </c>
      <c r="S7" s="1">
        <v>5.9931106467442534</v>
      </c>
      <c r="W7" s="4"/>
      <c r="BM7" s="1">
        <v>-5270915000</v>
      </c>
      <c r="BN7" s="1">
        <v>-34.48767377837828</v>
      </c>
      <c r="BU7" s="4"/>
      <c r="BV7" s="4">
        <v>15283475000</v>
      </c>
      <c r="BW7" s="4">
        <v>15283475000</v>
      </c>
      <c r="BX7" s="4">
        <v>13473666000</v>
      </c>
      <c r="BY7" s="4">
        <v>13473666000</v>
      </c>
      <c r="BZ7" s="4">
        <v>1809809000</v>
      </c>
      <c r="CA7" s="4"/>
      <c r="CB7" s="4">
        <v>7080724000</v>
      </c>
      <c r="CC7" s="4">
        <v>4207891000</v>
      </c>
      <c r="CD7" s="4">
        <v>3122833000</v>
      </c>
      <c r="CE7" s="4">
        <v>-250000000</v>
      </c>
      <c r="CF7" s="4">
        <v>-5270915000</v>
      </c>
      <c r="CG7" s="4">
        <v>-909083000</v>
      </c>
      <c r="CH7" s="4">
        <v>-523820000</v>
      </c>
      <c r="CI7" s="4">
        <v>44066000</v>
      </c>
      <c r="CJ7" s="4">
        <v>567886000</v>
      </c>
      <c r="CK7" s="4">
        <v>-385263000</v>
      </c>
      <c r="CL7" s="4">
        <v>-4361832000</v>
      </c>
      <c r="CM7" s="4">
        <v>1520000</v>
      </c>
      <c r="CN7" s="4"/>
      <c r="CO7" s="4">
        <v>-4363352000</v>
      </c>
      <c r="CP7" s="4"/>
      <c r="CQ7" s="4"/>
      <c r="CR7" s="4"/>
      <c r="CS7" s="4">
        <v>-4363352000</v>
      </c>
      <c r="CT7" s="4"/>
      <c r="CU7" s="4">
        <v>-4363352000</v>
      </c>
      <c r="CV7" s="4"/>
      <c r="CW7" s="4"/>
      <c r="CX7" s="4">
        <v>-4363352000</v>
      </c>
      <c r="CY7" s="4">
        <v>795527094.75</v>
      </c>
      <c r="CZ7" s="4">
        <v>-5.4848565545981991</v>
      </c>
      <c r="DA7" s="4">
        <v>-5.4848565545981991</v>
      </c>
      <c r="DB7" s="4">
        <v>795527094.75</v>
      </c>
      <c r="DC7" s="4">
        <v>-5.4848565545981991</v>
      </c>
      <c r="DD7" s="4">
        <v>-5.4848565545981991</v>
      </c>
      <c r="DE7" s="4">
        <v>-5270915000</v>
      </c>
      <c r="DF7" s="4">
        <v>-34.48767377837828</v>
      </c>
      <c r="DG7" s="4">
        <v>-5270915000</v>
      </c>
      <c r="DH7" s="4">
        <v>-5270915000</v>
      </c>
      <c r="DI7" s="4">
        <v>11.841606702664151</v>
      </c>
      <c r="DJ7" s="4">
        <v>-34.48767377837828</v>
      </c>
      <c r="DK7" s="4">
        <v>-28.549475822743194</v>
      </c>
      <c r="DL7" s="4"/>
      <c r="DM7" s="4"/>
      <c r="DN7" s="4"/>
      <c r="DO7" s="4">
        <v>41988370000</v>
      </c>
      <c r="DP7" s="4">
        <v>15393548000</v>
      </c>
      <c r="DQ7" s="4">
        <v>26594822000</v>
      </c>
      <c r="DR7" s="4">
        <v>2669307000</v>
      </c>
      <c r="DS7" s="4">
        <v>2072972000</v>
      </c>
      <c r="DT7" s="4"/>
      <c r="DU7" s="4"/>
      <c r="DV7" s="4">
        <v>596335000</v>
      </c>
      <c r="DW7" s="4">
        <v>2306979000</v>
      </c>
      <c r="DX7" s="4"/>
      <c r="DY7" s="4"/>
      <c r="DZ7" s="4"/>
      <c r="EA7" s="4"/>
      <c r="EB7" s="4">
        <v>2306979000</v>
      </c>
      <c r="EC7" s="4">
        <v>3302570000</v>
      </c>
      <c r="ED7" s="4"/>
      <c r="EE7" s="4"/>
      <c r="EF7" s="4"/>
      <c r="EG7" s="4"/>
      <c r="EH7" s="4"/>
      <c r="EI7" s="4">
        <v>50267226000</v>
      </c>
      <c r="EJ7" s="4">
        <v>5802358000</v>
      </c>
      <c r="EK7" s="4">
        <v>5802358000</v>
      </c>
      <c r="EL7" s="4"/>
      <c r="EM7" s="4">
        <v>44830000</v>
      </c>
      <c r="EN7" s="4">
        <v>44830000</v>
      </c>
      <c r="EO7" s="4"/>
      <c r="EP7" s="4">
        <v>5481570000</v>
      </c>
      <c r="EQ7" s="4">
        <v>1455489000</v>
      </c>
      <c r="ER7" s="4"/>
      <c r="ES7" s="4">
        <v>1455489000</v>
      </c>
      <c r="ET7" s="4"/>
      <c r="EU7" s="4"/>
      <c r="EV7" s="4">
        <v>4026081000</v>
      </c>
      <c r="EW7" s="4">
        <v>11328758000</v>
      </c>
      <c r="EX7" s="4">
        <v>61595984000</v>
      </c>
      <c r="EY7" s="4">
        <v>12376082000</v>
      </c>
      <c r="EZ7" s="4">
        <v>8840669000</v>
      </c>
      <c r="FA7" s="4"/>
      <c r="FB7" s="4"/>
      <c r="FC7" s="4">
        <v>3535413000</v>
      </c>
      <c r="FD7" s="4">
        <v>385604000</v>
      </c>
      <c r="FE7" s="4">
        <v>57000000</v>
      </c>
      <c r="FF7" s="4">
        <v>328604000</v>
      </c>
      <c r="FG7" s="4">
        <v>223473000</v>
      </c>
      <c r="FH7" s="4">
        <v>223473000</v>
      </c>
      <c r="FI7" s="4"/>
      <c r="FJ7" s="4"/>
      <c r="FK7" s="4"/>
      <c r="FL7" s="4">
        <v>12985159000</v>
      </c>
      <c r="FM7" s="4">
        <v>2246184000</v>
      </c>
      <c r="FN7" s="4">
        <v>1323656000</v>
      </c>
      <c r="FO7" s="4">
        <v>922528000</v>
      </c>
      <c r="FP7" s="4">
        <v>2451085000</v>
      </c>
      <c r="FQ7" s="4">
        <v>383089000</v>
      </c>
      <c r="FR7" s="4"/>
      <c r="FS7" s="4"/>
      <c r="FT7" s="4"/>
      <c r="FU7" s="4"/>
      <c r="FV7" s="4">
        <v>2067996000</v>
      </c>
      <c r="FW7" s="4">
        <v>4697269000</v>
      </c>
      <c r="FX7" s="4">
        <v>17682428000</v>
      </c>
      <c r="FY7" s="4"/>
      <c r="FZ7" s="4">
        <v>59891800000</v>
      </c>
      <c r="GA7" s="4">
        <v>112000</v>
      </c>
      <c r="GB7" s="4">
        <v>59891688000</v>
      </c>
      <c r="GC7" s="4"/>
      <c r="GD7" s="4">
        <v>-14898354000</v>
      </c>
      <c r="GE7" s="4">
        <v>-1079890000</v>
      </c>
      <c r="GF7" s="4">
        <v>43913556000</v>
      </c>
      <c r="GG7" s="4"/>
      <c r="GH7" s="4">
        <v>43913556000</v>
      </c>
      <c r="GI7" s="4">
        <v>61595984000</v>
      </c>
      <c r="GJ7" s="4">
        <v>1700885638</v>
      </c>
      <c r="GK7" s="4">
        <v>1251132000</v>
      </c>
      <c r="GL7" s="4">
        <v>-14012892000</v>
      </c>
      <c r="GM7" s="4">
        <v>-31.910173705814216</v>
      </c>
      <c r="GN7" s="4">
        <v>70.598133587028173</v>
      </c>
      <c r="GO7" s="4">
        <v>3.8711290327673309</v>
      </c>
      <c r="GP7" s="4">
        <v>-72.521923220105322</v>
      </c>
      <c r="GQ7" s="4"/>
    </row>
    <row r="8" spans="1:199" ht="15.75" customHeight="1">
      <c r="A8" s="1" t="s">
        <v>200</v>
      </c>
      <c r="B8" s="1" t="s">
        <v>198</v>
      </c>
      <c r="C8" s="1" t="s">
        <v>203</v>
      </c>
      <c r="E8" s="1">
        <v>-5.9216254371690216</v>
      </c>
      <c r="F8" s="1">
        <v>25.556528270927757</v>
      </c>
      <c r="G8" s="1">
        <v>-23.170695856624871</v>
      </c>
      <c r="I8" s="1">
        <v>2622555000</v>
      </c>
      <c r="K8" s="1">
        <v>-6579405000</v>
      </c>
      <c r="M8" s="1">
        <v>-8.0115161225353244</v>
      </c>
      <c r="O8" s="1">
        <v>-31.348217714097554</v>
      </c>
      <c r="Q8" s="1">
        <v>262633002654.24454</v>
      </c>
      <c r="R8" s="1">
        <v>1700885638</v>
      </c>
      <c r="S8" s="1">
        <v>11.98912519066198</v>
      </c>
      <c r="W8" s="4"/>
      <c r="BM8" s="1">
        <v>-6579405000</v>
      </c>
      <c r="BN8" s="1">
        <v>-31.348217714097554</v>
      </c>
      <c r="BU8" s="4"/>
      <c r="BV8" s="4">
        <v>20988131000</v>
      </c>
      <c r="BW8" s="4">
        <v>20988131000</v>
      </c>
      <c r="BX8" s="4">
        <v>18365576000</v>
      </c>
      <c r="BY8" s="4">
        <v>18365576000</v>
      </c>
      <c r="BZ8" s="4">
        <v>2622555000</v>
      </c>
      <c r="CA8" s="4"/>
      <c r="CB8" s="4">
        <v>9201960000</v>
      </c>
      <c r="CC8" s="4">
        <v>5305433000</v>
      </c>
      <c r="CD8" s="4">
        <v>4114267000</v>
      </c>
      <c r="CE8" s="4">
        <v>-217740000</v>
      </c>
      <c r="CF8" s="4">
        <v>-6579405000</v>
      </c>
      <c r="CG8" s="4">
        <v>-1742299000</v>
      </c>
      <c r="CH8" s="4">
        <v>-687698000</v>
      </c>
      <c r="CI8" s="4">
        <v>55336000</v>
      </c>
      <c r="CJ8" s="4">
        <v>743034000</v>
      </c>
      <c r="CK8" s="4">
        <v>-1054601000</v>
      </c>
      <c r="CL8" s="4">
        <v>-4837106000</v>
      </c>
      <c r="CM8" s="4">
        <v>25990000</v>
      </c>
      <c r="CN8" s="4"/>
      <c r="CO8" s="4">
        <v>-4863096000</v>
      </c>
      <c r="CP8" s="4"/>
      <c r="CQ8" s="4"/>
      <c r="CR8" s="4"/>
      <c r="CS8" s="4">
        <v>-4863096000</v>
      </c>
      <c r="CT8" s="4"/>
      <c r="CU8" s="4">
        <v>-4863096000</v>
      </c>
      <c r="CV8" s="4"/>
      <c r="CW8" s="4"/>
      <c r="CX8" s="4">
        <v>-4863096000</v>
      </c>
      <c r="CY8" s="4">
        <v>821243432.5</v>
      </c>
      <c r="CZ8" s="4">
        <v>-5.9216254371690216</v>
      </c>
      <c r="DA8" s="4">
        <v>-5.9216254371690216</v>
      </c>
      <c r="DB8" s="4">
        <v>821243432.5</v>
      </c>
      <c r="DC8" s="4">
        <v>-5.9216254371690216</v>
      </c>
      <c r="DD8" s="4">
        <v>-5.9216254371690216</v>
      </c>
      <c r="DE8" s="4">
        <v>-6579405000</v>
      </c>
      <c r="DF8" s="4">
        <v>-31.348217714097554</v>
      </c>
      <c r="DG8" s="4">
        <v>-6579405000</v>
      </c>
      <c r="DH8" s="4">
        <v>-6579405000</v>
      </c>
      <c r="DI8" s="4">
        <v>12.495419434917764</v>
      </c>
      <c r="DJ8" s="4">
        <v>-31.348217714097554</v>
      </c>
      <c r="DK8" s="4">
        <v>-23.170695856624871</v>
      </c>
      <c r="DL8" s="4"/>
      <c r="DM8" s="4"/>
      <c r="DN8" s="4"/>
      <c r="DO8" s="4">
        <v>39716676000</v>
      </c>
      <c r="DP8" s="4">
        <v>11024906000</v>
      </c>
      <c r="DQ8" s="4">
        <v>28691770000</v>
      </c>
      <c r="DR8" s="4">
        <v>4156358000</v>
      </c>
      <c r="DS8" s="4">
        <v>2673494000</v>
      </c>
      <c r="DT8" s="4"/>
      <c r="DU8" s="4"/>
      <c r="DV8" s="4">
        <v>1482864000</v>
      </c>
      <c r="DW8" s="4">
        <v>2661921000</v>
      </c>
      <c r="DX8" s="4">
        <v>1605197000</v>
      </c>
      <c r="DY8" s="4">
        <v>14005000</v>
      </c>
      <c r="DZ8" s="4">
        <v>1042719000</v>
      </c>
      <c r="EA8" s="4"/>
      <c r="EB8" s="4"/>
      <c r="EC8" s="4">
        <v>2295781000</v>
      </c>
      <c r="ED8" s="4"/>
      <c r="EE8" s="4"/>
      <c r="EF8" s="4"/>
      <c r="EG8" s="4"/>
      <c r="EH8" s="4"/>
      <c r="EI8" s="4">
        <v>48830736000</v>
      </c>
      <c r="EJ8" s="4">
        <v>7006839000</v>
      </c>
      <c r="EK8" s="4">
        <v>8102871000</v>
      </c>
      <c r="EL8" s="4">
        <v>1096032000</v>
      </c>
      <c r="EM8" s="4">
        <v>1549176000</v>
      </c>
      <c r="EN8" s="4">
        <v>1549176000</v>
      </c>
      <c r="EO8" s="4"/>
      <c r="EP8" s="4">
        <v>8264551000</v>
      </c>
      <c r="EQ8" s="4">
        <v>2981365000</v>
      </c>
      <c r="ER8" s="4"/>
      <c r="ES8" s="4">
        <v>2981365000</v>
      </c>
      <c r="ET8" s="4"/>
      <c r="EU8" s="4"/>
      <c r="EV8" s="4">
        <v>5283186000</v>
      </c>
      <c r="EW8" s="4">
        <v>16820566000</v>
      </c>
      <c r="EX8" s="4">
        <v>65651302000</v>
      </c>
      <c r="EY8" s="4">
        <v>15364775000</v>
      </c>
      <c r="EZ8" s="4">
        <v>12362186000</v>
      </c>
      <c r="FA8" s="4">
        <v>96492000</v>
      </c>
      <c r="FB8" s="4"/>
      <c r="FC8" s="4">
        <v>2906097000</v>
      </c>
      <c r="FD8" s="4">
        <v>480084000</v>
      </c>
      <c r="FE8" s="4">
        <v>106596000</v>
      </c>
      <c r="FF8" s="4">
        <v>373488000</v>
      </c>
      <c r="FG8" s="4">
        <v>2167805000</v>
      </c>
      <c r="FH8" s="4">
        <v>626508000</v>
      </c>
      <c r="FI8" s="4"/>
      <c r="FJ8" s="4"/>
      <c r="FK8" s="4">
        <v>1541297000</v>
      </c>
      <c r="FL8" s="4">
        <v>18012664000</v>
      </c>
      <c r="FM8" s="4">
        <v>4572922000</v>
      </c>
      <c r="FN8" s="4">
        <v>3383168000</v>
      </c>
      <c r="FO8" s="4">
        <v>1189754000</v>
      </c>
      <c r="FP8" s="4">
        <v>919138000</v>
      </c>
      <c r="FQ8" s="4">
        <v>653066000</v>
      </c>
      <c r="FR8" s="4"/>
      <c r="FS8" s="4"/>
      <c r="FT8" s="4"/>
      <c r="FU8" s="4"/>
      <c r="FV8" s="4">
        <v>266072000</v>
      </c>
      <c r="FW8" s="4">
        <v>5492060000</v>
      </c>
      <c r="FX8" s="4">
        <v>23504724000</v>
      </c>
      <c r="FY8" s="4"/>
      <c r="FZ8" s="4">
        <v>59980646000</v>
      </c>
      <c r="GA8" s="4">
        <v>112000</v>
      </c>
      <c r="GB8" s="4">
        <v>59980534000</v>
      </c>
      <c r="GC8" s="4"/>
      <c r="GD8" s="4">
        <v>-16191566000</v>
      </c>
      <c r="GE8" s="4">
        <v>-1642502000</v>
      </c>
      <c r="GF8" s="4">
        <v>42146578000</v>
      </c>
      <c r="GG8" s="4"/>
      <c r="GH8" s="4">
        <v>42146578000</v>
      </c>
      <c r="GI8" s="4">
        <v>65651302000</v>
      </c>
      <c r="GJ8" s="4">
        <v>1700885638</v>
      </c>
      <c r="GK8" s="4">
        <v>1563242000</v>
      </c>
      <c r="GL8" s="4">
        <v>-7535142000</v>
      </c>
      <c r="GM8" s="4">
        <v>-17.878419453176008</v>
      </c>
      <c r="GN8" s="4">
        <v>62.494418974762965</v>
      </c>
      <c r="GO8" s="4">
        <v>2.7109113898976851</v>
      </c>
      <c r="GP8" s="4">
        <v>-89.144826034660611</v>
      </c>
      <c r="GQ8" s="4"/>
    </row>
    <row r="9" spans="1:199" ht="15.75" customHeight="1">
      <c r="A9" s="1" t="s">
        <v>204</v>
      </c>
      <c r="B9" s="1" t="s">
        <v>190</v>
      </c>
      <c r="C9" s="1" t="s">
        <v>205</v>
      </c>
      <c r="E9" s="1">
        <v>-6.9127800766543981</v>
      </c>
      <c r="F9" s="1">
        <v>30.502400297167238</v>
      </c>
      <c r="G9" s="1">
        <v>-22.663069166056378</v>
      </c>
      <c r="I9" s="1">
        <v>3203443000</v>
      </c>
      <c r="K9" s="1">
        <v>-7595937000</v>
      </c>
      <c r="M9" s="1">
        <v>-9.0888518476482592</v>
      </c>
      <c r="O9" s="1">
        <v>-29.797169268978291</v>
      </c>
      <c r="Q9" s="1">
        <v>146270789017.65097</v>
      </c>
      <c r="R9" s="1">
        <v>1712828960</v>
      </c>
      <c r="S9" s="1">
        <v>11.157141560429928</v>
      </c>
      <c r="W9" s="4"/>
      <c r="BM9" s="1">
        <v>-7595937000</v>
      </c>
      <c r="BN9" s="1">
        <v>-29.797169268978291</v>
      </c>
      <c r="BU9" s="4"/>
      <c r="BV9" s="4">
        <v>25492143000</v>
      </c>
      <c r="BW9" s="4">
        <v>25492143000</v>
      </c>
      <c r="BX9" s="4">
        <v>22288700000</v>
      </c>
      <c r="BY9" s="4">
        <v>22288700000</v>
      </c>
      <c r="BZ9" s="4">
        <v>3203443000</v>
      </c>
      <c r="CA9" s="4"/>
      <c r="CB9" s="4">
        <v>10799380000</v>
      </c>
      <c r="CC9" s="4">
        <v>6226187000</v>
      </c>
      <c r="CD9" s="4">
        <v>4800431000</v>
      </c>
      <c r="CE9" s="4">
        <v>-227238000</v>
      </c>
      <c r="CF9" s="4">
        <v>-7595937000</v>
      </c>
      <c r="CG9" s="4">
        <v>-1847049000</v>
      </c>
      <c r="CH9" s="4">
        <v>-761848000</v>
      </c>
      <c r="CI9" s="4">
        <v>74028000</v>
      </c>
      <c r="CJ9" s="4">
        <v>835876000</v>
      </c>
      <c r="CK9" s="4">
        <v>-1085201000</v>
      </c>
      <c r="CL9" s="4">
        <v>-5748888000</v>
      </c>
      <c r="CM9" s="4">
        <v>28414000</v>
      </c>
      <c r="CN9" s="4"/>
      <c r="CO9" s="4">
        <v>-5777302000</v>
      </c>
      <c r="CP9" s="4"/>
      <c r="CQ9" s="4"/>
      <c r="CR9" s="4"/>
      <c r="CS9" s="4">
        <v>-5777302000</v>
      </c>
      <c r="CT9" s="4"/>
      <c r="CU9" s="4">
        <v>-5777302000</v>
      </c>
      <c r="CV9" s="4"/>
      <c r="CW9" s="4"/>
      <c r="CX9" s="4">
        <v>-5777302000</v>
      </c>
      <c r="CY9" s="4">
        <v>835742195.75</v>
      </c>
      <c r="CZ9" s="4">
        <v>-6.9127800766543981</v>
      </c>
      <c r="DA9" s="4">
        <v>-6.9127800766543981</v>
      </c>
      <c r="DB9" s="4">
        <v>835742195.75</v>
      </c>
      <c r="DC9" s="4">
        <v>-6.9127800766543981</v>
      </c>
      <c r="DD9" s="4">
        <v>-6.9127800766543981</v>
      </c>
      <c r="DE9" s="4">
        <v>-7595937000</v>
      </c>
      <c r="DF9" s="4">
        <v>-29.797169268978291</v>
      </c>
      <c r="DG9" s="4">
        <v>-7595937000</v>
      </c>
      <c r="DH9" s="4">
        <v>-7595937000</v>
      </c>
      <c r="DI9" s="4">
        <v>12.566393496223522</v>
      </c>
      <c r="DJ9" s="4">
        <v>-29.797169268978291</v>
      </c>
      <c r="DK9" s="4">
        <v>-22.663069166056378</v>
      </c>
      <c r="DL9" s="4"/>
      <c r="DM9" s="4"/>
      <c r="DN9" s="4"/>
      <c r="DO9" s="4">
        <v>35290623000</v>
      </c>
      <c r="DP9" s="4">
        <v>9320455000</v>
      </c>
      <c r="DQ9" s="4">
        <v>25970168000</v>
      </c>
      <c r="DR9" s="4">
        <v>4169753000</v>
      </c>
      <c r="DS9" s="4">
        <v>3079059000</v>
      </c>
      <c r="DT9" s="4"/>
      <c r="DU9" s="4"/>
      <c r="DV9" s="4">
        <v>1090694000</v>
      </c>
      <c r="DW9" s="4">
        <v>3670513000</v>
      </c>
      <c r="DX9" s="4"/>
      <c r="DY9" s="4"/>
      <c r="DZ9" s="4"/>
      <c r="EA9" s="4"/>
      <c r="EB9" s="4">
        <v>3670513000</v>
      </c>
      <c r="EC9" s="4">
        <v>2891958000</v>
      </c>
      <c r="ED9" s="4"/>
      <c r="EE9" s="4"/>
      <c r="EF9" s="4"/>
      <c r="EG9" s="4"/>
      <c r="EH9" s="4"/>
      <c r="EI9" s="4">
        <v>46022847000</v>
      </c>
      <c r="EJ9" s="4">
        <v>7940469000</v>
      </c>
      <c r="EK9" s="4">
        <v>7940469000</v>
      </c>
      <c r="EL9" s="4"/>
      <c r="EM9" s="4">
        <v>1645034000</v>
      </c>
      <c r="EN9" s="4">
        <v>1645034000</v>
      </c>
      <c r="EO9" s="4"/>
      <c r="EP9" s="4">
        <v>11376037000</v>
      </c>
      <c r="EQ9" s="4">
        <v>3083843000</v>
      </c>
      <c r="ER9" s="4"/>
      <c r="ES9" s="4">
        <v>3083843000</v>
      </c>
      <c r="ET9" s="4"/>
      <c r="EU9" s="4"/>
      <c r="EV9" s="4">
        <v>8292194000</v>
      </c>
      <c r="EW9" s="4">
        <v>20961540000</v>
      </c>
      <c r="EX9" s="4">
        <v>66984387000</v>
      </c>
      <c r="EY9" s="4">
        <v>18688919000</v>
      </c>
      <c r="EZ9" s="4">
        <v>13850126000</v>
      </c>
      <c r="FA9" s="4">
        <v>26058000</v>
      </c>
      <c r="FB9" s="4"/>
      <c r="FC9" s="4">
        <v>4812735000</v>
      </c>
      <c r="FD9" s="4">
        <v>901272000</v>
      </c>
      <c r="FE9" s="4">
        <v>477425000</v>
      </c>
      <c r="FF9" s="4">
        <v>423847000</v>
      </c>
      <c r="FG9" s="4">
        <v>475413000</v>
      </c>
      <c r="FH9" s="4">
        <v>475413000</v>
      </c>
      <c r="FI9" s="4"/>
      <c r="FJ9" s="4"/>
      <c r="FK9" s="4"/>
      <c r="FL9" s="4">
        <v>20065604000</v>
      </c>
      <c r="FM9" s="4">
        <v>3619606000</v>
      </c>
      <c r="FN9" s="4">
        <v>2256740000</v>
      </c>
      <c r="FO9" s="4">
        <v>1362866000</v>
      </c>
      <c r="FP9" s="4">
        <v>2779139000</v>
      </c>
      <c r="FQ9" s="4">
        <v>564684000</v>
      </c>
      <c r="FR9" s="4"/>
      <c r="FS9" s="4"/>
      <c r="FT9" s="4"/>
      <c r="FU9" s="4"/>
      <c r="FV9" s="4">
        <v>2214455000</v>
      </c>
      <c r="FW9" s="4">
        <v>6398745000</v>
      </c>
      <c r="FX9" s="4">
        <v>26464349000</v>
      </c>
      <c r="FY9" s="4"/>
      <c r="FZ9" s="4">
        <v>60153185000</v>
      </c>
      <c r="GA9" s="4">
        <v>112000</v>
      </c>
      <c r="GB9" s="4">
        <v>60153073000</v>
      </c>
      <c r="GC9" s="4"/>
      <c r="GD9" s="4">
        <v>-17892333000</v>
      </c>
      <c r="GE9" s="4">
        <v>-1740814000</v>
      </c>
      <c r="GF9" s="4">
        <v>40520038000</v>
      </c>
      <c r="GG9" s="4"/>
      <c r="GH9" s="4">
        <v>40520038000</v>
      </c>
      <c r="GI9" s="4">
        <v>66984387000</v>
      </c>
      <c r="GJ9" s="4">
        <v>1712828960</v>
      </c>
      <c r="GK9" s="4">
        <v>1786713000</v>
      </c>
      <c r="GL9" s="4">
        <v>-6586290000</v>
      </c>
      <c r="GM9" s="4">
        <v>-16.254402328053096</v>
      </c>
      <c r="GN9" s="4">
        <v>58.585095926569885</v>
      </c>
      <c r="GO9" s="4">
        <v>2.2936188215415791</v>
      </c>
      <c r="GP9" s="4">
        <v>-72.233911597141244</v>
      </c>
      <c r="GQ9" s="4"/>
    </row>
    <row r="10" spans="1:199" ht="15.75" customHeight="1">
      <c r="A10" s="1" t="s">
        <v>204</v>
      </c>
      <c r="B10" s="1" t="s">
        <v>194</v>
      </c>
      <c r="C10" s="1" t="s">
        <v>206</v>
      </c>
      <c r="E10" s="1">
        <v>-8.5663043399720635</v>
      </c>
      <c r="F10" s="1">
        <v>34.303733659943887</v>
      </c>
      <c r="G10" s="1">
        <v>-24.97192995051395</v>
      </c>
      <c r="I10" s="1">
        <v>3564223000</v>
      </c>
      <c r="K10" s="1">
        <v>-8243556000</v>
      </c>
      <c r="M10" s="1">
        <v>-9.6952968463603231</v>
      </c>
      <c r="O10" s="1">
        <v>-28.263095039364238</v>
      </c>
      <c r="Q10" s="1">
        <v>180844066994.73965</v>
      </c>
      <c r="R10" s="1">
        <v>1708622224</v>
      </c>
      <c r="S10" s="1">
        <v>18.020897070835154</v>
      </c>
      <c r="W10" s="4"/>
      <c r="BM10" s="1">
        <v>-8243556000</v>
      </c>
      <c r="BN10" s="1">
        <v>-28.263095039364238</v>
      </c>
      <c r="BU10" s="4"/>
      <c r="BV10" s="4">
        <v>29167209000</v>
      </c>
      <c r="BW10" s="4">
        <v>29167209000</v>
      </c>
      <c r="BX10" s="4">
        <v>25602986000</v>
      </c>
      <c r="BY10" s="4">
        <v>25602986000</v>
      </c>
      <c r="BZ10" s="4">
        <v>3564223000</v>
      </c>
      <c r="CA10" s="4"/>
      <c r="CB10" s="4">
        <v>11807779000</v>
      </c>
      <c r="CC10" s="4">
        <v>6859933000</v>
      </c>
      <c r="CD10" s="4">
        <v>5201866000</v>
      </c>
      <c r="CE10" s="4">
        <v>-254020000</v>
      </c>
      <c r="CF10" s="4">
        <v>-8243556000</v>
      </c>
      <c r="CG10" s="4">
        <v>-1003453000</v>
      </c>
      <c r="CH10" s="4">
        <v>-881020000</v>
      </c>
      <c r="CI10" s="4">
        <v>72333000</v>
      </c>
      <c r="CJ10" s="4">
        <v>953353000</v>
      </c>
      <c r="CK10" s="4">
        <v>-122433000</v>
      </c>
      <c r="CL10" s="4">
        <v>-7240103000</v>
      </c>
      <c r="CM10" s="4">
        <v>40149000</v>
      </c>
      <c r="CN10" s="4"/>
      <c r="CO10" s="4">
        <v>-7283615000</v>
      </c>
      <c r="CP10" s="4"/>
      <c r="CQ10" s="4"/>
      <c r="CR10" s="4"/>
      <c r="CS10" s="4">
        <v>-7283615000</v>
      </c>
      <c r="CT10" s="4"/>
      <c r="CU10" s="4">
        <v>-7283615000</v>
      </c>
      <c r="CV10" s="4"/>
      <c r="CW10" s="4"/>
      <c r="CX10" s="4">
        <v>-7283615000</v>
      </c>
      <c r="CY10" s="4">
        <v>850263393.75</v>
      </c>
      <c r="CZ10" s="4">
        <v>-8.5663043399720635</v>
      </c>
      <c r="DA10" s="4">
        <v>-8.5663043399720635</v>
      </c>
      <c r="DB10" s="4">
        <v>850263393.75</v>
      </c>
      <c r="DC10" s="4">
        <v>-8.5663043399720635</v>
      </c>
      <c r="DD10" s="4">
        <v>-8.5663043399720635</v>
      </c>
      <c r="DE10" s="4">
        <v>-8243556000</v>
      </c>
      <c r="DF10" s="4">
        <v>-28.263095039364238</v>
      </c>
      <c r="DG10" s="4">
        <v>-8243556000</v>
      </c>
      <c r="DH10" s="4">
        <v>-8243556000</v>
      </c>
      <c r="DI10" s="4">
        <v>12.219965921319384</v>
      </c>
      <c r="DJ10" s="4">
        <v>-28.263095039364238</v>
      </c>
      <c r="DK10" s="4">
        <v>-24.97192995051395</v>
      </c>
      <c r="DL10" s="4"/>
      <c r="DM10" s="4"/>
      <c r="DN10" s="4"/>
      <c r="DO10" s="4">
        <v>32314364000</v>
      </c>
      <c r="DP10" s="4">
        <v>9012419000</v>
      </c>
      <c r="DQ10" s="4">
        <v>23301945000</v>
      </c>
      <c r="DR10" s="4">
        <v>5345051000</v>
      </c>
      <c r="DS10" s="4">
        <v>3386604000</v>
      </c>
      <c r="DT10" s="4"/>
      <c r="DU10" s="4"/>
      <c r="DV10" s="4">
        <v>1958447000</v>
      </c>
      <c r="DW10" s="4">
        <v>4239617000</v>
      </c>
      <c r="DX10" s="4">
        <v>2075973000</v>
      </c>
      <c r="DY10" s="4">
        <v>22420000</v>
      </c>
      <c r="DZ10" s="4">
        <v>2141224000</v>
      </c>
      <c r="EA10" s="4"/>
      <c r="EB10" s="4"/>
      <c r="EC10" s="4">
        <v>1797778000</v>
      </c>
      <c r="ED10" s="4"/>
      <c r="EE10" s="4"/>
      <c r="EF10" s="4"/>
      <c r="EG10" s="4"/>
      <c r="EH10" s="4"/>
      <c r="EI10" s="4">
        <v>43696810000</v>
      </c>
      <c r="EJ10" s="4">
        <v>9318712000</v>
      </c>
      <c r="EK10" s="4">
        <v>10782023000</v>
      </c>
      <c r="EL10" s="4">
        <v>1463311000</v>
      </c>
      <c r="EM10" s="4">
        <v>2007630000</v>
      </c>
      <c r="EN10" s="4">
        <v>2007630000</v>
      </c>
      <c r="EO10" s="4"/>
      <c r="EP10" s="4">
        <v>14258084000</v>
      </c>
      <c r="EQ10" s="4">
        <v>3220887000</v>
      </c>
      <c r="ER10" s="4"/>
      <c r="ES10" s="4">
        <v>3220887000</v>
      </c>
      <c r="ET10" s="4"/>
      <c r="EU10" s="4"/>
      <c r="EV10" s="4">
        <v>11037197000</v>
      </c>
      <c r="EW10" s="4">
        <v>25584426000</v>
      </c>
      <c r="EX10" s="4">
        <v>69281236000</v>
      </c>
      <c r="EY10" s="4">
        <v>18728226000</v>
      </c>
      <c r="EZ10" s="4">
        <v>9131697000</v>
      </c>
      <c r="FA10" s="4">
        <v>211454000</v>
      </c>
      <c r="FB10" s="4"/>
      <c r="FC10" s="4">
        <v>9385075000</v>
      </c>
      <c r="FD10" s="4">
        <v>1366547000</v>
      </c>
      <c r="FE10" s="4">
        <v>905237000</v>
      </c>
      <c r="FF10" s="4">
        <v>461310000</v>
      </c>
      <c r="FG10" s="4">
        <v>2046331000</v>
      </c>
      <c r="FH10" s="4">
        <v>501327000</v>
      </c>
      <c r="FI10" s="4"/>
      <c r="FJ10" s="4"/>
      <c r="FK10" s="4">
        <v>1545004000</v>
      </c>
      <c r="FL10" s="4">
        <v>22141104000</v>
      </c>
      <c r="FM10" s="4">
        <v>5837924000</v>
      </c>
      <c r="FN10" s="4">
        <v>4342608000</v>
      </c>
      <c r="FO10" s="4">
        <v>1495316000</v>
      </c>
      <c r="FP10" s="4">
        <v>1323782000</v>
      </c>
      <c r="FQ10" s="4">
        <v>951391000</v>
      </c>
      <c r="FR10" s="4"/>
      <c r="FS10" s="4"/>
      <c r="FT10" s="4"/>
      <c r="FU10" s="4"/>
      <c r="FV10" s="4">
        <v>372391000</v>
      </c>
      <c r="FW10" s="4">
        <v>7161706000</v>
      </c>
      <c r="FX10" s="4">
        <v>29302810000</v>
      </c>
      <c r="FY10" s="4"/>
      <c r="FZ10" s="4">
        <v>60389654000</v>
      </c>
      <c r="GA10" s="4">
        <v>112000</v>
      </c>
      <c r="GB10" s="4">
        <v>60389542000</v>
      </c>
      <c r="GC10" s="4"/>
      <c r="GD10" s="4">
        <v>-20593215000</v>
      </c>
      <c r="GE10" s="4">
        <v>181987000</v>
      </c>
      <c r="GF10" s="4">
        <v>39978426000</v>
      </c>
      <c r="GG10" s="4"/>
      <c r="GH10" s="4">
        <v>39978426000</v>
      </c>
      <c r="GI10" s="4">
        <v>69281236000</v>
      </c>
      <c r="GJ10" s="4">
        <v>1708622224</v>
      </c>
      <c r="GK10" s="4">
        <v>1956626000</v>
      </c>
      <c r="GL10" s="4">
        <v>-3764574000</v>
      </c>
      <c r="GM10" s="4">
        <v>-9.4165137967162593</v>
      </c>
      <c r="GN10" s="4">
        <v>55.642362712918761</v>
      </c>
      <c r="GO10" s="4">
        <v>1.9735605776477994</v>
      </c>
      <c r="GP10" s="4">
        <v>-4.4792569916465794</v>
      </c>
      <c r="GQ10" s="4"/>
    </row>
    <row r="11" spans="1:199" ht="15.75" customHeight="1">
      <c r="A11" s="1" t="s">
        <v>204</v>
      </c>
      <c r="B11" s="1" t="s">
        <v>196</v>
      </c>
      <c r="C11" s="1" t="s">
        <v>207</v>
      </c>
      <c r="E11" s="1">
        <v>-9.4459828198219995</v>
      </c>
      <c r="F11" s="1">
        <v>35.45425867234659</v>
      </c>
      <c r="G11" s="1">
        <v>-26.642731151475523</v>
      </c>
      <c r="I11" s="1">
        <v>3666637000</v>
      </c>
      <c r="K11" s="1">
        <v>-8617747000</v>
      </c>
      <c r="M11" s="1">
        <v>-10.093425128050519</v>
      </c>
      <c r="O11" s="1">
        <v>-28.468865253479773</v>
      </c>
      <c r="Q11" s="1">
        <v>72602910851.597519</v>
      </c>
      <c r="R11" s="1">
        <v>1711731876</v>
      </c>
      <c r="S11" s="1">
        <v>21.671671721161935</v>
      </c>
      <c r="W11" s="4"/>
      <c r="BM11" s="1">
        <v>-8617747000</v>
      </c>
      <c r="BN11" s="1">
        <v>-28.468865253479773</v>
      </c>
      <c r="BU11" s="4"/>
      <c r="BV11" s="4">
        <v>30270778000</v>
      </c>
      <c r="BW11" s="4">
        <v>30270778000</v>
      </c>
      <c r="BX11" s="4">
        <v>26604141000</v>
      </c>
      <c r="BY11" s="4">
        <v>26604141000</v>
      </c>
      <c r="BZ11" s="4">
        <v>3666637000</v>
      </c>
      <c r="CA11" s="4"/>
      <c r="CB11" s="4">
        <v>12284384000</v>
      </c>
      <c r="CC11" s="4">
        <v>6947856000</v>
      </c>
      <c r="CD11" s="4">
        <v>5436176000</v>
      </c>
      <c r="CE11" s="4">
        <v>-99648000</v>
      </c>
      <c r="CF11" s="4">
        <v>-8617747000</v>
      </c>
      <c r="CG11" s="4">
        <v>-614159000</v>
      </c>
      <c r="CH11" s="4">
        <v>-954465000</v>
      </c>
      <c r="CI11" s="4">
        <v>94954000</v>
      </c>
      <c r="CJ11" s="4">
        <v>1049419000</v>
      </c>
      <c r="CK11" s="4">
        <v>340306000</v>
      </c>
      <c r="CL11" s="4">
        <v>-8003588000</v>
      </c>
      <c r="CM11" s="4">
        <v>60863000</v>
      </c>
      <c r="CN11" s="4"/>
      <c r="CO11" s="4">
        <v>-8064962000</v>
      </c>
      <c r="CP11" s="4"/>
      <c r="CQ11" s="4"/>
      <c r="CR11" s="4"/>
      <c r="CS11" s="4">
        <v>-8064962000</v>
      </c>
      <c r="CT11" s="4"/>
      <c r="CU11" s="4">
        <v>-8064962000</v>
      </c>
      <c r="CV11" s="4"/>
      <c r="CW11" s="4"/>
      <c r="CX11" s="4">
        <v>-8064962000</v>
      </c>
      <c r="CY11" s="4">
        <v>853798080.5</v>
      </c>
      <c r="CZ11" s="4">
        <v>-9.4459828198219995</v>
      </c>
      <c r="DA11" s="4">
        <v>-9.4459828198219995</v>
      </c>
      <c r="DB11" s="4">
        <v>853798080.5</v>
      </c>
      <c r="DC11" s="4">
        <v>-9.4459828198219995</v>
      </c>
      <c r="DD11" s="4">
        <v>-9.4459828198219995</v>
      </c>
      <c r="DE11" s="4">
        <v>-8617747000</v>
      </c>
      <c r="DF11" s="4">
        <v>-28.468865253479773</v>
      </c>
      <c r="DG11" s="4">
        <v>-8617747000</v>
      </c>
      <c r="DH11" s="4">
        <v>-8617747000</v>
      </c>
      <c r="DI11" s="4">
        <v>12.112794061652462</v>
      </c>
      <c r="DJ11" s="4">
        <v>-28.468865253479773</v>
      </c>
      <c r="DK11" s="4">
        <v>-26.642731151475523</v>
      </c>
      <c r="DL11" s="4"/>
      <c r="DM11" s="4"/>
      <c r="DN11" s="4"/>
      <c r="DO11" s="4">
        <v>31986369000</v>
      </c>
      <c r="DP11" s="4">
        <v>11370371000</v>
      </c>
      <c r="DQ11" s="4">
        <v>20615998000</v>
      </c>
      <c r="DR11" s="4">
        <v>4978584000</v>
      </c>
      <c r="DS11" s="4">
        <v>3704270000</v>
      </c>
      <c r="DT11" s="4"/>
      <c r="DU11" s="4">
        <v>423887000</v>
      </c>
      <c r="DV11" s="4">
        <v>850427000</v>
      </c>
      <c r="DW11" s="4">
        <v>4378007000</v>
      </c>
      <c r="DX11" s="4"/>
      <c r="DY11" s="4"/>
      <c r="DZ11" s="4"/>
      <c r="EA11" s="4"/>
      <c r="EB11" s="4">
        <v>4378007000</v>
      </c>
      <c r="EC11" s="4">
        <v>2596932000</v>
      </c>
      <c r="ED11" s="4"/>
      <c r="EE11" s="4"/>
      <c r="EF11" s="4"/>
      <c r="EG11" s="4"/>
      <c r="EH11" s="4"/>
      <c r="EI11" s="4">
        <v>43939892000</v>
      </c>
      <c r="EJ11" s="4">
        <v>11434988000</v>
      </c>
      <c r="EK11" s="4">
        <v>11434988000</v>
      </c>
      <c r="EL11" s="4"/>
      <c r="EM11" s="4">
        <v>2391170000</v>
      </c>
      <c r="EN11" s="4">
        <v>2391170000</v>
      </c>
      <c r="EO11" s="4"/>
      <c r="EP11" s="4">
        <v>14024092000</v>
      </c>
      <c r="EQ11" s="4">
        <v>3624048000</v>
      </c>
      <c r="ER11" s="4"/>
      <c r="ES11" s="4">
        <v>3624048000</v>
      </c>
      <c r="ET11" s="4"/>
      <c r="EU11" s="4"/>
      <c r="EV11" s="4">
        <v>10400044000</v>
      </c>
      <c r="EW11" s="4">
        <v>27850250000</v>
      </c>
      <c r="EX11" s="4">
        <v>71790142000</v>
      </c>
      <c r="EY11" s="4">
        <v>20357168000</v>
      </c>
      <c r="EZ11" s="4">
        <v>14999534000</v>
      </c>
      <c r="FA11" s="4">
        <v>60434000</v>
      </c>
      <c r="FB11" s="4"/>
      <c r="FC11" s="4">
        <v>5297200000</v>
      </c>
      <c r="FD11" s="4">
        <v>2608190000</v>
      </c>
      <c r="FE11" s="4">
        <v>1928325000</v>
      </c>
      <c r="FF11" s="4">
        <v>679865000</v>
      </c>
      <c r="FG11" s="4">
        <v>316403000</v>
      </c>
      <c r="FH11" s="4">
        <v>316403000</v>
      </c>
      <c r="FI11" s="4"/>
      <c r="FJ11" s="4"/>
      <c r="FK11" s="4"/>
      <c r="FL11" s="4">
        <v>23281761000</v>
      </c>
      <c r="FM11" s="4">
        <v>5939362000</v>
      </c>
      <c r="FN11" s="4">
        <v>3190643000</v>
      </c>
      <c r="FO11" s="4">
        <v>2748719000</v>
      </c>
      <c r="FP11" s="4">
        <v>3127890000</v>
      </c>
      <c r="FQ11" s="4">
        <v>664727000</v>
      </c>
      <c r="FR11" s="4"/>
      <c r="FS11" s="4"/>
      <c r="FT11" s="4"/>
      <c r="FU11" s="4"/>
      <c r="FV11" s="4">
        <v>2463163000</v>
      </c>
      <c r="FW11" s="4">
        <v>9067252000</v>
      </c>
      <c r="FX11" s="4">
        <v>32349013000</v>
      </c>
      <c r="FY11" s="4"/>
      <c r="FZ11" s="4">
        <v>60542349000</v>
      </c>
      <c r="GA11" s="4">
        <v>113000</v>
      </c>
      <c r="GB11" s="4">
        <v>60542236000</v>
      </c>
      <c r="GC11" s="4"/>
      <c r="GD11" s="4">
        <v>-22969363000</v>
      </c>
      <c r="GE11" s="4">
        <v>1868143000</v>
      </c>
      <c r="GF11" s="4">
        <v>39441129000</v>
      </c>
      <c r="GG11" s="4"/>
      <c r="GH11" s="4">
        <v>39441129000</v>
      </c>
      <c r="GI11" s="4">
        <v>71790142000</v>
      </c>
      <c r="GJ11" s="4">
        <v>1711731876</v>
      </c>
      <c r="GK11" s="4">
        <v>3428584000</v>
      </c>
      <c r="GL11" s="4">
        <v>-6251403000</v>
      </c>
      <c r="GM11" s="4">
        <v>-15.849959568855141</v>
      </c>
      <c r="GN11" s="4">
        <v>52.543836529638909</v>
      </c>
      <c r="GO11" s="4">
        <v>1.8873096412251633</v>
      </c>
      <c r="GP11" s="4">
        <v>-71.039976313735224</v>
      </c>
      <c r="GQ11" s="4"/>
    </row>
    <row r="12" spans="1:199" ht="15.75" customHeight="1">
      <c r="A12" s="1" t="s">
        <v>204</v>
      </c>
      <c r="B12" s="1" t="s">
        <v>198</v>
      </c>
      <c r="C12" s="1" t="s">
        <v>208</v>
      </c>
      <c r="E12" s="1">
        <v>-10.673442927266807</v>
      </c>
      <c r="F12" s="1">
        <v>31.364203758525402</v>
      </c>
      <c r="G12" s="1">
        <v>-34.030651660862127</v>
      </c>
      <c r="I12" s="1">
        <v>3088391000</v>
      </c>
      <c r="K12" s="1">
        <v>-8705523000</v>
      </c>
      <c r="M12" s="1">
        <v>-10.167216060242717</v>
      </c>
      <c r="O12" s="1">
        <v>-32.416624182525503</v>
      </c>
      <c r="Q12" s="1">
        <v>58732818502.104752</v>
      </c>
      <c r="R12" s="1">
        <v>1723918480</v>
      </c>
      <c r="S12" s="1">
        <v>34.755800254479297</v>
      </c>
      <c r="W12" s="4"/>
      <c r="BM12" s="1">
        <v>-8705523000</v>
      </c>
      <c r="BN12" s="1">
        <v>-32.416624182525503</v>
      </c>
      <c r="BU12" s="4"/>
      <c r="BV12" s="4">
        <v>26855119000</v>
      </c>
      <c r="BW12" s="4">
        <v>26855119000</v>
      </c>
      <c r="BX12" s="4">
        <v>23766728000</v>
      </c>
      <c r="BY12" s="4">
        <v>23766728000</v>
      </c>
      <c r="BZ12" s="4">
        <v>3088391000</v>
      </c>
      <c r="CA12" s="4"/>
      <c r="CB12" s="4">
        <v>11793914000</v>
      </c>
      <c r="CC12" s="4">
        <v>6688246000</v>
      </c>
      <c r="CD12" s="4">
        <v>5214836000</v>
      </c>
      <c r="CE12" s="4">
        <v>-109168000</v>
      </c>
      <c r="CF12" s="4">
        <v>-8705523000</v>
      </c>
      <c r="CG12" s="4">
        <v>412835000</v>
      </c>
      <c r="CH12" s="4">
        <v>-926579000</v>
      </c>
      <c r="CI12" s="4">
        <v>132192000</v>
      </c>
      <c r="CJ12" s="4">
        <v>1058771000</v>
      </c>
      <c r="CK12" s="4">
        <v>1339414000</v>
      </c>
      <c r="CL12" s="4">
        <v>-9118358000</v>
      </c>
      <c r="CM12" s="4">
        <v>24731000</v>
      </c>
      <c r="CN12" s="4"/>
      <c r="CO12" s="4">
        <v>-9138972000</v>
      </c>
      <c r="CP12" s="4"/>
      <c r="CQ12" s="4"/>
      <c r="CR12" s="4"/>
      <c r="CS12" s="4">
        <v>-9138972000</v>
      </c>
      <c r="CT12" s="4"/>
      <c r="CU12" s="4">
        <v>-9138972000</v>
      </c>
      <c r="CV12" s="4"/>
      <c r="CW12" s="4"/>
      <c r="CX12" s="4">
        <v>-9138972000</v>
      </c>
      <c r="CY12" s="4">
        <v>856234681</v>
      </c>
      <c r="CZ12" s="4">
        <v>-10.673442927266807</v>
      </c>
      <c r="DA12" s="4">
        <v>-10.673442927266807</v>
      </c>
      <c r="DB12" s="4">
        <v>856234681</v>
      </c>
      <c r="DC12" s="4">
        <v>-10.673442927266807</v>
      </c>
      <c r="DD12" s="4">
        <v>-10.673442927266807</v>
      </c>
      <c r="DE12" s="4">
        <v>-8705523000</v>
      </c>
      <c r="DF12" s="4">
        <v>-32.416624182525503</v>
      </c>
      <c r="DG12" s="4">
        <v>-8705523000</v>
      </c>
      <c r="DH12" s="4">
        <v>-8705523000</v>
      </c>
      <c r="DI12" s="4">
        <v>11.500194804573384</v>
      </c>
      <c r="DJ12" s="4">
        <v>-32.416624182525503</v>
      </c>
      <c r="DK12" s="4">
        <v>-34.030651660862127</v>
      </c>
      <c r="DL12" s="4"/>
      <c r="DM12" s="4"/>
      <c r="DN12" s="4"/>
      <c r="DO12" s="4">
        <v>31219057000</v>
      </c>
      <c r="DP12" s="4">
        <v>14607774000</v>
      </c>
      <c r="DQ12" s="4">
        <v>16611283000</v>
      </c>
      <c r="DR12" s="4">
        <v>6612417000</v>
      </c>
      <c r="DS12" s="4">
        <v>3872846000</v>
      </c>
      <c r="DT12" s="4"/>
      <c r="DU12" s="4"/>
      <c r="DV12" s="4">
        <v>2739571000</v>
      </c>
      <c r="DW12" s="4">
        <v>4521373000</v>
      </c>
      <c r="DX12" s="4">
        <v>1449596000</v>
      </c>
      <c r="DY12" s="4">
        <v>12210000</v>
      </c>
      <c r="DZ12" s="4">
        <v>3059567000</v>
      </c>
      <c r="EA12" s="4"/>
      <c r="EB12" s="4"/>
      <c r="EC12" s="4">
        <v>1174574000</v>
      </c>
      <c r="ED12" s="4"/>
      <c r="EE12" s="4"/>
      <c r="EF12" s="4"/>
      <c r="EG12" s="4"/>
      <c r="EH12" s="4"/>
      <c r="EI12" s="4">
        <v>43527421000</v>
      </c>
      <c r="EJ12" s="4">
        <v>12608621000</v>
      </c>
      <c r="EK12" s="4">
        <v>14494457000</v>
      </c>
      <c r="EL12" s="4">
        <v>1885836000</v>
      </c>
      <c r="EM12" s="4">
        <v>2295032000</v>
      </c>
      <c r="EN12" s="4">
        <v>2295032000</v>
      </c>
      <c r="EO12" s="4"/>
      <c r="EP12" s="4">
        <v>13059932000</v>
      </c>
      <c r="EQ12" s="4">
        <v>3790826000</v>
      </c>
      <c r="ER12" s="4"/>
      <c r="ES12" s="4">
        <v>3790826000</v>
      </c>
      <c r="ET12" s="4"/>
      <c r="EU12" s="4"/>
      <c r="EV12" s="4">
        <v>9269106000</v>
      </c>
      <c r="EW12" s="4">
        <v>27963585000</v>
      </c>
      <c r="EX12" s="4">
        <v>71491006000</v>
      </c>
      <c r="EY12" s="4">
        <v>17980082000</v>
      </c>
      <c r="EZ12" s="4">
        <v>14222856000</v>
      </c>
      <c r="FA12" s="4">
        <v>78802000</v>
      </c>
      <c r="FB12" s="4"/>
      <c r="FC12" s="4">
        <v>3678424000</v>
      </c>
      <c r="FD12" s="4">
        <v>3800159000</v>
      </c>
      <c r="FE12" s="4">
        <v>3181069000</v>
      </c>
      <c r="FF12" s="4">
        <v>619090000</v>
      </c>
      <c r="FG12" s="4">
        <v>2334612000</v>
      </c>
      <c r="FH12" s="4">
        <v>502973000</v>
      </c>
      <c r="FI12" s="4"/>
      <c r="FJ12" s="4"/>
      <c r="FK12" s="4">
        <v>1831639000</v>
      </c>
      <c r="FL12" s="4">
        <v>24114853000</v>
      </c>
      <c r="FM12" s="4">
        <v>9028438000</v>
      </c>
      <c r="FN12" s="4">
        <v>6376119000</v>
      </c>
      <c r="FO12" s="4">
        <v>2652319000</v>
      </c>
      <c r="FP12" s="4">
        <v>1437050000</v>
      </c>
      <c r="FQ12" s="4">
        <v>1012248000</v>
      </c>
      <c r="FR12" s="4"/>
      <c r="FS12" s="4"/>
      <c r="FT12" s="4"/>
      <c r="FU12" s="4"/>
      <c r="FV12" s="4">
        <v>424802000</v>
      </c>
      <c r="FW12" s="4">
        <v>10465488000</v>
      </c>
      <c r="FX12" s="4">
        <v>34580341000</v>
      </c>
      <c r="FY12" s="4"/>
      <c r="FZ12" s="4">
        <v>60691132000</v>
      </c>
      <c r="GA12" s="4">
        <v>113000</v>
      </c>
      <c r="GB12" s="4">
        <v>60691019000</v>
      </c>
      <c r="GC12" s="4"/>
      <c r="GD12" s="4">
        <v>-25330916000</v>
      </c>
      <c r="GE12" s="4">
        <v>1550449000</v>
      </c>
      <c r="GF12" s="4">
        <v>36910665000</v>
      </c>
      <c r="GG12" s="4"/>
      <c r="GH12" s="4">
        <v>36910665000</v>
      </c>
      <c r="GI12" s="4">
        <v>71491006000</v>
      </c>
      <c r="GJ12" s="4">
        <v>1723918480</v>
      </c>
      <c r="GK12" s="4">
        <v>3271409000</v>
      </c>
      <c r="GL12" s="4">
        <v>-5050586000</v>
      </c>
      <c r="GM12" s="4">
        <v>-13.683270133442463</v>
      </c>
      <c r="GN12" s="4">
        <v>48.9213455562452</v>
      </c>
      <c r="GO12" s="4">
        <v>1.8050046168641376</v>
      </c>
      <c r="GP12" s="4">
        <v>-89.682435624696978</v>
      </c>
      <c r="GQ12" s="4"/>
    </row>
    <row r="13" spans="1:199" ht="15.75" customHeight="1">
      <c r="A13" s="1" t="s">
        <v>209</v>
      </c>
      <c r="B13" s="1" t="s">
        <v>190</v>
      </c>
      <c r="C13" s="1" t="s">
        <v>210</v>
      </c>
      <c r="E13" s="1">
        <v>-11.384257188239467</v>
      </c>
      <c r="F13" s="1">
        <v>27.291017104327118</v>
      </c>
      <c r="G13" s="1">
        <v>-41.714301613311591</v>
      </c>
      <c r="I13" s="1">
        <v>2244694000</v>
      </c>
      <c r="K13" s="1">
        <v>-9370435000</v>
      </c>
      <c r="M13" s="1">
        <v>-10.912906721420471</v>
      </c>
      <c r="O13" s="1">
        <v>-39.987174826438327</v>
      </c>
      <c r="Q13" s="1">
        <v>65533216770.866241</v>
      </c>
      <c r="R13" s="1">
        <v>1725550996</v>
      </c>
      <c r="S13" s="1">
        <v>36.59879994399553</v>
      </c>
      <c r="W13" s="4"/>
      <c r="BM13" s="1">
        <v>-9370435000</v>
      </c>
      <c r="BN13" s="1">
        <v>-39.987174826438327</v>
      </c>
      <c r="BU13" s="4"/>
      <c r="BV13" s="4">
        <v>23433601000</v>
      </c>
      <c r="BW13" s="4">
        <v>23433601000</v>
      </c>
      <c r="BX13" s="4">
        <v>21188907000</v>
      </c>
      <c r="BY13" s="4">
        <v>21188907000</v>
      </c>
      <c r="BZ13" s="4">
        <v>2244694000</v>
      </c>
      <c r="CA13" s="4"/>
      <c r="CB13" s="4">
        <v>11615129000</v>
      </c>
      <c r="CC13" s="4">
        <v>6433291000</v>
      </c>
      <c r="CD13" s="4">
        <v>5289412000</v>
      </c>
      <c r="CE13" s="4">
        <v>-107574000</v>
      </c>
      <c r="CF13" s="4">
        <v>-9370435000</v>
      </c>
      <c r="CG13" s="4">
        <v>381358000</v>
      </c>
      <c r="CH13" s="4">
        <v>-955543000</v>
      </c>
      <c r="CI13" s="4">
        <v>175025000</v>
      </c>
      <c r="CJ13" s="4">
        <v>1130568000</v>
      </c>
      <c r="CK13" s="4">
        <v>1336901000</v>
      </c>
      <c r="CL13" s="4">
        <v>-9751793000</v>
      </c>
      <c r="CM13" s="4">
        <v>28464000</v>
      </c>
      <c r="CN13" s="4"/>
      <c r="CO13" s="4">
        <v>-9775163000</v>
      </c>
      <c r="CP13" s="4"/>
      <c r="CQ13" s="4"/>
      <c r="CR13" s="4"/>
      <c r="CS13" s="4">
        <v>-9775163000</v>
      </c>
      <c r="CT13" s="4"/>
      <c r="CU13" s="4">
        <v>-9775163000</v>
      </c>
      <c r="CV13" s="4"/>
      <c r="CW13" s="4"/>
      <c r="CX13" s="4">
        <v>-9775163000</v>
      </c>
      <c r="CY13" s="4">
        <v>858656198.5</v>
      </c>
      <c r="CZ13" s="4">
        <v>-11.384257188239467</v>
      </c>
      <c r="DA13" s="4">
        <v>-11.384257188239467</v>
      </c>
      <c r="DB13" s="4">
        <v>858656198.5</v>
      </c>
      <c r="DC13" s="4">
        <v>-11.384257188239467</v>
      </c>
      <c r="DD13" s="4">
        <v>-11.384257188239467</v>
      </c>
      <c r="DE13" s="4">
        <v>-9370435000</v>
      </c>
      <c r="DF13" s="4">
        <v>-39.987174826438327</v>
      </c>
      <c r="DG13" s="4">
        <v>-9370435000</v>
      </c>
      <c r="DH13" s="4">
        <v>-9370435000</v>
      </c>
      <c r="DI13" s="4">
        <v>9.57895459600938</v>
      </c>
      <c r="DJ13" s="4">
        <v>-39.987174826438327</v>
      </c>
      <c r="DK13" s="4">
        <v>-41.714301613311591</v>
      </c>
      <c r="DL13" s="4"/>
      <c r="DM13" s="4"/>
      <c r="DN13" s="4"/>
      <c r="DO13" s="4">
        <v>24674801000</v>
      </c>
      <c r="DP13" s="4">
        <v>8826056000</v>
      </c>
      <c r="DQ13" s="4">
        <v>15848745000</v>
      </c>
      <c r="DR13" s="4">
        <v>5190260000</v>
      </c>
      <c r="DS13" s="4">
        <v>3743425000</v>
      </c>
      <c r="DT13" s="4"/>
      <c r="DU13" s="4"/>
      <c r="DV13" s="4">
        <v>1446835000</v>
      </c>
      <c r="DW13" s="4">
        <v>4324646000</v>
      </c>
      <c r="DX13" s="4"/>
      <c r="DY13" s="4"/>
      <c r="DZ13" s="4"/>
      <c r="EA13" s="4"/>
      <c r="EB13" s="4">
        <v>4324646000</v>
      </c>
      <c r="EC13" s="4">
        <v>3870056000</v>
      </c>
      <c r="ED13" s="4"/>
      <c r="EE13" s="4"/>
      <c r="EF13" s="4"/>
      <c r="EG13" s="4"/>
      <c r="EH13" s="4"/>
      <c r="EI13" s="4">
        <v>38059763000</v>
      </c>
      <c r="EJ13" s="4">
        <v>12796482000</v>
      </c>
      <c r="EK13" s="4">
        <v>12796482000</v>
      </c>
      <c r="EL13" s="4"/>
      <c r="EM13" s="4">
        <v>2276929000</v>
      </c>
      <c r="EN13" s="4">
        <v>2276929000</v>
      </c>
      <c r="EO13" s="4"/>
      <c r="EP13" s="4">
        <v>14325861000</v>
      </c>
      <c r="EQ13" s="4">
        <v>3850917000</v>
      </c>
      <c r="ER13" s="4"/>
      <c r="ES13" s="4">
        <v>3850917000</v>
      </c>
      <c r="ET13" s="4"/>
      <c r="EU13" s="4"/>
      <c r="EV13" s="4">
        <v>10474944000</v>
      </c>
      <c r="EW13" s="4">
        <v>29399272000</v>
      </c>
      <c r="EX13" s="4">
        <v>67459035000</v>
      </c>
      <c r="EY13" s="4">
        <v>17339461000</v>
      </c>
      <c r="EZ13" s="4">
        <v>11448089000</v>
      </c>
      <c r="FA13" s="4">
        <v>24174000</v>
      </c>
      <c r="FB13" s="4"/>
      <c r="FC13" s="4">
        <v>5867198000</v>
      </c>
      <c r="FD13" s="4">
        <v>4878397000</v>
      </c>
      <c r="FE13" s="4">
        <v>4298388000</v>
      </c>
      <c r="FF13" s="4">
        <v>580009000</v>
      </c>
      <c r="FG13" s="4">
        <v>414483000</v>
      </c>
      <c r="FH13" s="4">
        <v>414483000</v>
      </c>
      <c r="FI13" s="4"/>
      <c r="FJ13" s="4"/>
      <c r="FK13" s="4"/>
      <c r="FL13" s="4">
        <v>22632341000</v>
      </c>
      <c r="FM13" s="4">
        <v>7731497000</v>
      </c>
      <c r="FN13" s="4">
        <v>5112882000</v>
      </c>
      <c r="FO13" s="4">
        <v>2618615000</v>
      </c>
      <c r="FP13" s="4">
        <v>2640805000</v>
      </c>
      <c r="FQ13" s="4">
        <v>697122000</v>
      </c>
      <c r="FR13" s="4"/>
      <c r="FS13" s="4"/>
      <c r="FT13" s="4"/>
      <c r="FU13" s="4"/>
      <c r="FV13" s="4">
        <v>1943683000</v>
      </c>
      <c r="FW13" s="4">
        <v>10372302000</v>
      </c>
      <c r="FX13" s="4">
        <v>33004643000</v>
      </c>
      <c r="FY13" s="4"/>
      <c r="FZ13" s="4">
        <v>60815770000</v>
      </c>
      <c r="GA13" s="4">
        <v>113000</v>
      </c>
      <c r="GB13" s="4">
        <v>60815657000</v>
      </c>
      <c r="GC13" s="4"/>
      <c r="GD13" s="4">
        <v>-27667874000</v>
      </c>
      <c r="GE13" s="4">
        <v>1306496000</v>
      </c>
      <c r="GF13" s="4">
        <v>34454392000</v>
      </c>
      <c r="GG13" s="4"/>
      <c r="GH13" s="4">
        <v>34454392000</v>
      </c>
      <c r="GI13" s="4">
        <v>67459035000</v>
      </c>
      <c r="GJ13" s="4">
        <v>1725550996</v>
      </c>
      <c r="GK13" s="4">
        <v>3198624000</v>
      </c>
      <c r="GL13" s="4">
        <v>585214000</v>
      </c>
      <c r="GM13" s="4">
        <v>1.6985178551402098</v>
      </c>
      <c r="GN13" s="4">
        <v>48.112530227666852</v>
      </c>
      <c r="GO13" s="4">
        <v>1.681653833335226</v>
      </c>
      <c r="GP13" s="4">
        <v>-89.372677514155157</v>
      </c>
      <c r="GQ13" s="4"/>
    </row>
    <row r="14" spans="1:199" ht="15.75" customHeight="1">
      <c r="A14" s="1" t="s">
        <v>209</v>
      </c>
      <c r="B14" s="1" t="s">
        <v>194</v>
      </c>
      <c r="C14" s="1" t="s">
        <v>211</v>
      </c>
      <c r="E14" s="1">
        <v>-11.480353661532037</v>
      </c>
      <c r="F14" s="1">
        <v>24.473867476871131</v>
      </c>
      <c r="G14" s="1">
        <v>-46.908620684415617</v>
      </c>
      <c r="I14" s="1">
        <v>1237943000</v>
      </c>
      <c r="K14" s="1">
        <v>-10369834000</v>
      </c>
      <c r="M14" s="1">
        <v>-12.050831980678421</v>
      </c>
      <c r="O14" s="1">
        <v>-49.239589909796564</v>
      </c>
      <c r="Q14" s="1">
        <v>83766238619.469025</v>
      </c>
      <c r="R14" s="1">
        <v>1723383600</v>
      </c>
      <c r="S14" s="1">
        <v>40.870012309566164</v>
      </c>
      <c r="W14" s="4"/>
      <c r="BM14" s="1">
        <v>-10369834000</v>
      </c>
      <c r="BN14" s="1">
        <v>-49.239589909796564</v>
      </c>
      <c r="BU14" s="4"/>
      <c r="BV14" s="4">
        <v>21059952000</v>
      </c>
      <c r="BW14" s="4">
        <v>21059952000</v>
      </c>
      <c r="BX14" s="4">
        <v>19822009000</v>
      </c>
      <c r="BY14" s="4">
        <v>19822009000</v>
      </c>
      <c r="BZ14" s="4">
        <v>1237943000</v>
      </c>
      <c r="CA14" s="4"/>
      <c r="CB14" s="4">
        <v>11607777000</v>
      </c>
      <c r="CC14" s="4">
        <v>6312403000</v>
      </c>
      <c r="CD14" s="4">
        <v>5391560000</v>
      </c>
      <c r="CE14" s="4">
        <v>-96186000</v>
      </c>
      <c r="CF14" s="4">
        <v>-10369834000</v>
      </c>
      <c r="CG14" s="4">
        <v>-458517000</v>
      </c>
      <c r="CH14" s="4">
        <v>-946978000</v>
      </c>
      <c r="CI14" s="4">
        <v>219721000</v>
      </c>
      <c r="CJ14" s="4">
        <v>1166699000</v>
      </c>
      <c r="CK14" s="4">
        <v>488461000</v>
      </c>
      <c r="CL14" s="4">
        <v>-9911317000</v>
      </c>
      <c r="CM14" s="4">
        <v>24946000</v>
      </c>
      <c r="CN14" s="4"/>
      <c r="CO14" s="4">
        <v>-9878933000</v>
      </c>
      <c r="CP14" s="4"/>
      <c r="CQ14" s="4"/>
      <c r="CR14" s="4"/>
      <c r="CS14" s="4">
        <v>-9878933000</v>
      </c>
      <c r="CT14" s="4"/>
      <c r="CU14" s="4">
        <v>-9878933000</v>
      </c>
      <c r="CV14" s="4"/>
      <c r="CW14" s="4"/>
      <c r="CX14" s="4">
        <v>-9878933000</v>
      </c>
      <c r="CY14" s="4">
        <v>860507724</v>
      </c>
      <c r="CZ14" s="4">
        <v>-11.480353661532037</v>
      </c>
      <c r="DA14" s="4">
        <v>-11.480353661532037</v>
      </c>
      <c r="DB14" s="4">
        <v>860507724</v>
      </c>
      <c r="DC14" s="4">
        <v>-11.480353661532037</v>
      </c>
      <c r="DD14" s="4">
        <v>-11.480353661532037</v>
      </c>
      <c r="DE14" s="4">
        <v>-10369834000</v>
      </c>
      <c r="DF14" s="4">
        <v>-49.239589909796564</v>
      </c>
      <c r="DG14" s="4">
        <v>-10369834000</v>
      </c>
      <c r="DH14" s="4">
        <v>-10369834000</v>
      </c>
      <c r="DI14" s="4">
        <v>5.8781852874118607</v>
      </c>
      <c r="DJ14" s="4">
        <v>-49.239589909796564</v>
      </c>
      <c r="DK14" s="4">
        <v>-46.908620684415617</v>
      </c>
      <c r="DL14" s="4"/>
      <c r="DM14" s="4"/>
      <c r="DN14" s="4"/>
      <c r="DO14" s="4">
        <v>27581203000</v>
      </c>
      <c r="DP14" s="4">
        <v>11010447000</v>
      </c>
      <c r="DQ14" s="4">
        <v>16570756000</v>
      </c>
      <c r="DR14" s="4">
        <v>5152118000</v>
      </c>
      <c r="DS14" s="4">
        <v>3566408000</v>
      </c>
      <c r="DT14" s="4">
        <v>27005000</v>
      </c>
      <c r="DU14" s="4"/>
      <c r="DV14" s="4">
        <v>1558705000</v>
      </c>
      <c r="DW14" s="4">
        <v>3572087000</v>
      </c>
      <c r="DX14" s="4"/>
      <c r="DY14" s="4"/>
      <c r="DZ14" s="4"/>
      <c r="EA14" s="4"/>
      <c r="EB14" s="4">
        <v>3572087000</v>
      </c>
      <c r="EC14" s="4">
        <v>4049970000</v>
      </c>
      <c r="ED14" s="4"/>
      <c r="EE14" s="4"/>
      <c r="EF14" s="4"/>
      <c r="EG14" s="4"/>
      <c r="EH14" s="4"/>
      <c r="EI14" s="4">
        <v>40355378000</v>
      </c>
      <c r="EJ14" s="4">
        <v>13141341000</v>
      </c>
      <c r="EK14" s="4">
        <v>13141341000</v>
      </c>
      <c r="EL14" s="4"/>
      <c r="EM14" s="4">
        <v>2455199000</v>
      </c>
      <c r="EN14" s="4">
        <v>2455199000</v>
      </c>
      <c r="EO14" s="4"/>
      <c r="EP14" s="4">
        <v>10732746000</v>
      </c>
      <c r="EQ14" s="4">
        <v>3897447000</v>
      </c>
      <c r="ER14" s="4"/>
      <c r="ES14" s="4">
        <v>3897447000</v>
      </c>
      <c r="ET14" s="4"/>
      <c r="EU14" s="4"/>
      <c r="EV14" s="4">
        <v>6835299000</v>
      </c>
      <c r="EW14" s="4">
        <v>26329286000</v>
      </c>
      <c r="EX14" s="4">
        <v>66684664000</v>
      </c>
      <c r="EY14" s="4">
        <v>17572132000</v>
      </c>
      <c r="EZ14" s="4">
        <v>6427063000</v>
      </c>
      <c r="FA14" s="4">
        <v>32289000</v>
      </c>
      <c r="FB14" s="4"/>
      <c r="FC14" s="4">
        <v>11112780000</v>
      </c>
      <c r="FD14" s="4">
        <v>5430943000</v>
      </c>
      <c r="FE14" s="4">
        <v>4881817000</v>
      </c>
      <c r="FF14" s="4">
        <v>549126000</v>
      </c>
      <c r="FG14" s="4">
        <v>429348000</v>
      </c>
      <c r="FH14" s="4">
        <v>429348000</v>
      </c>
      <c r="FI14" s="4"/>
      <c r="FJ14" s="4"/>
      <c r="FK14" s="4"/>
      <c r="FL14" s="4">
        <v>23432423000</v>
      </c>
      <c r="FM14" s="4">
        <v>7922501000</v>
      </c>
      <c r="FN14" s="4">
        <v>5388395000</v>
      </c>
      <c r="FO14" s="4">
        <v>2534106000</v>
      </c>
      <c r="FP14" s="4">
        <v>2656777000</v>
      </c>
      <c r="FQ14" s="4">
        <v>698206000</v>
      </c>
      <c r="FR14" s="4"/>
      <c r="FS14" s="4"/>
      <c r="FT14" s="4"/>
      <c r="FU14" s="4"/>
      <c r="FV14" s="4">
        <v>1958571000</v>
      </c>
      <c r="FW14" s="4">
        <v>10579278000</v>
      </c>
      <c r="FX14" s="4">
        <v>34011701000</v>
      </c>
      <c r="FY14" s="4"/>
      <c r="FZ14" s="4">
        <v>60950340000</v>
      </c>
      <c r="GA14" s="4">
        <v>113000</v>
      </c>
      <c r="GB14" s="4">
        <v>60950227000</v>
      </c>
      <c r="GC14" s="4"/>
      <c r="GD14" s="4">
        <v>-30472526000</v>
      </c>
      <c r="GE14" s="4">
        <v>2195149000</v>
      </c>
      <c r="GF14" s="4">
        <v>32672963000</v>
      </c>
      <c r="GG14" s="4"/>
      <c r="GH14" s="4">
        <v>32672963000</v>
      </c>
      <c r="GI14" s="4">
        <v>66684664000</v>
      </c>
      <c r="GJ14" s="4">
        <v>1723383600</v>
      </c>
      <c r="GK14" s="4">
        <v>3083232000</v>
      </c>
      <c r="GL14" s="4">
        <v>-740235000</v>
      </c>
      <c r="GM14" s="4">
        <v>-2.2655888295163193</v>
      </c>
      <c r="GN14" s="4">
        <v>45.830214134192317</v>
      </c>
      <c r="GO14" s="4">
        <v>1.7222025225474975</v>
      </c>
      <c r="GP14" s="4">
        <v>-16.065874060988705</v>
      </c>
      <c r="GQ14" s="4"/>
    </row>
    <row r="15" spans="1:199" ht="15.75" customHeight="1">
      <c r="A15" s="1" t="s">
        <v>209</v>
      </c>
      <c r="B15" s="1" t="s">
        <v>196</v>
      </c>
      <c r="C15" s="1" t="s">
        <v>212</v>
      </c>
      <c r="E15" s="1">
        <v>-13.212916925200533</v>
      </c>
      <c r="F15" s="1">
        <v>26.411118975627495</v>
      </c>
      <c r="G15" s="1">
        <v>-50.027857348238726</v>
      </c>
      <c r="I15" s="1">
        <v>86747000</v>
      </c>
      <c r="K15" s="1">
        <v>-11353831000</v>
      </c>
      <c r="M15" s="1">
        <v>-13.171728269101445</v>
      </c>
      <c r="O15" s="1">
        <v>-49.871905394301834</v>
      </c>
      <c r="Q15" s="1">
        <v>115577615850.58058</v>
      </c>
      <c r="R15" s="1">
        <v>1733101410</v>
      </c>
      <c r="S15" s="1">
        <v>49.435127629989339</v>
      </c>
      <c r="W15" s="4"/>
      <c r="BM15" s="1">
        <v>-11353831000</v>
      </c>
      <c r="BN15" s="1">
        <v>-49.871905394301834</v>
      </c>
      <c r="BU15" s="4"/>
      <c r="BV15" s="4">
        <v>22765986000</v>
      </c>
      <c r="BW15" s="4">
        <v>22765986000</v>
      </c>
      <c r="BX15" s="4">
        <v>22679239000</v>
      </c>
      <c r="BY15" s="4">
        <v>22679239000</v>
      </c>
      <c r="BZ15" s="4">
        <v>86747000</v>
      </c>
      <c r="CA15" s="4"/>
      <c r="CB15" s="4">
        <v>11440578000</v>
      </c>
      <c r="CC15" s="4">
        <v>6378254000</v>
      </c>
      <c r="CD15" s="4">
        <v>5198878000</v>
      </c>
      <c r="CE15" s="4">
        <v>-136554000</v>
      </c>
      <c r="CF15" s="4">
        <v>-11353831000</v>
      </c>
      <c r="CG15" s="4">
        <v>82454000</v>
      </c>
      <c r="CH15" s="4">
        <v>-944229000</v>
      </c>
      <c r="CI15" s="4">
        <v>246520000</v>
      </c>
      <c r="CJ15" s="4">
        <v>1190749000</v>
      </c>
      <c r="CK15" s="4">
        <v>1026683000</v>
      </c>
      <c r="CL15" s="4">
        <v>-11436285000</v>
      </c>
      <c r="CM15" s="4">
        <v>4611000</v>
      </c>
      <c r="CN15" s="4"/>
      <c r="CO15" s="4">
        <v>-11389335000</v>
      </c>
      <c r="CP15" s="4"/>
      <c r="CQ15" s="4"/>
      <c r="CR15" s="4"/>
      <c r="CS15" s="4">
        <v>-11389335000</v>
      </c>
      <c r="CT15" s="4"/>
      <c r="CU15" s="4">
        <v>-11389335000</v>
      </c>
      <c r="CV15" s="4"/>
      <c r="CW15" s="4"/>
      <c r="CX15" s="4">
        <v>-11389335000</v>
      </c>
      <c r="CY15" s="4">
        <v>861984909.5</v>
      </c>
      <c r="CZ15" s="4">
        <v>-13.212916925200533</v>
      </c>
      <c r="DA15" s="4">
        <v>-13.212916925200533</v>
      </c>
      <c r="DB15" s="4">
        <v>861984909.5</v>
      </c>
      <c r="DC15" s="4">
        <v>-13.212916925200533</v>
      </c>
      <c r="DD15" s="4">
        <v>-13.212916925200533</v>
      </c>
      <c r="DE15" s="4">
        <v>-11353831000</v>
      </c>
      <c r="DF15" s="4">
        <v>-49.871905394301834</v>
      </c>
      <c r="DG15" s="4">
        <v>-11353831000</v>
      </c>
      <c r="DH15" s="4">
        <v>-11353831000</v>
      </c>
      <c r="DI15" s="4">
        <v>0.3810377463993872</v>
      </c>
      <c r="DJ15" s="4">
        <v>-49.871905394301834</v>
      </c>
      <c r="DK15" s="4">
        <v>-50.027857348238726</v>
      </c>
      <c r="DL15" s="4"/>
      <c r="DM15" s="4"/>
      <c r="DN15" s="4"/>
      <c r="DO15" s="4">
        <v>29017969000</v>
      </c>
      <c r="DP15" s="4">
        <v>12197669000</v>
      </c>
      <c r="DQ15" s="4">
        <v>16820300000</v>
      </c>
      <c r="DR15" s="4">
        <v>4969859000</v>
      </c>
      <c r="DS15" s="4">
        <v>3244400000</v>
      </c>
      <c r="DT15" s="4"/>
      <c r="DU15" s="4"/>
      <c r="DV15" s="4">
        <v>1725459000</v>
      </c>
      <c r="DW15" s="4">
        <v>5287550000</v>
      </c>
      <c r="DX15" s="4"/>
      <c r="DY15" s="4"/>
      <c r="DZ15" s="4"/>
      <c r="EA15" s="4"/>
      <c r="EB15" s="4">
        <v>5287550000</v>
      </c>
      <c r="EC15" s="4">
        <v>4382139000</v>
      </c>
      <c r="ED15" s="4"/>
      <c r="EE15" s="4"/>
      <c r="EF15" s="4"/>
      <c r="EG15" s="4"/>
      <c r="EH15" s="4"/>
      <c r="EI15" s="4">
        <v>43657517000</v>
      </c>
      <c r="EJ15" s="4">
        <v>12472369000</v>
      </c>
      <c r="EK15" s="4">
        <v>12472369000</v>
      </c>
      <c r="EL15" s="4"/>
      <c r="EM15" s="4">
        <v>2492948000</v>
      </c>
      <c r="EN15" s="4">
        <v>2492948000</v>
      </c>
      <c r="EO15" s="4"/>
      <c r="EP15" s="4">
        <v>11919690000</v>
      </c>
      <c r="EQ15" s="4">
        <v>3842176000</v>
      </c>
      <c r="ER15" s="4"/>
      <c r="ES15" s="4">
        <v>3842176000</v>
      </c>
      <c r="ET15" s="4"/>
      <c r="EU15" s="4"/>
      <c r="EV15" s="4">
        <v>8077514000</v>
      </c>
      <c r="EW15" s="4">
        <v>26885007000</v>
      </c>
      <c r="EX15" s="4">
        <v>70542524000</v>
      </c>
      <c r="EY15" s="4">
        <v>23303042000</v>
      </c>
      <c r="EZ15" s="4">
        <v>16566450000</v>
      </c>
      <c r="FA15" s="4">
        <v>13339000</v>
      </c>
      <c r="FB15" s="4"/>
      <c r="FC15" s="4">
        <v>6723253000</v>
      </c>
      <c r="FD15" s="4">
        <v>5478530000</v>
      </c>
      <c r="FE15" s="4">
        <v>5003608000</v>
      </c>
      <c r="FF15" s="4">
        <v>474922000</v>
      </c>
      <c r="FG15" s="4">
        <v>1509402000</v>
      </c>
      <c r="FH15" s="4">
        <v>536649000</v>
      </c>
      <c r="FI15" s="4"/>
      <c r="FJ15" s="4"/>
      <c r="FK15" s="4">
        <v>972753000</v>
      </c>
      <c r="FL15" s="4">
        <v>30290974000</v>
      </c>
      <c r="FM15" s="4">
        <v>8755790000</v>
      </c>
      <c r="FN15" s="4">
        <v>6421177000</v>
      </c>
      <c r="FO15" s="4">
        <v>2334613000</v>
      </c>
      <c r="FP15" s="4">
        <v>2701822000</v>
      </c>
      <c r="FQ15" s="4">
        <v>678972000</v>
      </c>
      <c r="FR15" s="4"/>
      <c r="FS15" s="4"/>
      <c r="FT15" s="4"/>
      <c r="FU15" s="4"/>
      <c r="FV15" s="4">
        <v>2022850000</v>
      </c>
      <c r="FW15" s="4">
        <v>11457612000</v>
      </c>
      <c r="FX15" s="4">
        <v>41748586000</v>
      </c>
      <c r="FY15" s="4"/>
      <c r="FZ15" s="4">
        <v>61074631000</v>
      </c>
      <c r="GA15" s="4">
        <v>113000</v>
      </c>
      <c r="GB15" s="4">
        <v>61074518000</v>
      </c>
      <c r="GC15" s="4"/>
      <c r="GD15" s="4">
        <v>-34359076000</v>
      </c>
      <c r="GE15" s="4">
        <v>2078383000</v>
      </c>
      <c r="GF15" s="4">
        <v>28793938000</v>
      </c>
      <c r="GG15" s="4"/>
      <c r="GH15" s="4">
        <v>28793938000</v>
      </c>
      <c r="GI15" s="4">
        <v>70542524000</v>
      </c>
      <c r="GJ15" s="4">
        <v>1733101410</v>
      </c>
      <c r="GK15" s="4">
        <v>2809535000</v>
      </c>
      <c r="GL15" s="4">
        <v>-772884000</v>
      </c>
      <c r="GM15" s="4">
        <v>-2.6841899847113653</v>
      </c>
      <c r="GN15" s="4">
        <v>37.40874335468235</v>
      </c>
      <c r="GO15" s="4">
        <v>1.4412714823894406</v>
      </c>
      <c r="GP15" s="4">
        <v>-110.73570181106484</v>
      </c>
      <c r="GQ15" s="4"/>
    </row>
    <row r="16" spans="1:199" ht="15.75" customHeight="1">
      <c r="A16" s="1" t="s">
        <v>209</v>
      </c>
      <c r="B16" s="1" t="s">
        <v>198</v>
      </c>
      <c r="C16" s="1" t="s">
        <v>213</v>
      </c>
      <c r="E16" s="1">
        <v>-11.920893050113492</v>
      </c>
      <c r="F16" s="1">
        <v>35.24422165140588</v>
      </c>
      <c r="G16" s="1">
        <v>-33.823680851916251</v>
      </c>
      <c r="I16" s="1">
        <v>451155000</v>
      </c>
      <c r="K16" s="1">
        <v>-10918773000</v>
      </c>
      <c r="M16" s="1">
        <v>-12.544752095286073</v>
      </c>
      <c r="O16" s="1">
        <v>-35.593783909782175</v>
      </c>
      <c r="Q16" s="1">
        <v>90159230076.801559</v>
      </c>
      <c r="R16" s="1">
        <v>1884005652</v>
      </c>
      <c r="S16" s="1">
        <v>42.365439149239386</v>
      </c>
      <c r="W16" s="4"/>
      <c r="BM16" s="1">
        <v>-10918773000</v>
      </c>
      <c r="BN16" s="1">
        <v>-35.593783909782175</v>
      </c>
      <c r="BU16" s="4"/>
      <c r="BV16" s="4">
        <v>30676067000</v>
      </c>
      <c r="BW16" s="4">
        <v>30676067000</v>
      </c>
      <c r="BX16" s="4">
        <v>30224912000</v>
      </c>
      <c r="BY16" s="4">
        <v>30224912000</v>
      </c>
      <c r="BZ16" s="4">
        <v>451155000</v>
      </c>
      <c r="CA16" s="4"/>
      <c r="CB16" s="4">
        <v>11369928000</v>
      </c>
      <c r="CC16" s="4">
        <v>6558942000</v>
      </c>
      <c r="CD16" s="4">
        <v>5276574000</v>
      </c>
      <c r="CE16" s="4">
        <v>-465588000</v>
      </c>
      <c r="CF16" s="4">
        <v>-10918773000</v>
      </c>
      <c r="CG16" s="4">
        <v>-525068000</v>
      </c>
      <c r="CH16" s="4">
        <v>-991496000</v>
      </c>
      <c r="CI16" s="4">
        <v>268666000</v>
      </c>
      <c r="CJ16" s="4">
        <v>1260162000</v>
      </c>
      <c r="CK16" s="4">
        <v>466428000</v>
      </c>
      <c r="CL16" s="4">
        <v>-10393705000</v>
      </c>
      <c r="CM16" s="4">
        <v>36810000</v>
      </c>
      <c r="CN16" s="4"/>
      <c r="CO16" s="4">
        <v>-10375775000</v>
      </c>
      <c r="CP16" s="4"/>
      <c r="CQ16" s="4"/>
      <c r="CR16" s="4"/>
      <c r="CS16" s="4">
        <v>-10375775000</v>
      </c>
      <c r="CT16" s="4"/>
      <c r="CU16" s="4">
        <v>-10375775000</v>
      </c>
      <c r="CV16" s="4"/>
      <c r="CW16" s="4"/>
      <c r="CX16" s="4">
        <v>-10375775000</v>
      </c>
      <c r="CY16" s="4">
        <v>870385713.25</v>
      </c>
      <c r="CZ16" s="4">
        <v>-11.920893050113492</v>
      </c>
      <c r="DA16" s="4">
        <v>-11.920893050113492</v>
      </c>
      <c r="DB16" s="4">
        <v>870385713.25</v>
      </c>
      <c r="DC16" s="4">
        <v>-11.920893050113492</v>
      </c>
      <c r="DD16" s="4">
        <v>-11.920893050113492</v>
      </c>
      <c r="DE16" s="4">
        <v>-10918773000</v>
      </c>
      <c r="DF16" s="4">
        <v>-35.593783909782175</v>
      </c>
      <c r="DG16" s="4">
        <v>-10918773000</v>
      </c>
      <c r="DH16" s="4">
        <v>-10918773000</v>
      </c>
      <c r="DI16" s="4">
        <v>1.4707067891069607</v>
      </c>
      <c r="DJ16" s="4">
        <v>-35.593783909782175</v>
      </c>
      <c r="DK16" s="4">
        <v>-33.823680851916251</v>
      </c>
      <c r="DL16" s="4"/>
      <c r="DM16" s="4"/>
      <c r="DN16" s="4"/>
      <c r="DO16" s="4">
        <v>38720273000</v>
      </c>
      <c r="DP16" s="4">
        <v>21127163000</v>
      </c>
      <c r="DQ16" s="4">
        <v>17593110000</v>
      </c>
      <c r="DR16" s="4">
        <v>6180446000</v>
      </c>
      <c r="DS16" s="4">
        <v>2716216000</v>
      </c>
      <c r="DT16" s="4"/>
      <c r="DU16" s="4"/>
      <c r="DV16" s="4">
        <v>3464230000</v>
      </c>
      <c r="DW16" s="4">
        <v>5526212000</v>
      </c>
      <c r="DX16" s="4">
        <v>1834082000</v>
      </c>
      <c r="DY16" s="4">
        <v>30831000</v>
      </c>
      <c r="DZ16" s="4">
        <v>3661299000</v>
      </c>
      <c r="EA16" s="4"/>
      <c r="EB16" s="4"/>
      <c r="EC16" s="4">
        <v>4094698000</v>
      </c>
      <c r="ED16" s="4"/>
      <c r="EE16" s="4"/>
      <c r="EF16" s="4"/>
      <c r="EG16" s="4"/>
      <c r="EH16" s="4"/>
      <c r="EI16" s="4">
        <v>54521629000</v>
      </c>
      <c r="EJ16" s="4">
        <v>12529295000</v>
      </c>
      <c r="EK16" s="4">
        <v>15787324000</v>
      </c>
      <c r="EL16" s="4">
        <v>3258029000</v>
      </c>
      <c r="EM16" s="4">
        <v>5120359000</v>
      </c>
      <c r="EN16" s="4">
        <v>5120359000</v>
      </c>
      <c r="EO16" s="4"/>
      <c r="EP16" s="4">
        <v>11991258000</v>
      </c>
      <c r="EQ16" s="4">
        <v>7772465000</v>
      </c>
      <c r="ER16" s="4">
        <v>34106000</v>
      </c>
      <c r="ES16" s="4">
        <v>7738359000</v>
      </c>
      <c r="ET16" s="4"/>
      <c r="EU16" s="4"/>
      <c r="EV16" s="4">
        <v>4218793000</v>
      </c>
      <c r="EW16" s="4">
        <v>29640912000</v>
      </c>
      <c r="EX16" s="4">
        <v>84162541000</v>
      </c>
      <c r="EY16" s="4">
        <v>26702431000</v>
      </c>
      <c r="EZ16" s="4">
        <v>22210431000</v>
      </c>
      <c r="FA16" s="4">
        <v>356006000</v>
      </c>
      <c r="FB16" s="4"/>
      <c r="FC16" s="4">
        <v>4135994000</v>
      </c>
      <c r="FD16" s="4">
        <v>6195234000</v>
      </c>
      <c r="FE16" s="4">
        <v>5794853000</v>
      </c>
      <c r="FF16" s="4">
        <v>400381000</v>
      </c>
      <c r="FG16" s="4">
        <v>3213897000</v>
      </c>
      <c r="FH16" s="4">
        <v>731278000</v>
      </c>
      <c r="FI16" s="4"/>
      <c r="FJ16" s="4"/>
      <c r="FK16" s="4">
        <v>2482619000</v>
      </c>
      <c r="FL16" s="4">
        <v>36111562000</v>
      </c>
      <c r="FM16" s="4">
        <v>9195506000</v>
      </c>
      <c r="FN16" s="4">
        <v>6926927000</v>
      </c>
      <c r="FO16" s="4">
        <v>2268579000</v>
      </c>
      <c r="FP16" s="4">
        <v>2526946000</v>
      </c>
      <c r="FQ16" s="4">
        <v>1344468000</v>
      </c>
      <c r="FR16" s="4"/>
      <c r="FS16" s="4"/>
      <c r="FT16" s="4"/>
      <c r="FU16" s="4"/>
      <c r="FV16" s="4">
        <v>1182478000</v>
      </c>
      <c r="FW16" s="4">
        <v>11722452000</v>
      </c>
      <c r="FX16" s="4">
        <v>47834014000</v>
      </c>
      <c r="FY16" s="4"/>
      <c r="FZ16" s="4">
        <v>70198155000</v>
      </c>
      <c r="GA16" s="4">
        <v>124000</v>
      </c>
      <c r="GB16" s="4">
        <v>70198031000</v>
      </c>
      <c r="GC16" s="4"/>
      <c r="GD16" s="4">
        <v>-35760301000</v>
      </c>
      <c r="GE16" s="4">
        <v>1890673000</v>
      </c>
      <c r="GF16" s="4">
        <v>36328527000</v>
      </c>
      <c r="GG16" s="4"/>
      <c r="GH16" s="4">
        <v>36328527000</v>
      </c>
      <c r="GI16" s="4">
        <v>84162541000</v>
      </c>
      <c r="GJ16" s="4">
        <v>1884005652</v>
      </c>
      <c r="GK16" s="4">
        <v>2668960000</v>
      </c>
      <c r="GL16" s="4">
        <v>-8405383000</v>
      </c>
      <c r="GM16" s="4">
        <v>-23.137142334452481</v>
      </c>
      <c r="GN16" s="4">
        <v>37.381900235313289</v>
      </c>
      <c r="GO16" s="4">
        <v>1.5098108744229894</v>
      </c>
      <c r="GP16" s="4">
        <v>-113.0403121716881</v>
      </c>
      <c r="GQ16" s="4"/>
    </row>
    <row r="17" spans="1:198" ht="15.75" customHeight="1">
      <c r="A17" s="1" t="s">
        <v>214</v>
      </c>
      <c r="B17" s="1" t="s">
        <v>190</v>
      </c>
      <c r="C17" s="1" t="s">
        <v>215</v>
      </c>
      <c r="E17" s="1">
        <v>-10.559840781783272</v>
      </c>
      <c r="F17" s="1">
        <v>37.259474703431039</v>
      </c>
      <c r="G17" s="1">
        <v>-28.341357106708941</v>
      </c>
      <c r="I17" s="1">
        <v>1227876000</v>
      </c>
      <c r="K17" s="1">
        <v>-10154498000</v>
      </c>
      <c r="M17" s="1">
        <v>-11.399300743494686</v>
      </c>
      <c r="O17" s="1">
        <v>-30.594367833223863</v>
      </c>
      <c r="Q17" s="1">
        <v>49460270422.209373</v>
      </c>
      <c r="R17" s="1">
        <v>1886842246</v>
      </c>
      <c r="S17" s="1">
        <v>40.303177788802195</v>
      </c>
      <c r="BM17" s="1">
        <v>-10154498000</v>
      </c>
      <c r="BN17" s="1">
        <v>-30.594367833223863</v>
      </c>
      <c r="BV17" s="1">
        <v>33190743000</v>
      </c>
      <c r="BW17" s="1">
        <v>33190743000</v>
      </c>
      <c r="BX17" s="1">
        <v>31962867000</v>
      </c>
      <c r="BY17" s="1">
        <v>31962867000</v>
      </c>
      <c r="BZ17" s="1">
        <v>1227876000</v>
      </c>
      <c r="CB17" s="1">
        <v>11382374000</v>
      </c>
      <c r="CC17" s="1">
        <v>6560769000</v>
      </c>
      <c r="CD17" s="1">
        <v>5331168000</v>
      </c>
      <c r="CE17" s="1">
        <v>-509563000</v>
      </c>
      <c r="CF17" s="1">
        <v>-10154498000</v>
      </c>
      <c r="CG17" s="1">
        <v>-731845000</v>
      </c>
      <c r="CH17" s="1">
        <v>-1067946000</v>
      </c>
      <c r="CI17" s="1">
        <v>291120000</v>
      </c>
      <c r="CJ17" s="1">
        <v>1359066000</v>
      </c>
      <c r="CK17" s="1">
        <v>336101000</v>
      </c>
      <c r="CL17" s="1">
        <v>-9422653000</v>
      </c>
      <c r="CM17" s="1">
        <v>31713000</v>
      </c>
      <c r="CO17" s="1">
        <v>-9406707000</v>
      </c>
      <c r="CS17" s="1">
        <v>-9406707000</v>
      </c>
      <c r="CU17" s="1">
        <v>-9406707000</v>
      </c>
      <c r="CX17" s="1">
        <v>-9406707000</v>
      </c>
      <c r="CY17" s="1">
        <v>890800078.75</v>
      </c>
      <c r="CZ17" s="1">
        <v>-10.559840781783272</v>
      </c>
      <c r="DA17" s="1">
        <v>-10.559840781783272</v>
      </c>
      <c r="DB17" s="1">
        <v>890800078.75</v>
      </c>
      <c r="DC17" s="1">
        <v>-10.559840781783272</v>
      </c>
      <c r="DD17" s="1">
        <v>-10.559840781783272</v>
      </c>
      <c r="DE17" s="1">
        <v>-10154498000</v>
      </c>
      <c r="DF17" s="1">
        <v>-30.594367833223863</v>
      </c>
      <c r="DG17" s="1">
        <v>-10154498000</v>
      </c>
      <c r="DH17" s="1">
        <v>-10154498000</v>
      </c>
      <c r="DI17" s="1">
        <v>3.6994531878963963</v>
      </c>
      <c r="DJ17" s="1">
        <v>-30.594367833223863</v>
      </c>
      <c r="DK17" s="1">
        <v>-28.341357106708941</v>
      </c>
      <c r="DO17" s="1">
        <v>33623295000</v>
      </c>
      <c r="DP17" s="1">
        <v>14543226000</v>
      </c>
      <c r="DQ17" s="1">
        <v>19080069000</v>
      </c>
      <c r="DR17" s="1">
        <v>4014986000</v>
      </c>
      <c r="DS17" s="1">
        <v>2027706000</v>
      </c>
      <c r="DV17" s="1">
        <v>1987280000</v>
      </c>
      <c r="DW17" s="1">
        <v>6140623000</v>
      </c>
      <c r="EB17" s="1">
        <v>6140623000</v>
      </c>
      <c r="EC17" s="1">
        <v>6498668000</v>
      </c>
      <c r="EI17" s="1">
        <v>50277572000</v>
      </c>
      <c r="EJ17" s="1">
        <v>11999093000</v>
      </c>
      <c r="EK17" s="1">
        <v>11999093000</v>
      </c>
      <c r="EM17" s="1">
        <v>2062585000</v>
      </c>
      <c r="EN17" s="1">
        <v>2062585000</v>
      </c>
      <c r="EP17" s="1">
        <v>15556143000</v>
      </c>
      <c r="EQ17" s="1">
        <v>7609485000</v>
      </c>
      <c r="ES17" s="1">
        <v>7609485000</v>
      </c>
      <c r="EV17" s="1">
        <v>7946658000</v>
      </c>
      <c r="EW17" s="1">
        <v>29617821000</v>
      </c>
      <c r="EX17" s="1">
        <v>79895393000</v>
      </c>
      <c r="EY17" s="1">
        <v>26390482000</v>
      </c>
      <c r="EZ17" s="1">
        <v>20024354000</v>
      </c>
      <c r="FA17" s="1">
        <v>6737000</v>
      </c>
      <c r="FC17" s="1">
        <v>6359391000</v>
      </c>
      <c r="FD17" s="1">
        <v>6548296000</v>
      </c>
      <c r="FE17" s="1">
        <v>6182897000</v>
      </c>
      <c r="FF17" s="1">
        <v>365399000</v>
      </c>
      <c r="FG17" s="1">
        <v>556077000</v>
      </c>
      <c r="FH17" s="1">
        <v>556077000</v>
      </c>
      <c r="FL17" s="1">
        <v>33494855000</v>
      </c>
      <c r="FM17" s="1">
        <v>7606999000</v>
      </c>
      <c r="FN17" s="1">
        <v>5432906000</v>
      </c>
      <c r="FO17" s="1">
        <v>2174093000</v>
      </c>
      <c r="FP17" s="1">
        <v>3671507000</v>
      </c>
      <c r="FQ17" s="1">
        <v>1079664000</v>
      </c>
      <c r="FV17" s="1">
        <v>2591843000</v>
      </c>
      <c r="FW17" s="1">
        <v>11278506000</v>
      </c>
      <c r="FX17" s="1">
        <v>44773361000</v>
      </c>
      <c r="FZ17" s="1">
        <v>70332866000</v>
      </c>
      <c r="GA17" s="1">
        <v>124000</v>
      </c>
      <c r="GB17" s="1">
        <v>70332742000</v>
      </c>
      <c r="GD17" s="1">
        <v>-37135968000</v>
      </c>
      <c r="GE17" s="1">
        <v>1925134000</v>
      </c>
      <c r="GF17" s="1">
        <v>35122032000</v>
      </c>
      <c r="GH17" s="1">
        <v>35122032000</v>
      </c>
      <c r="GI17" s="1">
        <v>79895393000</v>
      </c>
      <c r="GJ17" s="1">
        <v>1886842246</v>
      </c>
      <c r="GK17" s="1">
        <v>2539492000</v>
      </c>
      <c r="GL17" s="1">
        <v>-2927423000</v>
      </c>
      <c r="GM17" s="1">
        <v>-8.3350046489337508</v>
      </c>
      <c r="GN17" s="1">
        <v>38.060733774001982</v>
      </c>
      <c r="GO17" s="1">
        <v>1.5010535797214228</v>
      </c>
      <c r="GP17" s="1">
        <v>-78.552238060383473</v>
      </c>
    </row>
    <row r="18" spans="1:198" ht="15.75" customHeight="1">
      <c r="A18" s="1" t="s">
        <v>214</v>
      </c>
      <c r="B18" s="1" t="s">
        <v>194</v>
      </c>
      <c r="C18" s="1" t="s">
        <v>216</v>
      </c>
      <c r="E18" s="1">
        <v>-8.6536012391684913</v>
      </c>
      <c r="F18" s="1">
        <v>39.763190252747087</v>
      </c>
      <c r="G18" s="1">
        <v>-21.762844440205971</v>
      </c>
      <c r="I18" s="1">
        <v>2561057000</v>
      </c>
      <c r="K18" s="1">
        <v>-8690035000</v>
      </c>
      <c r="M18" s="1">
        <v>-9.5350088610063217</v>
      </c>
      <c r="O18" s="1">
        <v>-23.979486556282001</v>
      </c>
      <c r="Q18" s="1">
        <v>48563751943.315651</v>
      </c>
      <c r="R18" s="1">
        <v>1888053702</v>
      </c>
      <c r="S18" s="1">
        <v>45.021156366909857</v>
      </c>
      <c r="BM18" s="1">
        <v>-8690035000</v>
      </c>
      <c r="BN18" s="1">
        <v>-23.979486556282001</v>
      </c>
      <c r="BV18" s="1">
        <v>36239454000</v>
      </c>
      <c r="BW18" s="1">
        <v>36239454000</v>
      </c>
      <c r="BX18" s="1">
        <v>33678397000</v>
      </c>
      <c r="BY18" s="1">
        <v>33678397000</v>
      </c>
      <c r="BZ18" s="1">
        <v>2561057000</v>
      </c>
      <c r="CB18" s="1">
        <v>11251092000</v>
      </c>
      <c r="CC18" s="1">
        <v>6590745000</v>
      </c>
      <c r="CD18" s="1">
        <v>5430813000</v>
      </c>
      <c r="CE18" s="1">
        <v>-770466000</v>
      </c>
      <c r="CF18" s="1">
        <v>-8690035000</v>
      </c>
      <c r="CG18" s="1">
        <v>-767405000</v>
      </c>
      <c r="CH18" s="1">
        <v>-1106599000</v>
      </c>
      <c r="CI18" s="1">
        <v>305512000</v>
      </c>
      <c r="CJ18" s="1">
        <v>1412111000</v>
      </c>
      <c r="CK18" s="1">
        <v>339194000</v>
      </c>
      <c r="CL18" s="1">
        <v>-7922630000</v>
      </c>
      <c r="CM18" s="1">
        <v>-10277000</v>
      </c>
      <c r="CO18" s="1">
        <v>-7886736000</v>
      </c>
      <c r="CS18" s="1">
        <v>-7886736000</v>
      </c>
      <c r="CU18" s="1">
        <v>-7886736000</v>
      </c>
      <c r="CX18" s="1">
        <v>-7886736000</v>
      </c>
      <c r="CY18" s="1">
        <v>911381953.25</v>
      </c>
      <c r="CZ18" s="1">
        <v>-8.6536012391684913</v>
      </c>
      <c r="DA18" s="1">
        <v>-8.6536012391684913</v>
      </c>
      <c r="DB18" s="1">
        <v>911381953.25</v>
      </c>
      <c r="DC18" s="1">
        <v>-8.6536012391684913</v>
      </c>
      <c r="DD18" s="1">
        <v>-8.6536012391684913</v>
      </c>
      <c r="DE18" s="1">
        <v>-8690035000</v>
      </c>
      <c r="DF18" s="1">
        <v>-23.979486556282001</v>
      </c>
      <c r="DG18" s="1">
        <v>-8690035000</v>
      </c>
      <c r="DH18" s="1">
        <v>-8690035000</v>
      </c>
      <c r="DI18" s="1">
        <v>7.067040800338769</v>
      </c>
      <c r="DJ18" s="1">
        <v>-23.979486556282001</v>
      </c>
      <c r="DK18" s="1">
        <v>-21.762844440205971</v>
      </c>
      <c r="DO18" s="1">
        <v>28138875000</v>
      </c>
      <c r="DP18" s="1">
        <v>14253645000</v>
      </c>
      <c r="DQ18" s="1">
        <v>13885230000</v>
      </c>
      <c r="DR18" s="1">
        <v>6199258000</v>
      </c>
      <c r="DS18" s="1">
        <v>2135142000</v>
      </c>
      <c r="DV18" s="1">
        <v>4064116000</v>
      </c>
      <c r="DW18" s="1">
        <v>5565776000</v>
      </c>
      <c r="DX18" s="1">
        <v>1300368000</v>
      </c>
      <c r="DY18" s="1">
        <v>37053000</v>
      </c>
      <c r="DZ18" s="1">
        <v>4228355000</v>
      </c>
      <c r="EC18" s="1">
        <v>4829209000</v>
      </c>
      <c r="EI18" s="1">
        <v>44733118000</v>
      </c>
      <c r="EJ18" s="1">
        <v>11738611000</v>
      </c>
      <c r="EK18" s="1">
        <v>15716193000</v>
      </c>
      <c r="EL18" s="1">
        <v>3977582000</v>
      </c>
      <c r="EM18" s="1">
        <v>2061775000</v>
      </c>
      <c r="EN18" s="1">
        <v>2061775000</v>
      </c>
      <c r="EP18" s="1">
        <v>16465285000</v>
      </c>
      <c r="EQ18" s="1">
        <v>7503732000</v>
      </c>
      <c r="ER18" s="1">
        <v>34106000</v>
      </c>
      <c r="ES18" s="1">
        <v>7469626000</v>
      </c>
      <c r="EV18" s="1">
        <v>8961553000</v>
      </c>
      <c r="EW18" s="1">
        <v>30265671000</v>
      </c>
      <c r="EX18" s="1">
        <v>74998789000</v>
      </c>
      <c r="EY18" s="1">
        <v>20351018000</v>
      </c>
      <c r="EZ18" s="1">
        <v>8099729000</v>
      </c>
      <c r="FA18" s="1">
        <v>226915000</v>
      </c>
      <c r="FC18" s="1">
        <v>12024374000</v>
      </c>
      <c r="FD18" s="1">
        <v>6493282000</v>
      </c>
      <c r="FE18" s="1">
        <v>6135194000</v>
      </c>
      <c r="FF18" s="1">
        <v>358088000</v>
      </c>
      <c r="FG18" s="1">
        <v>2951899000</v>
      </c>
      <c r="FH18" s="1">
        <v>1001539000</v>
      </c>
      <c r="FK18" s="1">
        <v>1950360000</v>
      </c>
      <c r="FL18" s="1">
        <v>29796199000</v>
      </c>
      <c r="FM18" s="1">
        <v>8816327000</v>
      </c>
      <c r="FN18" s="1">
        <v>6651921000</v>
      </c>
      <c r="FO18" s="1">
        <v>2164406000</v>
      </c>
      <c r="FP18" s="1">
        <v>2380897000</v>
      </c>
      <c r="FQ18" s="1">
        <v>1289882000</v>
      </c>
      <c r="FV18" s="1">
        <v>1091015000</v>
      </c>
      <c r="FW18" s="1">
        <v>11197224000</v>
      </c>
      <c r="FX18" s="1">
        <v>40993423000</v>
      </c>
      <c r="FZ18" s="1">
        <v>70414172000</v>
      </c>
      <c r="GA18" s="1">
        <v>124000</v>
      </c>
      <c r="GB18" s="1">
        <v>70414048000</v>
      </c>
      <c r="GD18" s="1">
        <v>-38432174000</v>
      </c>
      <c r="GE18" s="1">
        <v>2023368000</v>
      </c>
      <c r="GF18" s="1">
        <v>34005366000</v>
      </c>
      <c r="GH18" s="1">
        <v>34005366000</v>
      </c>
      <c r="GI18" s="1">
        <v>74998789000</v>
      </c>
      <c r="GJ18" s="1">
        <v>1888053702</v>
      </c>
      <c r="GK18" s="1">
        <v>2522494000</v>
      </c>
      <c r="GL18" s="1">
        <v>-1466530000</v>
      </c>
      <c r="GM18" s="1">
        <v>-4.3126428928893166</v>
      </c>
      <c r="GN18" s="1">
        <v>39.264555328844303</v>
      </c>
      <c r="GO18" s="1">
        <v>1.5013028339621439</v>
      </c>
      <c r="GP18" s="1">
        <v>3.9101879858587978</v>
      </c>
    </row>
    <row r="19" spans="1:198" ht="15.75" customHeight="1">
      <c r="A19" s="1" t="s">
        <v>214</v>
      </c>
      <c r="B19" s="1" t="s">
        <v>196</v>
      </c>
      <c r="C19" s="1" t="s">
        <v>217</v>
      </c>
      <c r="E19" s="1">
        <v>-6.2325506682591465</v>
      </c>
      <c r="F19" s="1">
        <v>40.57623881096324</v>
      </c>
      <c r="G19" s="1">
        <v>-15.360099533363309</v>
      </c>
      <c r="I19" s="1">
        <v>4330463000</v>
      </c>
      <c r="K19" s="1">
        <v>-7214118000</v>
      </c>
      <c r="M19" s="1">
        <v>-7.7415777668922905</v>
      </c>
      <c r="O19" s="1">
        <v>-19.079091590915528</v>
      </c>
      <c r="Q19" s="1">
        <v>79672438423.136322</v>
      </c>
      <c r="R19" s="1">
        <v>1895024087</v>
      </c>
      <c r="S19" s="1">
        <v>48.134714339962706</v>
      </c>
      <c r="BM19" s="1">
        <v>-7214118000</v>
      </c>
      <c r="BN19" s="1">
        <v>-19.079091590915528</v>
      </c>
      <c r="BV19" s="1">
        <v>37811643000</v>
      </c>
      <c r="BW19" s="1">
        <v>37811643000</v>
      </c>
      <c r="BX19" s="1">
        <v>33481180000</v>
      </c>
      <c r="BY19" s="1">
        <v>33481180000</v>
      </c>
      <c r="BZ19" s="1">
        <v>4330463000</v>
      </c>
      <c r="CB19" s="1">
        <v>11544581000</v>
      </c>
      <c r="CC19" s="1">
        <v>6531747000</v>
      </c>
      <c r="CD19" s="1">
        <v>5758016000</v>
      </c>
      <c r="CE19" s="1">
        <v>-745182000</v>
      </c>
      <c r="CF19" s="1">
        <v>-7214118000</v>
      </c>
      <c r="CG19" s="1">
        <v>-1399144000</v>
      </c>
      <c r="CH19" s="1">
        <v>-1092922000</v>
      </c>
      <c r="CI19" s="1">
        <v>323206000</v>
      </c>
      <c r="CJ19" s="1">
        <v>1416128000</v>
      </c>
      <c r="CK19" s="1">
        <v>-306222000</v>
      </c>
      <c r="CL19" s="1">
        <v>-5814974000</v>
      </c>
      <c r="CM19" s="1">
        <v>-3934000</v>
      </c>
      <c r="CO19" s="1">
        <v>-5807906000</v>
      </c>
      <c r="CS19" s="1">
        <v>-5807906000</v>
      </c>
      <c r="CU19" s="1">
        <v>-5807906000</v>
      </c>
      <c r="CX19" s="1">
        <v>-5807906000</v>
      </c>
      <c r="CY19" s="1">
        <v>931866632</v>
      </c>
      <c r="CZ19" s="1">
        <v>-6.2325506682591465</v>
      </c>
      <c r="DA19" s="1">
        <v>-6.2325506682591465</v>
      </c>
      <c r="DB19" s="1">
        <v>931866632</v>
      </c>
      <c r="DC19" s="1">
        <v>-6.2325506682591465</v>
      </c>
      <c r="DD19" s="1">
        <v>-6.2325506682591465</v>
      </c>
      <c r="DE19" s="1">
        <v>-7214118000</v>
      </c>
      <c r="DF19" s="1">
        <v>-19.079091590915528</v>
      </c>
      <c r="DG19" s="1">
        <v>-7214118000</v>
      </c>
      <c r="DH19" s="1">
        <v>-7214118000</v>
      </c>
      <c r="DI19" s="1">
        <v>11.452723702061823</v>
      </c>
      <c r="DJ19" s="1">
        <v>-19.079091590915528</v>
      </c>
      <c r="DK19" s="1">
        <v>-15.360099533363309</v>
      </c>
      <c r="DO19" s="1">
        <v>27071961000</v>
      </c>
      <c r="DP19" s="1">
        <v>10660654000</v>
      </c>
      <c r="DQ19" s="1">
        <v>16411307000</v>
      </c>
      <c r="DR19" s="1">
        <v>4592783000</v>
      </c>
      <c r="DS19" s="1">
        <v>2335452000</v>
      </c>
      <c r="DV19" s="1">
        <v>2257331000</v>
      </c>
      <c r="DW19" s="1">
        <v>6142463000</v>
      </c>
      <c r="EB19" s="1">
        <v>6142463000</v>
      </c>
      <c r="EC19" s="1">
        <v>6163502000</v>
      </c>
      <c r="EI19" s="1">
        <v>43970709000</v>
      </c>
      <c r="EJ19" s="1">
        <v>12660579000</v>
      </c>
      <c r="EK19" s="1">
        <v>12660579000</v>
      </c>
      <c r="EM19" s="1">
        <v>1816317000</v>
      </c>
      <c r="EN19" s="1">
        <v>1816317000</v>
      </c>
      <c r="EP19" s="1">
        <v>17987177000</v>
      </c>
      <c r="EQ19" s="1">
        <v>7329056000</v>
      </c>
      <c r="ES19" s="1">
        <v>7329056000</v>
      </c>
      <c r="EV19" s="1">
        <v>10658121000</v>
      </c>
      <c r="EW19" s="1">
        <v>32464073000</v>
      </c>
      <c r="EX19" s="1">
        <v>76434782000</v>
      </c>
      <c r="EY19" s="1">
        <v>24206984000</v>
      </c>
      <c r="EZ19" s="1">
        <v>16864060000</v>
      </c>
      <c r="FA19" s="1">
        <v>8187000</v>
      </c>
      <c r="FC19" s="1">
        <v>7334737000</v>
      </c>
      <c r="FD19" s="1">
        <v>6955273000</v>
      </c>
      <c r="FE19" s="1">
        <v>6599592000</v>
      </c>
      <c r="FF19" s="1">
        <v>355681000</v>
      </c>
      <c r="FG19" s="1">
        <v>863330000</v>
      </c>
      <c r="FH19" s="1">
        <v>863330000</v>
      </c>
      <c r="FL19" s="1">
        <v>32025587000</v>
      </c>
      <c r="FM19" s="1">
        <v>8460960000</v>
      </c>
      <c r="FN19" s="1">
        <v>6377610000</v>
      </c>
      <c r="FO19" s="1">
        <v>2083350000</v>
      </c>
      <c r="FP19" s="1">
        <v>3920969000</v>
      </c>
      <c r="FQ19" s="1">
        <v>1056493000</v>
      </c>
      <c r="FV19" s="1">
        <v>2864476000</v>
      </c>
      <c r="FW19" s="1">
        <v>12381929000</v>
      </c>
      <c r="FX19" s="1">
        <v>44407516000</v>
      </c>
      <c r="FZ19" s="1">
        <v>70528134000</v>
      </c>
      <c r="GA19" s="1">
        <v>125000</v>
      </c>
      <c r="GB19" s="1">
        <v>70528009000</v>
      </c>
      <c r="GD19" s="1">
        <v>-40248990000</v>
      </c>
      <c r="GE19" s="1">
        <v>1748122000</v>
      </c>
      <c r="GF19" s="1">
        <v>32027266000</v>
      </c>
      <c r="GH19" s="1">
        <v>32027266000</v>
      </c>
      <c r="GI19" s="1">
        <v>76434782000</v>
      </c>
      <c r="GJ19" s="1">
        <v>1895024087</v>
      </c>
      <c r="GK19" s="1">
        <v>2439031000</v>
      </c>
      <c r="GL19" s="1">
        <v>2316548000</v>
      </c>
      <c r="GM19" s="1">
        <v>7.2330494897691233</v>
      </c>
      <c r="GN19" s="1">
        <v>35.739744634185591</v>
      </c>
      <c r="GO19" s="1">
        <v>1.3729868245662444</v>
      </c>
      <c r="GP19" s="1">
        <v>-88.452280827984524</v>
      </c>
    </row>
    <row r="20" spans="1:198" ht="15.75" customHeight="1">
      <c r="A20" s="1" t="s">
        <v>214</v>
      </c>
      <c r="B20" s="1" t="s">
        <v>198</v>
      </c>
      <c r="C20" s="1" t="s">
        <v>218</v>
      </c>
      <c r="E20" s="1">
        <v>-6.1229186366025639</v>
      </c>
      <c r="F20" s="1">
        <v>43.214106469974269</v>
      </c>
      <c r="G20" s="1">
        <v>-14.168796110262857</v>
      </c>
      <c r="I20" s="1">
        <v>5845768000</v>
      </c>
      <c r="K20" s="1">
        <v>-6892383000</v>
      </c>
      <c r="M20" s="1">
        <v>-7.2883551287648869</v>
      </c>
      <c r="O20" s="1">
        <v>-16.865685129528092</v>
      </c>
      <c r="Q20" s="1">
        <v>81613801256.863312</v>
      </c>
      <c r="R20" s="1">
        <v>1898112757</v>
      </c>
      <c r="S20" s="1">
        <v>50.962599650555582</v>
      </c>
      <c r="BM20" s="1">
        <v>-6892383000</v>
      </c>
      <c r="BN20" s="1">
        <v>-16.865685129528092</v>
      </c>
      <c r="BV20" s="1">
        <v>40866309000</v>
      </c>
      <c r="BW20" s="1">
        <v>40866309000</v>
      </c>
      <c r="BX20" s="1">
        <v>35020541000</v>
      </c>
      <c r="BY20" s="1">
        <v>35020541000</v>
      </c>
      <c r="BZ20" s="1">
        <v>5845768000</v>
      </c>
      <c r="CB20" s="1">
        <v>12738151000</v>
      </c>
      <c r="CC20" s="1">
        <v>6870644000</v>
      </c>
      <c r="CD20" s="1">
        <v>6456734000</v>
      </c>
      <c r="CE20" s="1">
        <v>-589227000</v>
      </c>
      <c r="CF20" s="1">
        <v>-6892383000</v>
      </c>
      <c r="CG20" s="1">
        <v>-1061408000</v>
      </c>
      <c r="CH20" s="1">
        <v>-1030543000</v>
      </c>
      <c r="CI20" s="1">
        <v>343982000</v>
      </c>
      <c r="CJ20" s="1">
        <v>1374525000</v>
      </c>
      <c r="CK20" s="1">
        <v>-30865000</v>
      </c>
      <c r="CL20" s="1">
        <v>-5830975000</v>
      </c>
      <c r="CM20" s="1">
        <v>-69780000</v>
      </c>
      <c r="CO20" s="1">
        <v>-5790264000</v>
      </c>
      <c r="CS20" s="1">
        <v>-5790264000</v>
      </c>
      <c r="CU20" s="1">
        <v>-5790264000</v>
      </c>
      <c r="CX20" s="1">
        <v>-5790264000</v>
      </c>
      <c r="CY20" s="1">
        <v>945670577</v>
      </c>
      <c r="CZ20" s="1">
        <v>-6.1229186366025639</v>
      </c>
      <c r="DA20" s="1">
        <v>-6.1229186366025639</v>
      </c>
      <c r="DB20" s="1">
        <v>945670577</v>
      </c>
      <c r="DC20" s="1">
        <v>-6.1229186366025639</v>
      </c>
      <c r="DD20" s="1">
        <v>-6.1229186366025639</v>
      </c>
      <c r="DE20" s="1">
        <v>-6892383000</v>
      </c>
      <c r="DF20" s="1">
        <v>-16.865685129528092</v>
      </c>
      <c r="DG20" s="1">
        <v>-6892383000</v>
      </c>
      <c r="DH20" s="1">
        <v>-6892383000</v>
      </c>
      <c r="DI20" s="1">
        <v>14.304614590958042</v>
      </c>
      <c r="DJ20" s="1">
        <v>-16.865685129528092</v>
      </c>
      <c r="DK20" s="1">
        <v>-14.168796110262857</v>
      </c>
      <c r="DO20" s="1">
        <v>32721647000</v>
      </c>
      <c r="DP20" s="1">
        <v>18586274000</v>
      </c>
      <c r="DQ20" s="1">
        <v>14135373000</v>
      </c>
      <c r="DR20" s="1">
        <v>7334919000</v>
      </c>
      <c r="DS20" s="1">
        <v>2449629000</v>
      </c>
      <c r="DV20" s="1">
        <v>4885290000</v>
      </c>
      <c r="DW20" s="1">
        <v>5562922000</v>
      </c>
      <c r="DX20" s="1">
        <v>1634792000</v>
      </c>
      <c r="DY20" s="1">
        <v>29734000</v>
      </c>
      <c r="DZ20" s="1">
        <v>3898396000</v>
      </c>
      <c r="EC20" s="1">
        <v>4116581000</v>
      </c>
      <c r="EI20" s="1">
        <v>49736069000</v>
      </c>
      <c r="EJ20" s="1">
        <v>12789175000</v>
      </c>
      <c r="EK20" s="1">
        <v>17427670000</v>
      </c>
      <c r="EL20" s="1">
        <v>4638495000</v>
      </c>
      <c r="EM20" s="1">
        <v>6452230000</v>
      </c>
      <c r="EN20" s="1">
        <v>6452230000</v>
      </c>
      <c r="EP20" s="1">
        <v>13728631000</v>
      </c>
      <c r="EQ20" s="1">
        <v>7388999000</v>
      </c>
      <c r="ER20" s="1">
        <v>34106000</v>
      </c>
      <c r="ES20" s="1">
        <v>7354893000</v>
      </c>
      <c r="EV20" s="1">
        <v>6339632000</v>
      </c>
      <c r="EW20" s="1">
        <v>32970036000</v>
      </c>
      <c r="EX20" s="1">
        <v>82706105000</v>
      </c>
      <c r="EY20" s="1">
        <v>28478689000</v>
      </c>
      <c r="EZ20" s="1">
        <v>23080481000</v>
      </c>
      <c r="FA20" s="1">
        <v>450078000</v>
      </c>
      <c r="FC20" s="1">
        <v>4948130000</v>
      </c>
      <c r="FD20" s="1">
        <v>6834172000</v>
      </c>
      <c r="FE20" s="1">
        <v>6467736000</v>
      </c>
      <c r="FF20" s="1">
        <v>366436000</v>
      </c>
      <c r="FG20" s="1">
        <v>4552022000</v>
      </c>
      <c r="FH20" s="1">
        <v>1652613000</v>
      </c>
      <c r="FK20" s="1">
        <v>2899409000</v>
      </c>
      <c r="FL20" s="1">
        <v>39864883000</v>
      </c>
      <c r="FM20" s="1">
        <v>9104273000</v>
      </c>
      <c r="FN20" s="1">
        <v>6980724000</v>
      </c>
      <c r="FO20" s="1">
        <v>2123549000</v>
      </c>
      <c r="FP20" s="1">
        <v>2462161000</v>
      </c>
      <c r="FQ20" s="1">
        <v>1484784000</v>
      </c>
      <c r="FV20" s="1">
        <v>977377000</v>
      </c>
      <c r="FW20" s="1">
        <v>11566434000</v>
      </c>
      <c r="FX20" s="1">
        <v>51431317000</v>
      </c>
      <c r="FZ20" s="1">
        <v>70671810000</v>
      </c>
      <c r="GA20" s="1">
        <v>125000</v>
      </c>
      <c r="GB20" s="1">
        <v>70671685000</v>
      </c>
      <c r="GD20" s="1">
        <v>-41585549000</v>
      </c>
      <c r="GE20" s="1">
        <v>2188527000</v>
      </c>
      <c r="GF20" s="1">
        <v>31274788000</v>
      </c>
      <c r="GH20" s="1">
        <v>31274788000</v>
      </c>
      <c r="GI20" s="1">
        <v>82706105000</v>
      </c>
      <c r="GJ20" s="1">
        <v>1898112757</v>
      </c>
      <c r="GK20" s="1">
        <v>2489985000</v>
      </c>
      <c r="GL20" s="1">
        <v>-5137814000</v>
      </c>
      <c r="GM20" s="1">
        <v>-16.427973868280098</v>
      </c>
      <c r="GN20" s="1">
        <v>31.713630898138863</v>
      </c>
      <c r="GO20" s="1">
        <v>1.2476160785421093</v>
      </c>
      <c r="GP20" s="1">
        <v>-154.91655741080876</v>
      </c>
    </row>
    <row r="21" spans="1:198" ht="15.75" customHeight="1">
      <c r="A21" s="1" t="s">
        <v>219</v>
      </c>
      <c r="B21" s="1" t="s">
        <v>190</v>
      </c>
      <c r="C21" s="1" t="s">
        <v>220</v>
      </c>
      <c r="E21" s="1">
        <v>-5.3687244200112154</v>
      </c>
      <c r="F21" s="1">
        <v>52.911071603123496</v>
      </c>
      <c r="G21" s="1">
        <v>-10.146693796491325</v>
      </c>
      <c r="I21" s="1">
        <v>7461545000</v>
      </c>
      <c r="K21" s="1">
        <v>-5994499000</v>
      </c>
      <c r="M21" s="1">
        <v>-6.3272032523922146</v>
      </c>
      <c r="O21" s="1">
        <v>-11.958183912530513</v>
      </c>
      <c r="Q21" s="1">
        <v>142497656902.43903</v>
      </c>
      <c r="R21" s="1">
        <v>1900448525</v>
      </c>
      <c r="S21" s="1">
        <v>57.648682085340916</v>
      </c>
      <c r="BM21" s="1">
        <v>-5994499000</v>
      </c>
      <c r="BN21" s="1">
        <v>-11.958183912530513</v>
      </c>
      <c r="BV21" s="1">
        <v>50128841000</v>
      </c>
      <c r="BW21" s="1">
        <v>50128841000</v>
      </c>
      <c r="BX21" s="1">
        <v>42667296000</v>
      </c>
      <c r="BY21" s="1">
        <v>42667296000</v>
      </c>
      <c r="BZ21" s="1">
        <v>7461545000</v>
      </c>
      <c r="CB21" s="1">
        <v>13456044000</v>
      </c>
      <c r="CC21" s="1">
        <v>7428261000</v>
      </c>
      <c r="CD21" s="1">
        <v>7087010000</v>
      </c>
      <c r="CE21" s="1">
        <v>-1059227000</v>
      </c>
      <c r="CF21" s="1">
        <v>-5994499000</v>
      </c>
      <c r="CG21" s="1">
        <v>-875471000</v>
      </c>
      <c r="CH21" s="1">
        <v>-879311000</v>
      </c>
      <c r="CI21" s="1">
        <v>387796000</v>
      </c>
      <c r="CJ21" s="1">
        <v>1267107000</v>
      </c>
      <c r="CK21" s="1">
        <v>3840000</v>
      </c>
      <c r="CL21" s="1">
        <v>-5119028000</v>
      </c>
      <c r="CM21" s="1">
        <v>-62849000</v>
      </c>
      <c r="CO21" s="1">
        <v>-5086420000</v>
      </c>
      <c r="CS21" s="1">
        <v>-5086420000</v>
      </c>
      <c r="CU21" s="1">
        <v>-5086420000</v>
      </c>
      <c r="CX21" s="1">
        <v>-5086420000</v>
      </c>
      <c r="CY21" s="1">
        <v>947416854</v>
      </c>
      <c r="CZ21" s="1">
        <v>-5.3687244200112154</v>
      </c>
      <c r="DA21" s="1">
        <v>-5.3687244200112154</v>
      </c>
      <c r="DB21" s="1">
        <v>947416854</v>
      </c>
      <c r="DC21" s="1">
        <v>-5.3687244200112154</v>
      </c>
      <c r="DD21" s="1">
        <v>-5.3687244200112154</v>
      </c>
      <c r="DE21" s="1">
        <v>-5994499000</v>
      </c>
      <c r="DF21" s="1">
        <v>-11.958183912530513</v>
      </c>
      <c r="DG21" s="1">
        <v>-5994499000</v>
      </c>
      <c r="DH21" s="1">
        <v>-5994499000</v>
      </c>
      <c r="DI21" s="1">
        <v>14.884734717884262</v>
      </c>
      <c r="DJ21" s="1">
        <v>-11.958183912530513</v>
      </c>
      <c r="DK21" s="1">
        <v>-10.146693796491325</v>
      </c>
      <c r="DO21" s="1">
        <v>32506561000</v>
      </c>
      <c r="DP21" s="1">
        <v>17758846000</v>
      </c>
      <c r="DQ21" s="1">
        <v>14747715000</v>
      </c>
      <c r="DR21" s="1">
        <v>4619164000</v>
      </c>
      <c r="DS21" s="1">
        <v>2169732000</v>
      </c>
      <c r="DV21" s="1">
        <v>2449432000</v>
      </c>
      <c r="DW21" s="1">
        <v>5968952000</v>
      </c>
      <c r="EB21" s="1">
        <v>5968952000</v>
      </c>
      <c r="EC21" s="1">
        <v>8916803000</v>
      </c>
      <c r="EI21" s="1">
        <v>52011480000</v>
      </c>
      <c r="EJ21" s="1">
        <v>15345150000</v>
      </c>
      <c r="EK21" s="1">
        <v>15345150000</v>
      </c>
      <c r="EM21" s="1">
        <v>2077850000</v>
      </c>
      <c r="EN21" s="1">
        <v>2077850000</v>
      </c>
      <c r="EP21" s="1">
        <v>19454474000</v>
      </c>
      <c r="EQ21" s="1">
        <v>7722142000</v>
      </c>
      <c r="ES21" s="1">
        <v>7722142000</v>
      </c>
      <c r="EV21" s="1">
        <v>11732332000</v>
      </c>
      <c r="EW21" s="1">
        <v>36877474000</v>
      </c>
      <c r="EX21" s="1">
        <v>88888954000</v>
      </c>
      <c r="EY21" s="1">
        <v>35252380000</v>
      </c>
      <c r="EZ21" s="1">
        <v>26983343000</v>
      </c>
      <c r="FA21" s="1">
        <v>13555000</v>
      </c>
      <c r="FC21" s="1">
        <v>8255482000</v>
      </c>
      <c r="FD21" s="1">
        <v>6502667000</v>
      </c>
      <c r="FE21" s="1">
        <v>6130705000</v>
      </c>
      <c r="FF21" s="1">
        <v>371962000</v>
      </c>
      <c r="FG21" s="1">
        <v>1172087000</v>
      </c>
      <c r="FH21" s="1">
        <v>1172087000</v>
      </c>
      <c r="FL21" s="1">
        <v>42927134000</v>
      </c>
      <c r="FM21" s="1">
        <v>11198396000</v>
      </c>
      <c r="FN21" s="1">
        <v>5844002000</v>
      </c>
      <c r="FO21" s="1">
        <v>5354394000</v>
      </c>
      <c r="FP21" s="1">
        <v>4058363000</v>
      </c>
      <c r="FQ21" s="1">
        <v>1218736000</v>
      </c>
      <c r="FV21" s="1">
        <v>2839627000</v>
      </c>
      <c r="FW21" s="1">
        <v>15256759000</v>
      </c>
      <c r="FX21" s="1">
        <v>58183893000</v>
      </c>
      <c r="FZ21" s="1">
        <v>70791839000</v>
      </c>
      <c r="GA21" s="1">
        <v>126000</v>
      </c>
      <c r="GB21" s="1">
        <v>70791713000</v>
      </c>
      <c r="GD21" s="1">
        <v>-42260796000</v>
      </c>
      <c r="GE21" s="1">
        <v>2174018000</v>
      </c>
      <c r="GF21" s="1">
        <v>30705061000</v>
      </c>
      <c r="GH21" s="1">
        <v>30705061000</v>
      </c>
      <c r="GI21" s="1">
        <v>88888954000</v>
      </c>
      <c r="GJ21" s="1">
        <v>1900448525</v>
      </c>
      <c r="GK21" s="1">
        <v>5726356000</v>
      </c>
      <c r="GL21" s="1">
        <v>-5784139000</v>
      </c>
      <c r="GM21" s="1">
        <v>-18.837738182640315</v>
      </c>
      <c r="GN21" s="1">
        <v>28.315660592903413</v>
      </c>
      <c r="GO21" s="1">
        <v>1.211622467039146</v>
      </c>
      <c r="GP21" s="1">
        <v>-134.800040165181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GQ59"/>
  <sheetViews>
    <sheetView tabSelected="1" workbookViewId="0">
      <selection activeCell="A2" sqref="A2"/>
    </sheetView>
  </sheetViews>
  <sheetFormatPr defaultColWidth="12.6328125" defaultRowHeight="15.75" customHeight="1"/>
  <sheetData>
    <row r="1" spans="1:199" ht="15.75" customHeight="1">
      <c r="A1" s="7" t="s">
        <v>409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3" t="s">
        <v>18</v>
      </c>
      <c r="T1" s="4" t="s">
        <v>9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10</v>
      </c>
      <c r="BN1" s="4" t="s">
        <v>14</v>
      </c>
      <c r="BO1" s="4" t="s">
        <v>63</v>
      </c>
      <c r="BP1" s="4" t="s">
        <v>64</v>
      </c>
      <c r="BQ1" s="4" t="s">
        <v>65</v>
      </c>
      <c r="BR1" s="4" t="s">
        <v>66</v>
      </c>
      <c r="BS1" s="4" t="s">
        <v>67</v>
      </c>
      <c r="BT1" s="4" t="s">
        <v>68</v>
      </c>
      <c r="BU1" s="4" t="s">
        <v>13</v>
      </c>
      <c r="BV1" s="4" t="s">
        <v>69</v>
      </c>
      <c r="BW1" s="4" t="s">
        <v>70</v>
      </c>
      <c r="BX1" s="4" t="s">
        <v>71</v>
      </c>
      <c r="BY1" s="4" t="s">
        <v>72</v>
      </c>
      <c r="BZ1" s="4" t="s">
        <v>8</v>
      </c>
      <c r="CA1" s="4" t="s">
        <v>73</v>
      </c>
      <c r="CB1" s="4" t="s">
        <v>74</v>
      </c>
      <c r="CC1" s="4" t="s">
        <v>75</v>
      </c>
      <c r="CD1" s="4" t="s">
        <v>76</v>
      </c>
      <c r="CE1" s="4" t="s">
        <v>77</v>
      </c>
      <c r="CF1" s="4" t="s">
        <v>78</v>
      </c>
      <c r="CG1" s="4" t="s">
        <v>79</v>
      </c>
      <c r="CH1" s="4" t="s">
        <v>80</v>
      </c>
      <c r="CI1" s="4" t="s">
        <v>81</v>
      </c>
      <c r="CJ1" s="4" t="s">
        <v>82</v>
      </c>
      <c r="CK1" s="4" t="s">
        <v>83</v>
      </c>
      <c r="CL1" s="4" t="s">
        <v>84</v>
      </c>
      <c r="CM1" s="4" t="s">
        <v>85</v>
      </c>
      <c r="CN1" s="4" t="s">
        <v>86</v>
      </c>
      <c r="CO1" s="4" t="s">
        <v>87</v>
      </c>
      <c r="CP1" s="4" t="s">
        <v>88</v>
      </c>
      <c r="CQ1" s="4" t="s">
        <v>89</v>
      </c>
      <c r="CR1" s="4" t="s">
        <v>90</v>
      </c>
      <c r="CS1" s="4" t="s">
        <v>91</v>
      </c>
      <c r="CT1" s="4" t="s">
        <v>92</v>
      </c>
      <c r="CU1" s="4" t="s">
        <v>93</v>
      </c>
      <c r="CV1" s="4" t="s">
        <v>94</v>
      </c>
      <c r="CW1" s="4" t="s">
        <v>95</v>
      </c>
      <c r="CX1" s="4" t="s">
        <v>96</v>
      </c>
      <c r="CY1" s="4" t="s">
        <v>97</v>
      </c>
      <c r="CZ1" s="4" t="s">
        <v>4</v>
      </c>
      <c r="DA1" s="4" t="s">
        <v>98</v>
      </c>
      <c r="DB1" s="4" t="s">
        <v>99</v>
      </c>
      <c r="DC1" s="4" t="s">
        <v>100</v>
      </c>
      <c r="DD1" s="4" t="s">
        <v>101</v>
      </c>
      <c r="DE1" s="4" t="s">
        <v>10</v>
      </c>
      <c r="DF1" s="4" t="s">
        <v>14</v>
      </c>
      <c r="DG1" s="4" t="s">
        <v>102</v>
      </c>
      <c r="DH1" s="4" t="s">
        <v>103</v>
      </c>
      <c r="DI1" s="4" t="s">
        <v>104</v>
      </c>
      <c r="DJ1" s="4" t="s">
        <v>105</v>
      </c>
      <c r="DK1" s="4" t="s">
        <v>6</v>
      </c>
      <c r="DL1" s="4" t="s">
        <v>106</v>
      </c>
      <c r="DM1" s="4" t="s">
        <v>107</v>
      </c>
      <c r="DN1" s="4" t="s">
        <v>108</v>
      </c>
      <c r="DO1" s="4" t="s">
        <v>109</v>
      </c>
      <c r="DP1" s="4" t="s">
        <v>110</v>
      </c>
      <c r="DQ1" s="4" t="s">
        <v>111</v>
      </c>
      <c r="DR1" s="4" t="s">
        <v>112</v>
      </c>
      <c r="DS1" s="4" t="s">
        <v>113</v>
      </c>
      <c r="DT1" s="4" t="s">
        <v>114</v>
      </c>
      <c r="DU1" s="4" t="s">
        <v>115</v>
      </c>
      <c r="DV1" s="4" t="s">
        <v>116</v>
      </c>
      <c r="DW1" s="4" t="s">
        <v>117</v>
      </c>
      <c r="DX1" s="4" t="s">
        <v>118</v>
      </c>
      <c r="DY1" s="4" t="s">
        <v>119</v>
      </c>
      <c r="DZ1" s="4" t="s">
        <v>120</v>
      </c>
      <c r="EA1" s="4" t="s">
        <v>121</v>
      </c>
      <c r="EB1" s="4" t="s">
        <v>122</v>
      </c>
      <c r="EC1" s="4" t="s">
        <v>123</v>
      </c>
      <c r="ED1" s="4" t="s">
        <v>124</v>
      </c>
      <c r="EE1" s="4" t="s">
        <v>125</v>
      </c>
      <c r="EF1" s="4" t="s">
        <v>126</v>
      </c>
      <c r="EG1" s="4" t="s">
        <v>127</v>
      </c>
      <c r="EH1" s="4" t="s">
        <v>128</v>
      </c>
      <c r="EI1" s="4" t="s">
        <v>129</v>
      </c>
      <c r="EJ1" s="4" t="s">
        <v>130</v>
      </c>
      <c r="EK1" s="4" t="s">
        <v>131</v>
      </c>
      <c r="EL1" s="4" t="s">
        <v>132</v>
      </c>
      <c r="EM1" s="4" t="s">
        <v>133</v>
      </c>
      <c r="EN1" s="4" t="s">
        <v>134</v>
      </c>
      <c r="EO1" s="4" t="s">
        <v>135</v>
      </c>
      <c r="EP1" s="4" t="s">
        <v>136</v>
      </c>
      <c r="EQ1" s="4" t="s">
        <v>137</v>
      </c>
      <c r="ER1" s="4" t="s">
        <v>138</v>
      </c>
      <c r="ES1" s="4" t="s">
        <v>139</v>
      </c>
      <c r="ET1" s="4" t="s">
        <v>140</v>
      </c>
      <c r="EU1" s="4" t="s">
        <v>141</v>
      </c>
      <c r="EV1" s="4" t="s">
        <v>142</v>
      </c>
      <c r="EW1" s="4" t="s">
        <v>143</v>
      </c>
      <c r="EX1" s="4" t="s">
        <v>144</v>
      </c>
      <c r="EY1" s="4" t="s">
        <v>145</v>
      </c>
      <c r="EZ1" s="4" t="s">
        <v>146</v>
      </c>
      <c r="FA1" s="4" t="s">
        <v>147</v>
      </c>
      <c r="FB1" s="4" t="s">
        <v>148</v>
      </c>
      <c r="FC1" s="4" t="s">
        <v>149</v>
      </c>
      <c r="FD1" s="4" t="s">
        <v>150</v>
      </c>
      <c r="FE1" s="4" t="s">
        <v>151</v>
      </c>
      <c r="FF1" s="4" t="s">
        <v>152</v>
      </c>
      <c r="FG1" s="4" t="s">
        <v>153</v>
      </c>
      <c r="FH1" s="4" t="s">
        <v>154</v>
      </c>
      <c r="FI1" s="4" t="s">
        <v>155</v>
      </c>
      <c r="FJ1" s="4" t="s">
        <v>156</v>
      </c>
      <c r="FK1" s="4" t="s">
        <v>157</v>
      </c>
      <c r="FL1" s="4" t="s">
        <v>158</v>
      </c>
      <c r="FM1" s="4" t="s">
        <v>159</v>
      </c>
      <c r="FN1" s="4" t="s">
        <v>160</v>
      </c>
      <c r="FO1" s="4" t="s">
        <v>161</v>
      </c>
      <c r="FP1" s="4" t="s">
        <v>162</v>
      </c>
      <c r="FQ1" s="4" t="s">
        <v>163</v>
      </c>
      <c r="FR1" s="4" t="s">
        <v>164</v>
      </c>
      <c r="FS1" s="4" t="s">
        <v>165</v>
      </c>
      <c r="FT1" s="4" t="s">
        <v>166</v>
      </c>
      <c r="FU1" s="4" t="s">
        <v>167</v>
      </c>
      <c r="FV1" s="4" t="s">
        <v>168</v>
      </c>
      <c r="FW1" s="4" t="s">
        <v>169</v>
      </c>
      <c r="FX1" s="4" t="s">
        <v>170</v>
      </c>
      <c r="FY1" s="4" t="s">
        <v>171</v>
      </c>
      <c r="FZ1" s="4" t="s">
        <v>172</v>
      </c>
      <c r="GA1" s="4" t="s">
        <v>173</v>
      </c>
      <c r="GB1" s="4" t="s">
        <v>174</v>
      </c>
      <c r="GC1" s="4" t="s">
        <v>175</v>
      </c>
      <c r="GD1" s="4" t="s">
        <v>176</v>
      </c>
      <c r="GE1" s="4" t="s">
        <v>177</v>
      </c>
      <c r="GF1" s="4" t="s">
        <v>178</v>
      </c>
      <c r="GG1" s="4" t="s">
        <v>179</v>
      </c>
      <c r="GH1" s="4" t="s">
        <v>180</v>
      </c>
      <c r="GI1" s="4" t="s">
        <v>181</v>
      </c>
      <c r="GJ1" s="4" t="s">
        <v>17</v>
      </c>
      <c r="GK1" s="4" t="s">
        <v>182</v>
      </c>
      <c r="GL1" s="4" t="s">
        <v>183</v>
      </c>
      <c r="GM1" s="4" t="s">
        <v>184</v>
      </c>
      <c r="GN1" s="4" t="s">
        <v>185</v>
      </c>
      <c r="GO1" s="4" t="s">
        <v>186</v>
      </c>
      <c r="GP1" s="4" t="s">
        <v>187</v>
      </c>
      <c r="GQ1" s="4" t="s">
        <v>188</v>
      </c>
    </row>
    <row r="2" spans="1:199" ht="15.75" customHeight="1">
      <c r="A2" s="5" t="s">
        <v>225</v>
      </c>
      <c r="B2" s="1" t="s">
        <v>190</v>
      </c>
      <c r="C2" s="1" t="s">
        <v>229</v>
      </c>
      <c r="D2" s="1">
        <v>6.0495842244032234</v>
      </c>
      <c r="E2" s="1">
        <v>11.114477819114409</v>
      </c>
      <c r="F2" s="1">
        <v>213.39298466412077</v>
      </c>
      <c r="G2" s="1">
        <v>5.2084551123405145</v>
      </c>
      <c r="I2" s="1">
        <v>9274440000</v>
      </c>
      <c r="K2" s="1">
        <v>3132570000</v>
      </c>
      <c r="M2" s="1">
        <v>13.797529767934721</v>
      </c>
      <c r="O2" s="1">
        <v>6.4657841445218773</v>
      </c>
      <c r="P2" s="1">
        <v>9.5820152545795416</v>
      </c>
      <c r="Q2" s="1">
        <v>15265605526.038235</v>
      </c>
      <c r="R2" s="1">
        <v>2275100000</v>
      </c>
      <c r="S2" s="1">
        <v>66.438653050085961</v>
      </c>
      <c r="AJ2" s="1">
        <v>69628000</v>
      </c>
      <c r="AK2" s="1">
        <v>69628000</v>
      </c>
      <c r="AM2" s="1">
        <v>-13212824000</v>
      </c>
      <c r="AN2" s="1">
        <v>-13212824000</v>
      </c>
      <c r="AP2" s="1">
        <v>-201825000</v>
      </c>
      <c r="AR2" s="1">
        <v>-201825000</v>
      </c>
      <c r="AS2" s="1">
        <v>-36039000</v>
      </c>
      <c r="AU2" s="1">
        <v>-36039000</v>
      </c>
      <c r="AW2" s="1">
        <v>709240000</v>
      </c>
      <c r="AY2" s="1">
        <v>-12671820000</v>
      </c>
      <c r="AZ2" s="1">
        <v>-1156289000</v>
      </c>
      <c r="BA2" s="1">
        <v>10391256000</v>
      </c>
      <c r="BB2" s="1">
        <v>12719565000</v>
      </c>
      <c r="BC2" s="1">
        <v>-2328309000</v>
      </c>
      <c r="BG2" s="1">
        <v>-57076000</v>
      </c>
      <c r="BI2" s="1">
        <v>9177891000</v>
      </c>
      <c r="BJ2" s="1">
        <v>22460000</v>
      </c>
      <c r="BK2" s="1">
        <v>-3493929000</v>
      </c>
      <c r="BL2" s="1">
        <v>-13212824000</v>
      </c>
      <c r="BM2" s="1">
        <v>3132570000</v>
      </c>
      <c r="BN2" s="1">
        <v>6.4657841445218773</v>
      </c>
      <c r="BO2" s="1">
        <v>36039000</v>
      </c>
      <c r="BP2" s="1">
        <v>-13212824000</v>
      </c>
      <c r="BQ2" s="1">
        <v>-12951470776.365599</v>
      </c>
      <c r="BR2" s="1">
        <v>881199000</v>
      </c>
      <c r="BS2" s="1">
        <v>-58.19641139973961</v>
      </c>
      <c r="BT2" s="1">
        <v>1.5862174004714993</v>
      </c>
      <c r="BV2" s="1">
        <v>48448416000</v>
      </c>
      <c r="BW2" s="1">
        <v>48448416000</v>
      </c>
      <c r="BX2" s="1">
        <v>39173976000</v>
      </c>
      <c r="BY2" s="1">
        <v>39173976000</v>
      </c>
      <c r="BZ2" s="1">
        <v>9274440000</v>
      </c>
      <c r="CB2" s="1">
        <v>6141870000</v>
      </c>
      <c r="CC2" s="1">
        <v>2048578000</v>
      </c>
      <c r="CE2" s="1">
        <v>4093292000</v>
      </c>
      <c r="CF2" s="1">
        <v>3132570000</v>
      </c>
      <c r="CG2" s="1">
        <v>-9697000</v>
      </c>
      <c r="CH2" s="1">
        <v>281383000</v>
      </c>
      <c r="CI2" s="1">
        <v>281383000</v>
      </c>
      <c r="CK2" s="1">
        <v>-291080000</v>
      </c>
      <c r="CL2" s="1">
        <v>3142267000</v>
      </c>
      <c r="CM2" s="1">
        <v>223677000</v>
      </c>
      <c r="CO2" s="1">
        <v>2918590000</v>
      </c>
      <c r="CP2" s="1">
        <v>790352000</v>
      </c>
      <c r="CR2" s="1">
        <v>790352000</v>
      </c>
      <c r="CS2" s="1">
        <v>2128238000</v>
      </c>
      <c r="CT2" s="1">
        <v>-395176000</v>
      </c>
      <c r="CU2" s="1">
        <v>2523414000</v>
      </c>
      <c r="CX2" s="1">
        <v>2523414000</v>
      </c>
      <c r="CY2" s="1">
        <v>227038466.5</v>
      </c>
      <c r="CZ2" s="1">
        <v>11.114477819114409</v>
      </c>
      <c r="DA2" s="1">
        <v>12.855046305556332</v>
      </c>
      <c r="DB2" s="1">
        <v>311705000</v>
      </c>
      <c r="DC2" s="1">
        <v>8.0955198023772486</v>
      </c>
      <c r="DD2" s="1">
        <v>9.3633082562037817</v>
      </c>
      <c r="DE2" s="1">
        <v>3132570000</v>
      </c>
      <c r="DF2" s="1">
        <v>6.4657841445218773</v>
      </c>
      <c r="DG2" s="1">
        <v>3132570000</v>
      </c>
      <c r="DH2" s="1">
        <v>3132570000</v>
      </c>
      <c r="DI2" s="1">
        <v>19.142916870594902</v>
      </c>
      <c r="DJ2" s="1">
        <v>6.4657841445218773</v>
      </c>
      <c r="DK2" s="1">
        <v>5.2084551123405145</v>
      </c>
      <c r="DM2" s="1">
        <v>5.0929211151978953</v>
      </c>
      <c r="DO2" s="1">
        <v>1992519000</v>
      </c>
      <c r="DP2" s="1">
        <v>1992519000</v>
      </c>
      <c r="DS2" s="1">
        <v>5396590000</v>
      </c>
      <c r="DV2" s="1">
        <v>-5396590000</v>
      </c>
      <c r="DW2" s="1">
        <v>6537852000</v>
      </c>
      <c r="DX2" s="1">
        <v>2694772000</v>
      </c>
      <c r="DY2" s="1">
        <v>1588463000</v>
      </c>
      <c r="DZ2" s="1">
        <v>2254617000</v>
      </c>
      <c r="EC2" s="1">
        <v>9022321000</v>
      </c>
      <c r="EI2" s="1">
        <v>17552692000</v>
      </c>
      <c r="EJ2" s="1">
        <v>28715537000</v>
      </c>
      <c r="EK2" s="1">
        <v>35344073000</v>
      </c>
      <c r="EL2" s="1">
        <v>6628536000</v>
      </c>
      <c r="EP2" s="1">
        <v>6695172000</v>
      </c>
      <c r="EQ2" s="1">
        <v>5764058000</v>
      </c>
      <c r="ER2" s="1">
        <v>65914000</v>
      </c>
      <c r="ES2" s="1">
        <v>5698144000</v>
      </c>
      <c r="EV2" s="1">
        <v>931114000</v>
      </c>
      <c r="EW2" s="1">
        <v>35410709000</v>
      </c>
      <c r="EX2" s="1">
        <v>52963401000</v>
      </c>
      <c r="EZ2" s="1">
        <v>11033448000</v>
      </c>
      <c r="FA2" s="1">
        <v>-606352000</v>
      </c>
      <c r="FC2" s="1">
        <v>-10427096000</v>
      </c>
      <c r="FD2" s="1">
        <v>11003490000</v>
      </c>
      <c r="FE2" s="1">
        <v>9796422000</v>
      </c>
      <c r="FG2" s="1">
        <v>16760461000</v>
      </c>
      <c r="FK2" s="1">
        <v>16760461000</v>
      </c>
      <c r="FL2" s="1">
        <v>27763951000</v>
      </c>
      <c r="FM2" s="1">
        <v>3049000000</v>
      </c>
      <c r="FN2" s="1">
        <v>3049000000</v>
      </c>
      <c r="FP2" s="1">
        <v>999374000</v>
      </c>
      <c r="FV2" s="1">
        <v>999374000</v>
      </c>
      <c r="FW2" s="1">
        <v>4048374000</v>
      </c>
      <c r="FX2" s="1">
        <v>31812325000</v>
      </c>
      <c r="FZ2" s="1">
        <v>7923754000</v>
      </c>
      <c r="GA2" s="1">
        <v>2275100000</v>
      </c>
      <c r="GB2" s="1">
        <v>5648654000</v>
      </c>
      <c r="GD2" s="1">
        <v>9048833000</v>
      </c>
      <c r="GF2" s="1">
        <v>18460319000</v>
      </c>
      <c r="GG2" s="1">
        <v>2690757000</v>
      </c>
      <c r="GH2" s="1">
        <v>21151076000</v>
      </c>
      <c r="GI2" s="1">
        <v>52963401000</v>
      </c>
      <c r="GJ2" s="1">
        <v>2275100000</v>
      </c>
      <c r="GL2" s="1">
        <v>10852903000</v>
      </c>
      <c r="GM2" s="1">
        <v>51.311351725084805</v>
      </c>
      <c r="GN2" s="1">
        <v>32.600068183152466</v>
      </c>
      <c r="GO2" s="1">
        <v>0.63221160417694156</v>
      </c>
    </row>
    <row r="3" spans="1:199" ht="15.75" customHeight="1">
      <c r="A3" s="1" t="s">
        <v>230</v>
      </c>
      <c r="B3" s="1" t="s">
        <v>190</v>
      </c>
      <c r="C3" s="1" t="s">
        <v>231</v>
      </c>
      <c r="D3" s="1">
        <v>29.595499960734422</v>
      </c>
      <c r="E3" s="1">
        <v>1.623019583364234</v>
      </c>
      <c r="F3" s="1">
        <v>70.108189317540649</v>
      </c>
      <c r="G3" s="1">
        <v>2.3150213964492794</v>
      </c>
      <c r="H3" s="1">
        <v>18.741580204086404</v>
      </c>
      <c r="I3" s="1">
        <v>7891763000</v>
      </c>
      <c r="K3" s="1">
        <v>1769568000</v>
      </c>
      <c r="M3" s="1">
        <v>2.6445391077344973</v>
      </c>
      <c r="O3" s="1">
        <v>3.7720830240766889</v>
      </c>
      <c r="P3" s="1">
        <v>26.558351321540897</v>
      </c>
      <c r="Q3" s="1">
        <v>32141541631.356483</v>
      </c>
      <c r="R3" s="1">
        <v>2275100000</v>
      </c>
      <c r="S3" s="1">
        <v>75.360378427993624</v>
      </c>
      <c r="W3" s="4"/>
      <c r="AJ3" s="1">
        <v>80079000</v>
      </c>
      <c r="AK3" s="1">
        <v>80079000</v>
      </c>
      <c r="AM3" s="1">
        <v>-12623728000</v>
      </c>
      <c r="AN3" s="1">
        <v>-12623728000</v>
      </c>
      <c r="AP3" s="1">
        <v>-196571000</v>
      </c>
      <c r="AQ3" s="1">
        <v>5254000</v>
      </c>
      <c r="AR3" s="1">
        <v>-201825000</v>
      </c>
      <c r="AS3" s="1">
        <v>-21314000</v>
      </c>
      <c r="AU3" s="1">
        <v>-21314000</v>
      </c>
      <c r="AW3" s="1">
        <v>29612000</v>
      </c>
      <c r="AY3" s="1">
        <v>-12731922000</v>
      </c>
      <c r="AZ3" s="1">
        <v>-1254719000</v>
      </c>
      <c r="BA3" s="1">
        <v>12418476000</v>
      </c>
      <c r="BB3" s="1">
        <v>17192027000</v>
      </c>
      <c r="BC3" s="1">
        <v>-4773551000</v>
      </c>
      <c r="BG3" s="1">
        <v>-57076000</v>
      </c>
      <c r="BI3" s="1">
        <v>11106681000</v>
      </c>
      <c r="BJ3" s="1">
        <v>-4331000</v>
      </c>
      <c r="BK3" s="1">
        <v>-1625241000</v>
      </c>
      <c r="BL3" s="1">
        <v>-12623728000</v>
      </c>
      <c r="BM3" s="1">
        <v>1769568000</v>
      </c>
      <c r="BN3" s="1">
        <v>3.7720830240766889</v>
      </c>
      <c r="BO3" s="1">
        <v>21314000</v>
      </c>
      <c r="BP3" s="1">
        <v>-12623728000</v>
      </c>
      <c r="BQ3" s="1">
        <v>-12300164074.974806</v>
      </c>
      <c r="BR3" s="1">
        <v>-125173000</v>
      </c>
      <c r="BS3" s="1">
        <v>-18.865588878982322</v>
      </c>
      <c r="BT3" s="1">
        <v>2.5461212116861587</v>
      </c>
      <c r="BU3" s="4"/>
      <c r="BV3" s="4">
        <v>46912223000</v>
      </c>
      <c r="BW3" s="4">
        <v>46912223000</v>
      </c>
      <c r="BX3" s="4">
        <v>39020460000</v>
      </c>
      <c r="BY3" s="4">
        <v>39020460000</v>
      </c>
      <c r="BZ3" s="4">
        <v>7891763000</v>
      </c>
      <c r="CA3" s="4"/>
      <c r="CB3" s="4">
        <v>6122195000</v>
      </c>
      <c r="CC3" s="4">
        <v>2092806000</v>
      </c>
      <c r="CD3" s="4"/>
      <c r="CE3" s="4">
        <v>4029389000</v>
      </c>
      <c r="CF3" s="4">
        <v>1769568000</v>
      </c>
      <c r="CG3" s="4">
        <v>182835000</v>
      </c>
      <c r="CH3" s="4">
        <v>353517000</v>
      </c>
      <c r="CI3" s="4">
        <v>353517000</v>
      </c>
      <c r="CJ3" s="4"/>
      <c r="CK3" s="4">
        <v>-170682000</v>
      </c>
      <c r="CL3" s="4">
        <v>1586733000</v>
      </c>
      <c r="CM3" s="4">
        <v>134442000</v>
      </c>
      <c r="CN3" s="4"/>
      <c r="CO3" s="4">
        <v>1452291000</v>
      </c>
      <c r="CP3" s="4">
        <v>732526000</v>
      </c>
      <c r="CQ3" s="4"/>
      <c r="CR3" s="4">
        <v>732526000</v>
      </c>
      <c r="CS3" s="4">
        <v>719765000</v>
      </c>
      <c r="CT3" s="4">
        <v>-366263000</v>
      </c>
      <c r="CU3" s="4">
        <v>1086028000</v>
      </c>
      <c r="CV3" s="4"/>
      <c r="CW3" s="4"/>
      <c r="CX3" s="4">
        <v>1086028000</v>
      </c>
      <c r="CY3" s="4">
        <v>669140416.5</v>
      </c>
      <c r="CZ3" s="4">
        <v>1.623019583364234</v>
      </c>
      <c r="DA3" s="4">
        <v>2.1703830230377363</v>
      </c>
      <c r="DB3" s="4">
        <v>669140416.5</v>
      </c>
      <c r="DC3" s="4">
        <v>1.623019583364234</v>
      </c>
      <c r="DD3" s="4">
        <v>2.1703830230377363</v>
      </c>
      <c r="DE3" s="4">
        <v>1769568000</v>
      </c>
      <c r="DF3" s="4">
        <v>3.7720830240766889</v>
      </c>
      <c r="DG3" s="4">
        <v>1769568000</v>
      </c>
      <c r="DH3" s="4">
        <v>1769568000</v>
      </c>
      <c r="DI3" s="4">
        <v>16.822402553807777</v>
      </c>
      <c r="DJ3" s="4">
        <v>3.7720830240766889</v>
      </c>
      <c r="DK3" s="4">
        <v>2.3150213964492794</v>
      </c>
      <c r="DL3" s="4"/>
      <c r="DM3" s="4">
        <v>1.8751206309774595</v>
      </c>
      <c r="DN3" s="4"/>
      <c r="DO3" s="4">
        <v>4057123000</v>
      </c>
      <c r="DP3" s="4">
        <v>4057123000</v>
      </c>
      <c r="DQ3" s="4"/>
      <c r="DR3" s="4"/>
      <c r="DS3" s="4">
        <v>4667045000</v>
      </c>
      <c r="DT3" s="4"/>
      <c r="DU3" s="4"/>
      <c r="DV3" s="4">
        <v>-4667045000</v>
      </c>
      <c r="DW3" s="4">
        <v>6428640000</v>
      </c>
      <c r="DX3" s="4"/>
      <c r="DY3" s="4"/>
      <c r="DZ3" s="4"/>
      <c r="EA3" s="4">
        <v>6428640000</v>
      </c>
      <c r="EB3" s="4"/>
      <c r="EC3" s="4">
        <v>8393554000</v>
      </c>
      <c r="ED3" s="4"/>
      <c r="EE3" s="4"/>
      <c r="EF3" s="4"/>
      <c r="EG3" s="4"/>
      <c r="EH3" s="4"/>
      <c r="EI3" s="4">
        <v>18879317000</v>
      </c>
      <c r="EJ3" s="4">
        <v>31189974000</v>
      </c>
      <c r="EK3" s="4">
        <v>31189974000</v>
      </c>
      <c r="EL3" s="4"/>
      <c r="EM3" s="4"/>
      <c r="EN3" s="4"/>
      <c r="EO3" s="4"/>
      <c r="EP3" s="4">
        <v>7216672000</v>
      </c>
      <c r="EQ3" s="4">
        <v>6077830000</v>
      </c>
      <c r="ER3" s="4">
        <v>65914000</v>
      </c>
      <c r="ES3" s="4">
        <v>6011916000</v>
      </c>
      <c r="ET3" s="4"/>
      <c r="EU3" s="4"/>
      <c r="EV3" s="4">
        <v>1138842000</v>
      </c>
      <c r="EW3" s="4">
        <v>38406646000</v>
      </c>
      <c r="EX3" s="4">
        <v>57285963000</v>
      </c>
      <c r="EY3" s="4"/>
      <c r="EZ3" s="4">
        <v>13590125000</v>
      </c>
      <c r="FA3" s="4">
        <v>-708625000</v>
      </c>
      <c r="FB3" s="4"/>
      <c r="FC3" s="4">
        <v>-12881500000</v>
      </c>
      <c r="FD3" s="4">
        <v>11757755000</v>
      </c>
      <c r="FE3" s="4">
        <v>10357017000</v>
      </c>
      <c r="FF3" s="4"/>
      <c r="FG3" s="4">
        <v>18701514000</v>
      </c>
      <c r="FH3" s="4"/>
      <c r="FI3" s="4"/>
      <c r="FJ3" s="4"/>
      <c r="FK3" s="4">
        <v>18701514000</v>
      </c>
      <c r="FL3" s="4">
        <v>30459269000</v>
      </c>
      <c r="FM3" s="4">
        <v>4411506000</v>
      </c>
      <c r="FN3" s="4">
        <v>4411506000</v>
      </c>
      <c r="FO3" s="4"/>
      <c r="FP3" s="4">
        <v>959270000</v>
      </c>
      <c r="FQ3" s="4"/>
      <c r="FR3" s="4"/>
      <c r="FS3" s="4"/>
      <c r="FT3" s="4"/>
      <c r="FU3" s="4"/>
      <c r="FV3" s="4">
        <v>959270000</v>
      </c>
      <c r="FW3" s="4">
        <v>5370776000</v>
      </c>
      <c r="FX3" s="4">
        <v>35830045000</v>
      </c>
      <c r="FY3" s="4"/>
      <c r="FZ3" s="4">
        <v>7998967000</v>
      </c>
      <c r="GA3" s="4">
        <v>2275100000</v>
      </c>
      <c r="GB3" s="4">
        <v>5723867000</v>
      </c>
      <c r="GC3" s="4"/>
      <c r="GD3" s="4">
        <v>9314403000</v>
      </c>
      <c r="GE3" s="4"/>
      <c r="GF3" s="4">
        <v>18712789000</v>
      </c>
      <c r="GG3" s="4">
        <v>2743129000</v>
      </c>
      <c r="GH3" s="4">
        <v>21455918000</v>
      </c>
      <c r="GI3" s="4">
        <v>57285963000</v>
      </c>
      <c r="GJ3" s="4">
        <v>2275100000</v>
      </c>
      <c r="GK3" s="4"/>
      <c r="GL3" s="4">
        <v>10711400000</v>
      </c>
      <c r="GM3" s="4">
        <v>49.922823157694765</v>
      </c>
      <c r="GN3" s="4">
        <v>30.030557841271033</v>
      </c>
      <c r="GO3" s="4">
        <v>0.61982173636537374</v>
      </c>
      <c r="GP3" s="4">
        <v>-6.3479801976852528</v>
      </c>
      <c r="GQ3" s="4"/>
    </row>
    <row r="4" spans="1:199" ht="15.75" customHeight="1">
      <c r="A4" s="1" t="s">
        <v>230</v>
      </c>
      <c r="B4" s="1" t="s">
        <v>194</v>
      </c>
      <c r="C4" s="1" t="s">
        <v>232</v>
      </c>
      <c r="D4" s="1">
        <v>71.181729763941505</v>
      </c>
      <c r="E4" s="1">
        <v>0.56430457746830776</v>
      </c>
      <c r="F4" s="1">
        <v>68.339128637882837</v>
      </c>
      <c r="G4" s="1">
        <v>0.82574154619158169</v>
      </c>
      <c r="H4" s="1">
        <v>25.209560916914239</v>
      </c>
      <c r="I4" s="1">
        <v>7053086000</v>
      </c>
      <c r="K4" s="1">
        <v>1076850000</v>
      </c>
      <c r="M4" s="1">
        <v>1.6093034786817424</v>
      </c>
      <c r="O4" s="1">
        <v>2.3548785458023058</v>
      </c>
      <c r="P4" s="1">
        <v>38.340367718005801</v>
      </c>
      <c r="Q4" s="1">
        <v>26878149977.134544</v>
      </c>
      <c r="R4" s="1">
        <v>2354100000</v>
      </c>
      <c r="S4" s="1">
        <v>71.807281326049903</v>
      </c>
      <c r="W4" s="4"/>
      <c r="AJ4" s="1">
        <v>111038000</v>
      </c>
      <c r="AK4" s="1">
        <v>111038000</v>
      </c>
      <c r="AM4" s="1">
        <v>-12287868000</v>
      </c>
      <c r="AN4" s="1">
        <v>-12287868000</v>
      </c>
      <c r="AP4" s="1">
        <v>-188696000</v>
      </c>
      <c r="AQ4" s="1">
        <v>13129000</v>
      </c>
      <c r="AR4" s="1">
        <v>-201825000</v>
      </c>
      <c r="AW4" s="1">
        <v>-194501000</v>
      </c>
      <c r="AY4" s="1">
        <v>-12560027000</v>
      </c>
      <c r="AZ4" s="1">
        <v>-753335000</v>
      </c>
      <c r="BA4" s="1">
        <v>10292119000</v>
      </c>
      <c r="BB4" s="1">
        <v>20163447000</v>
      </c>
      <c r="BC4" s="1">
        <v>-9871328000</v>
      </c>
      <c r="BG4" s="1">
        <v>1366214000</v>
      </c>
      <c r="BI4" s="1">
        <v>10904998000</v>
      </c>
      <c r="BJ4" s="1">
        <v>-32107000</v>
      </c>
      <c r="BK4" s="1">
        <v>-1655029000</v>
      </c>
      <c r="BL4" s="1">
        <v>-12287868000</v>
      </c>
      <c r="BM4" s="1">
        <v>1076850000</v>
      </c>
      <c r="BN4" s="1">
        <v>2.3548785458023058</v>
      </c>
      <c r="BP4" s="1">
        <v>-12287868000</v>
      </c>
      <c r="BQ4" s="1">
        <v>-11905495864.072525</v>
      </c>
      <c r="BR4" s="1">
        <v>-1884711000</v>
      </c>
      <c r="BS4" s="1">
        <v>-18.363661343717386</v>
      </c>
      <c r="BT4" s="1">
        <v>2.1873729419240622</v>
      </c>
      <c r="BU4" s="4"/>
      <c r="BV4" s="4">
        <v>45728473000</v>
      </c>
      <c r="BW4" s="4">
        <v>45728473000</v>
      </c>
      <c r="BX4" s="4">
        <v>38675387000</v>
      </c>
      <c r="BY4" s="4">
        <v>38675387000</v>
      </c>
      <c r="BZ4" s="4">
        <v>7053086000</v>
      </c>
      <c r="CA4" s="4"/>
      <c r="CB4" s="4">
        <v>5976236000</v>
      </c>
      <c r="CC4" s="4">
        <v>247557000</v>
      </c>
      <c r="CD4" s="4"/>
      <c r="CE4" s="4">
        <v>5728679000</v>
      </c>
      <c r="CF4" s="4">
        <v>1076850000</v>
      </c>
      <c r="CG4" s="4">
        <v>218223000</v>
      </c>
      <c r="CH4" s="4">
        <v>452789000</v>
      </c>
      <c r="CI4" s="4">
        <v>452789000</v>
      </c>
      <c r="CJ4" s="4"/>
      <c r="CK4" s="4">
        <v>-234566000</v>
      </c>
      <c r="CL4" s="4">
        <v>858627000</v>
      </c>
      <c r="CM4" s="4">
        <v>133532000</v>
      </c>
      <c r="CN4" s="4"/>
      <c r="CO4" s="4">
        <v>725095000</v>
      </c>
      <c r="CP4" s="4">
        <v>694992000</v>
      </c>
      <c r="CQ4" s="4"/>
      <c r="CR4" s="4">
        <v>694992000</v>
      </c>
      <c r="CS4" s="4">
        <v>30103000</v>
      </c>
      <c r="CT4" s="4">
        <v>-347496000</v>
      </c>
      <c r="CU4" s="4">
        <v>377599000</v>
      </c>
      <c r="CV4" s="4"/>
      <c r="CW4" s="4"/>
      <c r="CX4" s="4">
        <v>377599000</v>
      </c>
      <c r="CY4" s="4">
        <v>669140416.5</v>
      </c>
      <c r="CZ4" s="4">
        <v>0.56430457746830776</v>
      </c>
      <c r="DA4" s="4">
        <v>1.0836215869199406</v>
      </c>
      <c r="DB4" s="4">
        <v>669140416.5</v>
      </c>
      <c r="DC4" s="4">
        <v>0.56430457746830776</v>
      </c>
      <c r="DD4" s="4">
        <v>1.0836215869199406</v>
      </c>
      <c r="DE4" s="4">
        <v>1076850000</v>
      </c>
      <c r="DF4" s="4">
        <v>2.3548785458023058</v>
      </c>
      <c r="DG4" s="4">
        <v>1076850000</v>
      </c>
      <c r="DH4" s="4">
        <v>1076850000</v>
      </c>
      <c r="DI4" s="4">
        <v>15.423838884801599</v>
      </c>
      <c r="DJ4" s="4">
        <v>2.3548785458023058</v>
      </c>
      <c r="DK4" s="4">
        <v>0.82574154619158169</v>
      </c>
      <c r="DL4" s="4"/>
      <c r="DM4" s="4">
        <v>1.1258249859429916</v>
      </c>
      <c r="DN4" s="4"/>
      <c r="DO4" s="4">
        <v>4836131000</v>
      </c>
      <c r="DP4" s="4">
        <v>4836131000</v>
      </c>
      <c r="DQ4" s="4"/>
      <c r="DR4" s="4"/>
      <c r="DS4" s="4">
        <v>5044790000</v>
      </c>
      <c r="DT4" s="4"/>
      <c r="DU4" s="4"/>
      <c r="DV4" s="4">
        <v>-5044790000</v>
      </c>
      <c r="DW4" s="4">
        <v>7331635000</v>
      </c>
      <c r="DX4" s="4">
        <v>2893674000</v>
      </c>
      <c r="DY4" s="4">
        <v>2470290000</v>
      </c>
      <c r="DZ4" s="4">
        <v>1967671000</v>
      </c>
      <c r="EA4" s="4"/>
      <c r="EB4" s="4"/>
      <c r="EC4" s="4">
        <v>7782338000</v>
      </c>
      <c r="ED4" s="4"/>
      <c r="EE4" s="4"/>
      <c r="EF4" s="4"/>
      <c r="EG4" s="4"/>
      <c r="EH4" s="4"/>
      <c r="EI4" s="4">
        <v>19950104000</v>
      </c>
      <c r="EJ4" s="4">
        <v>33246652000</v>
      </c>
      <c r="EK4" s="4">
        <v>41055757000</v>
      </c>
      <c r="EL4" s="4">
        <v>7809105000</v>
      </c>
      <c r="EM4" s="4"/>
      <c r="EN4" s="4"/>
      <c r="EO4" s="4"/>
      <c r="EP4" s="4">
        <v>7934172000</v>
      </c>
      <c r="EQ4" s="4">
        <v>5694880000</v>
      </c>
      <c r="ER4" s="4">
        <v>65914000</v>
      </c>
      <c r="ES4" s="4">
        <v>5628966000</v>
      </c>
      <c r="ET4" s="4"/>
      <c r="EU4" s="4"/>
      <c r="EV4" s="4">
        <v>2239292000</v>
      </c>
      <c r="EW4" s="4">
        <v>41180824000</v>
      </c>
      <c r="EX4" s="4">
        <v>61130928000</v>
      </c>
      <c r="EY4" s="4"/>
      <c r="EZ4" s="4">
        <v>16800664000</v>
      </c>
      <c r="FA4" s="4">
        <v>-1205092000</v>
      </c>
      <c r="FB4" s="4"/>
      <c r="FC4" s="4">
        <v>-15595572000</v>
      </c>
      <c r="FD4" s="4">
        <v>10542759000</v>
      </c>
      <c r="FE4" s="4">
        <v>8972095000</v>
      </c>
      <c r="FF4" s="4"/>
      <c r="FG4" s="4">
        <v>20834855000</v>
      </c>
      <c r="FH4" s="4"/>
      <c r="FI4" s="4"/>
      <c r="FJ4" s="4"/>
      <c r="FK4" s="4">
        <v>20834855000</v>
      </c>
      <c r="FL4" s="4">
        <v>31377614000</v>
      </c>
      <c r="FM4" s="4">
        <v>5895096000</v>
      </c>
      <c r="FN4" s="4">
        <v>5895096000</v>
      </c>
      <c r="FO4" s="4"/>
      <c r="FP4" s="4">
        <v>966591000</v>
      </c>
      <c r="FQ4" s="4"/>
      <c r="FR4" s="4"/>
      <c r="FS4" s="4"/>
      <c r="FT4" s="4"/>
      <c r="FU4" s="4"/>
      <c r="FV4" s="4">
        <v>966591000</v>
      </c>
      <c r="FW4" s="4">
        <v>6861687000</v>
      </c>
      <c r="FX4" s="4">
        <v>38239301000</v>
      </c>
      <c r="FY4" s="4"/>
      <c r="FZ4" s="4">
        <v>9277589000</v>
      </c>
      <c r="GA4" s="4">
        <v>2354100000</v>
      </c>
      <c r="GB4" s="4">
        <v>6923489000</v>
      </c>
      <c r="GC4" s="4"/>
      <c r="GD4" s="4">
        <v>9321847000</v>
      </c>
      <c r="GE4" s="4"/>
      <c r="GF4" s="4">
        <v>20084676000</v>
      </c>
      <c r="GG4" s="4">
        <v>2806951000</v>
      </c>
      <c r="GH4" s="4">
        <v>22891627000</v>
      </c>
      <c r="GI4" s="4">
        <v>61130928000</v>
      </c>
      <c r="GJ4" s="4">
        <v>2354100000</v>
      </c>
      <c r="GK4" s="4"/>
      <c r="GL4" s="4">
        <v>10031060000</v>
      </c>
      <c r="GM4" s="4">
        <v>43.81977742342211</v>
      </c>
      <c r="GN4" s="4">
        <v>31.020874720362464</v>
      </c>
      <c r="GO4" s="4">
        <v>0.63580691635762998</v>
      </c>
      <c r="GP4" s="4">
        <v>-18.262865024889088</v>
      </c>
      <c r="GQ4" s="4"/>
    </row>
    <row r="5" spans="1:199" ht="15.75" customHeight="1">
      <c r="A5" s="1" t="s">
        <v>230</v>
      </c>
      <c r="B5" s="1" t="s">
        <v>196</v>
      </c>
      <c r="C5" s="1" t="s">
        <v>233</v>
      </c>
      <c r="D5" s="1">
        <v>52.01846423370386</v>
      </c>
      <c r="E5" s="1">
        <v>0.38791609453302639</v>
      </c>
      <c r="F5" s="1">
        <v>41.003539075590894</v>
      </c>
      <c r="G5" s="1">
        <v>0.94605515347808122</v>
      </c>
      <c r="H5" s="1">
        <v>32.759207351912146</v>
      </c>
      <c r="I5" s="1">
        <v>7265242000</v>
      </c>
      <c r="K5" s="1">
        <v>1240937000</v>
      </c>
      <c r="M5" s="1">
        <v>1.0851092810822032</v>
      </c>
      <c r="O5" s="1">
        <v>2.646379570021459</v>
      </c>
      <c r="P5" s="1">
        <v>32.855884028559394</v>
      </c>
      <c r="Q5" s="1">
        <v>23076587158.748405</v>
      </c>
      <c r="R5" s="1">
        <v>2354100000</v>
      </c>
      <c r="S5" s="1">
        <v>80.355573721755277</v>
      </c>
      <c r="W5" s="4"/>
      <c r="AJ5" s="1">
        <v>96063000</v>
      </c>
      <c r="AK5" s="1">
        <v>96063000</v>
      </c>
      <c r="AM5" s="1">
        <v>-10496322000</v>
      </c>
      <c r="AN5" s="1">
        <v>-10496322000</v>
      </c>
      <c r="AP5" s="1">
        <v>-76871000</v>
      </c>
      <c r="AQ5" s="1">
        <v>13129000</v>
      </c>
      <c r="AR5" s="1">
        <v>-90000000</v>
      </c>
      <c r="AW5" s="1">
        <v>-296714000</v>
      </c>
      <c r="AY5" s="1">
        <v>-10773844000</v>
      </c>
      <c r="AZ5" s="1">
        <v>-949379000</v>
      </c>
      <c r="BA5" s="1">
        <v>9988689000</v>
      </c>
      <c r="BB5" s="1">
        <v>24973381000</v>
      </c>
      <c r="BC5" s="1">
        <v>-14984692000</v>
      </c>
      <c r="BG5" s="1">
        <v>1340598000</v>
      </c>
      <c r="BI5" s="1">
        <v>10379908000</v>
      </c>
      <c r="BJ5" s="1">
        <v>-26069000</v>
      </c>
      <c r="BK5" s="1">
        <v>-393936000</v>
      </c>
      <c r="BL5" s="1">
        <v>-10496322000</v>
      </c>
      <c r="BM5" s="1">
        <v>1240937000</v>
      </c>
      <c r="BN5" s="1">
        <v>2.646379570021459</v>
      </c>
      <c r="BP5" s="1">
        <v>-10496322000</v>
      </c>
      <c r="BQ5" s="1">
        <v>-10027657130.463446</v>
      </c>
      <c r="BR5" s="1">
        <v>-411570000</v>
      </c>
      <c r="BS5" s="1">
        <v>-9.1782712735838423</v>
      </c>
      <c r="BT5" s="1">
        <v>2.198540322862466</v>
      </c>
      <c r="BU5" s="4"/>
      <c r="BV5" s="4">
        <v>46891875000</v>
      </c>
      <c r="BW5" s="4">
        <v>46891875000</v>
      </c>
      <c r="BX5" s="4">
        <v>39626633000</v>
      </c>
      <c r="BY5" s="4">
        <v>39626633000</v>
      </c>
      <c r="BZ5" s="4">
        <v>7265242000</v>
      </c>
      <c r="CA5" s="4"/>
      <c r="CB5" s="4">
        <v>6024305000</v>
      </c>
      <c r="CC5" s="4">
        <v>168900000</v>
      </c>
      <c r="CD5" s="4"/>
      <c r="CE5" s="4">
        <v>5855405000</v>
      </c>
      <c r="CF5" s="4">
        <v>1240937000</v>
      </c>
      <c r="CG5" s="4">
        <v>406642000</v>
      </c>
      <c r="CH5" s="4">
        <v>548463000</v>
      </c>
      <c r="CI5" s="4">
        <v>548463000</v>
      </c>
      <c r="CJ5" s="4"/>
      <c r="CK5" s="4">
        <v>-141821000</v>
      </c>
      <c r="CL5" s="4">
        <v>834295000</v>
      </c>
      <c r="CM5" s="4">
        <v>121385000</v>
      </c>
      <c r="CN5" s="4"/>
      <c r="CO5" s="4">
        <v>712910000</v>
      </c>
      <c r="CP5" s="4">
        <v>538574000</v>
      </c>
      <c r="CQ5" s="4"/>
      <c r="CR5" s="4">
        <v>538574000</v>
      </c>
      <c r="CS5" s="4">
        <v>174336000</v>
      </c>
      <c r="CT5" s="4">
        <v>-269287000</v>
      </c>
      <c r="CU5" s="4">
        <v>443623000</v>
      </c>
      <c r="CV5" s="4"/>
      <c r="CW5" s="4"/>
      <c r="CX5" s="4">
        <v>443623000</v>
      </c>
      <c r="CY5" s="4">
        <v>1143605553.5</v>
      </c>
      <c r="CZ5" s="4">
        <v>0.38791609453302639</v>
      </c>
      <c r="DA5" s="4">
        <v>0.6233880185507511</v>
      </c>
      <c r="DB5" s="4">
        <v>1143605553.5</v>
      </c>
      <c r="DC5" s="4">
        <v>0.38791609453302639</v>
      </c>
      <c r="DD5" s="4">
        <v>0.6233880185507511</v>
      </c>
      <c r="DE5" s="4">
        <v>1240937000</v>
      </c>
      <c r="DF5" s="4">
        <v>2.646379570021459</v>
      </c>
      <c r="DG5" s="4">
        <v>1240937000</v>
      </c>
      <c r="DH5" s="4">
        <v>1240937000</v>
      </c>
      <c r="DI5" s="4">
        <v>15.493605235448571</v>
      </c>
      <c r="DJ5" s="4">
        <v>2.646379570021459</v>
      </c>
      <c r="DK5" s="4">
        <v>0.94605515347808122</v>
      </c>
      <c r="DL5" s="4"/>
      <c r="DM5" s="4">
        <v>0.83016298503835484</v>
      </c>
      <c r="DN5" s="4"/>
      <c r="DO5" s="4">
        <v>3562899000</v>
      </c>
      <c r="DP5" s="4">
        <v>3562899000</v>
      </c>
      <c r="DQ5" s="4"/>
      <c r="DR5" s="4"/>
      <c r="DS5" s="4">
        <v>5134471000</v>
      </c>
      <c r="DT5" s="4"/>
      <c r="DU5" s="4"/>
      <c r="DV5" s="4">
        <v>-5134471000</v>
      </c>
      <c r="DW5" s="4">
        <v>7164176000</v>
      </c>
      <c r="DX5" s="4"/>
      <c r="DY5" s="4"/>
      <c r="DZ5" s="4"/>
      <c r="EA5" s="4">
        <v>7164176000</v>
      </c>
      <c r="EB5" s="4"/>
      <c r="EC5" s="4">
        <v>9108655000</v>
      </c>
      <c r="ED5" s="4"/>
      <c r="EE5" s="4"/>
      <c r="EF5" s="4"/>
      <c r="EG5" s="4"/>
      <c r="EH5" s="4"/>
      <c r="EI5" s="4">
        <v>19835730000</v>
      </c>
      <c r="EJ5" s="4">
        <v>34312246000</v>
      </c>
      <c r="EK5" s="4">
        <v>34312246000</v>
      </c>
      <c r="EL5" s="4"/>
      <c r="EM5" s="4"/>
      <c r="EN5" s="4"/>
      <c r="EO5" s="4"/>
      <c r="EP5" s="4">
        <v>8473336000</v>
      </c>
      <c r="EQ5" s="4">
        <v>6007248000</v>
      </c>
      <c r="ER5" s="4">
        <v>65914000</v>
      </c>
      <c r="ES5" s="4">
        <v>5941334000</v>
      </c>
      <c r="ET5" s="4"/>
      <c r="EU5" s="4"/>
      <c r="EV5" s="4">
        <v>2466088000</v>
      </c>
      <c r="EW5" s="4">
        <v>42785582000</v>
      </c>
      <c r="EX5" s="4">
        <v>62621312000</v>
      </c>
      <c r="EY5" s="4"/>
      <c r="EZ5" s="4">
        <v>15822197000</v>
      </c>
      <c r="FA5" s="4">
        <v>-1107160000</v>
      </c>
      <c r="FB5" s="4"/>
      <c r="FC5" s="4">
        <v>-14715037000</v>
      </c>
      <c r="FD5" s="4">
        <v>10724982000</v>
      </c>
      <c r="FE5" s="4">
        <v>9771013000</v>
      </c>
      <c r="FF5" s="4"/>
      <c r="FG5" s="4">
        <v>20291122000</v>
      </c>
      <c r="FH5" s="4"/>
      <c r="FI5" s="4"/>
      <c r="FJ5" s="4"/>
      <c r="FK5" s="4">
        <v>20291122000</v>
      </c>
      <c r="FL5" s="4">
        <v>31016104000</v>
      </c>
      <c r="FM5" s="4">
        <v>7711567000</v>
      </c>
      <c r="FN5" s="4">
        <v>7711567000</v>
      </c>
      <c r="FO5" s="4"/>
      <c r="FP5" s="4">
        <v>949932000</v>
      </c>
      <c r="FQ5" s="4"/>
      <c r="FR5" s="4"/>
      <c r="FS5" s="4"/>
      <c r="FT5" s="4"/>
      <c r="FU5" s="4"/>
      <c r="FV5" s="4">
        <v>949932000</v>
      </c>
      <c r="FW5" s="4">
        <v>8661499000</v>
      </c>
      <c r="FX5" s="4">
        <v>39677603000</v>
      </c>
      <c r="FY5" s="4"/>
      <c r="FZ5" s="4">
        <v>9370869000</v>
      </c>
      <c r="GA5" s="4">
        <v>2354100000</v>
      </c>
      <c r="GB5" s="4">
        <v>7016769000</v>
      </c>
      <c r="GC5" s="4"/>
      <c r="GD5" s="4">
        <v>9398053000</v>
      </c>
      <c r="GE5" s="4"/>
      <c r="GF5" s="4">
        <v>20121864000</v>
      </c>
      <c r="GG5" s="4">
        <v>2821845000</v>
      </c>
      <c r="GH5" s="4">
        <v>22943709000</v>
      </c>
      <c r="GI5" s="4">
        <v>62621312000</v>
      </c>
      <c r="GJ5" s="4">
        <v>2354100000</v>
      </c>
      <c r="GK5" s="4"/>
      <c r="GL5" s="4">
        <v>13919681000</v>
      </c>
      <c r="GM5" s="4">
        <v>60.668835191380786</v>
      </c>
      <c r="GN5" s="4">
        <v>29.915642515965647</v>
      </c>
      <c r="GO5" s="4">
        <v>0.63953003252761853</v>
      </c>
      <c r="GP5" s="4">
        <v>-26.997248315884733</v>
      </c>
      <c r="GQ5" s="4"/>
    </row>
    <row r="6" spans="1:199" ht="15.75" customHeight="1">
      <c r="A6" s="1" t="s">
        <v>230</v>
      </c>
      <c r="B6" s="1" t="s">
        <v>198</v>
      </c>
      <c r="C6" s="1" t="s">
        <v>234</v>
      </c>
      <c r="D6" s="1">
        <v>21.233780484673961</v>
      </c>
      <c r="E6" s="1">
        <v>1.2107540014669926</v>
      </c>
      <c r="F6" s="1">
        <v>42.695594517327606</v>
      </c>
      <c r="G6" s="1">
        <v>2.8357820406403276</v>
      </c>
      <c r="H6" s="1">
        <v>11.612477829151633</v>
      </c>
      <c r="I6" s="1">
        <v>8388130000</v>
      </c>
      <c r="K6" s="1">
        <v>2163143000</v>
      </c>
      <c r="M6" s="1">
        <v>1.8915114511115392</v>
      </c>
      <c r="O6" s="1">
        <v>4.4302262856274019</v>
      </c>
      <c r="P6" s="1">
        <v>21.556164018556185</v>
      </c>
      <c r="Q6" s="1">
        <v>29400823303.591682</v>
      </c>
      <c r="R6" s="1">
        <v>2354100000</v>
      </c>
      <c r="S6" s="1">
        <v>76.818033892718546</v>
      </c>
      <c r="W6" s="4"/>
      <c r="AJ6" s="1">
        <v>85272000</v>
      </c>
      <c r="AK6" s="1">
        <v>85272000</v>
      </c>
      <c r="AM6" s="1">
        <v>-9412151000</v>
      </c>
      <c r="AN6" s="1">
        <v>-9412151000</v>
      </c>
      <c r="AP6" s="1">
        <v>293748000</v>
      </c>
      <c r="AQ6" s="1">
        <v>508748000</v>
      </c>
      <c r="AR6" s="1">
        <v>-215000000</v>
      </c>
      <c r="AW6" s="1">
        <v>110412000</v>
      </c>
      <c r="AY6" s="1">
        <v>-8922719000</v>
      </c>
      <c r="AZ6" s="1">
        <v>-1055771000</v>
      </c>
      <c r="BA6" s="1">
        <v>4733416000</v>
      </c>
      <c r="BB6" s="1">
        <v>19189099000</v>
      </c>
      <c r="BC6" s="1">
        <v>-14455683000</v>
      </c>
      <c r="BG6" s="1">
        <v>1058382000</v>
      </c>
      <c r="BI6" s="1">
        <v>4736027000</v>
      </c>
      <c r="BJ6" s="1">
        <v>-39183000</v>
      </c>
      <c r="BK6" s="1">
        <v>-4186692000</v>
      </c>
      <c r="BL6" s="1">
        <v>-9412151000</v>
      </c>
      <c r="BM6" s="1">
        <v>2163143000</v>
      </c>
      <c r="BN6" s="1">
        <v>4.4302262856274019</v>
      </c>
      <c r="BP6" s="1">
        <v>-9412151000</v>
      </c>
      <c r="BQ6" s="1">
        <v>-8747152808.8734837</v>
      </c>
      <c r="BR6" s="1">
        <v>-4593463000</v>
      </c>
      <c r="BS6" s="1">
        <v>-8.230242474071721</v>
      </c>
      <c r="BT6" s="1">
        <v>3.123709267264378</v>
      </c>
      <c r="BU6" s="4"/>
      <c r="BV6" s="4">
        <v>48826919000</v>
      </c>
      <c r="BW6" s="4">
        <v>48826919000</v>
      </c>
      <c r="BX6" s="4">
        <v>40438789000</v>
      </c>
      <c r="BY6" s="4">
        <v>40438789000</v>
      </c>
      <c r="BZ6" s="4">
        <v>8388130000</v>
      </c>
      <c r="CA6" s="4"/>
      <c r="CB6" s="4">
        <v>6224987000</v>
      </c>
      <c r="CC6" s="4">
        <v>11604000</v>
      </c>
      <c r="CD6" s="4"/>
      <c r="CE6" s="4">
        <v>6213383000</v>
      </c>
      <c r="CF6" s="4">
        <v>2163143000</v>
      </c>
      <c r="CG6" s="4">
        <v>435659000</v>
      </c>
      <c r="CH6" s="4">
        <v>720200000</v>
      </c>
      <c r="CI6" s="4">
        <v>720200000</v>
      </c>
      <c r="CJ6" s="4"/>
      <c r="CK6" s="4">
        <v>-284541000</v>
      </c>
      <c r="CL6" s="4">
        <v>1727484000</v>
      </c>
      <c r="CM6" s="4">
        <v>132408000</v>
      </c>
      <c r="CN6" s="4"/>
      <c r="CO6" s="4">
        <v>1595076000</v>
      </c>
      <c r="CP6" s="4">
        <v>420902000</v>
      </c>
      <c r="CQ6" s="4"/>
      <c r="CR6" s="4">
        <v>420902000</v>
      </c>
      <c r="CS6" s="4">
        <v>1174174000</v>
      </c>
      <c r="CT6" s="4">
        <v>-210451000</v>
      </c>
      <c r="CU6" s="4">
        <v>1384625000</v>
      </c>
      <c r="CV6" s="4"/>
      <c r="CW6" s="4"/>
      <c r="CX6" s="4">
        <v>1384625000</v>
      </c>
      <c r="CY6" s="4">
        <v>1143605553.5</v>
      </c>
      <c r="CZ6" s="4">
        <v>1.2107540014669926</v>
      </c>
      <c r="DA6" s="4">
        <v>1.3947781165614985</v>
      </c>
      <c r="DB6" s="4">
        <v>1143605553.5</v>
      </c>
      <c r="DC6" s="4">
        <v>1.2107540014669926</v>
      </c>
      <c r="DD6" s="4">
        <v>1.3947781165614985</v>
      </c>
      <c r="DE6" s="4">
        <v>2163143000</v>
      </c>
      <c r="DF6" s="4">
        <v>4.4302262856274019</v>
      </c>
      <c r="DG6" s="4">
        <v>2163143000</v>
      </c>
      <c r="DH6" s="4">
        <v>2163143000</v>
      </c>
      <c r="DI6" s="4">
        <v>17.179314549828547</v>
      </c>
      <c r="DJ6" s="4">
        <v>4.4302262856274019</v>
      </c>
      <c r="DK6" s="4">
        <v>2.8357820406403276</v>
      </c>
      <c r="DL6" s="4"/>
      <c r="DM6" s="4">
        <v>0.92319506211631908</v>
      </c>
      <c r="DN6" s="4"/>
      <c r="DO6" s="4">
        <v>4048446000</v>
      </c>
      <c r="DP6" s="4">
        <v>4048446000</v>
      </c>
      <c r="DQ6" s="4"/>
      <c r="DR6" s="4"/>
      <c r="DS6" s="4">
        <v>5487732000</v>
      </c>
      <c r="DT6" s="4"/>
      <c r="DU6" s="4"/>
      <c r="DV6" s="4">
        <v>-5487732000</v>
      </c>
      <c r="DW6" s="4">
        <v>6595797000</v>
      </c>
      <c r="DX6" s="4">
        <v>2353132000</v>
      </c>
      <c r="DY6" s="4">
        <v>1932692000</v>
      </c>
      <c r="DZ6" s="4">
        <v>2309973000</v>
      </c>
      <c r="EA6" s="4"/>
      <c r="EB6" s="4"/>
      <c r="EC6" s="4">
        <v>10780212000</v>
      </c>
      <c r="ED6" s="4"/>
      <c r="EE6" s="4"/>
      <c r="EF6" s="4"/>
      <c r="EG6" s="4"/>
      <c r="EH6" s="4"/>
      <c r="EI6" s="4">
        <v>21424455000</v>
      </c>
      <c r="EJ6" s="4">
        <v>35031698000</v>
      </c>
      <c r="EK6" s="4">
        <v>44079538000</v>
      </c>
      <c r="EL6" s="4">
        <v>9047840000</v>
      </c>
      <c r="EM6" s="4"/>
      <c r="EN6" s="4"/>
      <c r="EO6" s="4"/>
      <c r="EP6" s="4">
        <v>9168239000</v>
      </c>
      <c r="EQ6" s="4">
        <v>6787368000</v>
      </c>
      <c r="ER6" s="4">
        <v>65914000</v>
      </c>
      <c r="ES6" s="4">
        <v>6721454000</v>
      </c>
      <c r="ET6" s="4"/>
      <c r="EU6" s="4"/>
      <c r="EV6" s="4">
        <v>2380871000</v>
      </c>
      <c r="EW6" s="4">
        <v>44199937000</v>
      </c>
      <c r="EX6" s="4">
        <v>65624392000</v>
      </c>
      <c r="EY6" s="4"/>
      <c r="EZ6" s="4">
        <v>17235934000</v>
      </c>
      <c r="FA6" s="4">
        <v>-802188000</v>
      </c>
      <c r="FB6" s="4"/>
      <c r="FC6" s="4">
        <v>-16433746000</v>
      </c>
      <c r="FD6" s="4">
        <v>11341822000</v>
      </c>
      <c r="FE6" s="4">
        <v>10011122000</v>
      </c>
      <c r="FF6" s="4"/>
      <c r="FG6" s="4">
        <v>22029112000</v>
      </c>
      <c r="FH6" s="4"/>
      <c r="FI6" s="4"/>
      <c r="FJ6" s="4"/>
      <c r="FK6" s="4">
        <v>22029112000</v>
      </c>
      <c r="FL6" s="4">
        <v>33370934000</v>
      </c>
      <c r="FM6" s="4">
        <v>7079247000</v>
      </c>
      <c r="FN6" s="4">
        <v>7079247000</v>
      </c>
      <c r="FO6" s="4"/>
      <c r="FP6" s="4">
        <v>1194075000</v>
      </c>
      <c r="FQ6" s="4"/>
      <c r="FR6" s="4"/>
      <c r="FS6" s="4"/>
      <c r="FT6" s="4"/>
      <c r="FU6" s="4"/>
      <c r="FV6" s="4">
        <v>1194075000</v>
      </c>
      <c r="FW6" s="4">
        <v>8273322000</v>
      </c>
      <c r="FX6" s="4">
        <v>41644256000</v>
      </c>
      <c r="FY6" s="4"/>
      <c r="FZ6" s="4">
        <v>9277589000</v>
      </c>
      <c r="GA6" s="4">
        <v>2354100000</v>
      </c>
      <c r="GB6" s="4">
        <v>6923489000</v>
      </c>
      <c r="GC6" s="4"/>
      <c r="GD6" s="4">
        <v>10169160000</v>
      </c>
      <c r="GE6" s="4"/>
      <c r="GF6" s="4">
        <v>21124517000</v>
      </c>
      <c r="GG6" s="4">
        <v>2855619000</v>
      </c>
      <c r="GH6" s="4">
        <v>23980136000</v>
      </c>
      <c r="GI6" s="4">
        <v>65624392000</v>
      </c>
      <c r="GJ6" s="4">
        <v>2354100000</v>
      </c>
      <c r="GK6" s="4"/>
      <c r="GL6" s="4">
        <v>13041923000</v>
      </c>
      <c r="GM6" s="4">
        <v>54.386359610304126</v>
      </c>
      <c r="GN6" s="4">
        <v>29.221002068357503</v>
      </c>
      <c r="GO6" s="4">
        <v>0.64200945049964742</v>
      </c>
      <c r="GP6" s="4">
        <v>-27.442672992807232</v>
      </c>
      <c r="GQ6" s="4"/>
    </row>
    <row r="7" spans="1:199" ht="15.75" customHeight="1">
      <c r="A7" s="1" t="s">
        <v>235</v>
      </c>
      <c r="B7" s="1" t="s">
        <v>190</v>
      </c>
      <c r="C7" s="1" t="s">
        <v>236</v>
      </c>
      <c r="D7" s="1">
        <v>37.098675929724543</v>
      </c>
      <c r="E7" s="1">
        <v>0.90586945584552869</v>
      </c>
      <c r="F7" s="1">
        <v>38.651035651543928</v>
      </c>
      <c r="G7" s="1">
        <v>2.3437132810937849</v>
      </c>
      <c r="H7" s="1">
        <v>9.4862419854058775</v>
      </c>
      <c r="I7" s="1">
        <v>8436929000</v>
      </c>
      <c r="K7" s="1">
        <v>2112181000</v>
      </c>
      <c r="M7" s="1">
        <v>1.6711679143045868</v>
      </c>
      <c r="O7" s="1">
        <v>4.3237338563729573</v>
      </c>
      <c r="P7" s="1">
        <v>27.32373950914431</v>
      </c>
      <c r="Q7" s="1">
        <v>42475164440.16394</v>
      </c>
      <c r="R7" s="1">
        <v>2354100000</v>
      </c>
      <c r="S7" s="1">
        <v>71.192993598310878</v>
      </c>
      <c r="W7" s="4"/>
      <c r="AJ7" s="1">
        <v>97565000</v>
      </c>
      <c r="AK7" s="1">
        <v>97565000</v>
      </c>
      <c r="AM7" s="1">
        <v>-7500769000</v>
      </c>
      <c r="AN7" s="1">
        <v>-7500769000</v>
      </c>
      <c r="AP7" s="1">
        <v>301807000</v>
      </c>
      <c r="AQ7" s="1">
        <v>516807000</v>
      </c>
      <c r="AR7" s="1">
        <v>-215000000</v>
      </c>
      <c r="AW7" s="1">
        <v>109912000</v>
      </c>
      <c r="AY7" s="1">
        <v>-6991485000</v>
      </c>
      <c r="AZ7" s="1">
        <v>-1245085000</v>
      </c>
      <c r="BA7" s="1">
        <v>1678863000</v>
      </c>
      <c r="BB7" s="1">
        <v>17410863000</v>
      </c>
      <c r="BC7" s="1">
        <v>-15732000000</v>
      </c>
      <c r="BG7" s="1">
        <v>1138087000</v>
      </c>
      <c r="BI7" s="1">
        <v>1571865000</v>
      </c>
      <c r="BJ7" s="1">
        <v>-10435000</v>
      </c>
      <c r="BK7" s="1">
        <v>-5419620000</v>
      </c>
      <c r="BL7" s="1">
        <v>-7500769000</v>
      </c>
      <c r="BM7" s="1">
        <v>2112181000</v>
      </c>
      <c r="BN7" s="1">
        <v>4.3237338563729573</v>
      </c>
      <c r="BP7" s="1">
        <v>-7500769000</v>
      </c>
      <c r="BQ7" s="1">
        <v>-6799964167.0491381</v>
      </c>
      <c r="BR7" s="1">
        <v>-5724341000</v>
      </c>
      <c r="BS7" s="1">
        <v>-5.9346450353499538</v>
      </c>
      <c r="BT7" s="1">
        <v>5.662774635529229</v>
      </c>
      <c r="BU7" s="4"/>
      <c r="BV7" s="4">
        <v>48850856000</v>
      </c>
      <c r="BW7" s="4">
        <v>48850856000</v>
      </c>
      <c r="BX7" s="4">
        <v>40413927000</v>
      </c>
      <c r="BY7" s="4">
        <v>40413927000</v>
      </c>
      <c r="BZ7" s="4">
        <v>8436929000</v>
      </c>
      <c r="CA7" s="4"/>
      <c r="CB7" s="4">
        <v>6324748000</v>
      </c>
      <c r="CC7" s="4">
        <v>-54534000</v>
      </c>
      <c r="CD7" s="4"/>
      <c r="CE7" s="4">
        <v>6379282000</v>
      </c>
      <c r="CF7" s="4">
        <v>2112181000</v>
      </c>
      <c r="CG7" s="4">
        <v>629282000</v>
      </c>
      <c r="CH7" s="4">
        <v>784566000</v>
      </c>
      <c r="CI7" s="4">
        <v>784566000</v>
      </c>
      <c r="CJ7" s="4"/>
      <c r="CK7" s="4">
        <v>-155284000</v>
      </c>
      <c r="CL7" s="4">
        <v>1482899000</v>
      </c>
      <c r="CM7" s="4">
        <v>158316000</v>
      </c>
      <c r="CN7" s="4"/>
      <c r="CO7" s="4">
        <v>1324583000</v>
      </c>
      <c r="CP7" s="4">
        <v>359318000</v>
      </c>
      <c r="CQ7" s="4"/>
      <c r="CR7" s="4">
        <v>359318000</v>
      </c>
      <c r="CS7" s="4">
        <v>965265000</v>
      </c>
      <c r="CT7" s="4">
        <v>-179659000</v>
      </c>
      <c r="CU7" s="4">
        <v>1144924000</v>
      </c>
      <c r="CV7" s="4"/>
      <c r="CW7" s="4"/>
      <c r="CX7" s="4">
        <v>1144924000</v>
      </c>
      <c r="CY7" s="4">
        <v>1263895137</v>
      </c>
      <c r="CZ7" s="4">
        <v>0.90586945584552869</v>
      </c>
      <c r="DA7" s="4">
        <v>1.0480165333526399</v>
      </c>
      <c r="DB7" s="4">
        <v>1263895137</v>
      </c>
      <c r="DC7" s="4">
        <v>0.90586945584552869</v>
      </c>
      <c r="DD7" s="4">
        <v>1.0480165333526399</v>
      </c>
      <c r="DE7" s="4">
        <v>2112181000</v>
      </c>
      <c r="DF7" s="4">
        <v>4.3237338563729573</v>
      </c>
      <c r="DG7" s="4">
        <v>2112181000</v>
      </c>
      <c r="DH7" s="4">
        <v>2112181000</v>
      </c>
      <c r="DI7" s="4">
        <v>17.270790505697587</v>
      </c>
      <c r="DJ7" s="4">
        <v>4.3237338563729573</v>
      </c>
      <c r="DK7" s="4">
        <v>2.3437132810937849</v>
      </c>
      <c r="DL7" s="4"/>
      <c r="DM7" s="4">
        <v>0.98511732781514771</v>
      </c>
      <c r="DN7" s="4"/>
      <c r="DO7" s="4">
        <v>4772662000</v>
      </c>
      <c r="DP7" s="4">
        <v>4772662000</v>
      </c>
      <c r="DQ7" s="4"/>
      <c r="DR7" s="4"/>
      <c r="DS7" s="4">
        <v>4619459000</v>
      </c>
      <c r="DT7" s="4"/>
      <c r="DU7" s="4"/>
      <c r="DV7" s="4">
        <v>-4619459000</v>
      </c>
      <c r="DW7" s="4">
        <v>7212189000</v>
      </c>
      <c r="DX7" s="4"/>
      <c r="DY7" s="4"/>
      <c r="DZ7" s="4"/>
      <c r="EA7" s="4">
        <v>7212189000</v>
      </c>
      <c r="EB7" s="4"/>
      <c r="EC7" s="4">
        <v>9457778000</v>
      </c>
      <c r="ED7" s="4"/>
      <c r="EE7" s="4"/>
      <c r="EF7" s="4"/>
      <c r="EG7" s="4"/>
      <c r="EH7" s="4"/>
      <c r="EI7" s="4">
        <v>21442629000</v>
      </c>
      <c r="EJ7" s="4">
        <v>35124104000</v>
      </c>
      <c r="EK7" s="4">
        <v>35124104000</v>
      </c>
      <c r="EL7" s="4"/>
      <c r="EM7" s="4"/>
      <c r="EN7" s="4"/>
      <c r="EO7" s="4"/>
      <c r="EP7" s="4">
        <v>9731150000</v>
      </c>
      <c r="EQ7" s="4">
        <v>7077562000</v>
      </c>
      <c r="ER7" s="4">
        <v>65914000</v>
      </c>
      <c r="ES7" s="4">
        <v>7011648000</v>
      </c>
      <c r="ET7" s="4"/>
      <c r="EU7" s="4"/>
      <c r="EV7" s="4">
        <v>2653588000</v>
      </c>
      <c r="EW7" s="4">
        <v>44855254000</v>
      </c>
      <c r="EX7" s="4">
        <v>66297883000</v>
      </c>
      <c r="EY7" s="4"/>
      <c r="EZ7" s="4">
        <v>19208162000</v>
      </c>
      <c r="FA7" s="4">
        <v>-856922000</v>
      </c>
      <c r="FB7" s="4"/>
      <c r="FC7" s="4">
        <v>-18351240000</v>
      </c>
      <c r="FD7" s="4">
        <v>10300149000</v>
      </c>
      <c r="FE7" s="4">
        <v>8645149000</v>
      </c>
      <c r="FF7" s="4"/>
      <c r="FG7" s="4">
        <v>23965251000</v>
      </c>
      <c r="FH7" s="4"/>
      <c r="FI7" s="4"/>
      <c r="FJ7" s="4"/>
      <c r="FK7" s="4">
        <v>23965251000</v>
      </c>
      <c r="FL7" s="4">
        <v>34265400000</v>
      </c>
      <c r="FM7" s="4">
        <v>6819250000</v>
      </c>
      <c r="FN7" s="4">
        <v>6819250000</v>
      </c>
      <c r="FO7" s="4"/>
      <c r="FP7" s="4">
        <v>1166767000</v>
      </c>
      <c r="FQ7" s="4"/>
      <c r="FR7" s="4"/>
      <c r="FS7" s="4"/>
      <c r="FT7" s="4"/>
      <c r="FU7" s="4"/>
      <c r="FV7" s="4">
        <v>1166767000</v>
      </c>
      <c r="FW7" s="4">
        <v>7986017000</v>
      </c>
      <c r="FX7" s="4">
        <v>42251417000</v>
      </c>
      <c r="FY7" s="4"/>
      <c r="FZ7" s="4">
        <v>9352042000</v>
      </c>
      <c r="GA7" s="4">
        <v>2354100000</v>
      </c>
      <c r="GB7" s="4">
        <v>6997942000</v>
      </c>
      <c r="GC7" s="4"/>
      <c r="GD7" s="4">
        <v>10195018000</v>
      </c>
      <c r="GE7" s="4"/>
      <c r="GF7" s="4">
        <v>21155684000</v>
      </c>
      <c r="GG7" s="4">
        <v>2890782000</v>
      </c>
      <c r="GH7" s="4">
        <v>24046466000</v>
      </c>
      <c r="GI7" s="4">
        <v>66297883000</v>
      </c>
      <c r="GJ7" s="4">
        <v>2354100000</v>
      </c>
      <c r="GK7" s="4"/>
      <c r="GL7" s="4">
        <v>10691737000</v>
      </c>
      <c r="GM7" s="4">
        <v>44.462820441057744</v>
      </c>
      <c r="GN7" s="4">
        <v>28.653853463577139</v>
      </c>
      <c r="GO7" s="4">
        <v>0.62578078761666289</v>
      </c>
      <c r="GP7" s="4">
        <v>-49.000641830021166</v>
      </c>
      <c r="GQ7" s="4"/>
    </row>
    <row r="8" spans="1:199" ht="15.75" customHeight="1">
      <c r="A8" s="1" t="s">
        <v>235</v>
      </c>
      <c r="B8" s="1" t="s">
        <v>194</v>
      </c>
      <c r="C8" s="1" t="s">
        <v>237</v>
      </c>
      <c r="D8" s="1">
        <v>26.699090124566101</v>
      </c>
      <c r="E8" s="1">
        <v>0.89052561961079846</v>
      </c>
      <c r="F8" s="1">
        <v>38.661646500187459</v>
      </c>
      <c r="G8" s="1">
        <v>2.3033825515074238</v>
      </c>
      <c r="H8" s="1">
        <v>9.2968565183087275</v>
      </c>
      <c r="I8" s="1">
        <v>8370870000</v>
      </c>
      <c r="K8" s="1">
        <v>1987204000</v>
      </c>
      <c r="M8" s="1">
        <v>1.5722855020368671</v>
      </c>
      <c r="O8" s="1">
        <v>4.0667836069248722</v>
      </c>
      <c r="P8" s="1">
        <v>23.088316854733087</v>
      </c>
      <c r="Q8" s="1">
        <v>30050653606.993008</v>
      </c>
      <c r="R8" s="1">
        <v>2345100000</v>
      </c>
      <c r="S8" s="1">
        <v>75.164722966355797</v>
      </c>
      <c r="W8" s="4"/>
      <c r="AJ8" s="1">
        <v>82303000</v>
      </c>
      <c r="AK8" s="1">
        <v>82303000</v>
      </c>
      <c r="AM8" s="1">
        <v>-6222597000</v>
      </c>
      <c r="AN8" s="1">
        <v>-6222597000</v>
      </c>
      <c r="AP8" s="1">
        <v>288494000</v>
      </c>
      <c r="AQ8" s="1">
        <v>503494000</v>
      </c>
      <c r="AR8" s="1">
        <v>-215000000</v>
      </c>
      <c r="AW8" s="1">
        <v>340390000</v>
      </c>
      <c r="AY8" s="1">
        <v>-5511410000</v>
      </c>
      <c r="AZ8" s="1">
        <v>-1254365000</v>
      </c>
      <c r="BA8" s="1">
        <v>1387758000</v>
      </c>
      <c r="BB8" s="1">
        <v>16929105000</v>
      </c>
      <c r="BC8" s="1">
        <v>-15541347000</v>
      </c>
      <c r="BG8" s="1">
        <v>-301920000</v>
      </c>
      <c r="BI8" s="1">
        <v>-168527000</v>
      </c>
      <c r="BJ8" s="1">
        <v>-24704000</v>
      </c>
      <c r="BK8" s="1">
        <v>-5679937000</v>
      </c>
      <c r="BL8" s="1">
        <v>-6222597000</v>
      </c>
      <c r="BM8" s="1">
        <v>1987204000</v>
      </c>
      <c r="BN8" s="1">
        <v>4.0667836069248722</v>
      </c>
      <c r="BP8" s="1">
        <v>-6222597000</v>
      </c>
      <c r="BQ8" s="1">
        <v>-5491721114.8855715</v>
      </c>
      <c r="BR8" s="1">
        <v>-4752536000</v>
      </c>
      <c r="BS8" s="1">
        <v>-4.9233491116755523</v>
      </c>
      <c r="BT8" s="1">
        <v>4.8292784519056919</v>
      </c>
      <c r="BU8" s="4"/>
      <c r="BV8" s="4">
        <v>48864267000</v>
      </c>
      <c r="BW8" s="4">
        <v>48864267000</v>
      </c>
      <c r="BX8" s="4">
        <v>40493397000</v>
      </c>
      <c r="BY8" s="4">
        <v>40493397000</v>
      </c>
      <c r="BZ8" s="4">
        <v>8370870000</v>
      </c>
      <c r="CA8" s="4"/>
      <c r="CB8" s="4">
        <v>6383666000</v>
      </c>
      <c r="CC8" s="4">
        <v>50917000</v>
      </c>
      <c r="CD8" s="4"/>
      <c r="CE8" s="4">
        <v>6332749000</v>
      </c>
      <c r="CF8" s="4">
        <v>1987204000</v>
      </c>
      <c r="CG8" s="4">
        <v>590301000</v>
      </c>
      <c r="CH8" s="4">
        <v>782528000</v>
      </c>
      <c r="CI8" s="4">
        <v>782528000</v>
      </c>
      <c r="CJ8" s="4"/>
      <c r="CK8" s="4">
        <v>-192227000</v>
      </c>
      <c r="CL8" s="4">
        <v>1396903000</v>
      </c>
      <c r="CM8" s="4">
        <v>92205000</v>
      </c>
      <c r="CN8" s="4"/>
      <c r="CO8" s="4">
        <v>1304698000</v>
      </c>
      <c r="CP8" s="4">
        <v>358334000</v>
      </c>
      <c r="CQ8" s="4"/>
      <c r="CR8" s="4">
        <v>358334000</v>
      </c>
      <c r="CS8" s="4">
        <v>946364000</v>
      </c>
      <c r="CT8" s="4">
        <v>-179167000</v>
      </c>
      <c r="CU8" s="4">
        <v>1125531000</v>
      </c>
      <c r="CV8" s="4"/>
      <c r="CW8" s="4"/>
      <c r="CX8" s="4">
        <v>1125531000</v>
      </c>
      <c r="CY8" s="4">
        <v>1263895137</v>
      </c>
      <c r="CZ8" s="4">
        <v>0.89052561961079846</v>
      </c>
      <c r="DA8" s="4">
        <v>1.0322834243170287</v>
      </c>
      <c r="DB8" s="4">
        <v>1263895137</v>
      </c>
      <c r="DC8" s="4">
        <v>0.89052561961079846</v>
      </c>
      <c r="DD8" s="4">
        <v>1.0322834243170287</v>
      </c>
      <c r="DE8" s="4">
        <v>1987204000</v>
      </c>
      <c r="DF8" s="4">
        <v>4.0667836069248722</v>
      </c>
      <c r="DG8" s="4">
        <v>1987204000</v>
      </c>
      <c r="DH8" s="4">
        <v>1987204000</v>
      </c>
      <c r="DI8" s="4">
        <v>17.130861698999801</v>
      </c>
      <c r="DJ8" s="4">
        <v>4.0667836069248722</v>
      </c>
      <c r="DK8" s="4">
        <v>2.3033825515074238</v>
      </c>
      <c r="DL8" s="4"/>
      <c r="DM8" s="4">
        <v>0.99245970910005965</v>
      </c>
      <c r="DN8" s="4"/>
      <c r="DO8" s="4">
        <v>5102165000</v>
      </c>
      <c r="DP8" s="4">
        <v>5102165000</v>
      </c>
      <c r="DQ8" s="4"/>
      <c r="DR8" s="4"/>
      <c r="DS8" s="4">
        <v>5141516000</v>
      </c>
      <c r="DT8" s="4"/>
      <c r="DU8" s="4"/>
      <c r="DV8" s="4">
        <v>-5141516000</v>
      </c>
      <c r="DW8" s="4">
        <v>7205269000</v>
      </c>
      <c r="DX8" s="4">
        <v>2627706000</v>
      </c>
      <c r="DY8" s="4">
        <v>2115066000</v>
      </c>
      <c r="DZ8" s="4">
        <v>2462497000</v>
      </c>
      <c r="EA8" s="4"/>
      <c r="EB8" s="4"/>
      <c r="EC8" s="4">
        <v>9189143000</v>
      </c>
      <c r="ED8" s="4"/>
      <c r="EE8" s="4"/>
      <c r="EF8" s="4"/>
      <c r="EG8" s="4"/>
      <c r="EH8" s="4"/>
      <c r="EI8" s="4">
        <v>21496577000</v>
      </c>
      <c r="EJ8" s="4">
        <v>35102392000</v>
      </c>
      <c r="EK8" s="4">
        <v>45480664000</v>
      </c>
      <c r="EL8" s="4">
        <v>10378272000</v>
      </c>
      <c r="EM8" s="4"/>
      <c r="EN8" s="4"/>
      <c r="EO8" s="4"/>
      <c r="EP8" s="4">
        <v>10303573000</v>
      </c>
      <c r="EQ8" s="4">
        <v>7464298000</v>
      </c>
      <c r="ER8" s="4">
        <v>65914000</v>
      </c>
      <c r="ES8" s="4">
        <v>7398384000</v>
      </c>
      <c r="ET8" s="4"/>
      <c r="EU8" s="4"/>
      <c r="EV8" s="4">
        <v>2839275000</v>
      </c>
      <c r="EW8" s="4">
        <v>45405965000</v>
      </c>
      <c r="EX8" s="4">
        <v>66902542000</v>
      </c>
      <c r="EY8" s="4"/>
      <c r="EZ8" s="4">
        <v>19620596000</v>
      </c>
      <c r="FA8" s="4">
        <v>-1073431000</v>
      </c>
      <c r="FB8" s="4"/>
      <c r="FC8" s="4">
        <v>-18547165000</v>
      </c>
      <c r="FD8" s="4">
        <v>8713868000</v>
      </c>
      <c r="FE8" s="4">
        <v>6817535000</v>
      </c>
      <c r="FF8" s="4"/>
      <c r="FG8" s="4">
        <v>23685071000</v>
      </c>
      <c r="FH8" s="4"/>
      <c r="FI8" s="4"/>
      <c r="FJ8" s="4"/>
      <c r="FK8" s="4">
        <v>23685071000</v>
      </c>
      <c r="FL8" s="4">
        <v>32398939000</v>
      </c>
      <c r="FM8" s="4">
        <v>9327029000</v>
      </c>
      <c r="FN8" s="4">
        <v>9327029000</v>
      </c>
      <c r="FO8" s="4"/>
      <c r="FP8" s="4">
        <v>1174760000</v>
      </c>
      <c r="FQ8" s="4"/>
      <c r="FR8" s="4"/>
      <c r="FS8" s="4"/>
      <c r="FT8" s="4"/>
      <c r="FU8" s="4"/>
      <c r="FV8" s="4">
        <v>1174760000</v>
      </c>
      <c r="FW8" s="4">
        <v>10501789000</v>
      </c>
      <c r="FX8" s="4">
        <v>42900728000</v>
      </c>
      <c r="FY8" s="4"/>
      <c r="FZ8" s="4">
        <v>9277589000</v>
      </c>
      <c r="GA8" s="4">
        <v>2354100000</v>
      </c>
      <c r="GB8" s="4">
        <v>6923489000</v>
      </c>
      <c r="GC8" s="4"/>
      <c r="GD8" s="4">
        <v>10183105000</v>
      </c>
      <c r="GE8" s="4"/>
      <c r="GF8" s="4">
        <v>21110004000</v>
      </c>
      <c r="GG8" s="4">
        <v>2891810000</v>
      </c>
      <c r="GH8" s="4">
        <v>24001814000</v>
      </c>
      <c r="GI8" s="4">
        <v>66902542000</v>
      </c>
      <c r="GJ8" s="4">
        <v>2345100000</v>
      </c>
      <c r="GK8" s="4"/>
      <c r="GL8" s="4">
        <v>11042399000</v>
      </c>
      <c r="GM8" s="4">
        <v>46.006518507309494</v>
      </c>
      <c r="GN8" s="4">
        <v>27.823022497097998</v>
      </c>
      <c r="GO8" s="4">
        <v>0.66349632622228771</v>
      </c>
      <c r="GP8" s="4">
        <v>-61.100444450168879</v>
      </c>
      <c r="GQ8" s="4"/>
    </row>
    <row r="9" spans="1:199" ht="15.75" customHeight="1">
      <c r="A9" s="1" t="s">
        <v>235</v>
      </c>
      <c r="B9" s="1" t="s">
        <v>196</v>
      </c>
      <c r="C9" s="1" t="s">
        <v>238</v>
      </c>
      <c r="D9" s="1">
        <v>24.916605026695994</v>
      </c>
      <c r="E9" s="1">
        <v>0.84053972055888226</v>
      </c>
      <c r="F9" s="1">
        <v>38.00540518962076</v>
      </c>
      <c r="G9" s="1">
        <v>2.2116320464554153</v>
      </c>
      <c r="H9" s="1">
        <v>8.6674321920364097</v>
      </c>
      <c r="I9" s="1">
        <v>7812950000</v>
      </c>
      <c r="K9" s="1">
        <v>1702777000</v>
      </c>
      <c r="M9" s="1">
        <v>1.3595025948103792</v>
      </c>
      <c r="O9" s="1">
        <v>3.5771295899291142</v>
      </c>
      <c r="P9" s="1">
        <v>26.220610081992476</v>
      </c>
      <c r="Q9" s="1">
        <v>26231603773.584904</v>
      </c>
      <c r="R9" s="1">
        <v>2345100000</v>
      </c>
      <c r="S9" s="1">
        <v>81.192593128507085</v>
      </c>
      <c r="W9" s="4"/>
      <c r="AJ9" s="1">
        <v>111225000</v>
      </c>
      <c r="AK9" s="1">
        <v>111225000</v>
      </c>
      <c r="AM9" s="1">
        <v>-4890244000</v>
      </c>
      <c r="AN9" s="1">
        <v>-4890244000</v>
      </c>
      <c r="AP9" s="1">
        <v>267594000</v>
      </c>
      <c r="AQ9" s="1">
        <v>592594000</v>
      </c>
      <c r="AR9" s="1">
        <v>-325000000</v>
      </c>
      <c r="AW9" s="1">
        <v>335485000</v>
      </c>
      <c r="AY9" s="1">
        <v>-4175940000</v>
      </c>
      <c r="AZ9" s="1">
        <v>-1283350000</v>
      </c>
      <c r="BA9" s="1">
        <v>1181496000</v>
      </c>
      <c r="BB9" s="1">
        <v>13793526000</v>
      </c>
      <c r="BC9" s="1">
        <v>-12612030000</v>
      </c>
      <c r="BG9" s="1">
        <v>-270928000</v>
      </c>
      <c r="BI9" s="1">
        <v>-372782000</v>
      </c>
      <c r="BJ9" s="1">
        <v>19332000</v>
      </c>
      <c r="BK9" s="1">
        <v>-4548722000</v>
      </c>
      <c r="BL9" s="1">
        <v>-4890244000</v>
      </c>
      <c r="BM9" s="1">
        <v>1702777000</v>
      </c>
      <c r="BN9" s="1">
        <v>3.5771295899291142</v>
      </c>
      <c r="BP9" s="1">
        <v>-4890244000</v>
      </c>
      <c r="BQ9" s="1">
        <v>-4238968630.9346256</v>
      </c>
      <c r="BR9" s="1">
        <v>-3597523000</v>
      </c>
      <c r="BS9" s="1">
        <v>-3.9043864271457087</v>
      </c>
      <c r="BT9" s="1">
        <v>5.3640684950658706</v>
      </c>
      <c r="BU9" s="4"/>
      <c r="BV9" s="4">
        <v>47601770000</v>
      </c>
      <c r="BW9" s="4">
        <v>47601770000</v>
      </c>
      <c r="BX9" s="4">
        <v>39788820000</v>
      </c>
      <c r="BY9" s="4">
        <v>39788820000</v>
      </c>
      <c r="BZ9" s="4">
        <v>7812950000</v>
      </c>
      <c r="CA9" s="4"/>
      <c r="CB9" s="4">
        <v>6110173000</v>
      </c>
      <c r="CC9" s="4">
        <v>-217149000</v>
      </c>
      <c r="CD9" s="4"/>
      <c r="CE9" s="4">
        <v>6327322000</v>
      </c>
      <c r="CF9" s="4">
        <v>1702777000</v>
      </c>
      <c r="CG9" s="4">
        <v>337653000</v>
      </c>
      <c r="CH9" s="4">
        <v>727420000</v>
      </c>
      <c r="CI9" s="4">
        <v>727420000</v>
      </c>
      <c r="CJ9" s="4"/>
      <c r="CK9" s="4">
        <v>-389767000</v>
      </c>
      <c r="CL9" s="4">
        <v>1365124000</v>
      </c>
      <c r="CM9" s="4">
        <v>142898000</v>
      </c>
      <c r="CN9" s="4"/>
      <c r="CO9" s="4">
        <v>1222226000</v>
      </c>
      <c r="CP9" s="4">
        <v>338900000</v>
      </c>
      <c r="CQ9" s="4"/>
      <c r="CR9" s="4">
        <v>338900000</v>
      </c>
      <c r="CS9" s="4">
        <v>883326000</v>
      </c>
      <c r="CT9" s="4">
        <v>-169450000</v>
      </c>
      <c r="CU9" s="4">
        <v>1052776000</v>
      </c>
      <c r="CV9" s="4"/>
      <c r="CW9" s="4"/>
      <c r="CX9" s="4">
        <v>1052776000</v>
      </c>
      <c r="CY9" s="4">
        <v>1252500000</v>
      </c>
      <c r="CZ9" s="4">
        <v>0.84053972055888226</v>
      </c>
      <c r="DA9" s="4">
        <v>0.97582914171656687</v>
      </c>
      <c r="DB9" s="4">
        <v>1252500000</v>
      </c>
      <c r="DC9" s="4">
        <v>0.84053972055888226</v>
      </c>
      <c r="DD9" s="4">
        <v>0.97582914171656687</v>
      </c>
      <c r="DE9" s="4">
        <v>1702777000</v>
      </c>
      <c r="DF9" s="4">
        <v>3.5771295899291142</v>
      </c>
      <c r="DG9" s="4">
        <v>1702777000</v>
      </c>
      <c r="DH9" s="4">
        <v>1702777000</v>
      </c>
      <c r="DI9" s="4">
        <v>16.413150183281001</v>
      </c>
      <c r="DJ9" s="4">
        <v>3.5771295899291142</v>
      </c>
      <c r="DK9" s="4">
        <v>2.2116320464554153</v>
      </c>
      <c r="DL9" s="4"/>
      <c r="DM9" s="4">
        <v>1.0246307385229541</v>
      </c>
      <c r="DN9" s="4"/>
      <c r="DO9" s="4">
        <v>4081451000</v>
      </c>
      <c r="DP9" s="4">
        <v>4081451000</v>
      </c>
      <c r="DQ9" s="4"/>
      <c r="DR9" s="4"/>
      <c r="DS9" s="4">
        <v>5910957000</v>
      </c>
      <c r="DT9" s="4"/>
      <c r="DU9" s="4"/>
      <c r="DV9" s="4">
        <v>-5910957000</v>
      </c>
      <c r="DW9" s="4">
        <v>7282044000</v>
      </c>
      <c r="DX9" s="4"/>
      <c r="DY9" s="4"/>
      <c r="DZ9" s="4"/>
      <c r="EA9" s="4">
        <v>7282044000</v>
      </c>
      <c r="EB9" s="4"/>
      <c r="EC9" s="4">
        <v>10279000000</v>
      </c>
      <c r="ED9" s="4"/>
      <c r="EE9" s="4"/>
      <c r="EF9" s="4"/>
      <c r="EG9" s="4"/>
      <c r="EH9" s="4"/>
      <c r="EI9" s="4">
        <v>21642495000</v>
      </c>
      <c r="EJ9" s="4">
        <v>34958944000</v>
      </c>
      <c r="EK9" s="4">
        <v>34958944000</v>
      </c>
      <c r="EL9" s="4"/>
      <c r="EM9" s="4"/>
      <c r="EN9" s="4"/>
      <c r="EO9" s="4"/>
      <c r="EP9" s="4">
        <v>11007237000</v>
      </c>
      <c r="EQ9" s="4">
        <v>7914365000</v>
      </c>
      <c r="ER9" s="4">
        <v>65914000</v>
      </c>
      <c r="ES9" s="4">
        <v>7848451000</v>
      </c>
      <c r="ET9" s="4"/>
      <c r="EU9" s="4"/>
      <c r="EV9" s="4">
        <v>3092872000</v>
      </c>
      <c r="EW9" s="4">
        <v>45966181000</v>
      </c>
      <c r="EX9" s="4">
        <v>67608676000</v>
      </c>
      <c r="EY9" s="4"/>
      <c r="EZ9" s="4">
        <v>17801938000</v>
      </c>
      <c r="FA9" s="4">
        <v>-940792000</v>
      </c>
      <c r="FB9" s="4"/>
      <c r="FC9" s="4">
        <v>-16861146000</v>
      </c>
      <c r="FD9" s="4">
        <v>11505705000</v>
      </c>
      <c r="FE9" s="4">
        <v>8510205000</v>
      </c>
      <c r="FF9" s="4"/>
      <c r="FG9" s="4">
        <v>22824178000</v>
      </c>
      <c r="FH9" s="4"/>
      <c r="FI9" s="4"/>
      <c r="FJ9" s="4"/>
      <c r="FK9" s="4">
        <v>22824178000</v>
      </c>
      <c r="FL9" s="4">
        <v>34329883000</v>
      </c>
      <c r="FM9" s="4">
        <v>8055001000</v>
      </c>
      <c r="FN9" s="4">
        <v>8055001000</v>
      </c>
      <c r="FO9" s="4"/>
      <c r="FP9" s="4">
        <v>1132055000</v>
      </c>
      <c r="FQ9" s="4"/>
      <c r="FR9" s="4"/>
      <c r="FS9" s="4"/>
      <c r="FT9" s="4"/>
      <c r="FU9" s="4"/>
      <c r="FV9" s="4">
        <v>1132055000</v>
      </c>
      <c r="FW9" s="4">
        <v>9187056000</v>
      </c>
      <c r="FX9" s="4">
        <v>43516939000</v>
      </c>
      <c r="FY9" s="4"/>
      <c r="FZ9" s="4">
        <v>9368022000</v>
      </c>
      <c r="GA9" s="4">
        <v>2354100000</v>
      </c>
      <c r="GB9" s="4">
        <v>7013922000</v>
      </c>
      <c r="GC9" s="4"/>
      <c r="GD9" s="4">
        <v>10186432000</v>
      </c>
      <c r="GE9" s="4"/>
      <c r="GF9" s="4">
        <v>21154744000</v>
      </c>
      <c r="GG9" s="4">
        <v>2936993000</v>
      </c>
      <c r="GH9" s="4">
        <v>24091737000</v>
      </c>
      <c r="GI9" s="4">
        <v>67608676000</v>
      </c>
      <c r="GJ9" s="4">
        <v>2345100000</v>
      </c>
      <c r="GK9" s="4"/>
      <c r="GL9" s="4">
        <v>12483755000</v>
      </c>
      <c r="GM9" s="4">
        <v>51.817579612462147</v>
      </c>
      <c r="GN9" s="4">
        <v>27.100358022391781</v>
      </c>
      <c r="GO9" s="4">
        <v>0.63042728692084382</v>
      </c>
      <c r="GP9" s="4">
        <v>-45.161158172011028</v>
      </c>
      <c r="GQ9" s="4"/>
    </row>
    <row r="10" spans="1:199" ht="15.75" customHeight="1">
      <c r="A10" s="1" t="s">
        <v>235</v>
      </c>
      <c r="B10" s="1" t="s">
        <v>198</v>
      </c>
      <c r="C10" s="1" t="s">
        <v>239</v>
      </c>
      <c r="D10" s="1">
        <v>561.34203059759091</v>
      </c>
      <c r="E10" s="1">
        <v>6.4971656686626744E-2</v>
      </c>
      <c r="F10" s="1">
        <v>37.448536526946107</v>
      </c>
      <c r="G10" s="1">
        <v>0.17349584980410748</v>
      </c>
      <c r="H10" s="1">
        <v>0.65088879029482483</v>
      </c>
      <c r="I10" s="1">
        <v>6751228000</v>
      </c>
      <c r="K10" s="1">
        <v>945217000</v>
      </c>
      <c r="M10" s="1">
        <v>0.75466427145708581</v>
      </c>
      <c r="O10" s="1">
        <v>2.0152036406391125</v>
      </c>
      <c r="P10" s="1">
        <v>67.257438687560793</v>
      </c>
      <c r="Q10" s="1">
        <v>45680330423.940155</v>
      </c>
      <c r="R10" s="1">
        <v>2354100000</v>
      </c>
      <c r="S10" s="1">
        <v>77.157209852350263</v>
      </c>
      <c r="W10" s="4"/>
      <c r="AJ10" s="1">
        <v>133815000</v>
      </c>
      <c r="AK10" s="1">
        <v>133815000</v>
      </c>
      <c r="AM10" s="1">
        <v>-4350156000</v>
      </c>
      <c r="AN10" s="1">
        <v>-4350156000</v>
      </c>
      <c r="AP10" s="1">
        <v>-339711000</v>
      </c>
      <c r="AQ10" s="1">
        <v>110289000</v>
      </c>
      <c r="AR10" s="1">
        <v>-450000000</v>
      </c>
      <c r="AW10" s="1">
        <v>-53570000</v>
      </c>
      <c r="AY10" s="1">
        <v>-4609622000</v>
      </c>
      <c r="AZ10" s="1">
        <v>-1172615000</v>
      </c>
      <c r="BA10" s="1">
        <v>-84996000</v>
      </c>
      <c r="BB10" s="1">
        <v>13984867000</v>
      </c>
      <c r="BC10" s="1">
        <v>-14069863000</v>
      </c>
      <c r="BG10" s="1">
        <v>40577000</v>
      </c>
      <c r="BI10" s="1">
        <v>-1217034000</v>
      </c>
      <c r="BJ10" s="1">
        <v>20500000</v>
      </c>
      <c r="BK10" s="1">
        <v>-5826656000</v>
      </c>
      <c r="BL10" s="1">
        <v>-4350156000</v>
      </c>
      <c r="BM10" s="1">
        <v>945217000</v>
      </c>
      <c r="BN10" s="1">
        <v>2.0152036406391125</v>
      </c>
      <c r="BP10" s="1">
        <v>-4350156000</v>
      </c>
      <c r="BQ10" s="1">
        <v>-3718615407.6532807</v>
      </c>
      <c r="BR10" s="1">
        <v>-4301337000</v>
      </c>
      <c r="BS10" s="1">
        <v>-3.4731784431137727</v>
      </c>
      <c r="BT10" s="1">
        <v>10.50084880264987</v>
      </c>
      <c r="BU10" s="4"/>
      <c r="BV10" s="4">
        <v>46904292000</v>
      </c>
      <c r="BW10" s="4">
        <v>46904292000</v>
      </c>
      <c r="BX10" s="4">
        <v>40153064000</v>
      </c>
      <c r="BY10" s="4">
        <v>40153064000</v>
      </c>
      <c r="BZ10" s="4">
        <v>6751228000</v>
      </c>
      <c r="CA10" s="4"/>
      <c r="CB10" s="4">
        <v>5806011000</v>
      </c>
      <c r="CC10" s="4">
        <v>-90030000</v>
      </c>
      <c r="CD10" s="4"/>
      <c r="CE10" s="4">
        <v>5896041000</v>
      </c>
      <c r="CF10" s="4">
        <v>945217000</v>
      </c>
      <c r="CG10" s="4">
        <v>654492000</v>
      </c>
      <c r="CH10" s="4">
        <v>862439000</v>
      </c>
      <c r="CI10" s="4">
        <v>862439000</v>
      </c>
      <c r="CJ10" s="4"/>
      <c r="CK10" s="4">
        <v>-207947000</v>
      </c>
      <c r="CL10" s="4">
        <v>290725000</v>
      </c>
      <c r="CM10" s="4">
        <v>77835000</v>
      </c>
      <c r="CN10" s="4"/>
      <c r="CO10" s="4">
        <v>212890000</v>
      </c>
      <c r="CP10" s="4">
        <v>263026000</v>
      </c>
      <c r="CQ10" s="4"/>
      <c r="CR10" s="4">
        <v>263026000</v>
      </c>
      <c r="CS10" s="4">
        <v>-50136000</v>
      </c>
      <c r="CT10" s="4">
        <v>-131513000</v>
      </c>
      <c r="CU10" s="4">
        <v>81377000</v>
      </c>
      <c r="CV10" s="4"/>
      <c r="CW10" s="4"/>
      <c r="CX10" s="4">
        <v>81377000</v>
      </c>
      <c r="CY10" s="4">
        <v>1252500000</v>
      </c>
      <c r="CZ10" s="4">
        <v>6.4971656686626744E-2</v>
      </c>
      <c r="DA10" s="4">
        <v>0.16997205588822356</v>
      </c>
      <c r="DB10" s="4">
        <v>1252500000</v>
      </c>
      <c r="DC10" s="4">
        <v>6.4971656686626744E-2</v>
      </c>
      <c r="DD10" s="4">
        <v>0.16997205588822356</v>
      </c>
      <c r="DE10" s="4">
        <v>945217000</v>
      </c>
      <c r="DF10" s="4">
        <v>2.0152036406391125</v>
      </c>
      <c r="DG10" s="4">
        <v>945217000</v>
      </c>
      <c r="DH10" s="4">
        <v>945217000</v>
      </c>
      <c r="DI10" s="4">
        <v>14.393625214511285</v>
      </c>
      <c r="DJ10" s="4">
        <v>2.0152036406391125</v>
      </c>
      <c r="DK10" s="4">
        <v>0.17349584980410748</v>
      </c>
      <c r="DL10" s="4"/>
      <c r="DM10" s="4">
        <v>0.93621956087824354</v>
      </c>
      <c r="DN10" s="4"/>
      <c r="DO10" s="4">
        <v>3683966000</v>
      </c>
      <c r="DP10" s="4">
        <v>3683966000</v>
      </c>
      <c r="DQ10" s="4"/>
      <c r="DR10" s="4"/>
      <c r="DS10" s="4">
        <v>6260279000</v>
      </c>
      <c r="DT10" s="4"/>
      <c r="DU10" s="4"/>
      <c r="DV10" s="4">
        <v>-6260279000</v>
      </c>
      <c r="DW10" s="4">
        <v>7344833000</v>
      </c>
      <c r="DX10" s="4">
        <v>2658154000</v>
      </c>
      <c r="DY10" s="4">
        <v>2245421000</v>
      </c>
      <c r="DZ10" s="4">
        <v>2441258000</v>
      </c>
      <c r="EA10" s="4"/>
      <c r="EB10" s="4"/>
      <c r="EC10" s="4">
        <v>10903317000</v>
      </c>
      <c r="ED10" s="4"/>
      <c r="EE10" s="4"/>
      <c r="EF10" s="4"/>
      <c r="EG10" s="4"/>
      <c r="EH10" s="4"/>
      <c r="EI10" s="4">
        <v>21932116000</v>
      </c>
      <c r="EJ10" s="4">
        <v>35055789000</v>
      </c>
      <c r="EK10" s="4">
        <v>46754369000</v>
      </c>
      <c r="EL10" s="4">
        <v>11698580000</v>
      </c>
      <c r="EM10" s="4"/>
      <c r="EN10" s="4"/>
      <c r="EO10" s="4"/>
      <c r="EP10" s="4">
        <v>11722583000</v>
      </c>
      <c r="EQ10" s="4">
        <v>8077411000</v>
      </c>
      <c r="ER10" s="4">
        <v>65914000</v>
      </c>
      <c r="ES10" s="4">
        <v>8011497000</v>
      </c>
      <c r="ET10" s="4"/>
      <c r="EU10" s="4"/>
      <c r="EV10" s="4">
        <v>3645172000</v>
      </c>
      <c r="EW10" s="4">
        <v>46778372000</v>
      </c>
      <c r="EX10" s="4">
        <v>68710488000</v>
      </c>
      <c r="EY10" s="4"/>
      <c r="EZ10" s="4">
        <v>19932524000</v>
      </c>
      <c r="FA10" s="4">
        <v>-874036000</v>
      </c>
      <c r="FB10" s="4"/>
      <c r="FC10" s="4">
        <v>-19058488000</v>
      </c>
      <c r="FD10" s="4">
        <v>11287779000</v>
      </c>
      <c r="FE10" s="4">
        <v>8417755000</v>
      </c>
      <c r="FF10" s="4"/>
      <c r="FG10" s="4">
        <v>24643138000</v>
      </c>
      <c r="FH10" s="4"/>
      <c r="FI10" s="4"/>
      <c r="FJ10" s="4"/>
      <c r="FK10" s="4">
        <v>24643138000</v>
      </c>
      <c r="FL10" s="4">
        <v>35930917000</v>
      </c>
      <c r="FM10" s="4">
        <v>7341344000</v>
      </c>
      <c r="FN10" s="4">
        <v>7341344000</v>
      </c>
      <c r="FO10" s="4"/>
      <c r="FP10" s="4">
        <v>1293856000</v>
      </c>
      <c r="FQ10" s="4"/>
      <c r="FR10" s="4"/>
      <c r="FS10" s="4"/>
      <c r="FT10" s="4"/>
      <c r="FU10" s="4"/>
      <c r="FV10" s="4">
        <v>1293856000</v>
      </c>
      <c r="FW10" s="4">
        <v>8635200000</v>
      </c>
      <c r="FX10" s="4">
        <v>44566117000</v>
      </c>
      <c r="FY10" s="4"/>
      <c r="FZ10" s="4">
        <v>9277589000</v>
      </c>
      <c r="GA10" s="4">
        <v>2354100000</v>
      </c>
      <c r="GB10" s="4">
        <v>6923489000</v>
      </c>
      <c r="GC10" s="4"/>
      <c r="GD10" s="4">
        <v>10127526000</v>
      </c>
      <c r="GE10" s="4"/>
      <c r="GF10" s="4">
        <v>21196984000</v>
      </c>
      <c r="GG10" s="4">
        <v>2947387000</v>
      </c>
      <c r="GH10" s="4">
        <v>24144371000</v>
      </c>
      <c r="GI10" s="4">
        <v>68710488000</v>
      </c>
      <c r="GJ10" s="4">
        <v>2354100000</v>
      </c>
      <c r="GK10" s="4"/>
      <c r="GL10" s="4">
        <v>12075133000</v>
      </c>
      <c r="GM10" s="4">
        <v>50.01220781440113</v>
      </c>
      <c r="GN10" s="4">
        <v>26.498671673878597</v>
      </c>
      <c r="GO10" s="4">
        <v>0.61039677890770228</v>
      </c>
      <c r="GP10" s="4">
        <v>-56.768938108737956</v>
      </c>
      <c r="GQ10" s="4"/>
    </row>
    <row r="11" spans="1:199" ht="15.75" customHeight="1">
      <c r="A11" s="1" t="s">
        <v>240</v>
      </c>
      <c r="B11" s="1" t="s">
        <v>190</v>
      </c>
      <c r="C11" s="1" t="s">
        <v>241</v>
      </c>
      <c r="D11" s="1">
        <v>258.3436674261963</v>
      </c>
      <c r="E11" s="1">
        <v>0.1464501706289775</v>
      </c>
      <c r="F11" s="1">
        <v>42.210482811930412</v>
      </c>
      <c r="G11" s="1">
        <v>0.34695213338707576</v>
      </c>
      <c r="H11" s="1">
        <v>1.3262600630014099</v>
      </c>
      <c r="I11" s="1">
        <v>6762652000</v>
      </c>
      <c r="K11" s="1">
        <v>953430000</v>
      </c>
      <c r="M11" s="1">
        <v>0.83749181991066679</v>
      </c>
      <c r="O11" s="1">
        <v>1.9840849100023972</v>
      </c>
      <c r="P11" s="1">
        <v>64.639758144766944</v>
      </c>
      <c r="Q11" s="1">
        <v>43072089607.965149</v>
      </c>
      <c r="R11" s="1">
        <v>2354100000</v>
      </c>
      <c r="S11" s="1">
        <v>79.777338363289019</v>
      </c>
      <c r="W11" s="4"/>
      <c r="AJ11" s="1">
        <v>167367000</v>
      </c>
      <c r="AK11" s="1">
        <v>167367000</v>
      </c>
      <c r="AM11" s="1">
        <v>-4460196000</v>
      </c>
      <c r="AN11" s="1">
        <v>-4460196000</v>
      </c>
      <c r="AP11" s="1">
        <v>-353024000</v>
      </c>
      <c r="AQ11" s="1">
        <v>96976000</v>
      </c>
      <c r="AR11" s="1">
        <v>-450000000</v>
      </c>
      <c r="AW11" s="1">
        <v>27520000</v>
      </c>
      <c r="AY11" s="1">
        <v>-4618333000</v>
      </c>
      <c r="AZ11" s="1">
        <v>-1082920000</v>
      </c>
      <c r="BA11" s="1">
        <v>1678231000</v>
      </c>
      <c r="BB11" s="1">
        <v>14635034000</v>
      </c>
      <c r="BC11" s="1">
        <v>-12956803000</v>
      </c>
      <c r="BG11" s="1">
        <v>-307338000</v>
      </c>
      <c r="BI11" s="1">
        <v>287973000</v>
      </c>
      <c r="BJ11" s="1">
        <v>42789000</v>
      </c>
      <c r="BK11" s="1">
        <v>-4330360000</v>
      </c>
      <c r="BL11" s="1">
        <v>-4460196000</v>
      </c>
      <c r="BM11" s="1">
        <v>953430000</v>
      </c>
      <c r="BN11" s="1">
        <v>1.9840849100023972</v>
      </c>
      <c r="BP11" s="1">
        <v>-4460196000</v>
      </c>
      <c r="BQ11" s="1">
        <v>-3832215505.832984</v>
      </c>
      <c r="BR11" s="1">
        <v>-2614598000</v>
      </c>
      <c r="BS11" s="1">
        <v>-3.9178310575483009</v>
      </c>
      <c r="BT11" s="1">
        <v>9.6569948064984477</v>
      </c>
      <c r="BU11" s="4"/>
      <c r="BV11" s="4">
        <v>48053891000</v>
      </c>
      <c r="BW11" s="4">
        <v>48053891000</v>
      </c>
      <c r="BX11" s="4">
        <v>41291239000</v>
      </c>
      <c r="BY11" s="4">
        <v>41291239000</v>
      </c>
      <c r="BZ11" s="4">
        <v>6762652000</v>
      </c>
      <c r="CA11" s="4"/>
      <c r="CB11" s="4">
        <v>5809222000</v>
      </c>
      <c r="CC11" s="4">
        <v>-100488000</v>
      </c>
      <c r="CD11" s="4"/>
      <c r="CE11" s="4">
        <v>5909710000</v>
      </c>
      <c r="CF11" s="4">
        <v>953430000</v>
      </c>
      <c r="CG11" s="4">
        <v>612181000</v>
      </c>
      <c r="CH11" s="4">
        <v>679678000</v>
      </c>
      <c r="CI11" s="4">
        <v>679678000</v>
      </c>
      <c r="CJ11" s="4"/>
      <c r="CK11" s="4">
        <v>-67497000</v>
      </c>
      <c r="CL11" s="4">
        <v>341249000</v>
      </c>
      <c r="CM11" s="4">
        <v>25956000</v>
      </c>
      <c r="CN11" s="4"/>
      <c r="CO11" s="4">
        <v>315293000</v>
      </c>
      <c r="CP11" s="4">
        <v>297138000</v>
      </c>
      <c r="CQ11" s="4"/>
      <c r="CR11" s="4">
        <v>297138000</v>
      </c>
      <c r="CS11" s="4">
        <v>18155000</v>
      </c>
      <c r="CT11" s="4">
        <v>-148569000</v>
      </c>
      <c r="CU11" s="4">
        <v>166724000</v>
      </c>
      <c r="CV11" s="4"/>
      <c r="CW11" s="4"/>
      <c r="CX11" s="4">
        <v>166724000</v>
      </c>
      <c r="CY11" s="4">
        <v>1138435000</v>
      </c>
      <c r="CZ11" s="4">
        <v>0.1464501706289775</v>
      </c>
      <c r="DA11" s="4">
        <v>0.27695301005327488</v>
      </c>
      <c r="DB11" s="4">
        <v>1138435000</v>
      </c>
      <c r="DC11" s="4">
        <v>0.1464501706289775</v>
      </c>
      <c r="DD11" s="4">
        <v>0.27695301005327488</v>
      </c>
      <c r="DE11" s="4">
        <v>953430000</v>
      </c>
      <c r="DF11" s="4">
        <v>1.9840849100023972</v>
      </c>
      <c r="DG11" s="4">
        <v>953430000</v>
      </c>
      <c r="DH11" s="4">
        <v>953430000</v>
      </c>
      <c r="DI11" s="4">
        <v>14.073058100539663</v>
      </c>
      <c r="DJ11" s="4">
        <v>1.9840849100023972</v>
      </c>
      <c r="DK11" s="4">
        <v>0.34695213338707576</v>
      </c>
      <c r="DL11" s="4"/>
      <c r="DM11" s="4">
        <v>0.95123568758866339</v>
      </c>
      <c r="DN11" s="4"/>
      <c r="DO11" s="4">
        <v>3854764000</v>
      </c>
      <c r="DP11" s="4">
        <v>3854764000</v>
      </c>
      <c r="DQ11" s="4"/>
      <c r="DR11" s="4"/>
      <c r="DS11" s="4">
        <v>5749780000</v>
      </c>
      <c r="DT11" s="4"/>
      <c r="DU11" s="4"/>
      <c r="DV11" s="4">
        <v>-5749780000</v>
      </c>
      <c r="DW11" s="4">
        <v>7962800000</v>
      </c>
      <c r="DX11" s="4"/>
      <c r="DY11" s="4"/>
      <c r="DZ11" s="4"/>
      <c r="EA11" s="4">
        <v>7962800000</v>
      </c>
      <c r="EB11" s="4"/>
      <c r="EC11" s="4">
        <v>10906684000</v>
      </c>
      <c r="ED11" s="4"/>
      <c r="EE11" s="4"/>
      <c r="EF11" s="4"/>
      <c r="EG11" s="4"/>
      <c r="EH11" s="4"/>
      <c r="EI11" s="4">
        <v>22724248000</v>
      </c>
      <c r="EJ11" s="4">
        <v>34959181000</v>
      </c>
      <c r="EK11" s="4">
        <v>34959181000</v>
      </c>
      <c r="EL11" s="4"/>
      <c r="EM11" s="4"/>
      <c r="EN11" s="4"/>
      <c r="EO11" s="4"/>
      <c r="EP11" s="4">
        <v>11655293000</v>
      </c>
      <c r="EQ11" s="4">
        <v>8439396000</v>
      </c>
      <c r="ER11" s="4">
        <v>65914000</v>
      </c>
      <c r="ES11" s="4">
        <v>8373482000</v>
      </c>
      <c r="ET11" s="4"/>
      <c r="EU11" s="4"/>
      <c r="EV11" s="4">
        <v>3215897000</v>
      </c>
      <c r="EW11" s="4">
        <v>46614474000</v>
      </c>
      <c r="EX11" s="4">
        <v>69338722000</v>
      </c>
      <c r="EY11" s="4"/>
      <c r="EZ11" s="4">
        <v>20270575000</v>
      </c>
      <c r="FA11" s="4">
        <v>-852151000</v>
      </c>
      <c r="FB11" s="4"/>
      <c r="FC11" s="4">
        <v>-19418424000</v>
      </c>
      <c r="FD11" s="4">
        <v>12837024000</v>
      </c>
      <c r="FE11" s="4">
        <v>9436801000</v>
      </c>
      <c r="FF11" s="4"/>
      <c r="FG11" s="4">
        <v>24259999000</v>
      </c>
      <c r="FH11" s="4"/>
      <c r="FI11" s="4"/>
      <c r="FJ11" s="4"/>
      <c r="FK11" s="4">
        <v>24259999000</v>
      </c>
      <c r="FL11" s="4">
        <v>37097023000</v>
      </c>
      <c r="FM11" s="4">
        <v>6575104000</v>
      </c>
      <c r="FN11" s="4">
        <v>6575104000</v>
      </c>
      <c r="FO11" s="4"/>
      <c r="FP11" s="4">
        <v>1333710000</v>
      </c>
      <c r="FQ11" s="4"/>
      <c r="FR11" s="4"/>
      <c r="FS11" s="4"/>
      <c r="FT11" s="4"/>
      <c r="FU11" s="4"/>
      <c r="FV11" s="4">
        <v>1333710000</v>
      </c>
      <c r="FW11" s="4">
        <v>7908814000</v>
      </c>
      <c r="FX11" s="4">
        <v>45005837000</v>
      </c>
      <c r="FY11" s="4"/>
      <c r="FZ11" s="4">
        <v>9373755000</v>
      </c>
      <c r="GA11" s="4">
        <v>2354100000</v>
      </c>
      <c r="GB11" s="4">
        <v>7019655000</v>
      </c>
      <c r="GC11" s="4"/>
      <c r="GD11" s="4">
        <v>10238759000</v>
      </c>
      <c r="GE11" s="4"/>
      <c r="GF11" s="4">
        <v>21332854000</v>
      </c>
      <c r="GG11" s="4">
        <v>3000031000</v>
      </c>
      <c r="GH11" s="4">
        <v>24332885000</v>
      </c>
      <c r="GI11" s="4">
        <v>69338722000</v>
      </c>
      <c r="GJ11" s="4">
        <v>2354100000</v>
      </c>
      <c r="GK11" s="4"/>
      <c r="GL11" s="4">
        <v>12157141000</v>
      </c>
      <c r="GM11" s="4">
        <v>49.961773953232424</v>
      </c>
      <c r="GN11" s="4">
        <v>26.097971921725371</v>
      </c>
      <c r="GO11" s="4">
        <v>0.61256257678682191</v>
      </c>
      <c r="GP11" s="4">
        <v>-64.922475885103964</v>
      </c>
      <c r="GQ11" s="4"/>
    </row>
    <row r="12" spans="1:199" ht="15.75" customHeight="1">
      <c r="A12" s="1" t="s">
        <v>240</v>
      </c>
      <c r="B12" s="1" t="s">
        <v>194</v>
      </c>
      <c r="C12" s="1" t="s">
        <v>242</v>
      </c>
      <c r="D12" s="1">
        <v>89.960496367366872</v>
      </c>
      <c r="E12" s="1">
        <v>0.43221264279471378</v>
      </c>
      <c r="F12" s="1">
        <v>44.238988611558852</v>
      </c>
      <c r="G12" s="1">
        <v>0.97699485535206032</v>
      </c>
      <c r="H12" s="1">
        <v>3.8681301611027794</v>
      </c>
      <c r="I12" s="1">
        <v>7357497000</v>
      </c>
      <c r="K12" s="1">
        <v>1309796000</v>
      </c>
      <c r="M12" s="1">
        <v>1.1505233061176088</v>
      </c>
      <c r="O12" s="1">
        <v>2.6006998401789811</v>
      </c>
      <c r="P12" s="1">
        <v>47.965023099457774</v>
      </c>
      <c r="Q12" s="1">
        <v>44264702395.577393</v>
      </c>
      <c r="R12" s="1">
        <v>2354100000</v>
      </c>
      <c r="S12" s="1">
        <v>82.877213914157352</v>
      </c>
      <c r="W12" s="4"/>
      <c r="AJ12" s="1">
        <v>189270000</v>
      </c>
      <c r="AK12" s="1">
        <v>189270000</v>
      </c>
      <c r="AM12" s="1">
        <v>-4585165000</v>
      </c>
      <c r="AN12" s="1">
        <v>-4585165000</v>
      </c>
      <c r="AP12" s="1">
        <v>-347586000</v>
      </c>
      <c r="AQ12" s="1">
        <v>102414000</v>
      </c>
      <c r="AR12" s="1">
        <v>-450000000</v>
      </c>
      <c r="AW12" s="1">
        <v>-14088000</v>
      </c>
      <c r="AY12" s="1">
        <v>-4757569000</v>
      </c>
      <c r="AZ12" s="1">
        <v>-1225077000</v>
      </c>
      <c r="BA12" s="1">
        <v>2414799000</v>
      </c>
      <c r="BB12" s="1">
        <v>11936488000</v>
      </c>
      <c r="BC12" s="1">
        <v>-9521689000</v>
      </c>
      <c r="BG12" s="1">
        <v>-353276000</v>
      </c>
      <c r="BI12" s="1">
        <v>836446000</v>
      </c>
      <c r="BJ12" s="1">
        <v>-25615000</v>
      </c>
      <c r="BK12" s="1">
        <v>-3921123000</v>
      </c>
      <c r="BL12" s="1">
        <v>-4585165000</v>
      </c>
      <c r="BM12" s="1">
        <v>1309796000</v>
      </c>
      <c r="BN12" s="1">
        <v>2.6006998401789811</v>
      </c>
      <c r="BP12" s="1">
        <v>-4585165000</v>
      </c>
      <c r="BQ12" s="1">
        <v>-4019899189.6253934</v>
      </c>
      <c r="BR12" s="1">
        <v>-1981096000</v>
      </c>
      <c r="BS12" s="1">
        <v>-4.027603684004796</v>
      </c>
      <c r="BT12" s="1">
        <v>9.653895202370558</v>
      </c>
      <c r="BU12" s="4"/>
      <c r="BV12" s="4">
        <v>50363213000</v>
      </c>
      <c r="BW12" s="4">
        <v>50363213000</v>
      </c>
      <c r="BX12" s="4">
        <v>43005716000</v>
      </c>
      <c r="BY12" s="4">
        <v>43005716000</v>
      </c>
      <c r="BZ12" s="4">
        <v>7357497000</v>
      </c>
      <c r="CA12" s="4"/>
      <c r="CB12" s="4">
        <v>6047701000</v>
      </c>
      <c r="CC12" s="4">
        <v>35003000</v>
      </c>
      <c r="CD12" s="4"/>
      <c r="CE12" s="4">
        <v>6012698000</v>
      </c>
      <c r="CF12" s="4">
        <v>1309796000</v>
      </c>
      <c r="CG12" s="4">
        <v>560023000</v>
      </c>
      <c r="CH12" s="4">
        <v>657093000</v>
      </c>
      <c r="CI12" s="4">
        <v>657093000</v>
      </c>
      <c r="CJ12" s="4"/>
      <c r="CK12" s="4">
        <v>-97070000</v>
      </c>
      <c r="CL12" s="4">
        <v>749773000</v>
      </c>
      <c r="CM12" s="4">
        <v>104779000</v>
      </c>
      <c r="CN12" s="4"/>
      <c r="CO12" s="4">
        <v>644994000</v>
      </c>
      <c r="CP12" s="4">
        <v>305896000</v>
      </c>
      <c r="CQ12" s="4"/>
      <c r="CR12" s="4">
        <v>305896000</v>
      </c>
      <c r="CS12" s="4">
        <v>339098000</v>
      </c>
      <c r="CT12" s="4">
        <v>-152948000</v>
      </c>
      <c r="CU12" s="4">
        <v>492046000</v>
      </c>
      <c r="CV12" s="4"/>
      <c r="CW12" s="4"/>
      <c r="CX12" s="4">
        <v>492046000</v>
      </c>
      <c r="CY12" s="4">
        <v>1138435000</v>
      </c>
      <c r="CZ12" s="4">
        <v>0.43221264279471378</v>
      </c>
      <c r="DA12" s="4">
        <v>0.56656199080316394</v>
      </c>
      <c r="DB12" s="4">
        <v>1138435000</v>
      </c>
      <c r="DC12" s="4">
        <v>0.43221264279471378</v>
      </c>
      <c r="DD12" s="4">
        <v>0.56656199080316394</v>
      </c>
      <c r="DE12" s="4">
        <v>1309796000</v>
      </c>
      <c r="DF12" s="4">
        <v>2.6006998401789811</v>
      </c>
      <c r="DG12" s="4">
        <v>1309796000</v>
      </c>
      <c r="DH12" s="4">
        <v>1309796000</v>
      </c>
      <c r="DI12" s="4">
        <v>14.608871360133437</v>
      </c>
      <c r="DJ12" s="4">
        <v>2.6006998401789811</v>
      </c>
      <c r="DK12" s="4">
        <v>0.97699485535206032</v>
      </c>
      <c r="DL12" s="4"/>
      <c r="DM12" s="4">
        <v>1.0761062335574714</v>
      </c>
      <c r="DN12" s="4"/>
      <c r="DO12" s="4">
        <v>4892987000</v>
      </c>
      <c r="DP12" s="4">
        <v>4892987000</v>
      </c>
      <c r="DQ12" s="4"/>
      <c r="DR12" s="4"/>
      <c r="DS12" s="4">
        <v>6769571000</v>
      </c>
      <c r="DT12" s="4"/>
      <c r="DU12" s="4"/>
      <c r="DV12" s="4">
        <v>-6769571000</v>
      </c>
      <c r="DW12" s="4">
        <v>8593491000</v>
      </c>
      <c r="DX12" s="4">
        <v>2885776000</v>
      </c>
      <c r="DY12" s="4">
        <v>3316660000</v>
      </c>
      <c r="DZ12" s="4">
        <v>2391055000</v>
      </c>
      <c r="EA12" s="4"/>
      <c r="EB12" s="4"/>
      <c r="EC12" s="4">
        <v>12141430000</v>
      </c>
      <c r="ED12" s="4"/>
      <c r="EE12" s="4"/>
      <c r="EF12" s="4"/>
      <c r="EG12" s="4"/>
      <c r="EH12" s="4"/>
      <c r="EI12" s="4">
        <v>25627908000</v>
      </c>
      <c r="EJ12" s="4">
        <v>35104952000</v>
      </c>
      <c r="EK12" s="4">
        <v>48206227000</v>
      </c>
      <c r="EL12" s="4">
        <v>13101275000</v>
      </c>
      <c r="EM12" s="4"/>
      <c r="EN12" s="4"/>
      <c r="EO12" s="4"/>
      <c r="EP12" s="4">
        <v>11263453000</v>
      </c>
      <c r="EQ12" s="4">
        <v>8711687000</v>
      </c>
      <c r="ER12" s="4">
        <v>65914000</v>
      </c>
      <c r="ES12" s="4">
        <v>8645773000</v>
      </c>
      <c r="ET12" s="4"/>
      <c r="EU12" s="4"/>
      <c r="EV12" s="4">
        <v>2551766000</v>
      </c>
      <c r="EW12" s="4">
        <v>46368405000</v>
      </c>
      <c r="EX12" s="4">
        <v>71996313000</v>
      </c>
      <c r="EY12" s="4"/>
      <c r="EZ12" s="4">
        <v>22354748000</v>
      </c>
      <c r="FA12" s="4">
        <v>-1116957000</v>
      </c>
      <c r="FB12" s="4"/>
      <c r="FC12" s="4">
        <v>-21237791000</v>
      </c>
      <c r="FD12" s="4">
        <v>15556576000</v>
      </c>
      <c r="FE12" s="4">
        <v>10792013000</v>
      </c>
      <c r="FF12" s="4"/>
      <c r="FG12" s="4">
        <v>25722196000</v>
      </c>
      <c r="FH12" s="4"/>
      <c r="FI12" s="4"/>
      <c r="FJ12" s="4"/>
      <c r="FK12" s="4">
        <v>25722196000</v>
      </c>
      <c r="FL12" s="4">
        <v>41278772000</v>
      </c>
      <c r="FM12" s="4">
        <v>4857315000</v>
      </c>
      <c r="FN12" s="4">
        <v>4857315000</v>
      </c>
      <c r="FO12" s="4"/>
      <c r="FP12" s="4">
        <v>1228738000</v>
      </c>
      <c r="FQ12" s="4"/>
      <c r="FR12" s="4"/>
      <c r="FS12" s="4"/>
      <c r="FT12" s="4"/>
      <c r="FU12" s="4"/>
      <c r="FV12" s="4">
        <v>1228738000</v>
      </c>
      <c r="FW12" s="4">
        <v>6086053000</v>
      </c>
      <c r="FX12" s="4">
        <v>47364825000</v>
      </c>
      <c r="FY12" s="4"/>
      <c r="FZ12" s="4">
        <v>9277589000</v>
      </c>
      <c r="GA12" s="4">
        <v>2354100000</v>
      </c>
      <c r="GB12" s="4">
        <v>6923489000</v>
      </c>
      <c r="GC12" s="4"/>
      <c r="GD12" s="4">
        <v>10549721000</v>
      </c>
      <c r="GE12" s="4"/>
      <c r="GF12" s="4">
        <v>21592699000</v>
      </c>
      <c r="GG12" s="4">
        <v>3038789000</v>
      </c>
      <c r="GH12" s="4">
        <v>24631488000</v>
      </c>
      <c r="GI12" s="4">
        <v>71996313000</v>
      </c>
      <c r="GJ12" s="4">
        <v>2354100000</v>
      </c>
      <c r="GK12" s="4"/>
      <c r="GL12" s="4">
        <v>10756341000</v>
      </c>
      <c r="GM12" s="4">
        <v>43.669067008862797</v>
      </c>
      <c r="GN12" s="4">
        <v>25.15587435090475</v>
      </c>
      <c r="GO12" s="4">
        <v>0.62084957372278415</v>
      </c>
      <c r="GP12" s="4">
        <v>-62.351456952616928</v>
      </c>
      <c r="GQ12" s="4"/>
    </row>
    <row r="13" spans="1:199" ht="15.75" customHeight="1">
      <c r="A13" s="1" t="s">
        <v>240</v>
      </c>
      <c r="B13" s="1" t="s">
        <v>196</v>
      </c>
      <c r="C13" s="1" t="s">
        <v>243</v>
      </c>
      <c r="D13" s="1">
        <v>113.83871105481481</v>
      </c>
      <c r="E13" s="1">
        <v>0.45670055115982128</v>
      </c>
      <c r="F13" s="1">
        <v>45.618129362672057</v>
      </c>
      <c r="G13" s="1">
        <v>1.001138270113999</v>
      </c>
      <c r="H13" s="1">
        <v>4.128204016515455</v>
      </c>
      <c r="I13" s="1">
        <v>7926992000</v>
      </c>
      <c r="K13" s="1">
        <v>1563663000</v>
      </c>
      <c r="M13" s="1">
        <v>1.3586970865992505</v>
      </c>
      <c r="O13" s="1">
        <v>2.9784147346274823</v>
      </c>
      <c r="P13" s="1">
        <v>51.874622073660653</v>
      </c>
      <c r="Q13" s="1">
        <v>59833171175.566444</v>
      </c>
      <c r="R13" s="1">
        <v>2354100000</v>
      </c>
      <c r="S13" s="1">
        <v>99.933681136588959</v>
      </c>
      <c r="W13" s="4"/>
      <c r="AJ13" s="1">
        <v>177021000</v>
      </c>
      <c r="AK13" s="1">
        <v>177021000</v>
      </c>
      <c r="AM13" s="1">
        <v>-5307381000</v>
      </c>
      <c r="AN13" s="1">
        <v>-5307381000</v>
      </c>
      <c r="AP13" s="1">
        <v>-391686000</v>
      </c>
      <c r="AQ13" s="1">
        <v>13314000</v>
      </c>
      <c r="AR13" s="1">
        <v>-405000000</v>
      </c>
      <c r="AW13" s="1">
        <v>-14088000</v>
      </c>
      <c r="AY13" s="1">
        <v>-5536134000</v>
      </c>
      <c r="AZ13" s="1">
        <v>-1211281000</v>
      </c>
      <c r="BA13" s="1">
        <v>5056366000</v>
      </c>
      <c r="BB13" s="1">
        <v>16875195000</v>
      </c>
      <c r="BC13" s="1">
        <v>-11818829000</v>
      </c>
      <c r="BG13" s="1">
        <v>-272240000</v>
      </c>
      <c r="BI13" s="1">
        <v>3572845000</v>
      </c>
      <c r="BJ13" s="1">
        <v>-50049000</v>
      </c>
      <c r="BK13" s="1">
        <v>-1963289000</v>
      </c>
      <c r="BL13" s="1">
        <v>-5307381000</v>
      </c>
      <c r="BM13" s="1">
        <v>1563663000</v>
      </c>
      <c r="BN13" s="1">
        <v>2.9784147346274823</v>
      </c>
      <c r="BP13" s="1">
        <v>-5307381000</v>
      </c>
      <c r="BQ13" s="1">
        <v>-4828131603.8083639</v>
      </c>
      <c r="BR13" s="1">
        <v>-73994000</v>
      </c>
      <c r="BS13" s="1">
        <v>-4.61168621510659</v>
      </c>
      <c r="BT13" s="1">
        <v>11.273577528269866</v>
      </c>
      <c r="BU13" s="4"/>
      <c r="BV13" s="4">
        <v>52499841000</v>
      </c>
      <c r="BW13" s="4">
        <v>52499841000</v>
      </c>
      <c r="BX13" s="4">
        <v>44572849000</v>
      </c>
      <c r="BY13" s="4">
        <v>44572849000</v>
      </c>
      <c r="BZ13" s="4">
        <v>7926992000</v>
      </c>
      <c r="CA13" s="4"/>
      <c r="CB13" s="4">
        <v>6363329000</v>
      </c>
      <c r="CC13" s="4">
        <v>335786000</v>
      </c>
      <c r="CD13" s="4"/>
      <c r="CE13" s="4">
        <v>6027543000</v>
      </c>
      <c r="CF13" s="4">
        <v>1563663000</v>
      </c>
      <c r="CG13" s="4">
        <v>824763000</v>
      </c>
      <c r="CH13" s="4">
        <v>507562000</v>
      </c>
      <c r="CI13" s="4">
        <v>507562000</v>
      </c>
      <c r="CJ13" s="4"/>
      <c r="CK13" s="4">
        <v>317201000</v>
      </c>
      <c r="CL13" s="4">
        <v>738900000</v>
      </c>
      <c r="CM13" s="4">
        <v>41217000</v>
      </c>
      <c r="CN13" s="4"/>
      <c r="CO13" s="4">
        <v>697683000</v>
      </c>
      <c r="CP13" s="4">
        <v>344174000</v>
      </c>
      <c r="CQ13" s="4"/>
      <c r="CR13" s="4">
        <v>344174000</v>
      </c>
      <c r="CS13" s="4">
        <v>353509000</v>
      </c>
      <c r="CT13" s="4">
        <v>-172087000</v>
      </c>
      <c r="CU13" s="4">
        <v>525596000</v>
      </c>
      <c r="CV13" s="4"/>
      <c r="CW13" s="4"/>
      <c r="CX13" s="4">
        <v>525596000</v>
      </c>
      <c r="CY13" s="4">
        <v>1150854753</v>
      </c>
      <c r="CZ13" s="4">
        <v>0.45670055115982128</v>
      </c>
      <c r="DA13" s="4">
        <v>0.6062302807381289</v>
      </c>
      <c r="DB13" s="4">
        <v>1150854753</v>
      </c>
      <c r="DC13" s="4">
        <v>0.45670055115982128</v>
      </c>
      <c r="DD13" s="4">
        <v>0.6062302807381289</v>
      </c>
      <c r="DE13" s="4">
        <v>1563663000</v>
      </c>
      <c r="DF13" s="4">
        <v>2.9784147346274823</v>
      </c>
      <c r="DG13" s="4">
        <v>1563663000</v>
      </c>
      <c r="DH13" s="4">
        <v>1563663000</v>
      </c>
      <c r="DI13" s="4">
        <v>15.099078109588941</v>
      </c>
      <c r="DJ13" s="4">
        <v>2.9784147346274823</v>
      </c>
      <c r="DK13" s="4">
        <v>1.001138270113999</v>
      </c>
      <c r="DL13" s="4"/>
      <c r="DM13" s="4">
        <v>1.0525055371605179</v>
      </c>
      <c r="DN13" s="4"/>
      <c r="DO13" s="4">
        <v>6484754000</v>
      </c>
      <c r="DP13" s="4">
        <v>6484754000</v>
      </c>
      <c r="DQ13" s="4"/>
      <c r="DR13" s="4"/>
      <c r="DS13" s="4">
        <v>7431561000</v>
      </c>
      <c r="DT13" s="4"/>
      <c r="DU13" s="4"/>
      <c r="DV13" s="4">
        <v>-7431561000</v>
      </c>
      <c r="DW13" s="4">
        <v>8865441000</v>
      </c>
      <c r="DX13" s="4"/>
      <c r="DY13" s="4"/>
      <c r="DZ13" s="4"/>
      <c r="EA13" s="4">
        <v>8865441000</v>
      </c>
      <c r="EB13" s="4"/>
      <c r="EC13" s="4">
        <v>13017840000</v>
      </c>
      <c r="ED13" s="4"/>
      <c r="EE13" s="4"/>
      <c r="EF13" s="4"/>
      <c r="EG13" s="4"/>
      <c r="EH13" s="4"/>
      <c r="EI13" s="4">
        <v>28368035000</v>
      </c>
      <c r="EJ13" s="4">
        <v>35333966000</v>
      </c>
      <c r="EK13" s="4">
        <v>35333966000</v>
      </c>
      <c r="EL13" s="4"/>
      <c r="EM13" s="4"/>
      <c r="EN13" s="4"/>
      <c r="EO13" s="4"/>
      <c r="EP13" s="4">
        <v>11909424000</v>
      </c>
      <c r="EQ13" s="4">
        <v>9092722000</v>
      </c>
      <c r="ER13" s="4">
        <v>65914000</v>
      </c>
      <c r="ES13" s="4">
        <v>9026808000</v>
      </c>
      <c r="ET13" s="4"/>
      <c r="EU13" s="4"/>
      <c r="EV13" s="4">
        <v>2816702000</v>
      </c>
      <c r="EW13" s="4">
        <v>47243390000</v>
      </c>
      <c r="EX13" s="4">
        <v>75611425000</v>
      </c>
      <c r="EY13" s="4"/>
      <c r="EZ13" s="4">
        <v>21619418000</v>
      </c>
      <c r="FA13" s="4">
        <v>-1113730000</v>
      </c>
      <c r="FB13" s="4"/>
      <c r="FC13" s="4">
        <v>-20505688000</v>
      </c>
      <c r="FD13" s="4">
        <v>16291215000</v>
      </c>
      <c r="FE13" s="4">
        <v>12583710000</v>
      </c>
      <c r="FF13" s="4"/>
      <c r="FG13" s="4">
        <v>25037745000</v>
      </c>
      <c r="FH13" s="4"/>
      <c r="FI13" s="4"/>
      <c r="FJ13" s="4"/>
      <c r="FK13" s="4">
        <v>25037745000</v>
      </c>
      <c r="FL13" s="4">
        <v>41328960000</v>
      </c>
      <c r="FM13" s="4">
        <v>8392767000</v>
      </c>
      <c r="FN13" s="4">
        <v>8392767000</v>
      </c>
      <c r="FO13" s="4"/>
      <c r="FP13" s="4">
        <v>1189335000</v>
      </c>
      <c r="FQ13" s="4"/>
      <c r="FR13" s="4"/>
      <c r="FS13" s="4"/>
      <c r="FT13" s="4"/>
      <c r="FU13" s="4"/>
      <c r="FV13" s="4">
        <v>1189335000</v>
      </c>
      <c r="FW13" s="4">
        <v>9582102000</v>
      </c>
      <c r="FX13" s="4">
        <v>50911062000</v>
      </c>
      <c r="FY13" s="4"/>
      <c r="FZ13" s="4">
        <v>9393643000</v>
      </c>
      <c r="GA13" s="4">
        <v>2354100000</v>
      </c>
      <c r="GB13" s="4">
        <v>7039543000</v>
      </c>
      <c r="GC13" s="4"/>
      <c r="GD13" s="4">
        <v>10569032000</v>
      </c>
      <c r="GE13" s="4"/>
      <c r="GF13" s="4">
        <v>21618335000</v>
      </c>
      <c r="GG13" s="4">
        <v>3082028000</v>
      </c>
      <c r="GH13" s="4">
        <v>24700363000</v>
      </c>
      <c r="GI13" s="4">
        <v>75611425000</v>
      </c>
      <c r="GJ13" s="4">
        <v>2354100000</v>
      </c>
      <c r="GK13" s="4"/>
      <c r="GL13" s="4">
        <v>14491723000</v>
      </c>
      <c r="GM13" s="4">
        <v>58.670081083423753</v>
      </c>
      <c r="GN13" s="4">
        <v>23.463537766212912</v>
      </c>
      <c r="GO13" s="4">
        <v>0.6863960525500763</v>
      </c>
      <c r="GP13" s="4">
        <v>-43.374634204555861</v>
      </c>
      <c r="GQ13" s="4"/>
    </row>
    <row r="14" spans="1:199" ht="15.75" customHeight="1">
      <c r="A14" s="1" t="s">
        <v>240</v>
      </c>
      <c r="B14" s="1" t="s">
        <v>198</v>
      </c>
      <c r="C14" s="1" t="s">
        <v>244</v>
      </c>
      <c r="D14" s="1">
        <v>118.09773524709919</v>
      </c>
      <c r="E14" s="1">
        <v>0.4805636841298252</v>
      </c>
      <c r="F14" s="1">
        <v>45.933932029387897</v>
      </c>
      <c r="G14" s="1">
        <v>1.0462062856329546</v>
      </c>
      <c r="H14" s="1">
        <v>4.3639404798346897</v>
      </c>
      <c r="I14" s="1">
        <v>8117728000</v>
      </c>
      <c r="K14" s="1">
        <v>1587623000</v>
      </c>
      <c r="M14" s="1">
        <v>1.3795163949763867</v>
      </c>
      <c r="O14" s="1">
        <v>3.0032621507207158</v>
      </c>
      <c r="P14" s="1">
        <v>55.244402706451986</v>
      </c>
      <c r="Q14" s="1">
        <v>65315015358.025429</v>
      </c>
      <c r="R14" s="1">
        <v>2354100000</v>
      </c>
      <c r="S14" s="1">
        <v>99.871176247637379</v>
      </c>
      <c r="W14" s="4"/>
      <c r="AJ14" s="1">
        <v>272213000</v>
      </c>
      <c r="AK14" s="1">
        <v>272213000</v>
      </c>
      <c r="AM14" s="1">
        <v>-5763955000</v>
      </c>
      <c r="AN14" s="1">
        <v>-5763955000</v>
      </c>
      <c r="AP14" s="1">
        <v>-197000000</v>
      </c>
      <c r="AR14" s="1">
        <v>-197000000</v>
      </c>
      <c r="AW14" s="1">
        <v>37350000</v>
      </c>
      <c r="AY14" s="1">
        <v>-5651392000</v>
      </c>
      <c r="AZ14" s="1">
        <v>-1242020000</v>
      </c>
      <c r="BA14" s="1">
        <v>6232027000</v>
      </c>
      <c r="BB14" s="1">
        <v>19054585000</v>
      </c>
      <c r="BC14" s="1">
        <v>-12822558000</v>
      </c>
      <c r="BG14" s="1">
        <v>-482249000</v>
      </c>
      <c r="BI14" s="1">
        <v>4507758000</v>
      </c>
      <c r="BJ14" s="1">
        <v>-68154000</v>
      </c>
      <c r="BK14" s="1">
        <v>-1143634000</v>
      </c>
      <c r="BL14" s="1">
        <v>-5763955000</v>
      </c>
      <c r="BM14" s="1">
        <v>1587623000</v>
      </c>
      <c r="BN14" s="1">
        <v>3.0032621507207158</v>
      </c>
      <c r="BP14" s="1">
        <v>-5763955000</v>
      </c>
      <c r="BQ14" s="1">
        <v>-5418738496.6619835</v>
      </c>
      <c r="BR14" s="1">
        <v>740285000</v>
      </c>
      <c r="BS14" s="1">
        <v>-5.0084122127269</v>
      </c>
      <c r="BT14" s="1">
        <v>11.331631728218808</v>
      </c>
      <c r="BU14" s="4"/>
      <c r="BV14" s="4">
        <v>52863284000</v>
      </c>
      <c r="BW14" s="4">
        <v>52863284000</v>
      </c>
      <c r="BX14" s="4">
        <v>44745556000</v>
      </c>
      <c r="BY14" s="4">
        <v>44745556000</v>
      </c>
      <c r="BZ14" s="4">
        <v>8117728000</v>
      </c>
      <c r="CA14" s="4"/>
      <c r="CB14" s="4">
        <v>6530105000</v>
      </c>
      <c r="CC14" s="4">
        <v>186161000</v>
      </c>
      <c r="CD14" s="4"/>
      <c r="CE14" s="4">
        <v>6343944000</v>
      </c>
      <c r="CF14" s="4">
        <v>1587623000</v>
      </c>
      <c r="CG14" s="4">
        <v>755542000</v>
      </c>
      <c r="CH14" s="4">
        <v>370229000</v>
      </c>
      <c r="CI14" s="4">
        <v>370229000</v>
      </c>
      <c r="CJ14" s="4"/>
      <c r="CK14" s="4">
        <v>385313000</v>
      </c>
      <c r="CL14" s="4">
        <v>832081000</v>
      </c>
      <c r="CM14" s="4">
        <v>56215000</v>
      </c>
      <c r="CN14" s="4"/>
      <c r="CO14" s="4">
        <v>775866000</v>
      </c>
      <c r="CP14" s="4">
        <v>445614000</v>
      </c>
      <c r="CQ14" s="4"/>
      <c r="CR14" s="4">
        <v>445614000</v>
      </c>
      <c r="CS14" s="4">
        <v>330252000</v>
      </c>
      <c r="CT14" s="4">
        <v>-222807000</v>
      </c>
      <c r="CU14" s="4">
        <v>553059000</v>
      </c>
      <c r="CV14" s="4"/>
      <c r="CW14" s="4"/>
      <c r="CX14" s="4">
        <v>553059000</v>
      </c>
      <c r="CY14" s="4">
        <v>1150854753</v>
      </c>
      <c r="CZ14" s="4">
        <v>0.4805636841298252</v>
      </c>
      <c r="DA14" s="4">
        <v>0.67416500473018426</v>
      </c>
      <c r="DB14" s="4">
        <v>1150854753</v>
      </c>
      <c r="DC14" s="4">
        <v>0.4805636841298252</v>
      </c>
      <c r="DD14" s="4">
        <v>0.67416500473018426</v>
      </c>
      <c r="DE14" s="4">
        <v>1587623000</v>
      </c>
      <c r="DF14" s="4">
        <v>3.0032621507207158</v>
      </c>
      <c r="DG14" s="4">
        <v>1587623000</v>
      </c>
      <c r="DH14" s="4">
        <v>1587623000</v>
      </c>
      <c r="DI14" s="4">
        <v>15.356079656345225</v>
      </c>
      <c r="DJ14" s="4">
        <v>3.0032621507207158</v>
      </c>
      <c r="DK14" s="4">
        <v>1.0462062856329546</v>
      </c>
      <c r="DL14" s="4"/>
      <c r="DM14" s="4">
        <v>1.079215250023823</v>
      </c>
      <c r="DN14" s="4"/>
      <c r="DO14" s="4">
        <v>5578828000</v>
      </c>
      <c r="DP14" s="4">
        <v>5378828000</v>
      </c>
      <c r="DQ14" s="4">
        <v>200000000</v>
      </c>
      <c r="DR14" s="4"/>
      <c r="DS14" s="4">
        <v>7687422000</v>
      </c>
      <c r="DT14" s="4"/>
      <c r="DU14" s="4"/>
      <c r="DV14" s="4">
        <v>-7687422000</v>
      </c>
      <c r="DW14" s="4">
        <v>8220552000</v>
      </c>
      <c r="DX14" s="4">
        <v>2635294000</v>
      </c>
      <c r="DY14" s="4">
        <v>3345397000</v>
      </c>
      <c r="DZ14" s="4">
        <v>2239861000</v>
      </c>
      <c r="EA14" s="4"/>
      <c r="EB14" s="4"/>
      <c r="EC14" s="4">
        <v>16065368000</v>
      </c>
      <c r="ED14" s="4"/>
      <c r="EE14" s="4"/>
      <c r="EF14" s="4"/>
      <c r="EG14" s="4"/>
      <c r="EH14" s="4"/>
      <c r="EI14" s="4">
        <v>29864748000</v>
      </c>
      <c r="EJ14" s="4">
        <v>35610931000</v>
      </c>
      <c r="EK14" s="4">
        <v>50171342000</v>
      </c>
      <c r="EL14" s="4">
        <v>14560411000</v>
      </c>
      <c r="EM14" s="4"/>
      <c r="EN14" s="4"/>
      <c r="EO14" s="4"/>
      <c r="EP14" s="4">
        <v>12539154000</v>
      </c>
      <c r="EQ14" s="4">
        <v>9724380000</v>
      </c>
      <c r="ER14" s="4">
        <v>65914000</v>
      </c>
      <c r="ES14" s="4">
        <v>9658466000</v>
      </c>
      <c r="ET14" s="4"/>
      <c r="EU14" s="4"/>
      <c r="EV14" s="4">
        <v>2814774000</v>
      </c>
      <c r="EW14" s="4">
        <v>48150085000</v>
      </c>
      <c r="EX14" s="4">
        <v>78014833000</v>
      </c>
      <c r="EY14" s="4"/>
      <c r="EZ14" s="4">
        <v>22292736000</v>
      </c>
      <c r="FA14" s="4">
        <v>400261000</v>
      </c>
      <c r="FB14" s="4"/>
      <c r="FC14" s="4">
        <v>-22692997000</v>
      </c>
      <c r="FD14" s="4">
        <v>16172161000</v>
      </c>
      <c r="FE14" s="4">
        <v>12401503000</v>
      </c>
      <c r="FF14" s="4"/>
      <c r="FG14" s="4">
        <v>27171815000</v>
      </c>
      <c r="FH14" s="4"/>
      <c r="FI14" s="4"/>
      <c r="FJ14" s="4"/>
      <c r="FK14" s="4">
        <v>27171815000</v>
      </c>
      <c r="FL14" s="4">
        <v>43343976000</v>
      </c>
      <c r="FM14" s="4">
        <v>8652259000</v>
      </c>
      <c r="FN14" s="4">
        <v>8652259000</v>
      </c>
      <c r="FO14" s="4"/>
      <c r="FP14" s="4">
        <v>1162157000</v>
      </c>
      <c r="FQ14" s="4"/>
      <c r="FR14" s="4"/>
      <c r="FS14" s="4"/>
      <c r="FT14" s="4"/>
      <c r="FU14" s="4"/>
      <c r="FV14" s="4">
        <v>1162157000</v>
      </c>
      <c r="FW14" s="4">
        <v>9814416000</v>
      </c>
      <c r="FX14" s="4">
        <v>53158392000</v>
      </c>
      <c r="FY14" s="4"/>
      <c r="FZ14" s="4">
        <v>9277589000</v>
      </c>
      <c r="GA14" s="4">
        <v>2354100000</v>
      </c>
      <c r="GB14" s="4">
        <v>6923489000</v>
      </c>
      <c r="GC14" s="4"/>
      <c r="GD14" s="4">
        <v>10511045000</v>
      </c>
      <c r="GE14" s="4"/>
      <c r="GF14" s="4">
        <v>21709764000</v>
      </c>
      <c r="GG14" s="4">
        <v>3146677000</v>
      </c>
      <c r="GH14" s="4">
        <v>24856441000</v>
      </c>
      <c r="GI14" s="4">
        <v>78014833000</v>
      </c>
      <c r="GJ14" s="4">
        <v>2354100000</v>
      </c>
      <c r="GK14" s="4"/>
      <c r="GL14" s="4">
        <v>15674934000</v>
      </c>
      <c r="GM14" s="4">
        <v>63.061859901825848</v>
      </c>
      <c r="GN14" s="4">
        <v>22.158384276642593</v>
      </c>
      <c r="GO14" s="4">
        <v>0.68901726966626231</v>
      </c>
      <c r="GP14" s="4">
        <v>-57.277911399072423</v>
      </c>
      <c r="GQ14" s="4"/>
    </row>
    <row r="15" spans="1:199" ht="15.75" customHeight="1">
      <c r="A15" s="1" t="s">
        <v>245</v>
      </c>
      <c r="B15" s="1" t="s">
        <v>190</v>
      </c>
      <c r="C15" s="1" t="s">
        <v>246</v>
      </c>
      <c r="D15" s="1">
        <v>144.9527515200609</v>
      </c>
      <c r="E15" s="1">
        <v>0.50968744118458897</v>
      </c>
      <c r="F15" s="1">
        <v>58.219845710700611</v>
      </c>
      <c r="G15" s="1">
        <v>0.87545309501036728</v>
      </c>
      <c r="H15" s="1">
        <v>3.5547226820683342</v>
      </c>
      <c r="I15" s="1">
        <v>8058475000</v>
      </c>
      <c r="K15" s="1">
        <v>1563765000</v>
      </c>
      <c r="M15" s="1">
        <v>1.7608583050119937</v>
      </c>
      <c r="O15" s="1">
        <v>3.0244984051690023</v>
      </c>
      <c r="P15" s="1">
        <v>56.527605198055539</v>
      </c>
      <c r="Q15" s="1">
        <v>65611123542.537323</v>
      </c>
      <c r="R15" s="1">
        <v>2354100000</v>
      </c>
      <c r="S15" s="1">
        <v>98.347330784052687</v>
      </c>
      <c r="W15" s="4"/>
      <c r="AJ15" s="1">
        <v>230827000</v>
      </c>
      <c r="AK15" s="1">
        <v>230827000</v>
      </c>
      <c r="AM15" s="1">
        <v>-5653111000</v>
      </c>
      <c r="AN15" s="1">
        <v>-5653111000</v>
      </c>
      <c r="AP15" s="1">
        <v>-497000000</v>
      </c>
      <c r="AR15" s="1">
        <v>-497000000</v>
      </c>
      <c r="AW15" s="1">
        <v>-52218000</v>
      </c>
      <c r="AY15" s="1">
        <v>-5971502000</v>
      </c>
      <c r="AZ15" s="1">
        <v>-1270751000</v>
      </c>
      <c r="BA15" s="1">
        <v>5131964000</v>
      </c>
      <c r="BB15" s="1">
        <v>20304666000</v>
      </c>
      <c r="BC15" s="1">
        <v>-15172702000</v>
      </c>
      <c r="BG15" s="1">
        <v>2539640000</v>
      </c>
      <c r="BI15" s="1">
        <v>6400853000</v>
      </c>
      <c r="BJ15" s="1">
        <v>-73316000</v>
      </c>
      <c r="BK15" s="1">
        <v>429351000</v>
      </c>
      <c r="BL15" s="1">
        <v>-5653111000</v>
      </c>
      <c r="BM15" s="1">
        <v>1563765000</v>
      </c>
      <c r="BN15" s="1">
        <v>3.0244984051690023</v>
      </c>
      <c r="BP15" s="1">
        <v>-5653111000</v>
      </c>
      <c r="BQ15" s="1">
        <v>-5311402363.3037624</v>
      </c>
      <c r="BR15" s="1">
        <v>-290320000</v>
      </c>
      <c r="BS15" s="1">
        <v>-6.3656159675556472</v>
      </c>
      <c r="BT15" s="1">
        <v>15.786322344946209</v>
      </c>
      <c r="BU15" s="4"/>
      <c r="BV15" s="4">
        <v>51703284000</v>
      </c>
      <c r="BW15" s="4">
        <v>51703284000</v>
      </c>
      <c r="BX15" s="4">
        <v>43644809000</v>
      </c>
      <c r="BY15" s="4">
        <v>43644809000</v>
      </c>
      <c r="BZ15" s="4">
        <v>8058475000</v>
      </c>
      <c r="CA15" s="4"/>
      <c r="CB15" s="4">
        <v>6494710000</v>
      </c>
      <c r="CC15" s="4">
        <v>289408000</v>
      </c>
      <c r="CD15" s="4"/>
      <c r="CE15" s="4">
        <v>6205302000</v>
      </c>
      <c r="CF15" s="4">
        <v>1563765000</v>
      </c>
      <c r="CG15" s="4">
        <v>797354000</v>
      </c>
      <c r="CH15" s="4">
        <v>370229000</v>
      </c>
      <c r="CI15" s="4">
        <v>370229000</v>
      </c>
      <c r="CJ15" s="4"/>
      <c r="CK15" s="4">
        <v>427125000</v>
      </c>
      <c r="CL15" s="4">
        <v>766411000</v>
      </c>
      <c r="CM15" s="4">
        <v>59040000</v>
      </c>
      <c r="CN15" s="4"/>
      <c r="CO15" s="4">
        <v>707371000</v>
      </c>
      <c r="CP15" s="4">
        <v>509466000</v>
      </c>
      <c r="CQ15" s="4"/>
      <c r="CR15" s="4">
        <v>509466000</v>
      </c>
      <c r="CS15" s="4">
        <v>197905000</v>
      </c>
      <c r="CT15" s="4">
        <v>-254733000</v>
      </c>
      <c r="CU15" s="4">
        <v>452638000</v>
      </c>
      <c r="CV15" s="4"/>
      <c r="CW15" s="4"/>
      <c r="CX15" s="4">
        <v>452638000</v>
      </c>
      <c r="CY15" s="4">
        <v>888069753</v>
      </c>
      <c r="CZ15" s="4">
        <v>0.50968744118458897</v>
      </c>
      <c r="DA15" s="4">
        <v>0.7965263962773429</v>
      </c>
      <c r="DB15" s="4">
        <v>1207919753</v>
      </c>
      <c r="DC15" s="4">
        <v>0.37472522398596786</v>
      </c>
      <c r="DD15" s="4">
        <v>0.58561092178778207</v>
      </c>
      <c r="DE15" s="4">
        <v>1563765000</v>
      </c>
      <c r="DF15" s="4">
        <v>3.0244984051690023</v>
      </c>
      <c r="DG15" s="4">
        <v>1563765000</v>
      </c>
      <c r="DH15" s="4">
        <v>1563765000</v>
      </c>
      <c r="DI15" s="4">
        <v>15.58600223537058</v>
      </c>
      <c r="DJ15" s="4">
        <v>3.0244984051690023</v>
      </c>
      <c r="DK15" s="4">
        <v>0.87545309501036728</v>
      </c>
      <c r="DL15" s="4"/>
      <c r="DM15" s="4">
        <v>1.4309135016785106</v>
      </c>
      <c r="DN15" s="4"/>
      <c r="DO15" s="4">
        <v>4979144000</v>
      </c>
      <c r="DP15" s="4">
        <v>4979144000</v>
      </c>
      <c r="DQ15" s="4"/>
      <c r="DR15" s="4"/>
      <c r="DS15" s="4">
        <v>8885682000</v>
      </c>
      <c r="DT15" s="4"/>
      <c r="DU15" s="4"/>
      <c r="DV15" s="4">
        <v>-8885682000</v>
      </c>
      <c r="DW15" s="4">
        <v>8362696000</v>
      </c>
      <c r="DX15" s="4"/>
      <c r="DY15" s="4"/>
      <c r="DZ15" s="4"/>
      <c r="EA15" s="4">
        <v>8362696000</v>
      </c>
      <c r="EB15" s="4"/>
      <c r="EC15" s="4">
        <v>15132036000</v>
      </c>
      <c r="ED15" s="4"/>
      <c r="EE15" s="4"/>
      <c r="EF15" s="4"/>
      <c r="EG15" s="4"/>
      <c r="EH15" s="4"/>
      <c r="EI15" s="4">
        <v>28473876000</v>
      </c>
      <c r="EJ15" s="4">
        <v>35627431000</v>
      </c>
      <c r="EK15" s="4">
        <v>35627431000</v>
      </c>
      <c r="EL15" s="4"/>
      <c r="EM15" s="4"/>
      <c r="EN15" s="4"/>
      <c r="EO15" s="4"/>
      <c r="EP15" s="4">
        <v>13125043000</v>
      </c>
      <c r="EQ15" s="4">
        <v>10029905000</v>
      </c>
      <c r="ER15" s="4">
        <v>65914000</v>
      </c>
      <c r="ES15" s="4">
        <v>9963991000</v>
      </c>
      <c r="ET15" s="4"/>
      <c r="EU15" s="4"/>
      <c r="EV15" s="4">
        <v>3095138000</v>
      </c>
      <c r="EW15" s="4">
        <v>48752474000</v>
      </c>
      <c r="EX15" s="4">
        <v>77226350000</v>
      </c>
      <c r="EY15" s="4"/>
      <c r="EZ15" s="4">
        <v>19896272000</v>
      </c>
      <c r="FA15" s="4">
        <v>-1137749000</v>
      </c>
      <c r="FB15" s="4"/>
      <c r="FC15" s="4">
        <v>-18758523000</v>
      </c>
      <c r="FD15" s="4">
        <v>14241331000</v>
      </c>
      <c r="FE15" s="4">
        <v>11368736000</v>
      </c>
      <c r="FF15" s="4"/>
      <c r="FG15" s="4">
        <v>23850996000</v>
      </c>
      <c r="FH15" s="4"/>
      <c r="FI15" s="4"/>
      <c r="FJ15" s="4"/>
      <c r="FK15" s="4">
        <v>23850996000</v>
      </c>
      <c r="FL15" s="4">
        <v>38092327000</v>
      </c>
      <c r="FM15" s="4">
        <v>10297401000</v>
      </c>
      <c r="FN15" s="4">
        <v>10297401000</v>
      </c>
      <c r="FO15" s="4"/>
      <c r="FP15" s="4">
        <v>3885531000</v>
      </c>
      <c r="FQ15" s="4"/>
      <c r="FR15" s="4"/>
      <c r="FS15" s="4"/>
      <c r="FT15" s="4"/>
      <c r="FU15" s="4"/>
      <c r="FV15" s="4">
        <v>3885531000</v>
      </c>
      <c r="FW15" s="4">
        <v>14182932000</v>
      </c>
      <c r="FX15" s="4">
        <v>52275259000</v>
      </c>
      <c r="FY15" s="4"/>
      <c r="FZ15" s="4">
        <v>9399083000</v>
      </c>
      <c r="GA15" s="4">
        <v>2354100000</v>
      </c>
      <c r="GB15" s="4">
        <v>7044983000</v>
      </c>
      <c r="GC15" s="4"/>
      <c r="GD15" s="4">
        <v>10519894000</v>
      </c>
      <c r="GE15" s="4"/>
      <c r="GF15" s="4">
        <v>21725912000</v>
      </c>
      <c r="GG15" s="4">
        <v>3225179000</v>
      </c>
      <c r="GH15" s="4">
        <v>24951091000</v>
      </c>
      <c r="GI15" s="4">
        <v>77226350000</v>
      </c>
      <c r="GJ15" s="4">
        <v>2354100000</v>
      </c>
      <c r="GK15" s="4"/>
      <c r="GL15" s="4">
        <v>16686993000</v>
      </c>
      <c r="GM15" s="4">
        <v>66.878811030748125</v>
      </c>
      <c r="GN15" s="4">
        <v>22.205320534441963</v>
      </c>
      <c r="GO15" s="4">
        <v>0.74749636586916834</v>
      </c>
      <c r="GP15" s="4">
        <v>-46.507637758423954</v>
      </c>
      <c r="GQ15" s="4"/>
    </row>
    <row r="16" spans="1:199" ht="15.75" customHeight="1">
      <c r="A16" s="1" t="s">
        <v>245</v>
      </c>
      <c r="B16" s="1" t="s">
        <v>194</v>
      </c>
      <c r="C16" s="1" t="s">
        <v>247</v>
      </c>
      <c r="D16" s="1">
        <v>125.12743472099426</v>
      </c>
      <c r="E16" s="1">
        <v>0.54816865269365844</v>
      </c>
      <c r="F16" s="1">
        <v>60.285869233967709</v>
      </c>
      <c r="G16" s="1">
        <v>0.90928215792366163</v>
      </c>
      <c r="H16" s="1">
        <v>3.7270011399304757</v>
      </c>
      <c r="I16" s="1">
        <v>8437904000</v>
      </c>
      <c r="K16" s="1">
        <v>1737980000</v>
      </c>
      <c r="M16" s="1">
        <v>1.9570309585805699</v>
      </c>
      <c r="O16" s="1">
        <v>3.2462515402828309</v>
      </c>
      <c r="P16" s="1">
        <v>49.064554684977196</v>
      </c>
      <c r="Q16" s="1">
        <v>60913536751.39666</v>
      </c>
      <c r="R16" s="1">
        <v>2476000000</v>
      </c>
      <c r="S16" s="1">
        <v>105.23517888717021</v>
      </c>
      <c r="W16" s="4"/>
      <c r="AJ16" s="1">
        <v>224858000</v>
      </c>
      <c r="AK16" s="1">
        <v>224858000</v>
      </c>
      <c r="AM16" s="1">
        <v>-6901003000</v>
      </c>
      <c r="AN16" s="1">
        <v>-6901003000</v>
      </c>
      <c r="AP16" s="1">
        <v>-537739000</v>
      </c>
      <c r="AQ16" s="1">
        <v>4261000</v>
      </c>
      <c r="AR16" s="1">
        <v>-542000000</v>
      </c>
      <c r="AW16" s="1">
        <v>60555000</v>
      </c>
      <c r="AY16" s="1">
        <v>-7153329000</v>
      </c>
      <c r="AZ16" s="1">
        <v>-1334524000</v>
      </c>
      <c r="BA16" s="1">
        <v>9438965000</v>
      </c>
      <c r="BB16" s="1">
        <v>27811035000</v>
      </c>
      <c r="BC16" s="1">
        <v>-18372070000</v>
      </c>
      <c r="BG16" s="1">
        <v>3484627000</v>
      </c>
      <c r="BI16" s="1">
        <v>11589068000</v>
      </c>
      <c r="BJ16" s="1">
        <v>32042000</v>
      </c>
      <c r="BK16" s="1">
        <v>4435739000</v>
      </c>
      <c r="BL16" s="1">
        <v>-6901003000</v>
      </c>
      <c r="BM16" s="1">
        <v>1737980000</v>
      </c>
      <c r="BN16" s="1">
        <v>3.2462515402828309</v>
      </c>
      <c r="BP16" s="1">
        <v>-6901003000</v>
      </c>
      <c r="BQ16" s="1">
        <v>-6106585712.7588043</v>
      </c>
      <c r="BR16" s="1">
        <v>2762820000</v>
      </c>
      <c r="BS16" s="1">
        <v>-7.7707893740189125</v>
      </c>
      <c r="BT16" s="1">
        <v>12.005841476771929</v>
      </c>
      <c r="BU16" s="4"/>
      <c r="BV16" s="4">
        <v>53538057000</v>
      </c>
      <c r="BW16" s="4">
        <v>53538057000</v>
      </c>
      <c r="BX16" s="4">
        <v>45100153000</v>
      </c>
      <c r="BY16" s="4">
        <v>45100153000</v>
      </c>
      <c r="BZ16" s="4">
        <v>8437904000</v>
      </c>
      <c r="CA16" s="4"/>
      <c r="CB16" s="4">
        <v>6699924000</v>
      </c>
      <c r="CC16" s="4">
        <v>176809000</v>
      </c>
      <c r="CD16" s="4"/>
      <c r="CE16" s="4">
        <v>6523115000</v>
      </c>
      <c r="CF16" s="4">
        <v>1737980000</v>
      </c>
      <c r="CG16" s="4">
        <v>875360000</v>
      </c>
      <c r="CH16" s="4">
        <v>796969000</v>
      </c>
      <c r="CI16" s="4">
        <v>855328000</v>
      </c>
      <c r="CJ16" s="4">
        <v>58359000</v>
      </c>
      <c r="CK16" s="4">
        <v>78391000</v>
      </c>
      <c r="CL16" s="4">
        <v>862620000</v>
      </c>
      <c r="CM16" s="4">
        <v>61430000</v>
      </c>
      <c r="CN16" s="4"/>
      <c r="CO16" s="4">
        <v>801190000</v>
      </c>
      <c r="CP16" s="4">
        <v>628756000</v>
      </c>
      <c r="CQ16" s="4"/>
      <c r="CR16" s="4">
        <v>628756000</v>
      </c>
      <c r="CS16" s="4">
        <v>172434000</v>
      </c>
      <c r="CT16" s="4">
        <v>-314378000</v>
      </c>
      <c r="CU16" s="4">
        <v>486812000</v>
      </c>
      <c r="CV16" s="4"/>
      <c r="CW16" s="4"/>
      <c r="CX16" s="4">
        <v>486812000</v>
      </c>
      <c r="CY16" s="4">
        <v>888069753</v>
      </c>
      <c r="CZ16" s="4">
        <v>0.54816865269365844</v>
      </c>
      <c r="DA16" s="4">
        <v>0.90217012491810422</v>
      </c>
      <c r="DB16" s="4">
        <v>1207919753</v>
      </c>
      <c r="DC16" s="4">
        <v>0.40301683848695202</v>
      </c>
      <c r="DD16" s="4">
        <v>0.6632808164699332</v>
      </c>
      <c r="DE16" s="4">
        <v>1737980000</v>
      </c>
      <c r="DF16" s="4">
        <v>3.2462515402828309</v>
      </c>
      <c r="DG16" s="4">
        <v>1737980000</v>
      </c>
      <c r="DH16" s="4">
        <v>1737980000</v>
      </c>
      <c r="DI16" s="4">
        <v>15.760571960988424</v>
      </c>
      <c r="DJ16" s="4">
        <v>3.2462515402828309</v>
      </c>
      <c r="DK16" s="4">
        <v>0.90928215792366163</v>
      </c>
      <c r="DL16" s="4"/>
      <c r="DM16" s="4">
        <v>1.5027243023330399</v>
      </c>
      <c r="DN16" s="4"/>
      <c r="DO16" s="4">
        <v>9110474000</v>
      </c>
      <c r="DP16" s="4">
        <v>8797623000</v>
      </c>
      <c r="DQ16" s="4">
        <v>312851000</v>
      </c>
      <c r="DR16" s="4"/>
      <c r="DS16" s="4">
        <v>12060293000</v>
      </c>
      <c r="DT16" s="4"/>
      <c r="DU16" s="4"/>
      <c r="DV16" s="4">
        <v>-12060293000</v>
      </c>
      <c r="DW16" s="4">
        <v>9115431000</v>
      </c>
      <c r="DX16" s="4">
        <v>2737213000</v>
      </c>
      <c r="DY16" s="4">
        <v>3904212000</v>
      </c>
      <c r="DZ16" s="4">
        <v>2474006000</v>
      </c>
      <c r="EA16" s="4"/>
      <c r="EB16" s="4"/>
      <c r="EC16" s="4">
        <v>18922151000</v>
      </c>
      <c r="ED16" s="4"/>
      <c r="EE16" s="4"/>
      <c r="EF16" s="4"/>
      <c r="EG16" s="4"/>
      <c r="EH16" s="4"/>
      <c r="EI16" s="4">
        <v>37148056000</v>
      </c>
      <c r="EJ16" s="4">
        <v>35995967000</v>
      </c>
      <c r="EK16" s="4">
        <v>52157853000</v>
      </c>
      <c r="EL16" s="4">
        <v>16161886000</v>
      </c>
      <c r="EM16" s="4"/>
      <c r="EN16" s="4"/>
      <c r="EO16" s="4"/>
      <c r="EP16" s="4">
        <v>13535472000</v>
      </c>
      <c r="EQ16" s="4">
        <v>10351010000</v>
      </c>
      <c r="ER16" s="4">
        <v>65914000</v>
      </c>
      <c r="ES16" s="4">
        <v>10285096000</v>
      </c>
      <c r="ET16" s="4"/>
      <c r="EU16" s="4"/>
      <c r="EV16" s="4">
        <v>3184462000</v>
      </c>
      <c r="EW16" s="4">
        <v>49531439000</v>
      </c>
      <c r="EX16" s="4">
        <v>86679495000</v>
      </c>
      <c r="EY16" s="4"/>
      <c r="EZ16" s="4">
        <v>21455379000</v>
      </c>
      <c r="FA16" s="4">
        <v>301213000</v>
      </c>
      <c r="FB16" s="4"/>
      <c r="FC16" s="4">
        <v>-21756592000</v>
      </c>
      <c r="FD16" s="4">
        <v>18711589000</v>
      </c>
      <c r="FE16" s="4">
        <v>13011769000</v>
      </c>
      <c r="FF16" s="4">
        <v>1044000</v>
      </c>
      <c r="FG16" s="4">
        <v>26823045000</v>
      </c>
      <c r="FH16" s="4"/>
      <c r="FI16" s="4"/>
      <c r="FJ16" s="4"/>
      <c r="FK16" s="4">
        <v>26823045000</v>
      </c>
      <c r="FL16" s="4">
        <v>45534634000</v>
      </c>
      <c r="FM16" s="4">
        <v>11441511000</v>
      </c>
      <c r="FN16" s="4">
        <v>11441511000</v>
      </c>
      <c r="FO16" s="4">
        <v>1427000</v>
      </c>
      <c r="FP16" s="4">
        <v>1050289000</v>
      </c>
      <c r="FQ16" s="4"/>
      <c r="FR16" s="4"/>
      <c r="FS16" s="4"/>
      <c r="FT16" s="4"/>
      <c r="FU16" s="4"/>
      <c r="FV16" s="4">
        <v>1050289000</v>
      </c>
      <c r="FW16" s="4">
        <v>12491800000</v>
      </c>
      <c r="FX16" s="4">
        <v>58026434000</v>
      </c>
      <c r="FY16" s="4"/>
      <c r="FZ16" s="4">
        <v>12619677000</v>
      </c>
      <c r="GA16" s="4">
        <v>2476000000</v>
      </c>
      <c r="GB16" s="4">
        <v>10143677000</v>
      </c>
      <c r="GC16" s="4"/>
      <c r="GD16" s="4">
        <v>10743702000</v>
      </c>
      <c r="GE16" s="4"/>
      <c r="GF16" s="4">
        <v>25336009000</v>
      </c>
      <c r="GG16" s="4">
        <v>3317052000</v>
      </c>
      <c r="GH16" s="4">
        <v>28653061000</v>
      </c>
      <c r="GI16" s="4">
        <v>86679495000</v>
      </c>
      <c r="GJ16" s="4">
        <v>2476000000</v>
      </c>
      <c r="GK16" s="4">
        <v>2471000</v>
      </c>
      <c r="GL16" s="4">
        <v>15655657000</v>
      </c>
      <c r="GM16" s="4">
        <v>54.638689388194862</v>
      </c>
      <c r="GN16" s="4">
        <v>23.978008996248253</v>
      </c>
      <c r="GO16" s="4">
        <v>0.81581979993514386</v>
      </c>
      <c r="GP16" s="4">
        <v>-39.404590871451404</v>
      </c>
      <c r="GQ16" s="4"/>
    </row>
    <row r="17" spans="1:198" ht="15.75" customHeight="1">
      <c r="A17" s="1" t="s">
        <v>245</v>
      </c>
      <c r="B17" s="1" t="s">
        <v>196</v>
      </c>
      <c r="C17" s="1" t="s">
        <v>248</v>
      </c>
      <c r="D17" s="1">
        <v>147.33927169079453</v>
      </c>
      <c r="E17" s="1">
        <v>0.53163194759104415</v>
      </c>
      <c r="F17" s="1">
        <v>60.833966786858518</v>
      </c>
      <c r="G17" s="1">
        <v>0.87390643035608917</v>
      </c>
      <c r="H17" s="1">
        <v>3.6443967289478212</v>
      </c>
      <c r="I17" s="1">
        <v>8281165000</v>
      </c>
      <c r="K17" s="1">
        <v>1269811000</v>
      </c>
      <c r="M17" s="1">
        <v>1.4156372308532579</v>
      </c>
      <c r="O17" s="1">
        <v>2.3270506686061889</v>
      </c>
      <c r="P17" s="1">
        <v>77.501279176700933</v>
      </c>
      <c r="Q17" s="1">
        <v>70261383812.645798</v>
      </c>
      <c r="R17" s="1">
        <v>2476000000</v>
      </c>
      <c r="S17" s="1">
        <v>107.5407554172437</v>
      </c>
      <c r="AJ17" s="1">
        <v>493047000</v>
      </c>
      <c r="AK17" s="1">
        <v>493047000</v>
      </c>
      <c r="AM17" s="1">
        <v>-7549146000</v>
      </c>
      <c r="AN17" s="1">
        <v>-7549146000</v>
      </c>
      <c r="AP17" s="1">
        <v>-526539000</v>
      </c>
      <c r="AQ17" s="1">
        <v>4261000</v>
      </c>
      <c r="AR17" s="1">
        <v>-530800000</v>
      </c>
      <c r="AW17" s="1">
        <v>219143000</v>
      </c>
      <c r="AY17" s="1">
        <v>-7363495000</v>
      </c>
      <c r="AZ17" s="1">
        <v>-1706264000</v>
      </c>
      <c r="BA17" s="1">
        <v>6130371000</v>
      </c>
      <c r="BB17" s="1">
        <v>23885862000</v>
      </c>
      <c r="BC17" s="1">
        <v>-17755491000</v>
      </c>
      <c r="BG17" s="1">
        <v>3456647000</v>
      </c>
      <c r="BI17" s="1">
        <v>7880754000</v>
      </c>
      <c r="BJ17" s="1">
        <v>43240000</v>
      </c>
      <c r="BK17" s="1">
        <v>517259000</v>
      </c>
      <c r="BL17" s="1">
        <v>-7549146000</v>
      </c>
      <c r="BM17" s="1">
        <v>1269811000</v>
      </c>
      <c r="BN17" s="1">
        <v>2.3270506686061889</v>
      </c>
      <c r="BP17" s="1">
        <v>-7549146000</v>
      </c>
      <c r="BQ17" s="1">
        <v>-6727666401.8702078</v>
      </c>
      <c r="BR17" s="1">
        <v>-925728000</v>
      </c>
      <c r="BS17" s="1">
        <v>-8.4160966779677828</v>
      </c>
      <c r="BT17" s="1">
        <v>12.625973685242059</v>
      </c>
      <c r="BV17" s="1">
        <v>54567398000</v>
      </c>
      <c r="BW17" s="1">
        <v>54567398000</v>
      </c>
      <c r="BX17" s="1">
        <v>46286233000</v>
      </c>
      <c r="BY17" s="1">
        <v>46286233000</v>
      </c>
      <c r="BZ17" s="1">
        <v>8281165000</v>
      </c>
      <c r="CB17" s="1">
        <v>7011354000</v>
      </c>
      <c r="CC17" s="1">
        <v>526324000</v>
      </c>
      <c r="CE17" s="1">
        <v>6485030000</v>
      </c>
      <c r="CF17" s="1">
        <v>1269811000</v>
      </c>
      <c r="CG17" s="1">
        <v>467761000</v>
      </c>
      <c r="CH17" s="1">
        <v>796969000</v>
      </c>
      <c r="CI17" s="1">
        <v>855328000</v>
      </c>
      <c r="CJ17" s="1">
        <v>58359000</v>
      </c>
      <c r="CK17" s="1">
        <v>-329208000</v>
      </c>
      <c r="CL17" s="1">
        <v>802050000</v>
      </c>
      <c r="CM17" s="1">
        <v>31740000</v>
      </c>
      <c r="CO17" s="1">
        <v>770310000</v>
      </c>
      <c r="CP17" s="1">
        <v>586884000</v>
      </c>
      <c r="CR17" s="1">
        <v>586884000</v>
      </c>
      <c r="CS17" s="1">
        <v>183426000</v>
      </c>
      <c r="CT17" s="1">
        <v>-293442000</v>
      </c>
      <c r="CU17" s="1">
        <v>476868000</v>
      </c>
      <c r="CX17" s="1">
        <v>476868000</v>
      </c>
      <c r="CY17" s="1">
        <v>896988983</v>
      </c>
      <c r="CZ17" s="1">
        <v>0.53163194759104415</v>
      </c>
      <c r="DA17" s="1">
        <v>0.85877308930114249</v>
      </c>
      <c r="DB17" s="1">
        <v>1216838983</v>
      </c>
      <c r="DC17" s="1">
        <v>0.39189079792983589</v>
      </c>
      <c r="DD17" s="1">
        <v>0.63304184921892825</v>
      </c>
      <c r="DE17" s="1">
        <v>1269811000</v>
      </c>
      <c r="DF17" s="1">
        <v>2.3270506686061889</v>
      </c>
      <c r="DG17" s="1">
        <v>1269811000</v>
      </c>
      <c r="DH17" s="1">
        <v>1269811000</v>
      </c>
      <c r="DI17" s="1">
        <v>15.176030566823069</v>
      </c>
      <c r="DJ17" s="1">
        <v>2.3270506686061889</v>
      </c>
      <c r="DK17" s="1">
        <v>0.87390643035608917</v>
      </c>
      <c r="DM17" s="1">
        <v>1.9022128837004901</v>
      </c>
      <c r="DO17" s="1">
        <v>6070079000</v>
      </c>
      <c r="DP17" s="1">
        <v>6070079000</v>
      </c>
      <c r="DS17" s="1">
        <v>12781710000</v>
      </c>
      <c r="DV17" s="1">
        <v>-12781710000</v>
      </c>
      <c r="DW17" s="1">
        <v>9888041000</v>
      </c>
      <c r="EA17" s="1">
        <v>9888041000</v>
      </c>
      <c r="EC17" s="1">
        <v>22445074000</v>
      </c>
      <c r="EI17" s="1">
        <v>38403194000</v>
      </c>
      <c r="EJ17" s="1">
        <v>36936819000</v>
      </c>
      <c r="EK17" s="1">
        <v>36936819000</v>
      </c>
      <c r="EP17" s="1">
        <v>13965900000</v>
      </c>
      <c r="EQ17" s="1">
        <v>10624147000</v>
      </c>
      <c r="ER17" s="1">
        <v>65914000</v>
      </c>
      <c r="ES17" s="1">
        <v>10558233000</v>
      </c>
      <c r="EV17" s="1">
        <v>3341753000</v>
      </c>
      <c r="EW17" s="1">
        <v>50902719000</v>
      </c>
      <c r="EX17" s="1">
        <v>89305913000</v>
      </c>
      <c r="EZ17" s="1">
        <v>22364011000</v>
      </c>
      <c r="FA17" s="1">
        <v>251366000</v>
      </c>
      <c r="FC17" s="1">
        <v>-22615377000</v>
      </c>
      <c r="FD17" s="1">
        <v>19714926000</v>
      </c>
      <c r="FE17" s="1">
        <v>13367667000</v>
      </c>
      <c r="FG17" s="1">
        <v>28751962000</v>
      </c>
      <c r="FK17" s="1">
        <v>28751962000</v>
      </c>
      <c r="FL17" s="1">
        <v>48466888000</v>
      </c>
      <c r="FM17" s="1">
        <v>11143783000</v>
      </c>
      <c r="FN17" s="1">
        <v>11143783000</v>
      </c>
      <c r="FP17" s="1">
        <v>1000345000</v>
      </c>
      <c r="FV17" s="1">
        <v>1000345000</v>
      </c>
      <c r="FW17" s="1">
        <v>12144128000</v>
      </c>
      <c r="FX17" s="1">
        <v>60611016000</v>
      </c>
      <c r="FZ17" s="1">
        <v>12739264000</v>
      </c>
      <c r="GA17" s="1">
        <v>2476000000</v>
      </c>
      <c r="GB17" s="1">
        <v>10263264000</v>
      </c>
      <c r="GD17" s="1">
        <v>10770796000</v>
      </c>
      <c r="GF17" s="1">
        <v>25332934000</v>
      </c>
      <c r="GG17" s="1">
        <v>3361963000</v>
      </c>
      <c r="GH17" s="1">
        <v>28694897000</v>
      </c>
      <c r="GI17" s="1">
        <v>89305913000</v>
      </c>
      <c r="GJ17" s="1">
        <v>2476000000</v>
      </c>
      <c r="GL17" s="1">
        <v>18441371000</v>
      </c>
      <c r="GM17" s="1">
        <v>64.26707508307139</v>
      </c>
      <c r="GN17" s="1">
        <v>22.966884093577665</v>
      </c>
      <c r="GO17" s="1">
        <v>0.7923593939020801</v>
      </c>
      <c r="GP17" s="1">
        <v>-28.12648181643425</v>
      </c>
    </row>
    <row r="18" spans="1:198" ht="15.75" customHeight="1">
      <c r="A18" s="1" t="s">
        <v>245</v>
      </c>
      <c r="B18" s="1" t="s">
        <v>198</v>
      </c>
      <c r="C18" s="1" t="s">
        <v>249</v>
      </c>
      <c r="D18" s="1">
        <v>96.77858555242004</v>
      </c>
      <c r="E18" s="1">
        <v>0.4833113987086729</v>
      </c>
      <c r="F18" s="1">
        <v>64.879144675068986</v>
      </c>
      <c r="G18" s="1">
        <v>0.74494107641094442</v>
      </c>
      <c r="H18" s="1">
        <v>3.3373801706153574</v>
      </c>
      <c r="I18" s="1">
        <v>9051992000</v>
      </c>
      <c r="K18" s="1">
        <v>1435528000</v>
      </c>
      <c r="M18" s="1">
        <v>1.6003853193367481</v>
      </c>
      <c r="O18" s="1">
        <v>2.466717659968976</v>
      </c>
      <c r="P18" s="1">
        <v>49.490149479224996</v>
      </c>
      <c r="Q18" s="1">
        <v>41955936301.6129</v>
      </c>
      <c r="R18" s="1">
        <v>2476000000</v>
      </c>
      <c r="S18" s="1">
        <v>104.35203842179033</v>
      </c>
      <c r="AJ18" s="1">
        <v>796862000</v>
      </c>
      <c r="AK18" s="1">
        <v>796862000</v>
      </c>
      <c r="AM18" s="1">
        <v>-8578136000</v>
      </c>
      <c r="AN18" s="1">
        <v>-8578136000</v>
      </c>
      <c r="AP18" s="1">
        <v>-528189000</v>
      </c>
      <c r="AQ18" s="1">
        <v>4261000</v>
      </c>
      <c r="AR18" s="1">
        <v>-532450000</v>
      </c>
      <c r="AS18" s="1">
        <v>185593000</v>
      </c>
      <c r="AT18" s="1">
        <v>185593000</v>
      </c>
      <c r="AW18" s="1">
        <v>162168000</v>
      </c>
      <c r="AY18" s="1">
        <v>-7961702000</v>
      </c>
      <c r="AZ18" s="1">
        <v>-1745228000</v>
      </c>
      <c r="BA18" s="1">
        <v>5314389000</v>
      </c>
      <c r="BB18" s="1">
        <v>26336791000</v>
      </c>
      <c r="BC18" s="1">
        <v>-21022402000</v>
      </c>
      <c r="BG18" s="1">
        <v>3701788000</v>
      </c>
      <c r="BI18" s="1">
        <v>7270949000</v>
      </c>
      <c r="BJ18" s="1">
        <v>31208000</v>
      </c>
      <c r="BK18" s="1">
        <v>-690753000</v>
      </c>
      <c r="BL18" s="1">
        <v>-8578136000</v>
      </c>
      <c r="BM18" s="1">
        <v>1435528000</v>
      </c>
      <c r="BN18" s="1">
        <v>2.466717659968976</v>
      </c>
      <c r="BO18" s="1">
        <v>-185593000</v>
      </c>
      <c r="BP18" s="1">
        <v>-8578136000</v>
      </c>
      <c r="BQ18" s="1">
        <v>-6819414980.5275345</v>
      </c>
      <c r="BR18" s="1">
        <v>-2466885000</v>
      </c>
      <c r="BS18" s="1">
        <v>-9.5632568098107846</v>
      </c>
      <c r="BT18" s="1">
        <v>6.635085070703532</v>
      </c>
      <c r="BV18" s="1">
        <v>58195878000</v>
      </c>
      <c r="BW18" s="1">
        <v>58195878000</v>
      </c>
      <c r="BX18" s="1">
        <v>49143886000</v>
      </c>
      <c r="BY18" s="1">
        <v>49143886000</v>
      </c>
      <c r="BZ18" s="1">
        <v>9051992000</v>
      </c>
      <c r="CB18" s="1">
        <v>7616464000</v>
      </c>
      <c r="CC18" s="1">
        <v>57364000</v>
      </c>
      <c r="CE18" s="1">
        <v>7559100000</v>
      </c>
      <c r="CF18" s="1">
        <v>1435528000</v>
      </c>
      <c r="CG18" s="1">
        <v>561576000</v>
      </c>
      <c r="CH18" s="1">
        <v>1914409000</v>
      </c>
      <c r="CI18" s="1">
        <v>2077443000</v>
      </c>
      <c r="CJ18" s="1">
        <v>163034000</v>
      </c>
      <c r="CK18" s="1">
        <v>-1352833000</v>
      </c>
      <c r="CL18" s="1">
        <v>873952000</v>
      </c>
      <c r="CM18" s="1">
        <v>134082000</v>
      </c>
      <c r="CO18" s="1">
        <v>739870000</v>
      </c>
      <c r="CP18" s="1">
        <v>612690000</v>
      </c>
      <c r="CR18" s="1">
        <v>612690000</v>
      </c>
      <c r="CS18" s="1">
        <v>127180000</v>
      </c>
      <c r="CT18" s="1">
        <v>-306345000</v>
      </c>
      <c r="CU18" s="1">
        <v>433525000</v>
      </c>
      <c r="CX18" s="1">
        <v>433525000</v>
      </c>
      <c r="CY18" s="1">
        <v>896988983</v>
      </c>
      <c r="CZ18" s="1">
        <v>0.4833113987086729</v>
      </c>
      <c r="DA18" s="1">
        <v>0.82483733247814039</v>
      </c>
      <c r="DB18" s="1">
        <v>1216838983</v>
      </c>
      <c r="DC18" s="1">
        <v>0.35627145913026687</v>
      </c>
      <c r="DD18" s="1">
        <v>0.60802621409771185</v>
      </c>
      <c r="DE18" s="1">
        <v>1435528000</v>
      </c>
      <c r="DF18" s="1">
        <v>2.466717659968976</v>
      </c>
      <c r="DG18" s="1">
        <v>1435528000</v>
      </c>
      <c r="DH18" s="1">
        <v>1435528000</v>
      </c>
      <c r="DI18" s="1">
        <v>15.55435249211293</v>
      </c>
      <c r="DJ18" s="1">
        <v>2.466717659968976</v>
      </c>
      <c r="DK18" s="1">
        <v>0.74494107641094442</v>
      </c>
      <c r="DM18" s="1">
        <v>1.9456515443066484</v>
      </c>
      <c r="DO18" s="1">
        <v>4592215000</v>
      </c>
      <c r="DP18" s="1">
        <v>4453164000</v>
      </c>
      <c r="DQ18" s="1">
        <v>139051000</v>
      </c>
      <c r="DS18" s="1">
        <v>13751929000</v>
      </c>
      <c r="DV18" s="1">
        <v>-13751929000</v>
      </c>
      <c r="DW18" s="1">
        <v>9978317000</v>
      </c>
      <c r="DX18" s="1">
        <v>3107408000</v>
      </c>
      <c r="DY18" s="1">
        <v>4147742000</v>
      </c>
      <c r="DZ18" s="1">
        <v>2723167000</v>
      </c>
      <c r="EC18" s="1">
        <v>26162564000</v>
      </c>
      <c r="EI18" s="1">
        <v>40733096000</v>
      </c>
      <c r="EJ18" s="1">
        <v>38750131000</v>
      </c>
      <c r="EK18" s="1">
        <v>56227743000</v>
      </c>
      <c r="EL18" s="1">
        <v>17477612000</v>
      </c>
      <c r="EP18" s="1">
        <v>14525628000</v>
      </c>
      <c r="EQ18" s="1">
        <v>10922059000</v>
      </c>
      <c r="ER18" s="1">
        <v>65914000</v>
      </c>
      <c r="ES18" s="1">
        <v>10856145000</v>
      </c>
      <c r="EV18" s="1">
        <v>3603569000</v>
      </c>
      <c r="EW18" s="1">
        <v>53275759000</v>
      </c>
      <c r="EX18" s="1">
        <v>94008855000</v>
      </c>
      <c r="EZ18" s="1">
        <v>25936501000</v>
      </c>
      <c r="FA18" s="1">
        <v>428185000</v>
      </c>
      <c r="FC18" s="1">
        <v>-26364686000</v>
      </c>
      <c r="FD18" s="1">
        <v>19172635000</v>
      </c>
      <c r="FE18" s="1">
        <v>12676440000</v>
      </c>
      <c r="FG18" s="1">
        <v>33849489000</v>
      </c>
      <c r="FK18" s="1">
        <v>33849489000</v>
      </c>
      <c r="FL18" s="1">
        <v>53022124000</v>
      </c>
      <c r="FM18" s="1">
        <v>10979299000</v>
      </c>
      <c r="FN18" s="1">
        <v>10979299000</v>
      </c>
      <c r="FP18" s="1">
        <v>1112995000</v>
      </c>
      <c r="FV18" s="1">
        <v>1112995000</v>
      </c>
      <c r="FW18" s="1">
        <v>12092294000</v>
      </c>
      <c r="FX18" s="1">
        <v>65114418000</v>
      </c>
      <c r="FZ18" s="1">
        <v>12619627000</v>
      </c>
      <c r="GA18" s="1">
        <v>2476000000</v>
      </c>
      <c r="GB18" s="1">
        <v>10143627000</v>
      </c>
      <c r="GD18" s="1">
        <v>10638814000</v>
      </c>
      <c r="GF18" s="1">
        <v>25365597000</v>
      </c>
      <c r="GG18" s="1">
        <v>3528840000</v>
      </c>
      <c r="GH18" s="1">
        <v>28894437000</v>
      </c>
      <c r="GI18" s="1">
        <v>94008855000</v>
      </c>
      <c r="GJ18" s="1">
        <v>2476000000</v>
      </c>
      <c r="GL18" s="1">
        <v>19202575000</v>
      </c>
      <c r="GM18" s="1">
        <v>66.457688723957489</v>
      </c>
      <c r="GN18" s="1">
        <v>21.630847337042582</v>
      </c>
      <c r="GO18" s="1">
        <v>0.76822829655032299</v>
      </c>
      <c r="GP18" s="1">
        <v>-38.102457842978453</v>
      </c>
    </row>
    <row r="19" spans="1:198" ht="15.75" customHeight="1">
      <c r="A19" s="1" t="s">
        <v>250</v>
      </c>
      <c r="B19" s="1" t="s">
        <v>190</v>
      </c>
      <c r="C19" s="1" t="s">
        <v>251</v>
      </c>
      <c r="D19" s="1">
        <v>135.64039264196529</v>
      </c>
      <c r="E19" s="1">
        <v>0.45112172995401462</v>
      </c>
      <c r="F19" s="1">
        <v>51.352156818433428</v>
      </c>
      <c r="G19" s="1">
        <v>0.87848643154181882</v>
      </c>
      <c r="H19" s="1">
        <v>4.1557609269842981</v>
      </c>
      <c r="I19" s="1">
        <v>9680685000</v>
      </c>
      <c r="K19" s="1">
        <v>1603504000</v>
      </c>
      <c r="M19" s="1">
        <v>1.3333987676946428</v>
      </c>
      <c r="O19" s="1">
        <v>2.5965779244855489</v>
      </c>
      <c r="P19" s="1">
        <v>62.539345839005939</v>
      </c>
      <c r="Q19" s="1">
        <v>73585591210.229385</v>
      </c>
      <c r="R19" s="1">
        <v>2476000000</v>
      </c>
      <c r="S19" s="1">
        <v>97.010384517520805</v>
      </c>
      <c r="AJ19" s="1">
        <v>2277693000</v>
      </c>
      <c r="AK19" s="1">
        <v>2277693000</v>
      </c>
      <c r="AM19" s="1">
        <v>-9886015000</v>
      </c>
      <c r="AN19" s="1">
        <v>-9886015000</v>
      </c>
      <c r="AP19" s="1">
        <v>-309169000</v>
      </c>
      <c r="AQ19" s="1">
        <v>4261000</v>
      </c>
      <c r="AR19" s="1">
        <v>-313430000</v>
      </c>
      <c r="AS19" s="1">
        <v>185593000</v>
      </c>
      <c r="AT19" s="1">
        <v>185593000</v>
      </c>
      <c r="AW19" s="1">
        <v>188227000</v>
      </c>
      <c r="AY19" s="1">
        <v>-7543671000</v>
      </c>
      <c r="AZ19" s="1">
        <v>-1818005000</v>
      </c>
      <c r="BA19" s="1">
        <v>3653194000</v>
      </c>
      <c r="BB19" s="1">
        <v>25420883000</v>
      </c>
      <c r="BC19" s="1">
        <v>-21767689000</v>
      </c>
      <c r="BG19" s="1">
        <v>860994000</v>
      </c>
      <c r="BI19" s="1">
        <v>2696183000</v>
      </c>
      <c r="BJ19" s="1">
        <v>36699000</v>
      </c>
      <c r="BK19" s="1">
        <v>-4847488000</v>
      </c>
      <c r="BL19" s="1">
        <v>-9886015000</v>
      </c>
      <c r="BM19" s="1">
        <v>1603504000</v>
      </c>
      <c r="BN19" s="1">
        <v>2.5965779244855489</v>
      </c>
      <c r="BO19" s="1">
        <v>-185593000</v>
      </c>
      <c r="BP19" s="1">
        <v>-9886015000</v>
      </c>
      <c r="BQ19" s="1">
        <v>-7803933236.5143757</v>
      </c>
      <c r="BR19" s="1">
        <v>-3955128000</v>
      </c>
      <c r="BS19" s="1">
        <v>-8.2207467012310254</v>
      </c>
      <c r="BT19" s="1">
        <v>7.4434027472373243</v>
      </c>
      <c r="BV19" s="1">
        <v>61754511000</v>
      </c>
      <c r="BW19" s="1">
        <v>61754511000</v>
      </c>
      <c r="BX19" s="1">
        <v>52073826000</v>
      </c>
      <c r="BY19" s="1">
        <v>52073826000</v>
      </c>
      <c r="BZ19" s="1">
        <v>9680685000</v>
      </c>
      <c r="CB19" s="1">
        <v>8077181000</v>
      </c>
      <c r="CC19" s="1">
        <v>402043000</v>
      </c>
      <c r="CE19" s="1">
        <v>7675138000</v>
      </c>
      <c r="CF19" s="1">
        <v>1603504000</v>
      </c>
      <c r="CG19" s="1">
        <v>643871000</v>
      </c>
      <c r="CH19" s="1">
        <v>2317003000</v>
      </c>
      <c r="CI19" s="1">
        <v>2480037000</v>
      </c>
      <c r="CJ19" s="1">
        <v>163034000</v>
      </c>
      <c r="CK19" s="1">
        <v>-1673132000</v>
      </c>
      <c r="CL19" s="1">
        <v>959633000</v>
      </c>
      <c r="CM19" s="1">
        <v>153986000</v>
      </c>
      <c r="CO19" s="1">
        <v>805647000</v>
      </c>
      <c r="CP19" s="1">
        <v>526284000</v>
      </c>
      <c r="CR19" s="1">
        <v>526284000</v>
      </c>
      <c r="CS19" s="1">
        <v>279363000</v>
      </c>
      <c r="CT19" s="1">
        <v>-263142000</v>
      </c>
      <c r="CU19" s="1">
        <v>542505000</v>
      </c>
      <c r="CX19" s="1">
        <v>542505000</v>
      </c>
      <c r="CY19" s="1">
        <v>1202568983</v>
      </c>
      <c r="CZ19" s="1">
        <v>0.45112172995401462</v>
      </c>
      <c r="DA19" s="1">
        <v>0.66993828328266469</v>
      </c>
      <c r="DB19" s="1">
        <v>1202568983</v>
      </c>
      <c r="DC19" s="1">
        <v>0.45112172995401462</v>
      </c>
      <c r="DD19" s="1">
        <v>0.66993828328266469</v>
      </c>
      <c r="DE19" s="1">
        <v>1603504000</v>
      </c>
      <c r="DF19" s="1">
        <v>2.5965779244855489</v>
      </c>
      <c r="DG19" s="1">
        <v>1603504000</v>
      </c>
      <c r="DH19" s="1">
        <v>1603504000</v>
      </c>
      <c r="DI19" s="1">
        <v>15.676077493351052</v>
      </c>
      <c r="DJ19" s="1">
        <v>2.5965779244855489</v>
      </c>
      <c r="DK19" s="1">
        <v>0.87848643154181882</v>
      </c>
      <c r="DM19" s="1">
        <v>1.5117677453019758</v>
      </c>
      <c r="DO19" s="1">
        <v>5055217000</v>
      </c>
      <c r="DP19" s="1">
        <v>5055217000</v>
      </c>
      <c r="DS19" s="1">
        <v>13808531000</v>
      </c>
      <c r="DV19" s="1">
        <v>-13808531000</v>
      </c>
      <c r="DW19" s="1">
        <v>10835904000</v>
      </c>
      <c r="EA19" s="1">
        <v>10835904000</v>
      </c>
      <c r="EC19" s="1">
        <v>22713215000</v>
      </c>
      <c r="EI19" s="1">
        <v>38604336000</v>
      </c>
      <c r="EJ19" s="1">
        <v>38810836000</v>
      </c>
      <c r="EK19" s="1">
        <v>38810836000</v>
      </c>
      <c r="EP19" s="1">
        <v>14810428000</v>
      </c>
      <c r="EQ19" s="1">
        <v>11099030000</v>
      </c>
      <c r="ER19" s="1">
        <v>65914000</v>
      </c>
      <c r="ES19" s="1">
        <v>11033116000</v>
      </c>
      <c r="EV19" s="1">
        <v>3711398000</v>
      </c>
      <c r="EW19" s="1">
        <v>53621264000</v>
      </c>
      <c r="EX19" s="1">
        <v>92225600000</v>
      </c>
      <c r="EZ19" s="1">
        <v>25994906000</v>
      </c>
      <c r="FA19" s="1">
        <v>503818000</v>
      </c>
      <c r="FC19" s="1">
        <v>-26498724000</v>
      </c>
      <c r="FD19" s="1">
        <v>17822957000</v>
      </c>
      <c r="FE19" s="1">
        <v>10996561000</v>
      </c>
      <c r="FG19" s="1">
        <v>33868516000</v>
      </c>
      <c r="FK19" s="1">
        <v>33868516000</v>
      </c>
      <c r="FL19" s="1">
        <v>51691473000</v>
      </c>
      <c r="FM19" s="1">
        <v>10367506000</v>
      </c>
      <c r="FN19" s="1">
        <v>10367506000</v>
      </c>
      <c r="FP19" s="1">
        <v>1107399000</v>
      </c>
      <c r="FV19" s="1">
        <v>1107399000</v>
      </c>
      <c r="FW19" s="1">
        <v>11474905000</v>
      </c>
      <c r="FX19" s="1">
        <v>63166378000</v>
      </c>
      <c r="FZ19" s="1">
        <v>12773379000</v>
      </c>
      <c r="GA19" s="1">
        <v>2476000000</v>
      </c>
      <c r="GB19" s="1">
        <v>10297379000</v>
      </c>
      <c r="GD19" s="1">
        <v>10758582000</v>
      </c>
      <c r="GF19" s="1">
        <v>25497968000</v>
      </c>
      <c r="GG19" s="1">
        <v>3561254000</v>
      </c>
      <c r="GH19" s="1">
        <v>29059222000</v>
      </c>
      <c r="GI19" s="1">
        <v>92225600000</v>
      </c>
      <c r="GJ19" s="1">
        <v>2476000000</v>
      </c>
      <c r="GL19" s="1">
        <v>16308850000</v>
      </c>
      <c r="GM19" s="1">
        <v>56.122803287713616</v>
      </c>
      <c r="GN19" s="1">
        <v>22.138483113485506</v>
      </c>
      <c r="GO19" s="1">
        <v>0.74682213060556424</v>
      </c>
      <c r="GP19" s="1">
        <v>-19.188544429606139</v>
      </c>
    </row>
    <row r="20" spans="1:198" ht="15.75" customHeight="1">
      <c r="A20" s="1" t="s">
        <v>250</v>
      </c>
      <c r="B20" s="1" t="s">
        <v>194</v>
      </c>
      <c r="C20" s="1" t="s">
        <v>252</v>
      </c>
      <c r="D20" s="1">
        <v>158.88334349008738</v>
      </c>
      <c r="E20" s="1">
        <v>0.44861792348422808</v>
      </c>
      <c r="F20" s="1">
        <v>52.439850762390734</v>
      </c>
      <c r="G20" s="1">
        <v>0.85549046567076004</v>
      </c>
      <c r="H20" s="1">
        <v>4.0262098354049201</v>
      </c>
      <c r="I20" s="1">
        <v>10096719000</v>
      </c>
      <c r="K20" s="1">
        <v>1692309000</v>
      </c>
      <c r="M20" s="1">
        <v>1.4072448432673403</v>
      </c>
      <c r="O20" s="1">
        <v>2.6835409003043931</v>
      </c>
      <c r="P20" s="1">
        <v>69.08932559765455</v>
      </c>
      <c r="Q20" s="1">
        <v>85716610512.841187</v>
      </c>
      <c r="R20" s="1">
        <v>2476000000</v>
      </c>
      <c r="S20" s="1">
        <v>108.26759418894987</v>
      </c>
      <c r="AJ20" s="1">
        <v>2242216000</v>
      </c>
      <c r="AK20" s="1">
        <v>2242216000</v>
      </c>
      <c r="AM20" s="1">
        <v>-10441554000</v>
      </c>
      <c r="AN20" s="1">
        <v>-10441554000</v>
      </c>
      <c r="AP20" s="1">
        <v>-878764000</v>
      </c>
      <c r="AQ20" s="1">
        <v>1466000</v>
      </c>
      <c r="AR20" s="1">
        <v>-880230000</v>
      </c>
      <c r="AS20" s="1">
        <v>185593000</v>
      </c>
      <c r="AT20" s="1">
        <v>185593000</v>
      </c>
      <c r="AW20" s="1">
        <v>132621000</v>
      </c>
      <c r="AY20" s="1">
        <v>-8759888000</v>
      </c>
      <c r="AZ20" s="1">
        <v>-1802310000</v>
      </c>
      <c r="BA20" s="1">
        <v>1991373000</v>
      </c>
      <c r="BB20" s="1">
        <v>22412852000</v>
      </c>
      <c r="BC20" s="1">
        <v>-20421479000</v>
      </c>
      <c r="BG20" s="1">
        <v>165396000</v>
      </c>
      <c r="BI20" s="1">
        <v>354459000</v>
      </c>
      <c r="BJ20" s="1">
        <v>-9577000</v>
      </c>
      <c r="BK20" s="1">
        <v>-8405429000</v>
      </c>
      <c r="BL20" s="1">
        <v>-10441554000</v>
      </c>
      <c r="BM20" s="1">
        <v>1692309000</v>
      </c>
      <c r="BN20" s="1">
        <v>2.6835409003043931</v>
      </c>
      <c r="BO20" s="1">
        <v>-185593000</v>
      </c>
      <c r="BP20" s="1">
        <v>-10441554000</v>
      </c>
      <c r="BQ20" s="1">
        <v>-8550733684.7812386</v>
      </c>
      <c r="BR20" s="1">
        <v>-6207965000</v>
      </c>
      <c r="BS20" s="1">
        <v>-8.6827068946613597</v>
      </c>
      <c r="BT20" s="1">
        <v>8.2091813644636797</v>
      </c>
      <c r="BV20" s="1">
        <v>63062538000</v>
      </c>
      <c r="BW20" s="1">
        <v>63062538000</v>
      </c>
      <c r="BX20" s="1">
        <v>52965819000</v>
      </c>
      <c r="BY20" s="1">
        <v>52965819000</v>
      </c>
      <c r="BZ20" s="1">
        <v>10096719000</v>
      </c>
      <c r="CB20" s="1">
        <v>8404410000</v>
      </c>
      <c r="CC20" s="1">
        <v>234694000</v>
      </c>
      <c r="CE20" s="1">
        <v>8169716000</v>
      </c>
      <c r="CF20" s="1">
        <v>1692309000</v>
      </c>
      <c r="CG20" s="1">
        <v>636750000</v>
      </c>
      <c r="CH20" s="1">
        <v>2344449000</v>
      </c>
      <c r="CI20" s="1">
        <v>2487118000</v>
      </c>
      <c r="CJ20" s="1">
        <v>142669000</v>
      </c>
      <c r="CK20" s="1">
        <v>-1707699000</v>
      </c>
      <c r="CL20" s="1">
        <v>1055559000</v>
      </c>
      <c r="CM20" s="1">
        <v>253075000</v>
      </c>
      <c r="CO20" s="1">
        <v>802484000</v>
      </c>
      <c r="CP20" s="1">
        <v>525980000</v>
      </c>
      <c r="CR20" s="1">
        <v>525980000</v>
      </c>
      <c r="CS20" s="1">
        <v>276504000</v>
      </c>
      <c r="CT20" s="1">
        <v>-262990000</v>
      </c>
      <c r="CU20" s="1">
        <v>539494000</v>
      </c>
      <c r="CX20" s="1">
        <v>539494000</v>
      </c>
      <c r="CY20" s="1">
        <v>1202568983</v>
      </c>
      <c r="CZ20" s="1">
        <v>0.44861792348422808</v>
      </c>
      <c r="DA20" s="1">
        <v>0.66730808073735259</v>
      </c>
      <c r="DB20" s="1">
        <v>1202568983</v>
      </c>
      <c r="DC20" s="1">
        <v>0.44861792348422808</v>
      </c>
      <c r="DD20" s="1">
        <v>0.66730808073735259</v>
      </c>
      <c r="DE20" s="1">
        <v>1692309000</v>
      </c>
      <c r="DF20" s="1">
        <v>2.6835409003043931</v>
      </c>
      <c r="DG20" s="1">
        <v>1692309000</v>
      </c>
      <c r="DH20" s="1">
        <v>1692309000</v>
      </c>
      <c r="DI20" s="1">
        <v>16.010644861771976</v>
      </c>
      <c r="DJ20" s="1">
        <v>2.6835409003043931</v>
      </c>
      <c r="DK20" s="1">
        <v>0.85549046567076004</v>
      </c>
      <c r="DM20" s="1">
        <v>1.49871651895083</v>
      </c>
      <c r="DO20" s="1">
        <v>4238723000</v>
      </c>
      <c r="DP20" s="1">
        <v>3876512000</v>
      </c>
      <c r="DQ20" s="1">
        <v>362211000</v>
      </c>
      <c r="DS20" s="1">
        <v>14847226000</v>
      </c>
      <c r="DV20" s="1">
        <v>-14847226000</v>
      </c>
      <c r="DW20" s="1">
        <v>13250603000</v>
      </c>
      <c r="DX20" s="1">
        <v>3655821000</v>
      </c>
      <c r="DY20" s="1">
        <v>5613801000</v>
      </c>
      <c r="DZ20" s="1">
        <v>3980981000</v>
      </c>
      <c r="EC20" s="1">
        <v>21790713000</v>
      </c>
      <c r="EI20" s="1">
        <v>39280039000</v>
      </c>
      <c r="EJ20" s="1">
        <v>40073993000</v>
      </c>
      <c r="EK20" s="1">
        <v>58855271000</v>
      </c>
      <c r="EL20" s="1">
        <v>18781278000</v>
      </c>
      <c r="EP20" s="1">
        <v>15904335000</v>
      </c>
      <c r="EQ20" s="1">
        <v>11498598000</v>
      </c>
      <c r="ER20" s="1">
        <v>65914000</v>
      </c>
      <c r="ES20" s="1">
        <v>11432684000</v>
      </c>
      <c r="EV20" s="1">
        <v>4405737000</v>
      </c>
      <c r="EW20" s="1">
        <v>55978328000</v>
      </c>
      <c r="EX20" s="1">
        <v>95258367000</v>
      </c>
      <c r="EZ20" s="1">
        <v>26121735000</v>
      </c>
      <c r="FA20" s="1">
        <v>506438000</v>
      </c>
      <c r="FC20" s="1">
        <v>-26628173000</v>
      </c>
      <c r="FD20" s="1">
        <v>18746347000</v>
      </c>
      <c r="FE20" s="1">
        <v>15008152000</v>
      </c>
      <c r="FG20" s="1">
        <v>32870381000</v>
      </c>
      <c r="FK20" s="1">
        <v>32870381000</v>
      </c>
      <c r="FL20" s="1">
        <v>51616728000</v>
      </c>
      <c r="FM20" s="1">
        <v>13110992000</v>
      </c>
      <c r="FN20" s="1">
        <v>13110992000</v>
      </c>
      <c r="FP20" s="1">
        <v>1106017000</v>
      </c>
      <c r="FV20" s="1">
        <v>1106017000</v>
      </c>
      <c r="FW20" s="1">
        <v>14217009000</v>
      </c>
      <c r="FX20" s="1">
        <v>65833737000</v>
      </c>
      <c r="FZ20" s="1">
        <v>12619627000</v>
      </c>
      <c r="GA20" s="1">
        <v>2476000000</v>
      </c>
      <c r="GB20" s="1">
        <v>10143627000</v>
      </c>
      <c r="GD20" s="1">
        <v>11103398000</v>
      </c>
      <c r="GF20" s="1">
        <v>25839369000</v>
      </c>
      <c r="GG20" s="1">
        <v>3585261000</v>
      </c>
      <c r="GH20" s="1">
        <v>29424630000</v>
      </c>
      <c r="GI20" s="1">
        <v>95258367000</v>
      </c>
      <c r="GJ20" s="1">
        <v>2476000000</v>
      </c>
      <c r="GL20" s="1">
        <v>24242632000</v>
      </c>
      <c r="GM20" s="1">
        <v>82.388910242881565</v>
      </c>
      <c r="GN20" s="1">
        <v>21.401720914488195</v>
      </c>
      <c r="GO20" s="1">
        <v>0.76099436213779381</v>
      </c>
      <c r="GP20" s="1">
        <v>2.8730880902383547</v>
      </c>
    </row>
    <row r="21" spans="1:198" ht="15.75" customHeight="1">
      <c r="A21" s="1" t="s">
        <v>250</v>
      </c>
      <c r="B21" s="1" t="s">
        <v>196</v>
      </c>
      <c r="C21" s="1" t="s">
        <v>253</v>
      </c>
      <c r="D21" s="1">
        <v>39.678332240579202</v>
      </c>
      <c r="E21" s="1">
        <v>1.6326460870079487</v>
      </c>
      <c r="F21" s="1">
        <v>53.94539553983433</v>
      </c>
      <c r="G21" s="1">
        <v>3.0264790361994307</v>
      </c>
      <c r="H21" s="1">
        <v>14.170945110561009</v>
      </c>
      <c r="I21" s="1">
        <v>11448936000</v>
      </c>
      <c r="K21" s="1">
        <v>2681139000</v>
      </c>
      <c r="M21" s="1">
        <v>2.1821552685946415</v>
      </c>
      <c r="O21" s="1">
        <v>4.0451186737212739</v>
      </c>
      <c r="P21" s="1">
        <v>43.851165193087006</v>
      </c>
      <c r="Q21" s="1">
        <v>79593782194.628098</v>
      </c>
      <c r="R21" s="1">
        <v>2476000000</v>
      </c>
      <c r="S21" s="1">
        <v>120.29506814152198</v>
      </c>
      <c r="AJ21" s="1">
        <v>2089983000</v>
      </c>
      <c r="AK21" s="1">
        <v>2089983000</v>
      </c>
      <c r="AM21" s="1">
        <v>-11249939000</v>
      </c>
      <c r="AN21" s="1">
        <v>-11249939000</v>
      </c>
      <c r="AP21" s="1">
        <v>-835464000</v>
      </c>
      <c r="AQ21" s="1">
        <v>1466000</v>
      </c>
      <c r="AR21" s="1">
        <v>-836930000</v>
      </c>
      <c r="AS21" s="1">
        <v>185593000</v>
      </c>
      <c r="AT21" s="1">
        <v>185593000</v>
      </c>
      <c r="AW21" s="1">
        <v>127562000</v>
      </c>
      <c r="AY21" s="1">
        <v>-9682265000</v>
      </c>
      <c r="AZ21" s="1">
        <v>-1706237000</v>
      </c>
      <c r="BA21" s="1">
        <v>8317618000</v>
      </c>
      <c r="BB21" s="1">
        <v>28683283000</v>
      </c>
      <c r="BC21" s="1">
        <v>-20365665000</v>
      </c>
      <c r="BG21" s="1">
        <v>1793746000</v>
      </c>
      <c r="BI21" s="1">
        <v>8405127000</v>
      </c>
      <c r="BJ21" s="1">
        <v>37724000</v>
      </c>
      <c r="BK21" s="1">
        <v>-1277138000</v>
      </c>
      <c r="BL21" s="1">
        <v>-11249939000</v>
      </c>
      <c r="BM21" s="1">
        <v>2681139000</v>
      </c>
      <c r="BN21" s="1">
        <v>4.0451186737212739</v>
      </c>
      <c r="BO21" s="1">
        <v>-185593000</v>
      </c>
      <c r="BP21" s="1">
        <v>-11249939000</v>
      </c>
      <c r="BQ21" s="1">
        <v>-8979520777.6930332</v>
      </c>
      <c r="BR21" s="1">
        <v>-842338000</v>
      </c>
      <c r="BS21" s="1">
        <v>-9.1562256414972634</v>
      </c>
      <c r="BT21" s="1">
        <v>7.0750412241904694</v>
      </c>
      <c r="BV21" s="1">
        <v>66280849000</v>
      </c>
      <c r="BW21" s="1">
        <v>66280849000</v>
      </c>
      <c r="BX21" s="1">
        <v>54831913000</v>
      </c>
      <c r="BY21" s="1">
        <v>54831913000</v>
      </c>
      <c r="BZ21" s="1">
        <v>11448936000</v>
      </c>
      <c r="CB21" s="1">
        <v>8767797000</v>
      </c>
      <c r="CC21" s="1">
        <v>568059000</v>
      </c>
      <c r="CE21" s="1">
        <v>8199738000</v>
      </c>
      <c r="CF21" s="1">
        <v>2681139000</v>
      </c>
      <c r="CG21" s="1">
        <v>-255791000</v>
      </c>
      <c r="CH21" s="1">
        <v>2751351000</v>
      </c>
      <c r="CI21" s="1">
        <v>2894020000</v>
      </c>
      <c r="CJ21" s="1">
        <v>142669000</v>
      </c>
      <c r="CK21" s="1">
        <v>-3007142000</v>
      </c>
      <c r="CL21" s="1">
        <v>2936930000</v>
      </c>
      <c r="CM21" s="1">
        <v>632848000</v>
      </c>
      <c r="CO21" s="1">
        <v>2304082000</v>
      </c>
      <c r="CP21" s="1">
        <v>596212000</v>
      </c>
      <c r="CR21" s="1">
        <v>596212000</v>
      </c>
      <c r="CS21" s="1">
        <v>1707870000</v>
      </c>
      <c r="CT21" s="1">
        <v>-298106000</v>
      </c>
      <c r="CU21" s="1">
        <v>2005976000</v>
      </c>
      <c r="CX21" s="1">
        <v>2005976000</v>
      </c>
      <c r="CY21" s="1">
        <v>1228665548.5</v>
      </c>
      <c r="CZ21" s="1">
        <v>1.6326460870079487</v>
      </c>
      <c r="DA21" s="1">
        <v>1.8752719182310498</v>
      </c>
      <c r="DB21" s="1">
        <v>1228665548.5</v>
      </c>
      <c r="DC21" s="1">
        <v>1.6326460870079487</v>
      </c>
      <c r="DD21" s="1">
        <v>1.8752719182310498</v>
      </c>
      <c r="DE21" s="1">
        <v>2681139000</v>
      </c>
      <c r="DF21" s="1">
        <v>4.0451186737212739</v>
      </c>
      <c r="DG21" s="1">
        <v>2681139000</v>
      </c>
      <c r="DH21" s="1">
        <v>2681139000</v>
      </c>
      <c r="DI21" s="1">
        <v>17.273369567127904</v>
      </c>
      <c r="DJ21" s="1">
        <v>4.0451186737212739</v>
      </c>
      <c r="DK21" s="1">
        <v>3.0264790361994307</v>
      </c>
      <c r="DM21" s="1">
        <v>1.388691171558474</v>
      </c>
      <c r="DO21" s="1">
        <v>4904829000</v>
      </c>
      <c r="DP21" s="1">
        <v>4904829000</v>
      </c>
      <c r="DS21" s="1">
        <v>16121629000</v>
      </c>
      <c r="DV21" s="1">
        <v>-16121629000</v>
      </c>
      <c r="DW21" s="1">
        <v>16234457000</v>
      </c>
      <c r="EA21" s="1">
        <v>16234457000</v>
      </c>
      <c r="EC21" s="1">
        <v>26601966000</v>
      </c>
      <c r="EI21" s="1">
        <v>47741252000</v>
      </c>
      <c r="EJ21" s="1">
        <v>40871778000</v>
      </c>
      <c r="EK21" s="1">
        <v>40871778000</v>
      </c>
      <c r="EP21" s="1">
        <v>18046429000</v>
      </c>
      <c r="EQ21" s="1">
        <v>11945753000</v>
      </c>
      <c r="ER21" s="1">
        <v>65914000</v>
      </c>
      <c r="ES21" s="1">
        <v>11879839000</v>
      </c>
      <c r="EV21" s="1">
        <v>6100676000</v>
      </c>
      <c r="EW21" s="1">
        <v>58918207000</v>
      </c>
      <c r="EX21" s="1">
        <v>106659459000</v>
      </c>
      <c r="EZ21" s="1">
        <v>25919447000</v>
      </c>
      <c r="FA21" s="1">
        <v>461058000</v>
      </c>
      <c r="FC21" s="1">
        <v>-26380505000</v>
      </c>
      <c r="FD21" s="1">
        <v>26503519000</v>
      </c>
      <c r="FE21" s="1">
        <v>20511366000</v>
      </c>
      <c r="FG21" s="1">
        <v>33302889000</v>
      </c>
      <c r="FK21" s="1">
        <v>33302889000</v>
      </c>
      <c r="FL21" s="1">
        <v>59806408000</v>
      </c>
      <c r="FM21" s="1">
        <v>12735824000</v>
      </c>
      <c r="FN21" s="1">
        <v>12735824000</v>
      </c>
      <c r="FP21" s="1">
        <v>1497982000</v>
      </c>
      <c r="FV21" s="1">
        <v>1497982000</v>
      </c>
      <c r="FW21" s="1">
        <v>14233806000</v>
      </c>
      <c r="FX21" s="1">
        <v>74040214000</v>
      </c>
      <c r="FZ21" s="1">
        <v>12774960000</v>
      </c>
      <c r="GA21" s="1">
        <v>2476000000</v>
      </c>
      <c r="GB21" s="1">
        <v>10298960000</v>
      </c>
      <c r="GD21" s="1">
        <v>12588315000</v>
      </c>
      <c r="GF21" s="1">
        <v>28976472000</v>
      </c>
      <c r="GG21" s="1">
        <v>3642773000</v>
      </c>
      <c r="GH21" s="1">
        <v>32619245000</v>
      </c>
      <c r="GI21" s="1">
        <v>106659459000</v>
      </c>
      <c r="GJ21" s="1">
        <v>2476000000</v>
      </c>
      <c r="GL21" s="1">
        <v>28342361000</v>
      </c>
      <c r="GM21" s="1">
        <v>86.888464156665805</v>
      </c>
      <c r="GN21" s="1">
        <v>21.827349887459793</v>
      </c>
      <c r="GO21" s="1">
        <v>0.79826315601498754</v>
      </c>
      <c r="GP21" s="1">
        <v>22.494837187058408</v>
      </c>
    </row>
    <row r="22" spans="1:198" ht="15.75" customHeight="1">
      <c r="A22" s="1" t="s">
        <v>250</v>
      </c>
      <c r="B22" s="1" t="s">
        <v>198</v>
      </c>
      <c r="C22" s="1" t="s">
        <v>254</v>
      </c>
      <c r="D22" s="1">
        <v>29.613894563314858</v>
      </c>
      <c r="E22" s="1">
        <v>2.2979736051417414</v>
      </c>
      <c r="F22" s="1">
        <v>65.118589918695037</v>
      </c>
      <c r="G22" s="1">
        <v>3.5289056596755506</v>
      </c>
      <c r="H22" s="1">
        <v>19.679072815066728</v>
      </c>
      <c r="I22" s="1">
        <v>13495409000</v>
      </c>
      <c r="K22" s="1">
        <v>3945031000</v>
      </c>
      <c r="M22" s="1">
        <v>3.2108257652509575</v>
      </c>
      <c r="O22" s="1">
        <v>4.9307360144927754</v>
      </c>
      <c r="P22" s="1">
        <v>30.006367270558904</v>
      </c>
      <c r="Q22" s="1">
        <v>83613084079.740265</v>
      </c>
      <c r="R22" s="1">
        <v>2476000000</v>
      </c>
      <c r="S22" s="1">
        <v>104.47836245009992</v>
      </c>
      <c r="AJ22" s="1">
        <v>1808561000</v>
      </c>
      <c r="AK22" s="1">
        <v>1808561000</v>
      </c>
      <c r="AM22" s="1">
        <v>-12290161000</v>
      </c>
      <c r="AN22" s="1">
        <v>-12290161000</v>
      </c>
      <c r="AP22" s="1">
        <v>-1056114000</v>
      </c>
      <c r="AQ22" s="1">
        <v>14478000</v>
      </c>
      <c r="AR22" s="1">
        <v>-1070592000</v>
      </c>
      <c r="AS22" s="1">
        <v>-543911000</v>
      </c>
      <c r="AT22" s="1">
        <v>526682000</v>
      </c>
      <c r="AU22" s="1">
        <v>-1070593000</v>
      </c>
      <c r="AW22" s="1">
        <v>1475185000</v>
      </c>
      <c r="AY22" s="1">
        <v>-10606440000</v>
      </c>
      <c r="AZ22" s="1">
        <v>-1762667000</v>
      </c>
      <c r="BA22" s="1">
        <v>7273547000</v>
      </c>
      <c r="BB22" s="1">
        <v>26034345000</v>
      </c>
      <c r="BC22" s="1">
        <v>-18760798000</v>
      </c>
      <c r="BG22" s="1">
        <v>3238905000</v>
      </c>
      <c r="BI22" s="1">
        <v>8749785000</v>
      </c>
      <c r="BJ22" s="1">
        <v>204626000</v>
      </c>
      <c r="BK22" s="1">
        <v>-1856655000</v>
      </c>
      <c r="BL22" s="1">
        <v>-12290161000</v>
      </c>
      <c r="BM22" s="1">
        <v>3945031000</v>
      </c>
      <c r="BN22" s="1">
        <v>4.9307360144927754</v>
      </c>
      <c r="BO22" s="1">
        <v>543911000</v>
      </c>
      <c r="BP22" s="1">
        <v>-12290161000</v>
      </c>
      <c r="BQ22" s="1">
        <v>-9797626194.2800312</v>
      </c>
      <c r="BR22" s="1">
        <v>-3208053000</v>
      </c>
      <c r="BS22" s="1">
        <v>-10.002853107588376</v>
      </c>
      <c r="BT22" s="1">
        <v>6.8032537637009201</v>
      </c>
      <c r="BV22" s="1">
        <v>80008968000</v>
      </c>
      <c r="BW22" s="1">
        <v>80008968000</v>
      </c>
      <c r="BX22" s="1">
        <v>66513559000</v>
      </c>
      <c r="BY22" s="1">
        <v>66513559000</v>
      </c>
      <c r="BZ22" s="1">
        <v>13495409000</v>
      </c>
      <c r="CB22" s="1">
        <v>9550378000</v>
      </c>
      <c r="CC22" s="1">
        <v>282031000</v>
      </c>
      <c r="CE22" s="1">
        <v>9268347000</v>
      </c>
      <c r="CF22" s="1">
        <v>3945031000</v>
      </c>
      <c r="CG22" s="1">
        <v>150045000</v>
      </c>
      <c r="CH22" s="1">
        <v>2922780000</v>
      </c>
      <c r="CI22" s="1">
        <v>3014195000</v>
      </c>
      <c r="CJ22" s="1">
        <v>91415000</v>
      </c>
      <c r="CK22" s="1">
        <v>-2772735000</v>
      </c>
      <c r="CL22" s="1">
        <v>3794986000</v>
      </c>
      <c r="CM22" s="1">
        <v>656790000</v>
      </c>
      <c r="CO22" s="1">
        <v>3138196000</v>
      </c>
      <c r="CP22" s="1">
        <v>629510000</v>
      </c>
      <c r="CR22" s="1">
        <v>629510000</v>
      </c>
      <c r="CS22" s="1">
        <v>2508686000</v>
      </c>
      <c r="CT22" s="1">
        <v>-314755000</v>
      </c>
      <c r="CU22" s="1">
        <v>2823441000</v>
      </c>
      <c r="CX22" s="1">
        <v>2823441000</v>
      </c>
      <c r="CY22" s="1">
        <v>1228665548.5</v>
      </c>
      <c r="CZ22" s="1">
        <v>2.2979736051417414</v>
      </c>
      <c r="DA22" s="1">
        <v>2.5541499099012133</v>
      </c>
      <c r="DB22" s="1">
        <v>1228665548.5</v>
      </c>
      <c r="DC22" s="1">
        <v>2.2979736051417414</v>
      </c>
      <c r="DD22" s="1">
        <v>2.5541499099012133</v>
      </c>
      <c r="DE22" s="1">
        <v>3945031000</v>
      </c>
      <c r="DF22" s="1">
        <v>4.9307360144927754</v>
      </c>
      <c r="DG22" s="1">
        <v>3945031000</v>
      </c>
      <c r="DH22" s="1">
        <v>3945031000</v>
      </c>
      <c r="DI22" s="1">
        <v>16.867370417776169</v>
      </c>
      <c r="DJ22" s="1">
        <v>4.9307360144927754</v>
      </c>
      <c r="DK22" s="1">
        <v>3.5289056596755506</v>
      </c>
      <c r="DM22" s="1">
        <v>1.4346190484073786</v>
      </c>
      <c r="DO22" s="1">
        <v>6614633000</v>
      </c>
      <c r="DP22" s="1">
        <v>6596426000</v>
      </c>
      <c r="DQ22" s="1">
        <v>18207000</v>
      </c>
      <c r="DS22" s="1">
        <v>21519093000</v>
      </c>
      <c r="DV22" s="1">
        <v>-21519093000</v>
      </c>
      <c r="DW22" s="1">
        <v>15750550000</v>
      </c>
      <c r="DX22" s="1">
        <v>4608747000</v>
      </c>
      <c r="DY22" s="1">
        <v>5935112000</v>
      </c>
      <c r="DZ22" s="1">
        <v>5206691000</v>
      </c>
      <c r="EC22" s="1">
        <v>32046483000</v>
      </c>
      <c r="EI22" s="1">
        <v>54411666000</v>
      </c>
      <c r="EJ22" s="1">
        <v>41856097000</v>
      </c>
      <c r="EK22" s="1">
        <v>62002658000</v>
      </c>
      <c r="EL22" s="1">
        <v>20146561000</v>
      </c>
      <c r="EP22" s="1">
        <v>19217992000</v>
      </c>
      <c r="EQ22" s="1">
        <v>11931816000</v>
      </c>
      <c r="ER22" s="1">
        <v>65914000</v>
      </c>
      <c r="ES22" s="1">
        <v>11865902000</v>
      </c>
      <c r="EV22" s="1">
        <v>7286176000</v>
      </c>
      <c r="EW22" s="1">
        <v>61074089000</v>
      </c>
      <c r="EX22" s="1">
        <v>115485755000</v>
      </c>
      <c r="EZ22" s="1">
        <v>31478687000</v>
      </c>
      <c r="FA22" s="1">
        <v>641187000</v>
      </c>
      <c r="FC22" s="1">
        <v>-32119874000</v>
      </c>
      <c r="FD22" s="1">
        <v>26412860000</v>
      </c>
      <c r="FE22" s="1">
        <v>19943800000</v>
      </c>
      <c r="FG22" s="1">
        <v>39697264000</v>
      </c>
      <c r="FK22" s="1">
        <v>39697264000</v>
      </c>
      <c r="FL22" s="1">
        <v>66110124000</v>
      </c>
      <c r="FM22" s="1">
        <v>11229901000</v>
      </c>
      <c r="FN22" s="1">
        <v>11229901000</v>
      </c>
      <c r="FP22" s="1">
        <v>2116489000</v>
      </c>
      <c r="FV22" s="1">
        <v>2116489000</v>
      </c>
      <c r="FW22" s="1">
        <v>13346390000</v>
      </c>
      <c r="FX22" s="1">
        <v>79456514000</v>
      </c>
      <c r="FZ22" s="1">
        <v>12619627000</v>
      </c>
      <c r="GA22" s="1">
        <v>2476000000</v>
      </c>
      <c r="GB22" s="1">
        <v>10143627000</v>
      </c>
      <c r="GD22" s="1">
        <v>13104044000</v>
      </c>
      <c r="GF22" s="1">
        <v>32294404000</v>
      </c>
      <c r="GG22" s="1">
        <v>3734837000</v>
      </c>
      <c r="GH22" s="1">
        <v>36029241000</v>
      </c>
      <c r="GI22" s="1">
        <v>115485755000</v>
      </c>
      <c r="GJ22" s="1">
        <v>2476000000</v>
      </c>
      <c r="GL22" s="1">
        <v>24577275000</v>
      </c>
      <c r="GM22" s="1">
        <v>68.214800861333714</v>
      </c>
      <c r="GN22" s="1">
        <v>23.270408863925496</v>
      </c>
      <c r="GO22" s="1">
        <v>0.82304589233564285</v>
      </c>
      <c r="GP22" s="1">
        <v>6.0917293360628548</v>
      </c>
    </row>
    <row r="23" spans="1:198" ht="15.75" customHeight="1">
      <c r="A23" s="1" t="s">
        <v>255</v>
      </c>
      <c r="B23" s="1" t="s">
        <v>190</v>
      </c>
      <c r="C23" s="1" t="s">
        <v>256</v>
      </c>
      <c r="D23" s="1">
        <v>25.893178180906151</v>
      </c>
      <c r="E23" s="1">
        <v>2.757517957434851</v>
      </c>
      <c r="F23" s="1">
        <v>65.974648697178807</v>
      </c>
      <c r="G23" s="1">
        <v>4.1796629643179397</v>
      </c>
      <c r="H23" s="1">
        <v>23.995792433329122</v>
      </c>
      <c r="I23" s="1">
        <v>14738195000</v>
      </c>
      <c r="K23" s="1">
        <v>5030200000</v>
      </c>
      <c r="M23" s="1">
        <v>3.9037642458054851</v>
      </c>
      <c r="O23" s="1">
        <v>5.9170671203171059</v>
      </c>
      <c r="P23" s="1">
        <v>25.926494849495107</v>
      </c>
      <c r="Q23" s="1">
        <v>92003718391.930283</v>
      </c>
      <c r="R23" s="1">
        <v>2476000000</v>
      </c>
      <c r="S23" s="1">
        <v>104.48921309905018</v>
      </c>
      <c r="AJ23" s="1">
        <v>317416000</v>
      </c>
      <c r="AK23" s="1">
        <v>317416000</v>
      </c>
      <c r="AM23" s="1">
        <v>-12517758000</v>
      </c>
      <c r="AN23" s="1">
        <v>-12517758000</v>
      </c>
      <c r="AP23" s="1">
        <v>-1010374000</v>
      </c>
      <c r="AQ23" s="1">
        <v>31325000</v>
      </c>
      <c r="AR23" s="1">
        <v>-1041699000</v>
      </c>
      <c r="AS23" s="1">
        <v>-543411000</v>
      </c>
      <c r="AT23" s="1">
        <v>527182000</v>
      </c>
      <c r="AU23" s="1">
        <v>-1070593000</v>
      </c>
      <c r="AW23" s="1">
        <v>1681834000</v>
      </c>
      <c r="AY23" s="1">
        <v>-12072293000</v>
      </c>
      <c r="AZ23" s="1">
        <v>-1824023000</v>
      </c>
      <c r="BA23" s="1">
        <v>10142911000</v>
      </c>
      <c r="BB23" s="1">
        <v>28425370000</v>
      </c>
      <c r="BC23" s="1">
        <v>-18282459000</v>
      </c>
      <c r="BG23" s="1">
        <v>3973769000</v>
      </c>
      <c r="BI23" s="1">
        <v>12292657000</v>
      </c>
      <c r="BJ23" s="1">
        <v>168382000</v>
      </c>
      <c r="BK23" s="1">
        <v>220364000</v>
      </c>
      <c r="BL23" s="1">
        <v>-12517758000</v>
      </c>
      <c r="BM23" s="1">
        <v>5030200000</v>
      </c>
      <c r="BN23" s="1">
        <v>5.9170671203171059</v>
      </c>
      <c r="BO23" s="1">
        <v>543411000</v>
      </c>
      <c r="BP23" s="1">
        <v>-12517758000</v>
      </c>
      <c r="BQ23" s="1">
        <v>-10144052948.19562</v>
      </c>
      <c r="BR23" s="1">
        <v>-2057431000</v>
      </c>
      <c r="BS23" s="1">
        <v>-9.7145990453750493</v>
      </c>
      <c r="BT23" s="1">
        <v>7.3498559719664085</v>
      </c>
      <c r="BV23" s="1">
        <v>85011711000</v>
      </c>
      <c r="BW23" s="1">
        <v>85011711000</v>
      </c>
      <c r="BX23" s="1">
        <v>70273516000</v>
      </c>
      <c r="BY23" s="1">
        <v>70273516000</v>
      </c>
      <c r="BZ23" s="1">
        <v>14738195000</v>
      </c>
      <c r="CB23" s="1">
        <v>9707995000</v>
      </c>
      <c r="CC23" s="1">
        <v>466688000</v>
      </c>
      <c r="CE23" s="1">
        <v>9241307000</v>
      </c>
      <c r="CF23" s="1">
        <v>5030200000</v>
      </c>
      <c r="CG23" s="1">
        <v>290678000</v>
      </c>
      <c r="CH23" s="1">
        <v>2806223000</v>
      </c>
      <c r="CI23" s="1">
        <v>2897638000</v>
      </c>
      <c r="CJ23" s="1">
        <v>91415000</v>
      </c>
      <c r="CK23" s="1">
        <v>-2515545000</v>
      </c>
      <c r="CL23" s="1">
        <v>4739522000</v>
      </c>
      <c r="CM23" s="1">
        <v>856971000</v>
      </c>
      <c r="CO23" s="1">
        <v>3882551000</v>
      </c>
      <c r="CP23" s="1">
        <v>658696000</v>
      </c>
      <c r="CR23" s="1">
        <v>658696000</v>
      </c>
      <c r="CS23" s="1">
        <v>3223855000</v>
      </c>
      <c r="CT23" s="1">
        <v>-329348000</v>
      </c>
      <c r="CU23" s="1">
        <v>3553203000</v>
      </c>
      <c r="CX23" s="1">
        <v>3553203000</v>
      </c>
      <c r="CY23" s="1">
        <v>1288551173.5</v>
      </c>
      <c r="CZ23" s="1">
        <v>2.757517957434851</v>
      </c>
      <c r="DA23" s="1">
        <v>3.013113549424741</v>
      </c>
      <c r="DB23" s="1">
        <v>1288551173.5</v>
      </c>
      <c r="DC23" s="1">
        <v>2.757517957434851</v>
      </c>
      <c r="DD23" s="1">
        <v>3.013113549424741</v>
      </c>
      <c r="DE23" s="1">
        <v>5030200000</v>
      </c>
      <c r="DF23" s="1">
        <v>5.9170671203171059</v>
      </c>
      <c r="DG23" s="1">
        <v>5030200000</v>
      </c>
      <c r="DH23" s="1">
        <v>5030200000</v>
      </c>
      <c r="DI23" s="1">
        <v>17.336664356749626</v>
      </c>
      <c r="DJ23" s="1">
        <v>5.9170671203171059</v>
      </c>
      <c r="DK23" s="1">
        <v>4.1796629643179397</v>
      </c>
      <c r="DM23" s="1">
        <v>1.4155611647502799</v>
      </c>
      <c r="DO23" s="1">
        <v>3910076000</v>
      </c>
      <c r="DP23" s="1">
        <v>3910076000</v>
      </c>
      <c r="DS23" s="1">
        <v>22671297000</v>
      </c>
      <c r="DV23" s="1">
        <v>-22671297000</v>
      </c>
      <c r="DW23" s="1">
        <v>16490447000</v>
      </c>
      <c r="EA23" s="1">
        <v>16490447000</v>
      </c>
      <c r="EC23" s="1">
        <v>30665696000</v>
      </c>
      <c r="EI23" s="1">
        <v>51066219000</v>
      </c>
      <c r="EJ23" s="1">
        <v>42703577000</v>
      </c>
      <c r="EK23" s="1">
        <v>42703577000</v>
      </c>
      <c r="EP23" s="1">
        <v>18435758000</v>
      </c>
      <c r="EQ23" s="1">
        <v>12019059000</v>
      </c>
      <c r="ER23" s="1">
        <v>65914000</v>
      </c>
      <c r="ES23" s="1">
        <v>11953145000</v>
      </c>
      <c r="EV23" s="1">
        <v>6416699000</v>
      </c>
      <c r="EW23" s="1">
        <v>61139335000</v>
      </c>
      <c r="EX23" s="1">
        <v>112205554000</v>
      </c>
      <c r="EZ23" s="1">
        <v>27716923000</v>
      </c>
      <c r="FA23" s="1">
        <v>397087000</v>
      </c>
      <c r="FC23" s="1">
        <v>-28114010000</v>
      </c>
      <c r="FD23" s="1">
        <v>28461373000</v>
      </c>
      <c r="FE23" s="1">
        <v>21344020000</v>
      </c>
      <c r="FG23" s="1">
        <v>34767201000</v>
      </c>
      <c r="FK23" s="1">
        <v>34767201000</v>
      </c>
      <c r="FL23" s="1">
        <v>63228574000</v>
      </c>
      <c r="FM23" s="1">
        <v>10077745000</v>
      </c>
      <c r="FN23" s="1">
        <v>10077745000</v>
      </c>
      <c r="FP23" s="1">
        <v>2015889000</v>
      </c>
      <c r="FV23" s="1">
        <v>2015889000</v>
      </c>
      <c r="FW23" s="1">
        <v>12093634000</v>
      </c>
      <c r="FX23" s="1">
        <v>75322208000</v>
      </c>
      <c r="FZ23" s="1">
        <v>12788422000</v>
      </c>
      <c r="GA23" s="1">
        <v>2476000000</v>
      </c>
      <c r="GB23" s="1">
        <v>10312422000</v>
      </c>
      <c r="GD23" s="1">
        <v>13904635000</v>
      </c>
      <c r="GF23" s="1">
        <v>33100652000</v>
      </c>
      <c r="GG23" s="1">
        <v>3782694000</v>
      </c>
      <c r="GH23" s="1">
        <v>36883346000</v>
      </c>
      <c r="GI23" s="1">
        <v>112205554000</v>
      </c>
      <c r="GJ23" s="1">
        <v>2476000000</v>
      </c>
      <c r="GL23" s="1">
        <v>27511689000</v>
      </c>
      <c r="GM23" s="1">
        <v>74.591087804235542</v>
      </c>
      <c r="GN23" s="1">
        <v>24.818002665928176</v>
      </c>
      <c r="GO23" s="1">
        <v>0.80764464180387807</v>
      </c>
      <c r="GP23" s="1">
        <v>20.178686226315335</v>
      </c>
    </row>
    <row r="24" spans="1:198" ht="15.75" customHeight="1">
      <c r="A24" s="1" t="s">
        <v>255</v>
      </c>
      <c r="B24" s="1" t="s">
        <v>194</v>
      </c>
      <c r="C24" s="1" t="s">
        <v>257</v>
      </c>
      <c r="D24" s="1">
        <v>21.472198695856108</v>
      </c>
      <c r="E24" s="1">
        <v>3.5826881345042678</v>
      </c>
      <c r="F24" s="1">
        <v>72.466013706206908</v>
      </c>
      <c r="G24" s="1">
        <v>4.9439564166303809</v>
      </c>
      <c r="H24" s="1">
        <v>29.479770927021924</v>
      </c>
      <c r="I24" s="1">
        <v>17349917000</v>
      </c>
      <c r="K24" s="1">
        <v>6521365000</v>
      </c>
      <c r="M24" s="1">
        <v>5.0610058289625233</v>
      </c>
      <c r="O24" s="1">
        <v>6.9839716166546006</v>
      </c>
      <c r="P24" s="1">
        <v>21.754974214577736</v>
      </c>
      <c r="Q24" s="1">
        <v>99125911418.849731</v>
      </c>
      <c r="R24" s="1">
        <v>2476000000</v>
      </c>
      <c r="S24" s="1">
        <v>114.11557663015624</v>
      </c>
      <c r="AJ24" s="1">
        <v>328880000</v>
      </c>
      <c r="AK24" s="1">
        <v>328880000</v>
      </c>
      <c r="AM24" s="1">
        <v>-13038529000</v>
      </c>
      <c r="AN24" s="1">
        <v>-13038529000</v>
      </c>
      <c r="AP24" s="1">
        <v>-196024000</v>
      </c>
      <c r="AQ24" s="1">
        <v>985166000</v>
      </c>
      <c r="AR24" s="1">
        <v>-1181190000</v>
      </c>
      <c r="AS24" s="1">
        <v>-540791000</v>
      </c>
      <c r="AT24" s="1">
        <v>529802000</v>
      </c>
      <c r="AU24" s="1">
        <v>-1070593000</v>
      </c>
      <c r="AW24" s="1">
        <v>1451638000</v>
      </c>
      <c r="AY24" s="1">
        <v>-11994826000</v>
      </c>
      <c r="AZ24" s="1">
        <v>-1953559000</v>
      </c>
      <c r="BA24" s="1">
        <v>12137726000</v>
      </c>
      <c r="BB24" s="1">
        <v>32449188000</v>
      </c>
      <c r="BC24" s="1">
        <v>-20311462000</v>
      </c>
      <c r="BG24" s="1">
        <v>3828198000</v>
      </c>
      <c r="BI24" s="1">
        <v>14012365000</v>
      </c>
      <c r="BJ24" s="1">
        <v>223432000</v>
      </c>
      <c r="BK24" s="1">
        <v>2017539000</v>
      </c>
      <c r="BL24" s="1">
        <v>-13038529000</v>
      </c>
      <c r="BM24" s="1">
        <v>6521365000</v>
      </c>
      <c r="BN24" s="1">
        <v>6.9839716166546006</v>
      </c>
      <c r="BO24" s="1">
        <v>540791000</v>
      </c>
      <c r="BP24" s="1">
        <v>-13038529000</v>
      </c>
      <c r="BQ24" s="1">
        <v>-10682246020.244837</v>
      </c>
      <c r="BR24" s="1">
        <v>-571923000</v>
      </c>
      <c r="BS24" s="1">
        <v>-10.11875140712058</v>
      </c>
      <c r="BT24" s="1">
        <v>7.6025379411166494</v>
      </c>
      <c r="BV24" s="1">
        <v>93376167000</v>
      </c>
      <c r="BW24" s="1">
        <v>93376167000</v>
      </c>
      <c r="BX24" s="1">
        <v>76026250000</v>
      </c>
      <c r="BY24" s="1">
        <v>76026250000</v>
      </c>
      <c r="BZ24" s="1">
        <v>17349917000</v>
      </c>
      <c r="CB24" s="1">
        <v>10828552000</v>
      </c>
      <c r="CC24" s="1">
        <v>847327000</v>
      </c>
      <c r="CE24" s="1">
        <v>9981225000</v>
      </c>
      <c r="CF24" s="1">
        <v>6521365000</v>
      </c>
      <c r="CG24" s="1">
        <v>547842000</v>
      </c>
      <c r="CH24" s="1">
        <v>2771207000</v>
      </c>
      <c r="CI24" s="1">
        <v>2824628000</v>
      </c>
      <c r="CJ24" s="1">
        <v>53421000</v>
      </c>
      <c r="CK24" s="1">
        <v>-2223365000</v>
      </c>
      <c r="CL24" s="1">
        <v>5973523000</v>
      </c>
      <c r="CM24" s="1">
        <v>990456000</v>
      </c>
      <c r="CO24" s="1">
        <v>4983067000</v>
      </c>
      <c r="CP24" s="1">
        <v>733180000</v>
      </c>
      <c r="CR24" s="1">
        <v>733180000</v>
      </c>
      <c r="CS24" s="1">
        <v>4249887000</v>
      </c>
      <c r="CT24" s="1">
        <v>-366590000</v>
      </c>
      <c r="CU24" s="1">
        <v>4616477000</v>
      </c>
      <c r="CX24" s="1">
        <v>4616477000</v>
      </c>
      <c r="CY24" s="1">
        <v>1288551173.5</v>
      </c>
      <c r="CZ24" s="1">
        <v>3.5826881345042678</v>
      </c>
      <c r="DA24" s="1">
        <v>3.8671859546445866</v>
      </c>
      <c r="DB24" s="1">
        <v>1288551173.5</v>
      </c>
      <c r="DC24" s="1">
        <v>3.5826881345042678</v>
      </c>
      <c r="DD24" s="1">
        <v>3.8671859546445866</v>
      </c>
      <c r="DE24" s="1">
        <v>6521365000</v>
      </c>
      <c r="DF24" s="1">
        <v>6.9839716166546006</v>
      </c>
      <c r="DG24" s="1">
        <v>6521365000</v>
      </c>
      <c r="DH24" s="1">
        <v>6521365000</v>
      </c>
      <c r="DI24" s="1">
        <v>18.580669519236103</v>
      </c>
      <c r="DJ24" s="1">
        <v>6.9839716166546006</v>
      </c>
      <c r="DK24" s="1">
        <v>4.9439564166303809</v>
      </c>
      <c r="DM24" s="1">
        <v>1.5160895742259786</v>
      </c>
      <c r="DO24" s="1">
        <v>5473792000</v>
      </c>
      <c r="DP24" s="1">
        <v>5468747000</v>
      </c>
      <c r="DQ24" s="1">
        <v>5045000</v>
      </c>
      <c r="DS24" s="1">
        <v>27669582000</v>
      </c>
      <c r="DV24" s="1">
        <v>-27669582000</v>
      </c>
      <c r="DW24" s="1">
        <v>16044181000</v>
      </c>
      <c r="DX24" s="1">
        <v>4729040000</v>
      </c>
      <c r="DY24" s="1">
        <v>6999196000</v>
      </c>
      <c r="DZ24" s="1">
        <v>4315945000</v>
      </c>
      <c r="EC24" s="1">
        <v>37332927000</v>
      </c>
      <c r="EI24" s="1">
        <v>58850900000</v>
      </c>
      <c r="EJ24" s="1">
        <v>44138538000</v>
      </c>
      <c r="EK24" s="1">
        <v>66361570000</v>
      </c>
      <c r="EL24" s="1">
        <v>22223032000</v>
      </c>
      <c r="EP24" s="1">
        <v>18745399000</v>
      </c>
      <c r="EQ24" s="1">
        <v>12051236000</v>
      </c>
      <c r="ER24" s="1">
        <v>65914000</v>
      </c>
      <c r="ES24" s="1">
        <v>11985322000</v>
      </c>
      <c r="EV24" s="1">
        <v>6694163000</v>
      </c>
      <c r="EW24" s="1">
        <v>62883937000</v>
      </c>
      <c r="EX24" s="1">
        <v>121734837000</v>
      </c>
      <c r="EZ24" s="1">
        <v>29125108000</v>
      </c>
      <c r="FA24" s="1">
        <v>505189000</v>
      </c>
      <c r="FC24" s="1">
        <v>-29630297000</v>
      </c>
      <c r="FD24" s="1">
        <v>36575133000</v>
      </c>
      <c r="FE24" s="1">
        <v>25276808000</v>
      </c>
      <c r="FG24" s="1">
        <v>36644723000</v>
      </c>
      <c r="FK24" s="1">
        <v>36644723000</v>
      </c>
      <c r="FL24" s="1">
        <v>73219856000</v>
      </c>
      <c r="FM24" s="1">
        <v>7686967000</v>
      </c>
      <c r="FN24" s="1">
        <v>7686967000</v>
      </c>
      <c r="FP24" s="1">
        <v>2040934000</v>
      </c>
      <c r="FV24" s="1">
        <v>2040934000</v>
      </c>
      <c r="FW24" s="1">
        <v>9727901000</v>
      </c>
      <c r="FX24" s="1">
        <v>82947757000</v>
      </c>
      <c r="FZ24" s="1">
        <v>12619627000</v>
      </c>
      <c r="GA24" s="1">
        <v>2476000000</v>
      </c>
      <c r="GB24" s="1">
        <v>10143627000</v>
      </c>
      <c r="GD24" s="1">
        <v>15264228000</v>
      </c>
      <c r="GF24" s="1">
        <v>34829172000</v>
      </c>
      <c r="GG24" s="1">
        <v>3957908000</v>
      </c>
      <c r="GH24" s="1">
        <v>38787080000</v>
      </c>
      <c r="GI24" s="1">
        <v>121734837000</v>
      </c>
      <c r="GJ24" s="1">
        <v>2476000000</v>
      </c>
      <c r="GL24" s="1">
        <v>27495028000</v>
      </c>
      <c r="GM24" s="1">
        <v>70.887078893280957</v>
      </c>
      <c r="GN24" s="1">
        <v>24.375425092033584</v>
      </c>
      <c r="GO24" s="1">
        <v>0.8037560194054465</v>
      </c>
      <c r="GP24" s="1">
        <v>25.500206768481974</v>
      </c>
    </row>
    <row r="25" spans="1:198" ht="12.5">
      <c r="A25" s="1" t="s">
        <v>255</v>
      </c>
      <c r="B25" s="1" t="s">
        <v>196</v>
      </c>
      <c r="C25" s="1" t="s">
        <v>258</v>
      </c>
      <c r="D25" s="1">
        <v>25.055959701473739</v>
      </c>
      <c r="E25" s="1">
        <v>3.4106445066314133</v>
      </c>
      <c r="F25" s="1">
        <v>78.603384241779452</v>
      </c>
      <c r="G25" s="1">
        <v>4.3390555502552779</v>
      </c>
      <c r="H25" s="1">
        <v>26.317792581262861</v>
      </c>
      <c r="I25" s="1">
        <v>20235667000</v>
      </c>
      <c r="K25" s="1">
        <v>7816354000</v>
      </c>
      <c r="M25" s="1">
        <v>5.8898775137739996</v>
      </c>
      <c r="O25" s="1">
        <v>7.4931602126151189</v>
      </c>
      <c r="P25" s="1">
        <v>18.796542760541342</v>
      </c>
      <c r="Q25" s="1">
        <v>113408460192.52835</v>
      </c>
      <c r="R25" s="1">
        <v>2728142855</v>
      </c>
      <c r="S25" s="1">
        <v>67.796812137959179</v>
      </c>
      <c r="AJ25" s="1">
        <v>224070000</v>
      </c>
      <c r="AK25" s="1">
        <v>224070000</v>
      </c>
      <c r="AM25" s="1">
        <v>-12925369000</v>
      </c>
      <c r="AN25" s="1">
        <v>-12925369000</v>
      </c>
      <c r="AP25" s="1">
        <v>-135193000</v>
      </c>
      <c r="AQ25" s="1">
        <v>985166000</v>
      </c>
      <c r="AR25" s="1">
        <v>-1120359000</v>
      </c>
      <c r="AS25" s="1">
        <v>-528211000</v>
      </c>
      <c r="AT25" s="1">
        <v>542382000</v>
      </c>
      <c r="AU25" s="1">
        <v>-1070593000</v>
      </c>
      <c r="AW25" s="1">
        <v>1309760000</v>
      </c>
      <c r="AY25" s="1">
        <v>-12054943000</v>
      </c>
      <c r="AZ25" s="1">
        <v>-2066173000</v>
      </c>
      <c r="BA25" s="1">
        <v>-2400407000</v>
      </c>
      <c r="BB25" s="1">
        <v>24662177000</v>
      </c>
      <c r="BC25" s="1">
        <v>-27062584000</v>
      </c>
      <c r="BG25" s="1">
        <v>16509706000</v>
      </c>
      <c r="BI25" s="1">
        <v>12043126000</v>
      </c>
      <c r="BJ25" s="1">
        <v>190759000</v>
      </c>
      <c r="BK25" s="1">
        <v>-11817000</v>
      </c>
      <c r="BL25" s="1">
        <v>-12925369000</v>
      </c>
      <c r="BM25" s="1">
        <v>7816354000</v>
      </c>
      <c r="BN25" s="1">
        <v>7.4931602126151189</v>
      </c>
      <c r="BO25" s="1">
        <v>528211000</v>
      </c>
      <c r="BP25" s="1">
        <v>-12925369000</v>
      </c>
      <c r="BQ25" s="1">
        <v>-10627899610.289152</v>
      </c>
      <c r="BR25" s="1">
        <v>-15101706000</v>
      </c>
      <c r="BS25" s="1">
        <v>-9.7396868450855116</v>
      </c>
      <c r="BT25" s="1">
        <v>8.7740984564950022</v>
      </c>
      <c r="BV25" s="1">
        <v>104313184000</v>
      </c>
      <c r="BW25" s="1">
        <v>104313184000</v>
      </c>
      <c r="BX25" s="1">
        <v>84077517000</v>
      </c>
      <c r="BY25" s="1">
        <v>84077517000</v>
      </c>
      <c r="BZ25" s="1">
        <v>20235667000</v>
      </c>
      <c r="CB25" s="1">
        <v>12419313000</v>
      </c>
      <c r="CC25" s="1">
        <v>2348645000</v>
      </c>
      <c r="CE25" s="1">
        <v>10070668000</v>
      </c>
      <c r="CF25" s="1">
        <v>7816354000</v>
      </c>
      <c r="CG25" s="1">
        <v>1916626000</v>
      </c>
      <c r="CH25" s="1">
        <v>2697463000</v>
      </c>
      <c r="CI25" s="1">
        <v>2750884000</v>
      </c>
      <c r="CJ25" s="1">
        <v>53421000</v>
      </c>
      <c r="CK25" s="1">
        <v>-780837000</v>
      </c>
      <c r="CL25" s="1">
        <v>5899728000</v>
      </c>
      <c r="CM25" s="1">
        <v>972423000</v>
      </c>
      <c r="CO25" s="1">
        <v>4927305000</v>
      </c>
      <c r="CP25" s="1">
        <v>802196000</v>
      </c>
      <c r="CR25" s="1">
        <v>802196000</v>
      </c>
      <c r="CS25" s="1">
        <v>4125109000</v>
      </c>
      <c r="CT25" s="1">
        <v>-401098000</v>
      </c>
      <c r="CU25" s="1">
        <v>4526207000</v>
      </c>
      <c r="CX25" s="1">
        <v>4526207000</v>
      </c>
      <c r="CY25" s="1">
        <v>1327082606</v>
      </c>
      <c r="CZ25" s="1">
        <v>3.4106445066314133</v>
      </c>
      <c r="DA25" s="1">
        <v>3.7128849234574326</v>
      </c>
      <c r="DB25" s="1">
        <v>1327082606</v>
      </c>
      <c r="DC25" s="1">
        <v>3.4106445066314133</v>
      </c>
      <c r="DD25" s="1">
        <v>3.7128849234574326</v>
      </c>
      <c r="DE25" s="1">
        <v>7816354000</v>
      </c>
      <c r="DF25" s="1">
        <v>7.4931602126151189</v>
      </c>
      <c r="DG25" s="1">
        <v>7816354000</v>
      </c>
      <c r="DH25" s="1">
        <v>7816354000</v>
      </c>
      <c r="DI25" s="1">
        <v>19.398954402542252</v>
      </c>
      <c r="DJ25" s="1">
        <v>7.4931602126151189</v>
      </c>
      <c r="DK25" s="1">
        <v>4.3390555502552779</v>
      </c>
      <c r="DM25" s="1">
        <v>1.5569287025980356</v>
      </c>
      <c r="DO25" s="1">
        <v>7590726000</v>
      </c>
      <c r="DP25" s="1">
        <v>7588506000</v>
      </c>
      <c r="DQ25" s="1">
        <v>2220000</v>
      </c>
      <c r="DS25" s="1">
        <v>33985044000</v>
      </c>
      <c r="DV25" s="1">
        <v>-33985044000</v>
      </c>
      <c r="DW25" s="1">
        <v>17792667000</v>
      </c>
      <c r="EA25" s="1">
        <v>17792667000</v>
      </c>
      <c r="EC25" s="1">
        <v>45031198000</v>
      </c>
      <c r="EI25" s="1">
        <v>70414591000</v>
      </c>
      <c r="EJ25" s="1">
        <v>44630561000</v>
      </c>
      <c r="EK25" s="1">
        <v>44630561000</v>
      </c>
      <c r="EP25" s="1">
        <v>18879157000</v>
      </c>
      <c r="EQ25" s="1">
        <v>11620474000</v>
      </c>
      <c r="ER25" s="1">
        <v>65914000</v>
      </c>
      <c r="ES25" s="1">
        <v>11554560000</v>
      </c>
      <c r="EV25" s="1">
        <v>7258683000</v>
      </c>
      <c r="EW25" s="1">
        <v>63509718000</v>
      </c>
      <c r="EX25" s="1">
        <v>133924309000</v>
      </c>
      <c r="EZ25" s="1">
        <v>32197345000</v>
      </c>
      <c r="FA25" s="1">
        <v>827837000</v>
      </c>
      <c r="FC25" s="1">
        <v>-33025182000</v>
      </c>
      <c r="FD25" s="1">
        <v>26458475000</v>
      </c>
      <c r="FE25" s="1">
        <v>19170364000</v>
      </c>
      <c r="FG25" s="1">
        <v>40173673000</v>
      </c>
      <c r="FK25" s="1">
        <v>40173673000</v>
      </c>
      <c r="FL25" s="1">
        <v>66632148000</v>
      </c>
      <c r="FM25" s="1">
        <v>10580135000</v>
      </c>
      <c r="FN25" s="1">
        <v>10580135000</v>
      </c>
      <c r="FP25" s="1">
        <v>2080239000</v>
      </c>
      <c r="FV25" s="1">
        <v>2080239000</v>
      </c>
      <c r="FW25" s="1">
        <v>12660374000</v>
      </c>
      <c r="FX25" s="1">
        <v>79292522000</v>
      </c>
      <c r="FZ25" s="1">
        <v>27178620000</v>
      </c>
      <c r="GA25" s="1">
        <v>2728143000</v>
      </c>
      <c r="GB25" s="1">
        <v>24450477000</v>
      </c>
      <c r="GD25" s="1">
        <v>16604097000</v>
      </c>
      <c r="GF25" s="1">
        <v>50567699000</v>
      </c>
      <c r="GG25" s="1">
        <v>4064088000</v>
      </c>
      <c r="GH25" s="1">
        <v>54631787000</v>
      </c>
      <c r="GI25" s="1">
        <v>133924309000</v>
      </c>
      <c r="GJ25" s="1">
        <v>2728142855</v>
      </c>
      <c r="GL25" s="1">
        <v>22161993000</v>
      </c>
      <c r="GM25" s="1">
        <v>40.566114009779689</v>
      </c>
      <c r="GN25" s="1">
        <v>35.167591433253094</v>
      </c>
      <c r="GO25" s="1">
        <v>1.056766037318803</v>
      </c>
      <c r="GP25" s="1">
        <v>37.66955413110108</v>
      </c>
    </row>
    <row r="26" spans="1:198" ht="12.5">
      <c r="A26" s="1" t="s">
        <v>255</v>
      </c>
      <c r="B26" s="1" t="s">
        <v>198</v>
      </c>
      <c r="C26" s="1" t="s">
        <v>259</v>
      </c>
      <c r="D26" s="1">
        <v>18.460327313304823</v>
      </c>
      <c r="E26" s="1">
        <v>3.8069627144220139</v>
      </c>
      <c r="F26" s="1">
        <v>77.968015353522006</v>
      </c>
      <c r="G26" s="1">
        <v>4.8827236363020283</v>
      </c>
      <c r="H26" s="1">
        <v>29.248557018199349</v>
      </c>
      <c r="I26" s="1">
        <v>21069097000</v>
      </c>
      <c r="K26" s="1">
        <v>8518406000</v>
      </c>
      <c r="M26" s="1">
        <v>6.4188965792231931</v>
      </c>
      <c r="O26" s="1">
        <v>8.232730498677796</v>
      </c>
      <c r="P26" s="1">
        <v>15.465779099660457</v>
      </c>
      <c r="Q26" s="1">
        <v>93264416477.222214</v>
      </c>
      <c r="R26" s="1">
        <v>2728142855</v>
      </c>
      <c r="S26" s="1">
        <v>76.281261345668241</v>
      </c>
      <c r="AJ26" s="1">
        <v>196641000</v>
      </c>
      <c r="AK26" s="1">
        <v>196641000</v>
      </c>
      <c r="AM26" s="1">
        <v>-13053450000</v>
      </c>
      <c r="AN26" s="1">
        <v>-13053450000</v>
      </c>
      <c r="AP26" s="1">
        <v>-877917000</v>
      </c>
      <c r="AQ26" s="1">
        <v>48988000</v>
      </c>
      <c r="AR26" s="1">
        <v>-926905000</v>
      </c>
      <c r="AS26" s="1">
        <v>16091000</v>
      </c>
      <c r="AT26" s="1">
        <v>16091000</v>
      </c>
      <c r="AW26" s="1">
        <v>275993000</v>
      </c>
      <c r="AY26" s="1">
        <v>-13442642000</v>
      </c>
      <c r="AZ26" s="1">
        <v>-3156943000</v>
      </c>
      <c r="BA26" s="1">
        <v>4532157000</v>
      </c>
      <c r="BB26" s="1">
        <v>31223339000</v>
      </c>
      <c r="BC26" s="1">
        <v>-26691182000</v>
      </c>
      <c r="BG26" s="1">
        <v>14895003000</v>
      </c>
      <c r="BI26" s="1">
        <v>16270217000</v>
      </c>
      <c r="BJ26" s="1">
        <v>97059000</v>
      </c>
      <c r="BK26" s="1">
        <v>2827575000</v>
      </c>
      <c r="BL26" s="1">
        <v>-13053450000</v>
      </c>
      <c r="BM26" s="1">
        <v>8518406000</v>
      </c>
      <c r="BN26" s="1">
        <v>8.232730498677796</v>
      </c>
      <c r="BO26" s="1">
        <v>-16091000</v>
      </c>
      <c r="BP26" s="1">
        <v>-13053450000</v>
      </c>
      <c r="BQ26" s="1">
        <v>-11348935592.917616</v>
      </c>
      <c r="BR26" s="1">
        <v>-8324652000</v>
      </c>
      <c r="BS26" s="1">
        <v>-9.8362000533974303</v>
      </c>
      <c r="BT26" s="1">
        <v>7.1448097228872216</v>
      </c>
      <c r="BV26" s="1">
        <v>103469997000</v>
      </c>
      <c r="BW26" s="1">
        <v>103469997000</v>
      </c>
      <c r="BX26" s="1">
        <v>82400900000</v>
      </c>
      <c r="BY26" s="1">
        <v>82400900000</v>
      </c>
      <c r="BZ26" s="1">
        <v>21069097000</v>
      </c>
      <c r="CB26" s="1">
        <v>12550691000</v>
      </c>
      <c r="CC26" s="1">
        <v>661086000</v>
      </c>
      <c r="CE26" s="1">
        <v>11889605000</v>
      </c>
      <c r="CF26" s="1">
        <v>8518406000</v>
      </c>
      <c r="CG26" s="1">
        <v>1949996000</v>
      </c>
      <c r="CH26" s="1">
        <v>2043052000</v>
      </c>
      <c r="CI26" s="1">
        <v>2043052000</v>
      </c>
      <c r="CK26" s="1">
        <v>-93056000</v>
      </c>
      <c r="CL26" s="1">
        <v>6568410000</v>
      </c>
      <c r="CM26" s="1">
        <v>1088398000</v>
      </c>
      <c r="CO26" s="1">
        <v>5480012000</v>
      </c>
      <c r="CP26" s="1">
        <v>855716000</v>
      </c>
      <c r="CR26" s="1">
        <v>855716000</v>
      </c>
      <c r="CS26" s="1">
        <v>4624296000</v>
      </c>
      <c r="CT26" s="1">
        <v>-427858000</v>
      </c>
      <c r="CU26" s="1">
        <v>5052154000</v>
      </c>
      <c r="CX26" s="1">
        <v>5052154000</v>
      </c>
      <c r="CY26" s="1">
        <v>1327082606</v>
      </c>
      <c r="CZ26" s="1">
        <v>3.8069627144220139</v>
      </c>
      <c r="DA26" s="1">
        <v>4.1293676634926824</v>
      </c>
      <c r="DB26" s="1">
        <v>1327082606</v>
      </c>
      <c r="DC26" s="1">
        <v>3.8069627144220139</v>
      </c>
      <c r="DD26" s="1">
        <v>4.1293676634926824</v>
      </c>
      <c r="DE26" s="1">
        <v>8518406000</v>
      </c>
      <c r="DF26" s="1">
        <v>8.232730498677796</v>
      </c>
      <c r="DG26" s="1">
        <v>8518406000</v>
      </c>
      <c r="DH26" s="1">
        <v>8518406000</v>
      </c>
      <c r="DI26" s="1">
        <v>20.362518228351743</v>
      </c>
      <c r="DJ26" s="1">
        <v>8.232730498677796</v>
      </c>
      <c r="DK26" s="1">
        <v>4.8827236363020283</v>
      </c>
      <c r="DM26" s="1">
        <v>2.3788594513460151</v>
      </c>
      <c r="DO26" s="1">
        <v>7941026000</v>
      </c>
      <c r="DP26" s="1">
        <v>7693666000</v>
      </c>
      <c r="DQ26" s="1">
        <v>247360000</v>
      </c>
      <c r="DS26" s="1">
        <v>41768002000</v>
      </c>
      <c r="DV26" s="1">
        <v>-41768002000</v>
      </c>
      <c r="DW26" s="1">
        <v>17378439000</v>
      </c>
      <c r="DX26" s="1">
        <v>3999587000</v>
      </c>
      <c r="DY26" s="1">
        <v>6350115000</v>
      </c>
      <c r="DZ26" s="1">
        <v>7028737000</v>
      </c>
      <c r="EC26" s="1">
        <v>52920616000</v>
      </c>
      <c r="EI26" s="1">
        <v>78240081000</v>
      </c>
      <c r="EJ26" s="1">
        <v>46440156000</v>
      </c>
      <c r="EK26" s="1">
        <v>69789178000</v>
      </c>
      <c r="EL26" s="1">
        <v>23349022000</v>
      </c>
      <c r="EP26" s="1">
        <v>20390541000</v>
      </c>
      <c r="EQ26" s="1">
        <v>12121485000</v>
      </c>
      <c r="ER26" s="1">
        <v>65914000</v>
      </c>
      <c r="ES26" s="1">
        <v>12055571000</v>
      </c>
      <c r="EV26" s="1">
        <v>8269056000</v>
      </c>
      <c r="EW26" s="1">
        <v>66830697000</v>
      </c>
      <c r="EX26" s="1">
        <v>145070778000</v>
      </c>
      <c r="EZ26" s="1">
        <v>35243610000</v>
      </c>
      <c r="FA26" s="1">
        <v>1074614000</v>
      </c>
      <c r="FC26" s="1">
        <v>-36318224000</v>
      </c>
      <c r="FD26" s="1">
        <v>32928441000</v>
      </c>
      <c r="FE26" s="1">
        <v>25009611000</v>
      </c>
      <c r="FG26" s="1">
        <v>45389163000</v>
      </c>
      <c r="FK26" s="1">
        <v>45389163000</v>
      </c>
      <c r="FL26" s="1">
        <v>78317604000</v>
      </c>
      <c r="FM26" s="1">
        <v>9338520000</v>
      </c>
      <c r="FN26" s="1">
        <v>9338520000</v>
      </c>
      <c r="FP26" s="1">
        <v>2005291000</v>
      </c>
      <c r="FV26" s="1">
        <v>2005291000</v>
      </c>
      <c r="FW26" s="1">
        <v>11343811000</v>
      </c>
      <c r="FX26" s="1">
        <v>89661415000</v>
      </c>
      <c r="FZ26" s="1">
        <v>26988697000</v>
      </c>
      <c r="GA26" s="1">
        <v>2728143000</v>
      </c>
      <c r="GB26" s="1">
        <v>24260554000</v>
      </c>
      <c r="GD26" s="1">
        <v>16238160000</v>
      </c>
      <c r="GF26" s="1">
        <v>51255929000</v>
      </c>
      <c r="GG26" s="1">
        <v>4153434000</v>
      </c>
      <c r="GH26" s="1">
        <v>55409363000</v>
      </c>
      <c r="GI26" s="1">
        <v>145070778000</v>
      </c>
      <c r="GJ26" s="1">
        <v>2728142855</v>
      </c>
      <c r="GL26" s="1">
        <v>26654465000</v>
      </c>
      <c r="GM26" s="1">
        <v>48.104622679022683</v>
      </c>
      <c r="GN26" s="1">
        <v>32.559690257247176</v>
      </c>
      <c r="GO26" s="1">
        <v>0.9990101459181514</v>
      </c>
      <c r="GP26" s="1">
        <v>40.086553649103479</v>
      </c>
    </row>
    <row r="27" spans="1:198" ht="12.5">
      <c r="A27" s="1" t="s">
        <v>260</v>
      </c>
      <c r="B27" s="1" t="s">
        <v>190</v>
      </c>
      <c r="C27" s="1" t="s">
        <v>261</v>
      </c>
      <c r="D27" s="1">
        <v>21.864815541595373</v>
      </c>
      <c r="E27" s="1">
        <v>3.3860707642985339</v>
      </c>
      <c r="F27" s="1">
        <v>73.416989619133901</v>
      </c>
      <c r="G27" s="1">
        <v>4.6121078811110197</v>
      </c>
      <c r="H27" s="1">
        <v>26.800085040150307</v>
      </c>
      <c r="I27" s="1">
        <v>21623817000</v>
      </c>
      <c r="K27" s="1">
        <v>8345746000</v>
      </c>
      <c r="M27" s="1">
        <v>5.8784834246632176</v>
      </c>
      <c r="O27" s="1">
        <v>8.0069796584674595</v>
      </c>
      <c r="P27" s="1">
        <v>18.020958070014892</v>
      </c>
      <c r="Q27" s="1">
        <v>105109437728.99449</v>
      </c>
      <c r="R27" s="1">
        <v>2728142855</v>
      </c>
      <c r="S27" s="1">
        <v>88.855475401450306</v>
      </c>
      <c r="AJ27" s="1">
        <v>215686000</v>
      </c>
      <c r="AK27" s="1">
        <v>215686000</v>
      </c>
      <c r="AM27" s="1">
        <v>-13639477000</v>
      </c>
      <c r="AN27" s="1">
        <v>-13639477000</v>
      </c>
      <c r="AP27" s="1">
        <v>-1087360000</v>
      </c>
      <c r="AQ27" s="1">
        <v>32458000</v>
      </c>
      <c r="AR27" s="1">
        <v>-1119818000</v>
      </c>
      <c r="AS27" s="1">
        <v>15591000</v>
      </c>
      <c r="AT27" s="1">
        <v>15591000</v>
      </c>
      <c r="AW27" s="1">
        <v>65186000</v>
      </c>
      <c r="AY27" s="1">
        <v>-14430374000</v>
      </c>
      <c r="AZ27" s="1">
        <v>-3213166000</v>
      </c>
      <c r="BA27" s="1">
        <v>11426135000</v>
      </c>
      <c r="BB27" s="1">
        <v>40139288000</v>
      </c>
      <c r="BC27" s="1">
        <v>-28713153000</v>
      </c>
      <c r="BG27" s="1">
        <v>14305688000</v>
      </c>
      <c r="BI27" s="1">
        <v>22518657000</v>
      </c>
      <c r="BJ27" s="1">
        <v>98068000</v>
      </c>
      <c r="BK27" s="1">
        <v>8088283000</v>
      </c>
      <c r="BL27" s="1">
        <v>-13639477000</v>
      </c>
      <c r="BM27" s="1">
        <v>8345746000</v>
      </c>
      <c r="BN27" s="1">
        <v>8.0069796584674595</v>
      </c>
      <c r="BO27" s="1">
        <v>-15591000</v>
      </c>
      <c r="BP27" s="1">
        <v>-13639477000</v>
      </c>
      <c r="BQ27" s="1">
        <v>-11860197362.619888</v>
      </c>
      <c r="BR27" s="1">
        <v>-1997656000</v>
      </c>
      <c r="BS27" s="1">
        <v>-9.6072225856831963</v>
      </c>
      <c r="BT27" s="1">
        <v>7.7062659901838231</v>
      </c>
      <c r="BV27" s="1">
        <v>104230888000</v>
      </c>
      <c r="BW27" s="1">
        <v>104230888000</v>
      </c>
      <c r="BX27" s="1">
        <v>82607071000</v>
      </c>
      <c r="BY27" s="1">
        <v>82607071000</v>
      </c>
      <c r="BZ27" s="1">
        <v>21623817000</v>
      </c>
      <c r="CB27" s="1">
        <v>13278071000</v>
      </c>
      <c r="CC27" s="1">
        <v>1376187000</v>
      </c>
      <c r="CE27" s="1">
        <v>11901884000</v>
      </c>
      <c r="CF27" s="1">
        <v>8345746000</v>
      </c>
      <c r="CG27" s="1">
        <v>1904235000</v>
      </c>
      <c r="CH27" s="1">
        <v>2136805000</v>
      </c>
      <c r="CI27" s="1">
        <v>2136805000</v>
      </c>
      <c r="CK27" s="1">
        <v>-232570000</v>
      </c>
      <c r="CL27" s="1">
        <v>6441511000</v>
      </c>
      <c r="CM27" s="1">
        <v>1077779000</v>
      </c>
      <c r="CO27" s="1">
        <v>5363732000</v>
      </c>
      <c r="CP27" s="1">
        <v>1112982000</v>
      </c>
      <c r="CR27" s="1">
        <v>1112982000</v>
      </c>
      <c r="CS27" s="1">
        <v>4250750000</v>
      </c>
      <c r="CT27" s="1">
        <v>-556491000</v>
      </c>
      <c r="CU27" s="1">
        <v>4807241000</v>
      </c>
      <c r="CX27" s="1">
        <v>4807241000</v>
      </c>
      <c r="CY27" s="1">
        <v>1419710731</v>
      </c>
      <c r="CZ27" s="1">
        <v>3.3860707642985339</v>
      </c>
      <c r="DA27" s="1">
        <v>3.7780456841528234</v>
      </c>
      <c r="DB27" s="1">
        <v>1419710731</v>
      </c>
      <c r="DC27" s="1">
        <v>3.3860707642985339</v>
      </c>
      <c r="DD27" s="1">
        <v>3.7780456841528234</v>
      </c>
      <c r="DE27" s="1">
        <v>8345746000</v>
      </c>
      <c r="DF27" s="1">
        <v>8.0069796584674595</v>
      </c>
      <c r="DG27" s="1">
        <v>8345746000</v>
      </c>
      <c r="DH27" s="1">
        <v>8345746000</v>
      </c>
      <c r="DI27" s="1">
        <v>20.746073850968248</v>
      </c>
      <c r="DJ27" s="1">
        <v>8.0069796584674595</v>
      </c>
      <c r="DK27" s="1">
        <v>4.6121078811110197</v>
      </c>
      <c r="DM27" s="1">
        <v>2.2632540064952149</v>
      </c>
      <c r="DO27" s="1">
        <v>9097580000</v>
      </c>
      <c r="DP27" s="1">
        <v>9097580000</v>
      </c>
      <c r="DS27" s="1">
        <v>41272389000</v>
      </c>
      <c r="DV27" s="1">
        <v>-41272389000</v>
      </c>
      <c r="DW27" s="1">
        <v>17102320000</v>
      </c>
      <c r="EA27" s="1">
        <v>17102320000</v>
      </c>
      <c r="EC27" s="1">
        <v>51391445000</v>
      </c>
      <c r="EI27" s="1">
        <v>77591345000</v>
      </c>
      <c r="EJ27" s="1">
        <v>47402596000</v>
      </c>
      <c r="EK27" s="1">
        <v>47402596000</v>
      </c>
      <c r="EP27" s="1">
        <v>21332168000</v>
      </c>
      <c r="EQ27" s="1">
        <v>12801231000</v>
      </c>
      <c r="ER27" s="1">
        <v>65914000</v>
      </c>
      <c r="ES27" s="1">
        <v>12735317000</v>
      </c>
      <c r="EV27" s="1">
        <v>8530937000</v>
      </c>
      <c r="EW27" s="1">
        <v>68734764000</v>
      </c>
      <c r="EX27" s="1">
        <v>146326109000</v>
      </c>
      <c r="EZ27" s="1">
        <v>29203009000</v>
      </c>
      <c r="FA27" s="1">
        <v>565679000</v>
      </c>
      <c r="FC27" s="1">
        <v>-29768688000</v>
      </c>
      <c r="FD27" s="1">
        <v>35371239000</v>
      </c>
      <c r="FE27" s="1">
        <v>27976568000</v>
      </c>
      <c r="FG27" s="1">
        <v>37915604000</v>
      </c>
      <c r="FK27" s="1">
        <v>37915604000</v>
      </c>
      <c r="FL27" s="1">
        <v>73286843000</v>
      </c>
      <c r="FM27" s="1">
        <v>14683604000</v>
      </c>
      <c r="FN27" s="1">
        <v>14683604000</v>
      </c>
      <c r="FP27" s="1">
        <v>2022788000</v>
      </c>
      <c r="FV27" s="1">
        <v>2022788000</v>
      </c>
      <c r="FW27" s="1">
        <v>16706392000</v>
      </c>
      <c r="FX27" s="1">
        <v>89993235000</v>
      </c>
      <c r="FZ27" s="1">
        <v>27201131000</v>
      </c>
      <c r="GA27" s="1">
        <v>2728143000</v>
      </c>
      <c r="GB27" s="1">
        <v>24472988000</v>
      </c>
      <c r="GD27" s="1">
        <v>16766041000</v>
      </c>
      <c r="GF27" s="1">
        <v>52001236000</v>
      </c>
      <c r="GG27" s="1">
        <v>4331638000</v>
      </c>
      <c r="GH27" s="1">
        <v>56332874000</v>
      </c>
      <c r="GI27" s="1">
        <v>146326109000</v>
      </c>
      <c r="GJ27" s="1">
        <v>2728142855</v>
      </c>
      <c r="GL27" s="1">
        <v>33562592000</v>
      </c>
      <c r="GM27" s="1">
        <v>59.57905147889312</v>
      </c>
      <c r="GN27" s="1">
        <v>32.601896854007983</v>
      </c>
      <c r="GO27" s="1">
        <v>1.0587349901263996</v>
      </c>
      <c r="GP27" s="1">
        <v>61.349269371665216</v>
      </c>
    </row>
    <row r="28" spans="1:198" ht="12.5">
      <c r="A28" s="1" t="s">
        <v>260</v>
      </c>
      <c r="B28" s="1" t="s">
        <v>194</v>
      </c>
      <c r="C28" s="1" t="s">
        <v>262</v>
      </c>
      <c r="D28" s="1">
        <v>25.664972073085718</v>
      </c>
      <c r="E28" s="1">
        <v>3.1804873354866543</v>
      </c>
      <c r="F28" s="1">
        <v>72.943076880919904</v>
      </c>
      <c r="G28" s="1">
        <v>4.3602319390486119</v>
      </c>
      <c r="H28" s="1">
        <v>23.884657241882081</v>
      </c>
      <c r="I28" s="1">
        <v>20860216000</v>
      </c>
      <c r="K28" s="1">
        <v>8425603000</v>
      </c>
      <c r="M28" s="1">
        <v>5.9347322070780351</v>
      </c>
      <c r="O28" s="1">
        <v>8.1361144345014775</v>
      </c>
      <c r="P28" s="1">
        <v>19.772745200502943</v>
      </c>
      <c r="Q28" s="1">
        <v>115886896279.59322</v>
      </c>
      <c r="R28" s="1">
        <v>2728142855</v>
      </c>
      <c r="S28" s="1">
        <v>95.972135964862787</v>
      </c>
      <c r="AJ28" s="1">
        <v>243273000</v>
      </c>
      <c r="AK28" s="1">
        <v>243273000</v>
      </c>
      <c r="AM28" s="1">
        <v>-13636899000</v>
      </c>
      <c r="AN28" s="1">
        <v>-13636899000</v>
      </c>
      <c r="AP28" s="1">
        <v>-1388037000</v>
      </c>
      <c r="AQ28" s="1">
        <v>-887155000</v>
      </c>
      <c r="AR28" s="1">
        <v>-500882000</v>
      </c>
      <c r="AS28" s="1">
        <v>12971000</v>
      </c>
      <c r="AT28" s="1">
        <v>12971000</v>
      </c>
      <c r="AW28" s="1">
        <v>263086000</v>
      </c>
      <c r="AY28" s="1">
        <v>-14505606000</v>
      </c>
      <c r="AZ28" s="1">
        <v>-3324100000</v>
      </c>
      <c r="BA28" s="1">
        <v>10568814000</v>
      </c>
      <c r="BB28" s="1">
        <v>45401398000</v>
      </c>
      <c r="BC28" s="1">
        <v>-34832584000</v>
      </c>
      <c r="BG28" s="1">
        <v>14206479000</v>
      </c>
      <c r="BI28" s="1">
        <v>21451193000</v>
      </c>
      <c r="BJ28" s="1">
        <v>70663000</v>
      </c>
      <c r="BK28" s="1">
        <v>6945587000</v>
      </c>
      <c r="BL28" s="1">
        <v>-13636899000</v>
      </c>
      <c r="BM28" s="1">
        <v>8425603000</v>
      </c>
      <c r="BN28" s="1">
        <v>8.1361144345014775</v>
      </c>
      <c r="BO28" s="1">
        <v>-12971000</v>
      </c>
      <c r="BP28" s="1">
        <v>-13636899000</v>
      </c>
      <c r="BQ28" s="1">
        <v>-11798544955.481617</v>
      </c>
      <c r="BR28" s="1">
        <v>-2824812000</v>
      </c>
      <c r="BS28" s="1">
        <v>-9.6054067228150011</v>
      </c>
      <c r="BT28" s="1">
        <v>8.4980387608350849</v>
      </c>
      <c r="BV28" s="1">
        <v>103558069000</v>
      </c>
      <c r="BW28" s="1">
        <v>103558069000</v>
      </c>
      <c r="BX28" s="1">
        <v>82697853000</v>
      </c>
      <c r="BY28" s="1">
        <v>82697853000</v>
      </c>
      <c r="BZ28" s="1">
        <v>20860216000</v>
      </c>
      <c r="CB28" s="1">
        <v>12434613000</v>
      </c>
      <c r="CC28" s="1">
        <v>847300000</v>
      </c>
      <c r="CE28" s="1">
        <v>11587313000</v>
      </c>
      <c r="CF28" s="1">
        <v>8425603000</v>
      </c>
      <c r="CG28" s="1">
        <v>2216258000</v>
      </c>
      <c r="CH28" s="1">
        <v>2205320000</v>
      </c>
      <c r="CI28" s="1">
        <v>2205320000</v>
      </c>
      <c r="CK28" s="1">
        <v>10938000</v>
      </c>
      <c r="CL28" s="1">
        <v>6209345000</v>
      </c>
      <c r="CM28" s="1">
        <v>1033237000</v>
      </c>
      <c r="CO28" s="1">
        <v>5176108000</v>
      </c>
      <c r="CP28" s="1">
        <v>1321472000</v>
      </c>
      <c r="CR28" s="1">
        <v>1321472000</v>
      </c>
      <c r="CS28" s="1">
        <v>3854636000</v>
      </c>
      <c r="CT28" s="1">
        <v>-660736000</v>
      </c>
      <c r="CU28" s="1">
        <v>4515372000</v>
      </c>
      <c r="CX28" s="1">
        <v>4515372000</v>
      </c>
      <c r="CY28" s="1">
        <v>1419710731</v>
      </c>
      <c r="CZ28" s="1">
        <v>3.1804873354866543</v>
      </c>
      <c r="DA28" s="1">
        <v>3.6458891850131407</v>
      </c>
      <c r="DB28" s="1">
        <v>1419710731</v>
      </c>
      <c r="DC28" s="1">
        <v>3.1804873354866543</v>
      </c>
      <c r="DD28" s="1">
        <v>3.6458891850131407</v>
      </c>
      <c r="DE28" s="1">
        <v>8425603000</v>
      </c>
      <c r="DF28" s="1">
        <v>8.1361144345014775</v>
      </c>
      <c r="DG28" s="1">
        <v>8425603000</v>
      </c>
      <c r="DH28" s="1">
        <v>8425603000</v>
      </c>
      <c r="DI28" s="1">
        <v>20.143496495671428</v>
      </c>
      <c r="DJ28" s="1">
        <v>8.1361144345014775</v>
      </c>
      <c r="DK28" s="1">
        <v>4.3602319390486119</v>
      </c>
      <c r="DM28" s="1">
        <v>2.3413924593347319</v>
      </c>
      <c r="DO28" s="1">
        <v>8701073000</v>
      </c>
      <c r="DP28" s="1">
        <v>8701073000</v>
      </c>
      <c r="DS28" s="1">
        <v>46530489000</v>
      </c>
      <c r="DV28" s="1">
        <v>-46530489000</v>
      </c>
      <c r="DW28" s="1">
        <v>18144296000</v>
      </c>
      <c r="DX28" s="1">
        <v>4798548000</v>
      </c>
      <c r="DY28" s="1">
        <v>7663766000</v>
      </c>
      <c r="DZ28" s="1">
        <v>5681982000</v>
      </c>
      <c r="EC28" s="1">
        <v>56281085000</v>
      </c>
      <c r="EI28" s="1">
        <v>83126454000</v>
      </c>
      <c r="EJ28" s="1">
        <v>48424997000</v>
      </c>
      <c r="EK28" s="1">
        <v>73951031000</v>
      </c>
      <c r="EL28" s="1">
        <v>25526034000</v>
      </c>
      <c r="EP28" s="1">
        <v>22183521000</v>
      </c>
      <c r="EQ28" s="1">
        <v>13244079000</v>
      </c>
      <c r="ER28" s="1">
        <v>65914000</v>
      </c>
      <c r="ES28" s="1">
        <v>13178165000</v>
      </c>
      <c r="EV28" s="1">
        <v>8939442000</v>
      </c>
      <c r="EW28" s="1">
        <v>70608518000</v>
      </c>
      <c r="EX28" s="1">
        <v>153734972000</v>
      </c>
      <c r="EZ28" s="1">
        <v>29572648000</v>
      </c>
      <c r="FA28" s="1">
        <v>572848000</v>
      </c>
      <c r="FC28" s="1">
        <v>-30145496000</v>
      </c>
      <c r="FD28" s="1">
        <v>38565005000</v>
      </c>
      <c r="FE28" s="1">
        <v>34032436000</v>
      </c>
      <c r="FG28" s="1">
        <v>39501212000</v>
      </c>
      <c r="FK28" s="1">
        <v>39501212000</v>
      </c>
      <c r="FL28" s="1">
        <v>78066217000</v>
      </c>
      <c r="FM28" s="1">
        <v>16301339000</v>
      </c>
      <c r="FN28" s="1">
        <v>16301339000</v>
      </c>
      <c r="FP28" s="1">
        <v>2198381000</v>
      </c>
      <c r="FV28" s="1">
        <v>2198381000</v>
      </c>
      <c r="FW28" s="1">
        <v>18499720000</v>
      </c>
      <c r="FX28" s="1">
        <v>96565937000</v>
      </c>
      <c r="FZ28" s="1">
        <v>26988697000</v>
      </c>
      <c r="GA28" s="1">
        <v>2728143000</v>
      </c>
      <c r="GB28" s="1">
        <v>24260554000</v>
      </c>
      <c r="GD28" s="1">
        <v>17341441000</v>
      </c>
      <c r="GF28" s="1">
        <v>52623901000</v>
      </c>
      <c r="GG28" s="1">
        <v>4545134000</v>
      </c>
      <c r="GH28" s="1">
        <v>57169035000</v>
      </c>
      <c r="GI28" s="1">
        <v>153734972000</v>
      </c>
      <c r="GJ28" s="1">
        <v>2728142855</v>
      </c>
      <c r="GL28" s="1">
        <v>41632702000</v>
      </c>
      <c r="GM28" s="1">
        <v>72.823866976239842</v>
      </c>
      <c r="GN28" s="1">
        <v>31.265340451640522</v>
      </c>
      <c r="GO28" s="1">
        <v>1.064819805473602</v>
      </c>
      <c r="GP28" s="1">
        <v>79.882826618339593</v>
      </c>
    </row>
    <row r="29" spans="1:198" ht="12.5">
      <c r="A29" s="1" t="s">
        <v>260</v>
      </c>
      <c r="B29" s="1" t="s">
        <v>196</v>
      </c>
      <c r="C29" s="1" t="s">
        <v>263</v>
      </c>
      <c r="D29" s="1">
        <v>43.498400289536626</v>
      </c>
      <c r="E29" s="1">
        <v>2.825455544423817</v>
      </c>
      <c r="F29" s="1">
        <v>70.716516791970392</v>
      </c>
      <c r="G29" s="1">
        <v>3.9954676398097675</v>
      </c>
      <c r="H29" s="1">
        <v>20.683967118560538</v>
      </c>
      <c r="I29" s="1">
        <v>20407308000</v>
      </c>
      <c r="K29" s="1">
        <v>8472841000</v>
      </c>
      <c r="M29" s="1">
        <v>5.7279214053268186</v>
      </c>
      <c r="O29" s="1">
        <v>8.0998353216079266</v>
      </c>
      <c r="P29" s="1">
        <v>27.624732196592337</v>
      </c>
      <c r="Q29" s="1">
        <v>181799954569.30762</v>
      </c>
      <c r="R29" s="1">
        <v>2728142855</v>
      </c>
      <c r="S29" s="1">
        <v>95.569773751761105</v>
      </c>
      <c r="AJ29" s="1">
        <v>233627000</v>
      </c>
      <c r="AK29" s="1">
        <v>233627000</v>
      </c>
      <c r="AM29" s="1">
        <v>-14234068000</v>
      </c>
      <c r="AN29" s="1">
        <v>-14234068000</v>
      </c>
      <c r="AP29" s="1">
        <v>-1956073000</v>
      </c>
      <c r="AQ29" s="1">
        <v>-873898000</v>
      </c>
      <c r="AR29" s="1">
        <v>-1082175000</v>
      </c>
      <c r="AS29" s="1">
        <v>391000</v>
      </c>
      <c r="AT29" s="1">
        <v>391000</v>
      </c>
      <c r="AW29" s="1">
        <v>216761000</v>
      </c>
      <c r="AY29" s="1">
        <v>-15739362000</v>
      </c>
      <c r="AZ29" s="1">
        <v>-4006534000</v>
      </c>
      <c r="BA29" s="1">
        <v>19223438000</v>
      </c>
      <c r="BB29" s="1">
        <v>48679075000</v>
      </c>
      <c r="BC29" s="1">
        <v>-29455637000</v>
      </c>
      <c r="BG29" s="1">
        <v>-43047000</v>
      </c>
      <c r="BI29" s="1">
        <v>15173857000</v>
      </c>
      <c r="BJ29" s="1">
        <v>44655000</v>
      </c>
      <c r="BK29" s="1">
        <v>-565505000</v>
      </c>
      <c r="BL29" s="1">
        <v>-14234068000</v>
      </c>
      <c r="BM29" s="1">
        <v>8472841000</v>
      </c>
      <c r="BN29" s="1">
        <v>8.0998353216079266</v>
      </c>
      <c r="BO29" s="1">
        <v>-391000</v>
      </c>
      <c r="BP29" s="1">
        <v>-14234068000</v>
      </c>
      <c r="BQ29" s="1">
        <v>-12133226727.252035</v>
      </c>
      <c r="BR29" s="1">
        <v>5222997000</v>
      </c>
      <c r="BS29" s="1">
        <v>-9.6227018519617555</v>
      </c>
      <c r="BT29" s="1">
        <v>12.772171284365623</v>
      </c>
      <c r="BV29" s="1">
        <v>104605102000</v>
      </c>
      <c r="BW29" s="1">
        <v>104605102000</v>
      </c>
      <c r="BX29" s="1">
        <v>84197794000</v>
      </c>
      <c r="BY29" s="1">
        <v>84197794000</v>
      </c>
      <c r="BZ29" s="1">
        <v>20407308000</v>
      </c>
      <c r="CB29" s="1">
        <v>11934467000</v>
      </c>
      <c r="CC29" s="1">
        <v>-399252000</v>
      </c>
      <c r="CD29" s="1">
        <v>1003605000</v>
      </c>
      <c r="CE29" s="1">
        <v>11330114000</v>
      </c>
      <c r="CF29" s="1">
        <v>8472841000</v>
      </c>
      <c r="CG29" s="1">
        <v>2559092000</v>
      </c>
      <c r="CH29" s="1">
        <v>2462997000</v>
      </c>
      <c r="CI29" s="1">
        <v>2499648000</v>
      </c>
      <c r="CJ29" s="1">
        <v>36651000</v>
      </c>
      <c r="CK29" s="1">
        <v>96095000</v>
      </c>
      <c r="CL29" s="1">
        <v>5913749000</v>
      </c>
      <c r="CM29" s="1">
        <v>943510000</v>
      </c>
      <c r="CO29" s="1">
        <v>4970239000</v>
      </c>
      <c r="CP29" s="1">
        <v>1581552000</v>
      </c>
      <c r="CR29" s="1">
        <v>1581552000</v>
      </c>
      <c r="CS29" s="1">
        <v>3388687000</v>
      </c>
      <c r="CT29" s="1">
        <v>-790776000</v>
      </c>
      <c r="CU29" s="1">
        <v>4179463000</v>
      </c>
      <c r="CX29" s="1">
        <v>4179463000</v>
      </c>
      <c r="CY29" s="1">
        <v>1479217398.5</v>
      </c>
      <c r="CZ29" s="1">
        <v>2.825455544423817</v>
      </c>
      <c r="DA29" s="1">
        <v>3.3600463360152939</v>
      </c>
      <c r="DB29" s="1">
        <v>1479217398.5</v>
      </c>
      <c r="DC29" s="1">
        <v>2.825455544423817</v>
      </c>
      <c r="DD29" s="1">
        <v>3.3600463360152939</v>
      </c>
      <c r="DE29" s="1">
        <v>8472841000</v>
      </c>
      <c r="DF29" s="1">
        <v>8.0998353216079266</v>
      </c>
      <c r="DG29" s="1">
        <v>8472841000</v>
      </c>
      <c r="DH29" s="1">
        <v>8472841000</v>
      </c>
      <c r="DI29" s="1">
        <v>19.508903112584317</v>
      </c>
      <c r="DJ29" s="1">
        <v>8.0998353216079266</v>
      </c>
      <c r="DK29" s="1">
        <v>3.9954676398097675</v>
      </c>
      <c r="DM29" s="1">
        <v>2.7085498075285113</v>
      </c>
      <c r="DO29" s="1">
        <v>8779718000</v>
      </c>
      <c r="DP29" s="1">
        <v>8779718000</v>
      </c>
      <c r="DS29" s="1">
        <v>51677203000</v>
      </c>
      <c r="DV29" s="1">
        <v>-51677203000</v>
      </c>
      <c r="DW29" s="1">
        <v>20132187000</v>
      </c>
      <c r="EA29" s="1">
        <v>20132187000</v>
      </c>
      <c r="EC29" s="1">
        <v>62984611000</v>
      </c>
      <c r="EI29" s="1">
        <v>91896516000</v>
      </c>
      <c r="EJ29" s="1">
        <v>49407006000</v>
      </c>
      <c r="EK29" s="1">
        <v>49407006000</v>
      </c>
      <c r="EP29" s="1">
        <v>23424021000</v>
      </c>
      <c r="EQ29" s="1">
        <v>13511348000</v>
      </c>
      <c r="ER29" s="1">
        <v>65914000</v>
      </c>
      <c r="ES29" s="1">
        <v>13445434000</v>
      </c>
      <c r="EV29" s="1">
        <v>9912673000</v>
      </c>
      <c r="EW29" s="1">
        <v>72831027000</v>
      </c>
      <c r="EX29" s="1">
        <v>164727543000</v>
      </c>
      <c r="EZ29" s="1">
        <v>36492387000</v>
      </c>
      <c r="FA29" s="1">
        <v>745352000</v>
      </c>
      <c r="FC29" s="1">
        <v>-37237739000</v>
      </c>
      <c r="FD29" s="1">
        <v>43965991000</v>
      </c>
      <c r="FE29" s="1">
        <v>35295735000</v>
      </c>
      <c r="FG29" s="1">
        <v>47412567000</v>
      </c>
      <c r="FK29" s="1">
        <v>47412567000</v>
      </c>
      <c r="FL29" s="1">
        <v>91378558000</v>
      </c>
      <c r="FM29" s="1">
        <v>12301410000</v>
      </c>
      <c r="FN29" s="1">
        <v>12301410000</v>
      </c>
      <c r="FP29" s="1">
        <v>2171846000</v>
      </c>
      <c r="FV29" s="1">
        <v>2171846000</v>
      </c>
      <c r="FW29" s="1">
        <v>14473256000</v>
      </c>
      <c r="FX29" s="1">
        <v>105851814000</v>
      </c>
      <c r="FZ29" s="1">
        <v>27202133000</v>
      </c>
      <c r="GA29" s="1">
        <v>2728143000</v>
      </c>
      <c r="GB29" s="1">
        <v>24473990000</v>
      </c>
      <c r="GD29" s="1">
        <v>18352203000</v>
      </c>
      <c r="GF29" s="1">
        <v>54103403000</v>
      </c>
      <c r="GG29" s="1">
        <v>4772326000</v>
      </c>
      <c r="GH29" s="1">
        <v>58875729000</v>
      </c>
      <c r="GI29" s="1">
        <v>164727543000</v>
      </c>
      <c r="GJ29" s="1">
        <v>2728142855</v>
      </c>
      <c r="GL29" s="1">
        <v>38817427000</v>
      </c>
      <c r="GM29" s="1">
        <v>65.931119086440532</v>
      </c>
      <c r="GN29" s="1">
        <v>29.99968422694408</v>
      </c>
      <c r="GO29" s="1">
        <v>1.0056682662906544</v>
      </c>
      <c r="GP29" s="1">
        <v>86.79298442092491</v>
      </c>
    </row>
    <row r="30" spans="1:198" ht="12.5">
      <c r="A30" s="1" t="s">
        <v>260</v>
      </c>
      <c r="B30" s="1" t="s">
        <v>198</v>
      </c>
      <c r="C30" s="1" t="s">
        <v>264</v>
      </c>
      <c r="D30" s="1">
        <v>40.378180666941248</v>
      </c>
      <c r="E30" s="1">
        <v>2.7490739387757412</v>
      </c>
      <c r="F30" s="1">
        <v>71.601849807474395</v>
      </c>
      <c r="G30" s="1">
        <v>3.8393895495263721</v>
      </c>
      <c r="H30" s="1">
        <v>20.090832397110631</v>
      </c>
      <c r="I30" s="1">
        <v>20139220000</v>
      </c>
      <c r="K30" s="1">
        <v>8346907000</v>
      </c>
      <c r="M30" s="1">
        <v>5.6427858463970058</v>
      </c>
      <c r="O30" s="1">
        <v>7.8807822166180488</v>
      </c>
      <c r="P30" s="1">
        <v>25.848797328416616</v>
      </c>
      <c r="Q30" s="1">
        <v>164196983362.14194</v>
      </c>
      <c r="R30" s="1">
        <v>2728142855</v>
      </c>
      <c r="S30" s="1">
        <v>94.966464551324876</v>
      </c>
      <c r="AJ30" s="1">
        <v>213815000</v>
      </c>
      <c r="AK30" s="1">
        <v>213815000</v>
      </c>
      <c r="AM30" s="1">
        <v>-14776561000</v>
      </c>
      <c r="AN30" s="1">
        <v>-14776561000</v>
      </c>
      <c r="AP30" s="1">
        <v>-1551849000</v>
      </c>
      <c r="AQ30" s="1">
        <v>54773000</v>
      </c>
      <c r="AR30" s="1">
        <v>-1606622000</v>
      </c>
      <c r="AW30" s="1">
        <v>150511000</v>
      </c>
      <c r="AY30" s="1">
        <v>-15964084000</v>
      </c>
      <c r="AZ30" s="1">
        <v>-3148083000</v>
      </c>
      <c r="BA30" s="1">
        <v>14283484000</v>
      </c>
      <c r="BB30" s="1">
        <v>50532851000</v>
      </c>
      <c r="BC30" s="1">
        <v>-36249367000</v>
      </c>
      <c r="BG30" s="1">
        <v>32423000</v>
      </c>
      <c r="BI30" s="1">
        <v>11167824000</v>
      </c>
      <c r="BJ30" s="1">
        <v>5733000</v>
      </c>
      <c r="BK30" s="1">
        <v>-4796260000</v>
      </c>
      <c r="BL30" s="1">
        <v>-14776561000</v>
      </c>
      <c r="BM30" s="1">
        <v>8346907000</v>
      </c>
      <c r="BN30" s="1">
        <v>7.8807822166180488</v>
      </c>
      <c r="BP30" s="1">
        <v>-14776561000</v>
      </c>
      <c r="BQ30" s="1">
        <v>-12672216797.614542</v>
      </c>
      <c r="BR30" s="1">
        <v>-279262000</v>
      </c>
      <c r="BS30" s="1">
        <v>-9.9894451045425559</v>
      </c>
      <c r="BT30" s="1">
        <v>11.11198900489376</v>
      </c>
      <c r="BV30" s="1">
        <v>105914702000</v>
      </c>
      <c r="BW30" s="1">
        <v>105914702000</v>
      </c>
      <c r="BX30" s="1">
        <v>85775482000</v>
      </c>
      <c r="BY30" s="1">
        <v>85775482000</v>
      </c>
      <c r="BZ30" s="1">
        <v>20139220000</v>
      </c>
      <c r="CB30" s="1">
        <v>11792313000</v>
      </c>
      <c r="CC30" s="1">
        <v>-469349000</v>
      </c>
      <c r="CD30" s="1">
        <v>6095492000</v>
      </c>
      <c r="CE30" s="1">
        <v>6166170000</v>
      </c>
      <c r="CF30" s="1">
        <v>8346907000</v>
      </c>
      <c r="CG30" s="1">
        <v>2726266000</v>
      </c>
      <c r="CH30" s="1">
        <v>2368864000</v>
      </c>
      <c r="CI30" s="1">
        <v>2405515000</v>
      </c>
      <c r="CJ30" s="1">
        <v>36651000</v>
      </c>
      <c r="CK30" s="1">
        <v>357402000</v>
      </c>
      <c r="CL30" s="1">
        <v>5620641000</v>
      </c>
      <c r="CM30" s="1">
        <v>703705000</v>
      </c>
      <c r="CO30" s="1">
        <v>4916936000</v>
      </c>
      <c r="CP30" s="1">
        <v>1700916000</v>
      </c>
      <c r="CR30" s="1">
        <v>1700916000</v>
      </c>
      <c r="CS30" s="1">
        <v>3216020000</v>
      </c>
      <c r="CT30" s="1">
        <v>-850458000</v>
      </c>
      <c r="CU30" s="1">
        <v>4066478000</v>
      </c>
      <c r="CX30" s="1">
        <v>4066478000</v>
      </c>
      <c r="CY30" s="1">
        <v>1479217398.5</v>
      </c>
      <c r="CZ30" s="1">
        <v>2.7490739387757412</v>
      </c>
      <c r="DA30" s="1">
        <v>3.3240117409286949</v>
      </c>
      <c r="DB30" s="1">
        <v>1479217398.5</v>
      </c>
      <c r="DC30" s="1">
        <v>2.7490739387757412</v>
      </c>
      <c r="DD30" s="1">
        <v>3.3240117409286949</v>
      </c>
      <c r="DE30" s="1">
        <v>8346907000</v>
      </c>
      <c r="DF30" s="1">
        <v>7.8807822166180488</v>
      </c>
      <c r="DG30" s="1">
        <v>8346907000</v>
      </c>
      <c r="DH30" s="1">
        <v>8346907000</v>
      </c>
      <c r="DI30" s="1">
        <v>19.0145651356315</v>
      </c>
      <c r="DJ30" s="1">
        <v>7.8807822166180488</v>
      </c>
      <c r="DK30" s="1">
        <v>3.8393895495263721</v>
      </c>
      <c r="DM30" s="1">
        <v>2.1282084723937893</v>
      </c>
      <c r="DO30" s="1">
        <v>9903785000</v>
      </c>
      <c r="DP30" s="1">
        <v>9902690000</v>
      </c>
      <c r="DQ30" s="1">
        <v>1095000</v>
      </c>
      <c r="DS30" s="1">
        <v>45216075000</v>
      </c>
      <c r="DV30" s="1">
        <v>-45216075000</v>
      </c>
      <c r="DW30" s="1">
        <v>19872804000</v>
      </c>
      <c r="DX30" s="1">
        <v>5175401000</v>
      </c>
      <c r="DY30" s="1">
        <v>8995702000</v>
      </c>
      <c r="DZ30" s="1">
        <v>5701701000</v>
      </c>
      <c r="EC30" s="1">
        <v>72459795000</v>
      </c>
      <c r="EI30" s="1">
        <v>102236384000</v>
      </c>
      <c r="EJ30" s="1">
        <v>50980724000</v>
      </c>
      <c r="EK30" s="1">
        <v>79222069000</v>
      </c>
      <c r="EL30" s="1">
        <v>28241345000</v>
      </c>
      <c r="EP30" s="1">
        <v>24431121000</v>
      </c>
      <c r="EQ30" s="1">
        <v>14265033000</v>
      </c>
      <c r="ER30" s="1">
        <v>65914000</v>
      </c>
      <c r="ES30" s="1">
        <v>14199119000</v>
      </c>
      <c r="EV30" s="1">
        <v>10166088000</v>
      </c>
      <c r="EW30" s="1">
        <v>75411845000</v>
      </c>
      <c r="EX30" s="1">
        <v>177648229000</v>
      </c>
      <c r="EZ30" s="1">
        <v>40273599000</v>
      </c>
      <c r="FA30" s="1">
        <v>951253000</v>
      </c>
      <c r="FC30" s="1">
        <v>-41224852000</v>
      </c>
      <c r="FD30" s="1">
        <v>45648670000</v>
      </c>
      <c r="FE30" s="1">
        <v>35774916000</v>
      </c>
      <c r="FG30" s="1">
        <v>59348266000</v>
      </c>
      <c r="FK30" s="1">
        <v>59348266000</v>
      </c>
      <c r="FL30" s="1">
        <v>104996936000</v>
      </c>
      <c r="FM30" s="1">
        <v>10862346000</v>
      </c>
      <c r="FN30" s="1">
        <v>10862346000</v>
      </c>
      <c r="FP30" s="1">
        <v>2282661000</v>
      </c>
      <c r="FV30" s="1">
        <v>2282661000</v>
      </c>
      <c r="FW30" s="1">
        <v>13145007000</v>
      </c>
      <c r="FX30" s="1">
        <v>118141943000</v>
      </c>
      <c r="FZ30" s="1">
        <v>26988697000</v>
      </c>
      <c r="GA30" s="1">
        <v>2728143000</v>
      </c>
      <c r="GB30" s="1">
        <v>24260554000</v>
      </c>
      <c r="GD30" s="1">
        <v>18786485000</v>
      </c>
      <c r="GF30" s="1">
        <v>54552993000</v>
      </c>
      <c r="GG30" s="1">
        <v>4953293000</v>
      </c>
      <c r="GH30" s="1">
        <v>59506286000</v>
      </c>
      <c r="GI30" s="1">
        <v>177648229000</v>
      </c>
      <c r="GJ30" s="1">
        <v>2728142855</v>
      </c>
      <c r="GL30" s="1">
        <v>36734572000</v>
      </c>
      <c r="GM30" s="1">
        <v>61.732254639451035</v>
      </c>
      <c r="GN30" s="1">
        <v>27.690272994782156</v>
      </c>
      <c r="GO30" s="1">
        <v>0.97370826135345512</v>
      </c>
      <c r="GP30" s="1">
        <v>73.004829811545932</v>
      </c>
    </row>
    <row r="31" spans="1:198" ht="12.5">
      <c r="A31" s="1" t="s">
        <v>189</v>
      </c>
      <c r="B31" s="1" t="s">
        <v>190</v>
      </c>
      <c r="C31" s="1" t="s">
        <v>265</v>
      </c>
      <c r="D31" s="1">
        <v>55.134651112625207</v>
      </c>
      <c r="E31" s="1">
        <v>1.7795198766516362</v>
      </c>
      <c r="F31" s="1">
        <v>54.740492053101768</v>
      </c>
      <c r="G31" s="1">
        <v>3.2508291575555956</v>
      </c>
      <c r="H31" s="1">
        <v>16.676397390482673</v>
      </c>
      <c r="I31" s="1">
        <v>19959766000</v>
      </c>
      <c r="K31" s="1">
        <v>8224705000</v>
      </c>
      <c r="M31" s="1">
        <v>4.1076571428921316</v>
      </c>
      <c r="O31" s="1">
        <v>7.5038732551169645</v>
      </c>
      <c r="P31" s="1">
        <v>30.745534272244871</v>
      </c>
      <c r="Q31" s="1">
        <v>196450716456.60376</v>
      </c>
      <c r="R31" s="1">
        <v>2728142855</v>
      </c>
      <c r="S31" s="1">
        <v>98.841035323180265</v>
      </c>
      <c r="AJ31" s="1">
        <v>200917000</v>
      </c>
      <c r="AK31" s="1">
        <v>200917000</v>
      </c>
      <c r="AM31" s="1">
        <v>-15513386000</v>
      </c>
      <c r="AN31" s="1">
        <v>-15513386000</v>
      </c>
      <c r="AP31" s="1">
        <v>-1498986000</v>
      </c>
      <c r="AQ31" s="1">
        <v>54456000</v>
      </c>
      <c r="AR31" s="1">
        <v>-1553442000</v>
      </c>
      <c r="AS31" s="1">
        <v>-20606000</v>
      </c>
      <c r="AU31" s="1">
        <v>-20606000</v>
      </c>
      <c r="AW31" s="1">
        <v>-941840000</v>
      </c>
      <c r="AY31" s="1">
        <v>-17773901000</v>
      </c>
      <c r="AZ31" s="1">
        <v>-3354796000</v>
      </c>
      <c r="BA31" s="1">
        <v>11508905000</v>
      </c>
      <c r="BB31" s="1">
        <v>49148439000</v>
      </c>
      <c r="BC31" s="1">
        <v>-37639534000</v>
      </c>
      <c r="BG31" s="1">
        <v>-126888000</v>
      </c>
      <c r="BI31" s="1">
        <v>8027221000</v>
      </c>
      <c r="BJ31" s="1">
        <v>-24942000</v>
      </c>
      <c r="BK31" s="1">
        <v>-9746680000</v>
      </c>
      <c r="BL31" s="1">
        <v>-15513386000</v>
      </c>
      <c r="BM31" s="1">
        <v>8224705000</v>
      </c>
      <c r="BN31" s="1">
        <v>7.5038732551169645</v>
      </c>
      <c r="BO31" s="1">
        <v>20606000</v>
      </c>
      <c r="BP31" s="1">
        <v>-15513386000</v>
      </c>
      <c r="BQ31" s="1">
        <v>-13082686042.733809</v>
      </c>
      <c r="BR31" s="1">
        <v>-3803564000</v>
      </c>
      <c r="BS31" s="1">
        <v>-7.7478366474351104</v>
      </c>
      <c r="BT31" s="1">
        <v>12.663303579025479</v>
      </c>
      <c r="BV31" s="1">
        <v>109606129000</v>
      </c>
      <c r="BW31" s="1">
        <v>109606129000</v>
      </c>
      <c r="BX31" s="1">
        <v>89646363000</v>
      </c>
      <c r="BY31" s="1">
        <v>89646363000</v>
      </c>
      <c r="BZ31" s="1">
        <v>19959766000</v>
      </c>
      <c r="CB31" s="1">
        <v>11735061000</v>
      </c>
      <c r="CC31" s="1">
        <v>-1059008000</v>
      </c>
      <c r="CD31" s="1">
        <v>7124916000</v>
      </c>
      <c r="CE31" s="1">
        <v>5669153000</v>
      </c>
      <c r="CF31" s="1">
        <v>8224705000</v>
      </c>
      <c r="CG31" s="1">
        <v>3320134000</v>
      </c>
      <c r="CH31" s="1">
        <v>2633376000</v>
      </c>
      <c r="CI31" s="1">
        <v>2709619000</v>
      </c>
      <c r="CJ31" s="1">
        <v>76243000</v>
      </c>
      <c r="CK31" s="1">
        <v>686758000</v>
      </c>
      <c r="CL31" s="1">
        <v>4904571000</v>
      </c>
      <c r="CM31" s="1">
        <v>504860000</v>
      </c>
      <c r="CO31" s="1">
        <v>4399711000</v>
      </c>
      <c r="CP31" s="1">
        <v>1673206000</v>
      </c>
      <c r="CR31" s="1">
        <v>1673206000</v>
      </c>
      <c r="CS31" s="1">
        <v>2726505000</v>
      </c>
      <c r="CT31" s="1">
        <v>-836603000</v>
      </c>
      <c r="CU31" s="1">
        <v>3563108000</v>
      </c>
      <c r="CX31" s="1">
        <v>3563108000</v>
      </c>
      <c r="CY31" s="1">
        <v>2002286148.5</v>
      </c>
      <c r="CZ31" s="1">
        <v>1.7795198766516362</v>
      </c>
      <c r="DA31" s="1">
        <v>2.1973437729147833</v>
      </c>
      <c r="DB31" s="1">
        <v>2002286148.5</v>
      </c>
      <c r="DC31" s="1">
        <v>1.7795198766516362</v>
      </c>
      <c r="DD31" s="1">
        <v>2.1973437729147833</v>
      </c>
      <c r="DE31" s="1">
        <v>8224705000</v>
      </c>
      <c r="DF31" s="1">
        <v>7.5038732551169645</v>
      </c>
      <c r="DG31" s="1">
        <v>8224705000</v>
      </c>
      <c r="DH31" s="1">
        <v>8224705000</v>
      </c>
      <c r="DI31" s="1">
        <v>18.210446972358636</v>
      </c>
      <c r="DJ31" s="1">
        <v>7.5038732551169645</v>
      </c>
      <c r="DK31" s="1">
        <v>3.2508291575555956</v>
      </c>
      <c r="DM31" s="1">
        <v>1.6754827987564236</v>
      </c>
      <c r="DO31" s="1">
        <v>8145225000</v>
      </c>
      <c r="DP31" s="1">
        <v>8142104000</v>
      </c>
      <c r="DQ31" s="1">
        <v>3121000</v>
      </c>
      <c r="DS31" s="1">
        <v>52295046000</v>
      </c>
      <c r="DV31" s="1">
        <v>-52295046000</v>
      </c>
      <c r="DW31" s="1">
        <v>24761863000</v>
      </c>
      <c r="EA31" s="1">
        <v>24761863000</v>
      </c>
      <c r="EC31" s="1">
        <v>71712661000</v>
      </c>
      <c r="EI31" s="1">
        <v>104619749000</v>
      </c>
      <c r="EJ31" s="1">
        <v>52386532000</v>
      </c>
      <c r="EK31" s="1">
        <v>52386532000</v>
      </c>
      <c r="EP31" s="1">
        <v>25089255000</v>
      </c>
      <c r="EQ31" s="1">
        <v>14847770000</v>
      </c>
      <c r="ER31" s="1">
        <v>88394000</v>
      </c>
      <c r="ES31" s="1">
        <v>14759376000</v>
      </c>
      <c r="EV31" s="1">
        <v>10241485000</v>
      </c>
      <c r="EW31" s="1">
        <v>77475787000</v>
      </c>
      <c r="EX31" s="1">
        <v>182095536000</v>
      </c>
      <c r="EZ31" s="1">
        <v>38984183000</v>
      </c>
      <c r="FA31" s="1">
        <v>503562000</v>
      </c>
      <c r="FC31" s="1">
        <v>-39487745000</v>
      </c>
      <c r="FD31" s="1">
        <v>51500130000</v>
      </c>
      <c r="FE31" s="1">
        <v>37461146000</v>
      </c>
      <c r="FG31" s="1">
        <v>60210964000</v>
      </c>
      <c r="FK31" s="1">
        <v>60210964000</v>
      </c>
      <c r="FL31" s="1">
        <v>111711094000</v>
      </c>
      <c r="FM31" s="1">
        <v>7953584000</v>
      </c>
      <c r="FN31" s="1">
        <v>7953584000</v>
      </c>
      <c r="FP31" s="1">
        <v>2280017000</v>
      </c>
      <c r="FV31" s="1">
        <v>2280017000</v>
      </c>
      <c r="FW31" s="1">
        <v>10233601000</v>
      </c>
      <c r="FX31" s="1">
        <v>121944695000</v>
      </c>
      <c r="FZ31" s="1">
        <v>27202564000</v>
      </c>
      <c r="GA31" s="1">
        <v>2728143000</v>
      </c>
      <c r="GB31" s="1">
        <v>24474421000</v>
      </c>
      <c r="GD31" s="1">
        <v>20510020000</v>
      </c>
      <c r="GF31" s="1">
        <v>55037097000</v>
      </c>
      <c r="GG31" s="1">
        <v>5113744000</v>
      </c>
      <c r="GH31" s="1">
        <v>60150841000</v>
      </c>
      <c r="GI31" s="1">
        <v>182095536000</v>
      </c>
      <c r="GJ31" s="1">
        <v>2728142855</v>
      </c>
      <c r="GL31" s="1">
        <v>37272626000</v>
      </c>
      <c r="GM31" s="1">
        <v>61.965261632834022</v>
      </c>
      <c r="GN31" s="1">
        <v>27.087399780275689</v>
      </c>
      <c r="GO31" s="1">
        <v>0.9365206735868149</v>
      </c>
      <c r="GP31" s="1">
        <v>113.13384352889524</v>
      </c>
    </row>
    <row r="32" spans="1:198" ht="12.5">
      <c r="A32" s="1" t="s">
        <v>189</v>
      </c>
      <c r="B32" s="1" t="s">
        <v>194</v>
      </c>
      <c r="C32" s="1" t="s">
        <v>266</v>
      </c>
      <c r="D32" s="1">
        <v>57.086868851665272</v>
      </c>
      <c r="E32" s="1">
        <v>1.4097200852708192</v>
      </c>
      <c r="F32" s="1">
        <v>57.448329793507533</v>
      </c>
      <c r="G32" s="1">
        <v>2.45389220250253</v>
      </c>
      <c r="H32" s="1">
        <v>13.518873568569861</v>
      </c>
      <c r="I32" s="1">
        <v>19610529000</v>
      </c>
      <c r="K32" s="1">
        <v>6724489000</v>
      </c>
      <c r="M32" s="1">
        <v>3.3584055930455339</v>
      </c>
      <c r="O32" s="1">
        <v>5.8459586294623316</v>
      </c>
      <c r="P32" s="1">
        <v>32.824604738508469</v>
      </c>
      <c r="Q32" s="1">
        <v>161136992493.44806</v>
      </c>
      <c r="R32" s="1">
        <v>2728142855</v>
      </c>
      <c r="S32" s="1">
        <v>109.2830819650946</v>
      </c>
      <c r="AJ32" s="1">
        <v>330320000</v>
      </c>
      <c r="AK32" s="1">
        <v>330320000</v>
      </c>
      <c r="AM32" s="1">
        <v>-16366810000</v>
      </c>
      <c r="AN32" s="1">
        <v>-16366810000</v>
      </c>
      <c r="AP32" s="1">
        <v>-1493925000</v>
      </c>
      <c r="AQ32" s="1">
        <v>18762000</v>
      </c>
      <c r="AR32" s="1">
        <v>-1512687000</v>
      </c>
      <c r="AS32" s="1">
        <v>-23296000</v>
      </c>
      <c r="AU32" s="1">
        <v>-23296000</v>
      </c>
      <c r="AW32" s="1">
        <v>369669000</v>
      </c>
      <c r="AY32" s="1">
        <v>-17184042000</v>
      </c>
      <c r="AZ32" s="1">
        <v>-3429529000</v>
      </c>
      <c r="BA32" s="1">
        <v>14015093000</v>
      </c>
      <c r="BB32" s="1">
        <v>55886354000</v>
      </c>
      <c r="BC32" s="1">
        <v>-41871261000</v>
      </c>
      <c r="BG32" s="1">
        <v>8118000</v>
      </c>
      <c r="BI32" s="1">
        <v>10593682000</v>
      </c>
      <c r="BJ32" s="1">
        <v>13955000</v>
      </c>
      <c r="BK32" s="1">
        <v>-6590360000</v>
      </c>
      <c r="BL32" s="1">
        <v>-16366810000</v>
      </c>
      <c r="BM32" s="1">
        <v>6724489000</v>
      </c>
      <c r="BN32" s="1">
        <v>5.8459586294623316</v>
      </c>
      <c r="BO32" s="1">
        <v>23296000</v>
      </c>
      <c r="BP32" s="1">
        <v>-16366810000</v>
      </c>
      <c r="BQ32" s="1">
        <v>-13981703658.139061</v>
      </c>
      <c r="BR32" s="1">
        <v>-2021397000</v>
      </c>
      <c r="BS32" s="1">
        <v>-8.174061440849048</v>
      </c>
      <c r="BT32" s="1">
        <v>9.8453512012083024</v>
      </c>
      <c r="BV32" s="1">
        <v>115027995000</v>
      </c>
      <c r="BW32" s="1">
        <v>115027995000</v>
      </c>
      <c r="BX32" s="1">
        <v>95417466000</v>
      </c>
      <c r="BY32" s="1">
        <v>95417466000</v>
      </c>
      <c r="BZ32" s="1">
        <v>19610529000</v>
      </c>
      <c r="CB32" s="1">
        <v>12886040000</v>
      </c>
      <c r="CC32" s="1">
        <v>-1205832000</v>
      </c>
      <c r="CD32" s="1">
        <v>7124916000</v>
      </c>
      <c r="CE32" s="1">
        <v>6966956000</v>
      </c>
      <c r="CF32" s="1">
        <v>6724489000</v>
      </c>
      <c r="CG32" s="1">
        <v>2666804000</v>
      </c>
      <c r="CH32" s="1">
        <v>2592718000</v>
      </c>
      <c r="CI32" s="1">
        <v>2668961000</v>
      </c>
      <c r="CJ32" s="1">
        <v>76243000</v>
      </c>
      <c r="CK32" s="1">
        <v>74086000</v>
      </c>
      <c r="CL32" s="1">
        <v>4057685000</v>
      </c>
      <c r="CM32" s="1">
        <v>431551000</v>
      </c>
      <c r="CO32" s="1">
        <v>3626134000</v>
      </c>
      <c r="CP32" s="1">
        <v>1606942000</v>
      </c>
      <c r="CR32" s="1">
        <v>1606942000</v>
      </c>
      <c r="CS32" s="1">
        <v>2019192000</v>
      </c>
      <c r="CT32" s="1">
        <v>-803471000</v>
      </c>
      <c r="CU32" s="1">
        <v>2822663000</v>
      </c>
      <c r="CX32" s="1">
        <v>2822663000</v>
      </c>
      <c r="CY32" s="1">
        <v>2002286148.5</v>
      </c>
      <c r="CZ32" s="1">
        <v>1.4097200852708192</v>
      </c>
      <c r="DA32" s="1">
        <v>1.8109968960812597</v>
      </c>
      <c r="DB32" s="1">
        <v>2002286148.5</v>
      </c>
      <c r="DC32" s="1">
        <v>1.4097200852708192</v>
      </c>
      <c r="DD32" s="1">
        <v>1.8109968960812597</v>
      </c>
      <c r="DE32" s="1">
        <v>6724489000</v>
      </c>
      <c r="DF32" s="1">
        <v>5.8459586294623316</v>
      </c>
      <c r="DG32" s="1">
        <v>6724489000</v>
      </c>
      <c r="DH32" s="1">
        <v>6724489000</v>
      </c>
      <c r="DI32" s="1">
        <v>17.048483719115506</v>
      </c>
      <c r="DJ32" s="1">
        <v>5.8459586294623316</v>
      </c>
      <c r="DK32" s="1">
        <v>2.45389220250253</v>
      </c>
      <c r="DM32" s="1">
        <v>1.7128066348404847</v>
      </c>
      <c r="DO32" s="1">
        <v>10428617000</v>
      </c>
      <c r="DP32" s="1">
        <v>10427332000</v>
      </c>
      <c r="DQ32" s="1">
        <v>1285000</v>
      </c>
      <c r="DS32" s="1">
        <v>57369412000</v>
      </c>
      <c r="DV32" s="1">
        <v>-57369412000</v>
      </c>
      <c r="DW32" s="1">
        <v>24989060000</v>
      </c>
      <c r="DX32" s="1">
        <v>6091527000</v>
      </c>
      <c r="DY32" s="1">
        <v>11457791000</v>
      </c>
      <c r="DZ32" s="1">
        <v>7439742000</v>
      </c>
      <c r="EC32" s="1">
        <v>76512369000</v>
      </c>
      <c r="EI32" s="1">
        <v>111930046000</v>
      </c>
      <c r="EJ32" s="1">
        <v>53582212000</v>
      </c>
      <c r="EK32" s="1">
        <v>84993698000</v>
      </c>
      <c r="EL32" s="1">
        <v>31411486000</v>
      </c>
      <c r="EP32" s="1">
        <v>25784570000</v>
      </c>
      <c r="EQ32" s="1">
        <v>15394038000</v>
      </c>
      <c r="ER32" s="1">
        <v>65914000</v>
      </c>
      <c r="ES32" s="1">
        <v>15328124000</v>
      </c>
      <c r="EV32" s="1">
        <v>10390532000</v>
      </c>
      <c r="EW32" s="1">
        <v>79366782000</v>
      </c>
      <c r="EX32" s="1">
        <v>191296828000</v>
      </c>
      <c r="EZ32" s="1">
        <v>39333732000</v>
      </c>
      <c r="FA32" s="1">
        <v>488538000</v>
      </c>
      <c r="FC32" s="1">
        <v>-39822270000</v>
      </c>
      <c r="FD32" s="1">
        <v>54112171000</v>
      </c>
      <c r="FE32" s="1">
        <v>40146546000</v>
      </c>
      <c r="FG32" s="1">
        <v>64955008000</v>
      </c>
      <c r="FK32" s="1">
        <v>64955008000</v>
      </c>
      <c r="FL32" s="1">
        <v>119067179000</v>
      </c>
      <c r="FM32" s="1">
        <v>10765866000</v>
      </c>
      <c r="FN32" s="1">
        <v>10765866000</v>
      </c>
      <c r="FP32" s="1">
        <v>2096829000</v>
      </c>
      <c r="FV32" s="1">
        <v>2096829000</v>
      </c>
      <c r="FW32" s="1">
        <v>12862695000</v>
      </c>
      <c r="FX32" s="1">
        <v>131929874000</v>
      </c>
      <c r="FZ32" s="1">
        <v>26988697000</v>
      </c>
      <c r="GA32" s="1">
        <v>2728143000</v>
      </c>
      <c r="GB32" s="1">
        <v>24260554000</v>
      </c>
      <c r="GD32" s="1">
        <v>18961122000</v>
      </c>
      <c r="GF32" s="1">
        <v>54224673000</v>
      </c>
      <c r="GG32" s="1">
        <v>5142281000</v>
      </c>
      <c r="GH32" s="1">
        <v>59366954000</v>
      </c>
      <c r="GI32" s="1">
        <v>191296828000</v>
      </c>
      <c r="GJ32" s="1">
        <v>2728142855</v>
      </c>
      <c r="GL32" s="1">
        <v>40485080000</v>
      </c>
      <c r="GM32" s="1">
        <v>68.194639057951335</v>
      </c>
      <c r="GN32" s="1">
        <v>24.998418728889973</v>
      </c>
      <c r="GO32" s="1">
        <v>0.94005793149764638</v>
      </c>
      <c r="GP32" s="1">
        <v>124.37118332339169</v>
      </c>
    </row>
    <row r="33" spans="1:198" ht="12.5">
      <c r="A33" s="1" t="s">
        <v>189</v>
      </c>
      <c r="B33" s="1" t="s">
        <v>196</v>
      </c>
      <c r="C33" s="1" t="s">
        <v>267</v>
      </c>
      <c r="D33" s="1">
        <v>68.461296835730494</v>
      </c>
      <c r="E33" s="1">
        <v>1.3954255975801313</v>
      </c>
      <c r="F33" s="1">
        <v>60.238854111954012</v>
      </c>
      <c r="G33" s="1">
        <v>2.3164876194137598</v>
      </c>
      <c r="H33" s="1">
        <v>12.804902875945718</v>
      </c>
      <c r="I33" s="1">
        <v>19796845000</v>
      </c>
      <c r="K33" s="1">
        <v>6560536000</v>
      </c>
      <c r="M33" s="1">
        <v>3.2671042920178195</v>
      </c>
      <c r="O33" s="1">
        <v>5.4235830680741381</v>
      </c>
      <c r="P33" s="1">
        <v>37.252337159374335</v>
      </c>
      <c r="Q33" s="1">
        <v>191835126018.21307</v>
      </c>
      <c r="R33" s="1">
        <v>2728142855</v>
      </c>
      <c r="S33" s="1">
        <v>102.42907492820467</v>
      </c>
      <c r="AJ33" s="1">
        <v>3885777000</v>
      </c>
      <c r="AK33" s="1">
        <v>3885777000</v>
      </c>
      <c r="AM33" s="1">
        <v>-17039936000</v>
      </c>
      <c r="AN33" s="1">
        <v>-17039936000</v>
      </c>
      <c r="AP33" s="1">
        <v>-1100984000</v>
      </c>
      <c r="AQ33" s="1">
        <v>55741000</v>
      </c>
      <c r="AR33" s="1">
        <v>-1156725000</v>
      </c>
      <c r="AS33" s="1">
        <v>307584000</v>
      </c>
      <c r="AT33" s="1">
        <v>331977000</v>
      </c>
      <c r="AU33" s="1">
        <v>-24393000</v>
      </c>
      <c r="AW33" s="1">
        <v>404343000</v>
      </c>
      <c r="AY33" s="1">
        <v>-13543216000</v>
      </c>
      <c r="AZ33" s="1">
        <v>-3784679000</v>
      </c>
      <c r="BA33" s="1">
        <v>10411667000</v>
      </c>
      <c r="BB33" s="1">
        <v>63086398000</v>
      </c>
      <c r="BC33" s="1">
        <v>-52674731000</v>
      </c>
      <c r="BG33" s="1">
        <v>-310444000</v>
      </c>
      <c r="BI33" s="1">
        <v>6316544000</v>
      </c>
      <c r="BJ33" s="1">
        <v>80543000</v>
      </c>
      <c r="BK33" s="1">
        <v>-7226672000</v>
      </c>
      <c r="BL33" s="1">
        <v>-17039936000</v>
      </c>
      <c r="BM33" s="1">
        <v>6560536000</v>
      </c>
      <c r="BN33" s="1">
        <v>5.4235830680741381</v>
      </c>
      <c r="BO33" s="1">
        <v>-307584000</v>
      </c>
      <c r="BP33" s="1">
        <v>-17039936000</v>
      </c>
      <c r="BQ33" s="1">
        <v>-14335944173.720322</v>
      </c>
      <c r="BR33" s="1">
        <v>-2742492000</v>
      </c>
      <c r="BS33" s="1">
        <v>-8.4857773879007681</v>
      </c>
      <c r="BT33" s="1">
        <v>11.257972214110021</v>
      </c>
      <c r="BV33" s="1">
        <v>120963133000</v>
      </c>
      <c r="BW33" s="1">
        <v>120963133000</v>
      </c>
      <c r="BX33" s="1">
        <v>101166288000</v>
      </c>
      <c r="BY33" s="1">
        <v>101166288000</v>
      </c>
      <c r="BZ33" s="1">
        <v>19796845000</v>
      </c>
      <c r="CB33" s="1">
        <v>13236309000</v>
      </c>
      <c r="CC33" s="1">
        <v>-1271830000</v>
      </c>
      <c r="CD33" s="1">
        <v>7529019000</v>
      </c>
      <c r="CE33" s="1">
        <v>6979120000</v>
      </c>
      <c r="CF33" s="1">
        <v>6560536000</v>
      </c>
      <c r="CG33" s="1">
        <v>2701379000</v>
      </c>
      <c r="CH33" s="1">
        <v>2799503000</v>
      </c>
      <c r="CI33" s="1">
        <v>2897673000</v>
      </c>
      <c r="CJ33" s="1">
        <v>98170000</v>
      </c>
      <c r="CK33" s="1">
        <v>-98124000</v>
      </c>
      <c r="CL33" s="1">
        <v>3859157000</v>
      </c>
      <c r="CM33" s="1">
        <v>257947000</v>
      </c>
      <c r="CO33" s="1">
        <v>3601210000</v>
      </c>
      <c r="CP33" s="1">
        <v>1598228000</v>
      </c>
      <c r="CR33" s="1">
        <v>1598228000</v>
      </c>
      <c r="CS33" s="1">
        <v>2002982000</v>
      </c>
      <c r="CT33" s="1">
        <v>-799114000</v>
      </c>
      <c r="CU33" s="1">
        <v>2802096000</v>
      </c>
      <c r="CX33" s="1">
        <v>2802096000</v>
      </c>
      <c r="CY33" s="1">
        <v>2008058333.5</v>
      </c>
      <c r="CZ33" s="1">
        <v>1.3954255975801313</v>
      </c>
      <c r="DA33" s="1">
        <v>1.7933791762528994</v>
      </c>
      <c r="DB33" s="1">
        <v>2008058333.5</v>
      </c>
      <c r="DC33" s="1">
        <v>1.3954255975801313</v>
      </c>
      <c r="DD33" s="1">
        <v>1.7933791762528994</v>
      </c>
      <c r="DE33" s="1">
        <v>6560536000</v>
      </c>
      <c r="DF33" s="1">
        <v>5.4235830680741381</v>
      </c>
      <c r="DG33" s="1">
        <v>6560536000</v>
      </c>
      <c r="DH33" s="1">
        <v>6560536000</v>
      </c>
      <c r="DI33" s="1">
        <v>16.366015420582734</v>
      </c>
      <c r="DJ33" s="1">
        <v>5.4235830680741381</v>
      </c>
      <c r="DK33" s="1">
        <v>2.3164876194137598</v>
      </c>
      <c r="DM33" s="1">
        <v>1.884745545914192</v>
      </c>
      <c r="DO33" s="1">
        <v>14104721000</v>
      </c>
      <c r="DP33" s="1">
        <v>14102518000</v>
      </c>
      <c r="DQ33" s="1">
        <v>2203000</v>
      </c>
      <c r="DS33" s="1">
        <v>54601993000</v>
      </c>
      <c r="DV33" s="1">
        <v>-54601993000</v>
      </c>
      <c r="DW33" s="1">
        <v>28167379000</v>
      </c>
      <c r="EA33" s="1">
        <v>28167379000</v>
      </c>
      <c r="EC33" s="1">
        <v>72330262000</v>
      </c>
      <c r="EI33" s="1">
        <v>114602362000</v>
      </c>
      <c r="EJ33" s="1">
        <v>52140033000</v>
      </c>
      <c r="EK33" s="1">
        <v>52140033000</v>
      </c>
      <c r="EP33" s="1">
        <v>25365990000</v>
      </c>
      <c r="EQ33" s="1">
        <v>15900976000</v>
      </c>
      <c r="ER33" s="1">
        <v>65914000</v>
      </c>
      <c r="ES33" s="1">
        <v>15835062000</v>
      </c>
      <c r="EV33" s="1">
        <v>9465014000</v>
      </c>
      <c r="EW33" s="1">
        <v>77506023000</v>
      </c>
      <c r="EX33" s="1">
        <v>192108385000</v>
      </c>
      <c r="EZ33" s="1">
        <v>45281734000</v>
      </c>
      <c r="FA33" s="1">
        <v>534157000</v>
      </c>
      <c r="FC33" s="1">
        <v>-45815891000</v>
      </c>
      <c r="FD33" s="1">
        <v>50266430000</v>
      </c>
      <c r="FE33" s="1">
        <v>41262174000</v>
      </c>
      <c r="FG33" s="1">
        <v>69206198000</v>
      </c>
      <c r="FK33" s="1">
        <v>69206198000</v>
      </c>
      <c r="FL33" s="1">
        <v>119472628000</v>
      </c>
      <c r="FM33" s="1">
        <v>11032381000</v>
      </c>
      <c r="FN33" s="1">
        <v>11032381000</v>
      </c>
      <c r="FP33" s="1">
        <v>1758248000</v>
      </c>
      <c r="FV33" s="1">
        <v>1758248000</v>
      </c>
      <c r="FW33" s="1">
        <v>12790629000</v>
      </c>
      <c r="FX33" s="1">
        <v>132263257000</v>
      </c>
      <c r="FZ33" s="1">
        <v>27214520000</v>
      </c>
      <c r="GA33" s="1">
        <v>2728143000</v>
      </c>
      <c r="GB33" s="1">
        <v>24486377000</v>
      </c>
      <c r="GD33" s="1">
        <v>19957497000</v>
      </c>
      <c r="GF33" s="1">
        <v>54479045000</v>
      </c>
      <c r="GG33" s="1">
        <v>5366083000</v>
      </c>
      <c r="GH33" s="1">
        <v>59845128000</v>
      </c>
      <c r="GI33" s="1">
        <v>192108385000</v>
      </c>
      <c r="GJ33" s="1">
        <v>2728142855</v>
      </c>
      <c r="GL33" s="1">
        <v>38192037000</v>
      </c>
      <c r="GM33" s="1">
        <v>63.81812233737724</v>
      </c>
      <c r="GN33" s="1">
        <v>24.938878705151382</v>
      </c>
      <c r="GO33" s="1">
        <v>0.95923529864932744</v>
      </c>
      <c r="GP33" s="1">
        <v>110.81373174832422</v>
      </c>
    </row>
    <row r="34" spans="1:198" ht="12.5">
      <c r="A34" s="1" t="s">
        <v>189</v>
      </c>
      <c r="B34" s="1" t="s">
        <v>198</v>
      </c>
      <c r="C34" s="1" t="s">
        <v>191</v>
      </c>
      <c r="D34" s="1">
        <v>61.199450731530838</v>
      </c>
      <c r="E34" s="1">
        <v>1.3845185439180869</v>
      </c>
      <c r="F34" s="1">
        <v>64.766398879119023</v>
      </c>
      <c r="G34" s="1">
        <v>2.1377111710382</v>
      </c>
      <c r="H34" s="1">
        <v>12.427946409070302</v>
      </c>
      <c r="I34" s="1">
        <v>21052660000</v>
      </c>
      <c r="K34" s="1">
        <v>8032941000</v>
      </c>
      <c r="M34" s="1">
        <v>4.0003524130689803</v>
      </c>
      <c r="O34" s="1">
        <v>6.176586134633328</v>
      </c>
      <c r="P34" s="1">
        <v>27.680342445823722</v>
      </c>
      <c r="Q34" s="1">
        <v>170146345727.09766</v>
      </c>
      <c r="R34" s="1">
        <v>2728142855</v>
      </c>
      <c r="S34" s="1">
        <v>98.469517050447465</v>
      </c>
      <c r="AJ34" s="1">
        <v>3936074000</v>
      </c>
      <c r="AK34" s="1">
        <v>3936074000</v>
      </c>
      <c r="AM34" s="1">
        <v>-17842390000</v>
      </c>
      <c r="AN34" s="1">
        <v>-17842390000</v>
      </c>
      <c r="AP34" s="1">
        <v>-757060000</v>
      </c>
      <c r="AQ34" s="1">
        <v>72253000</v>
      </c>
      <c r="AR34" s="1">
        <v>-829313000</v>
      </c>
      <c r="AS34" s="1">
        <v>315703000</v>
      </c>
      <c r="AT34" s="1">
        <v>342575000</v>
      </c>
      <c r="AU34" s="1">
        <v>-26872000</v>
      </c>
      <c r="AW34" s="1">
        <v>211907000</v>
      </c>
      <c r="AY34" s="1">
        <v>-14135766000</v>
      </c>
      <c r="AZ34" s="1">
        <v>-3942748000</v>
      </c>
      <c r="BA34" s="1">
        <v>9507781000</v>
      </c>
      <c r="BB34" s="1">
        <v>67064977000</v>
      </c>
      <c r="BC34" s="1">
        <v>-57557196000</v>
      </c>
      <c r="BG34" s="1">
        <v>-1648522000</v>
      </c>
      <c r="BI34" s="1">
        <v>3916511000</v>
      </c>
      <c r="BJ34" s="1">
        <v>6443000</v>
      </c>
      <c r="BK34" s="1">
        <v>-10219255000</v>
      </c>
      <c r="BL34" s="1">
        <v>-17842390000</v>
      </c>
      <c r="BM34" s="1">
        <v>8032941000</v>
      </c>
      <c r="BN34" s="1">
        <v>6.176586134633328</v>
      </c>
      <c r="BO34" s="1">
        <v>-315703000</v>
      </c>
      <c r="BP34" s="1">
        <v>-17842390000</v>
      </c>
      <c r="BQ34" s="1">
        <v>-15648081784.314945</v>
      </c>
      <c r="BR34" s="1">
        <v>-4398535000</v>
      </c>
      <c r="BS34" s="1">
        <v>-8.8853942648673563</v>
      </c>
      <c r="BT34" s="1">
        <v>9.5360736833517059</v>
      </c>
      <c r="BV34" s="1">
        <v>130054707000</v>
      </c>
      <c r="BW34" s="1">
        <v>130054707000</v>
      </c>
      <c r="BX34" s="1">
        <v>109002047000</v>
      </c>
      <c r="BY34" s="1">
        <v>109002047000</v>
      </c>
      <c r="BZ34" s="1">
        <v>21052660000</v>
      </c>
      <c r="CB34" s="1">
        <v>13019719000</v>
      </c>
      <c r="CC34" s="1">
        <v>210834000</v>
      </c>
      <c r="CD34" s="1">
        <v>3939615000</v>
      </c>
      <c r="CE34" s="1">
        <v>8869270000</v>
      </c>
      <c r="CF34" s="1">
        <v>8032941000</v>
      </c>
      <c r="CG34" s="1">
        <v>3647301000</v>
      </c>
      <c r="CH34" s="1">
        <v>2546666000</v>
      </c>
      <c r="CI34" s="1">
        <v>2706109000</v>
      </c>
      <c r="CJ34" s="1">
        <v>159443000</v>
      </c>
      <c r="CK34" s="1">
        <v>1100635000</v>
      </c>
      <c r="CL34" s="1">
        <v>4385640000</v>
      </c>
      <c r="CM34" s="1">
        <v>829447000</v>
      </c>
      <c r="CO34" s="1">
        <v>3556193000</v>
      </c>
      <c r="CP34" s="1">
        <v>1551998000</v>
      </c>
      <c r="CR34" s="1">
        <v>1551998000</v>
      </c>
      <c r="CS34" s="1">
        <v>2004195000</v>
      </c>
      <c r="CT34" s="1">
        <v>-775999000</v>
      </c>
      <c r="CU34" s="1">
        <v>2780194000</v>
      </c>
      <c r="CX34" s="1">
        <v>2780194000</v>
      </c>
      <c r="CY34" s="1">
        <v>2008058333.5</v>
      </c>
      <c r="CZ34" s="1">
        <v>1.3845185439180869</v>
      </c>
      <c r="DA34" s="1">
        <v>1.7709610028119236</v>
      </c>
      <c r="DB34" s="1">
        <v>2008058333.5</v>
      </c>
      <c r="DC34" s="1">
        <v>1.3845185439180869</v>
      </c>
      <c r="DD34" s="1">
        <v>1.7709610028119236</v>
      </c>
      <c r="DE34" s="1">
        <v>8032941000</v>
      </c>
      <c r="DF34" s="1">
        <v>6.176586134633328</v>
      </c>
      <c r="DG34" s="1">
        <v>8032941000</v>
      </c>
      <c r="DH34" s="1">
        <v>8032941000</v>
      </c>
      <c r="DI34" s="1">
        <v>16.187541755024675</v>
      </c>
      <c r="DJ34" s="1">
        <v>6.176586134633328</v>
      </c>
      <c r="DK34" s="1">
        <v>2.1377111710382</v>
      </c>
      <c r="DM34" s="1">
        <v>1.96346288064644</v>
      </c>
      <c r="DO34" s="1">
        <v>13052546000</v>
      </c>
      <c r="DP34" s="1">
        <v>13052095000</v>
      </c>
      <c r="DQ34" s="1">
        <v>451000</v>
      </c>
      <c r="DS34" s="1">
        <v>49283534000</v>
      </c>
      <c r="DV34" s="1">
        <v>-49283534000</v>
      </c>
      <c r="DW34" s="1">
        <v>26330345000</v>
      </c>
      <c r="DX34" s="1">
        <v>6119794000</v>
      </c>
      <c r="DY34" s="1">
        <v>11747481000</v>
      </c>
      <c r="DZ34" s="1">
        <v>8463070000</v>
      </c>
      <c r="EC34" s="1">
        <v>75827684000</v>
      </c>
      <c r="EI34" s="1">
        <v>115210575000</v>
      </c>
      <c r="EJ34" s="1">
        <v>53968234000</v>
      </c>
      <c r="EK34" s="1">
        <v>87851968000</v>
      </c>
      <c r="EL34" s="1">
        <v>33883734000</v>
      </c>
      <c r="EP34" s="1">
        <v>25998099000</v>
      </c>
      <c r="EQ34" s="1">
        <v>16764375000</v>
      </c>
      <c r="ER34" s="1">
        <v>65914000</v>
      </c>
      <c r="ES34" s="1">
        <v>16698461000</v>
      </c>
      <c r="EV34" s="1">
        <v>9233724000</v>
      </c>
      <c r="EW34" s="1">
        <v>79966333000</v>
      </c>
      <c r="EX34" s="1">
        <v>195176908000</v>
      </c>
      <c r="EZ34" s="1">
        <v>46282887000</v>
      </c>
      <c r="FA34" s="1">
        <v>1081283000</v>
      </c>
      <c r="FC34" s="1">
        <v>-47364170000</v>
      </c>
      <c r="FD34" s="1">
        <v>45475862000</v>
      </c>
      <c r="FE34" s="1">
        <v>37788977000</v>
      </c>
      <c r="FG34" s="1">
        <v>71297364000</v>
      </c>
      <c r="FK34" s="1">
        <v>71297364000</v>
      </c>
      <c r="FL34" s="1">
        <v>116773226000</v>
      </c>
      <c r="FM34" s="1">
        <v>14289206000</v>
      </c>
      <c r="FN34" s="1">
        <v>13924380000</v>
      </c>
      <c r="FO34" s="1">
        <v>364826000</v>
      </c>
      <c r="FP34" s="1">
        <v>3383743000</v>
      </c>
      <c r="FV34" s="1">
        <v>3383743000</v>
      </c>
      <c r="FW34" s="1">
        <v>17672949000</v>
      </c>
      <c r="FX34" s="1">
        <v>134446175000</v>
      </c>
      <c r="FZ34" s="1">
        <v>26988697000</v>
      </c>
      <c r="GA34" s="1">
        <v>2728143000</v>
      </c>
      <c r="GB34" s="1">
        <v>24260554000</v>
      </c>
      <c r="GD34" s="1">
        <v>20498233000</v>
      </c>
      <c r="GF34" s="1">
        <v>55198289000</v>
      </c>
      <c r="GG34" s="1">
        <v>5495690000</v>
      </c>
      <c r="GH34" s="1">
        <v>60693979000</v>
      </c>
      <c r="GI34" s="1">
        <v>195140154000</v>
      </c>
      <c r="GJ34" s="1">
        <v>2728142855</v>
      </c>
      <c r="GK34" s="1">
        <v>364826000</v>
      </c>
      <c r="GL34" s="1">
        <v>38661262000</v>
      </c>
      <c r="GM34" s="1">
        <v>63.698677590408103</v>
      </c>
      <c r="GN34" s="1">
        <v>24.622487703820674</v>
      </c>
      <c r="GO34" s="1">
        <v>0.9866180711664162</v>
      </c>
      <c r="GP34" s="1">
        <v>73.149527506695591</v>
      </c>
    </row>
    <row r="35" spans="1:198" ht="12.5">
      <c r="A35" s="1" t="s">
        <v>192</v>
      </c>
      <c r="B35" s="1" t="s">
        <v>190</v>
      </c>
      <c r="C35" s="1" t="s">
        <v>193</v>
      </c>
      <c r="D35" s="1">
        <v>34.109151845664748</v>
      </c>
      <c r="E35" s="1">
        <v>2.3198324349006216</v>
      </c>
      <c r="F35" s="1">
        <v>91.792411314034112</v>
      </c>
      <c r="G35" s="1">
        <v>2.5272594996596882</v>
      </c>
      <c r="H35" s="1">
        <v>14.5443838877723</v>
      </c>
      <c r="I35" s="1">
        <v>22583828000</v>
      </c>
      <c r="K35" s="1">
        <v>9076233000</v>
      </c>
      <c r="M35" s="1">
        <v>6.143058659972783</v>
      </c>
      <c r="O35" s="1">
        <v>6.6923382576328212</v>
      </c>
      <c r="P35" s="1">
        <v>19.21543002038046</v>
      </c>
      <c r="Q35" s="1">
        <v>116909152060.16779</v>
      </c>
      <c r="R35" s="1">
        <v>2728142855</v>
      </c>
      <c r="S35" s="1">
        <v>105.86305253979791</v>
      </c>
      <c r="AJ35" s="1">
        <v>3992240000</v>
      </c>
      <c r="AK35" s="1">
        <v>3992240000</v>
      </c>
      <c r="AM35" s="1">
        <v>-18661667000</v>
      </c>
      <c r="AN35" s="1">
        <v>-18661667000</v>
      </c>
      <c r="AP35" s="1">
        <v>-958522000</v>
      </c>
      <c r="AQ35" s="1">
        <v>73202000</v>
      </c>
      <c r="AR35" s="1">
        <v>-1031724000</v>
      </c>
      <c r="AS35" s="1">
        <v>336309000</v>
      </c>
      <c r="AT35" s="1">
        <v>342575000</v>
      </c>
      <c r="AU35" s="1">
        <v>-6266000</v>
      </c>
      <c r="AW35" s="1">
        <v>811135000</v>
      </c>
      <c r="AY35" s="1">
        <v>-14480505000</v>
      </c>
      <c r="AZ35" s="1">
        <v>-4166843000</v>
      </c>
      <c r="BA35" s="1">
        <v>11587376000</v>
      </c>
      <c r="BB35" s="1">
        <v>76342562000</v>
      </c>
      <c r="BC35" s="1">
        <v>-64755186000</v>
      </c>
      <c r="BG35" s="1">
        <v>-1070595000</v>
      </c>
      <c r="BI35" s="1">
        <v>6349938000</v>
      </c>
      <c r="BJ35" s="1">
        <v>37791000</v>
      </c>
      <c r="BK35" s="1">
        <v>-8130567000</v>
      </c>
      <c r="BL35" s="1">
        <v>-18661667000</v>
      </c>
      <c r="BM35" s="1">
        <v>9076233000</v>
      </c>
      <c r="BN35" s="1">
        <v>6.6923382576328212</v>
      </c>
      <c r="BO35" s="1">
        <v>-336309000</v>
      </c>
      <c r="BP35" s="1">
        <v>-18661667000</v>
      </c>
      <c r="BQ35" s="1">
        <v>-16373022706.34457</v>
      </c>
      <c r="BR35" s="1">
        <v>-3082051000</v>
      </c>
      <c r="BS35" s="1">
        <v>-12.63075937714229</v>
      </c>
      <c r="BT35" s="1">
        <v>6.2646682131970195</v>
      </c>
      <c r="BV35" s="1">
        <v>135621253000</v>
      </c>
      <c r="BW35" s="1">
        <v>135621253000</v>
      </c>
      <c r="BX35" s="1">
        <v>113037425000</v>
      </c>
      <c r="BY35" s="1">
        <v>113037425000</v>
      </c>
      <c r="BZ35" s="1">
        <v>22583828000</v>
      </c>
      <c r="CB35" s="1">
        <v>13507595000</v>
      </c>
      <c r="CC35" s="1">
        <v>292155000</v>
      </c>
      <c r="CD35" s="1">
        <v>4203519000</v>
      </c>
      <c r="CE35" s="1">
        <v>9011921000</v>
      </c>
      <c r="CF35" s="1">
        <v>9076233000</v>
      </c>
      <c r="CG35" s="1">
        <v>3936420000</v>
      </c>
      <c r="CH35" s="1">
        <v>2618350000</v>
      </c>
      <c r="CI35" s="1">
        <v>2813794000</v>
      </c>
      <c r="CJ35" s="1">
        <v>195444000</v>
      </c>
      <c r="CK35" s="1">
        <v>1318070000</v>
      </c>
      <c r="CL35" s="1">
        <v>5139813000</v>
      </c>
      <c r="CM35" s="1">
        <v>959264000</v>
      </c>
      <c r="CO35" s="1">
        <v>4180549000</v>
      </c>
      <c r="CP35" s="1">
        <v>1506096000</v>
      </c>
      <c r="CR35" s="1">
        <v>1506096000</v>
      </c>
      <c r="CS35" s="1">
        <v>2674453000</v>
      </c>
      <c r="CT35" s="1">
        <v>-753048000</v>
      </c>
      <c r="CU35" s="1">
        <v>3427501000</v>
      </c>
      <c r="CX35" s="1">
        <v>3427501000</v>
      </c>
      <c r="CY35" s="1">
        <v>1477477833.5</v>
      </c>
      <c r="CZ35" s="1">
        <v>2.3198324349006216</v>
      </c>
      <c r="DA35" s="1">
        <v>2.829517238912945</v>
      </c>
      <c r="DB35" s="1">
        <v>1477477833.5</v>
      </c>
      <c r="DC35" s="1">
        <v>2.3198324349006216</v>
      </c>
      <c r="DD35" s="1">
        <v>2.829517238912945</v>
      </c>
      <c r="DE35" s="1">
        <v>9076233000</v>
      </c>
      <c r="DF35" s="1">
        <v>6.6923382576328212</v>
      </c>
      <c r="DG35" s="1">
        <v>9076233000</v>
      </c>
      <c r="DH35" s="1">
        <v>9076233000</v>
      </c>
      <c r="DI35" s="1">
        <v>16.652130473975195</v>
      </c>
      <c r="DJ35" s="1">
        <v>6.6923382576328212</v>
      </c>
      <c r="DK35" s="1">
        <v>2.5272594996596882</v>
      </c>
      <c r="DM35" s="1">
        <v>2.8202406191970799</v>
      </c>
      <c r="DO35" s="1">
        <v>13929691000</v>
      </c>
      <c r="DP35" s="1">
        <v>13922572000</v>
      </c>
      <c r="DQ35" s="1">
        <v>7119000</v>
      </c>
      <c r="DS35" s="1">
        <v>45471373000</v>
      </c>
      <c r="DV35" s="1">
        <v>-45471373000</v>
      </c>
      <c r="DW35" s="1">
        <v>28714138000</v>
      </c>
      <c r="EA35" s="1">
        <v>28714138000</v>
      </c>
      <c r="EC35" s="1">
        <v>73342253000</v>
      </c>
      <c r="EI35" s="1">
        <v>115986082000</v>
      </c>
      <c r="EJ35" s="1">
        <v>55637556000</v>
      </c>
      <c r="EK35" s="1">
        <v>55637556000</v>
      </c>
      <c r="EP35" s="1">
        <v>27202051000</v>
      </c>
      <c r="EQ35" s="1">
        <v>17204016000</v>
      </c>
      <c r="ER35" s="1">
        <v>65914000</v>
      </c>
      <c r="ES35" s="1">
        <v>17138102000</v>
      </c>
      <c r="EV35" s="1">
        <v>9998035000</v>
      </c>
      <c r="EW35" s="1">
        <v>82839607000</v>
      </c>
      <c r="EX35" s="1">
        <v>198825689000</v>
      </c>
      <c r="EZ35" s="1">
        <v>41929546000</v>
      </c>
      <c r="FA35" s="1">
        <v>537915000</v>
      </c>
      <c r="FC35" s="1">
        <v>-42467461000</v>
      </c>
      <c r="FD35" s="1">
        <v>47351308000</v>
      </c>
      <c r="FE35" s="1">
        <v>43527395000</v>
      </c>
      <c r="FG35" s="1">
        <v>66535969000</v>
      </c>
      <c r="FK35" s="1">
        <v>66535969000</v>
      </c>
      <c r="FL35" s="1">
        <v>113887277000</v>
      </c>
      <c r="FM35" s="1">
        <v>18437936000</v>
      </c>
      <c r="FN35" s="1">
        <v>17889701000</v>
      </c>
      <c r="FO35" s="1">
        <v>548235000</v>
      </c>
      <c r="FP35" s="1">
        <v>4354862000</v>
      </c>
      <c r="FV35" s="1">
        <v>4354862000</v>
      </c>
      <c r="FW35" s="1">
        <v>22792798000</v>
      </c>
      <c r="FX35" s="1">
        <v>136680075000</v>
      </c>
      <c r="FZ35" s="1">
        <v>27243606000</v>
      </c>
      <c r="GA35" s="1">
        <v>2728143000</v>
      </c>
      <c r="GB35" s="1">
        <v>24515463000</v>
      </c>
      <c r="GD35" s="1">
        <v>21165302000</v>
      </c>
      <c r="GF35" s="1">
        <v>56510599000</v>
      </c>
      <c r="GG35" s="1">
        <v>5635015000</v>
      </c>
      <c r="GH35" s="1">
        <v>62145614000</v>
      </c>
      <c r="GI35" s="1">
        <v>198825689000</v>
      </c>
      <c r="GJ35" s="1">
        <v>2728142855</v>
      </c>
      <c r="GK35" s="1">
        <v>548235000</v>
      </c>
      <c r="GL35" s="1">
        <v>47494524000</v>
      </c>
      <c r="GM35" s="1">
        <v>76.424579214874271</v>
      </c>
      <c r="GN35" s="1">
        <v>24.744622851260708</v>
      </c>
      <c r="GO35" s="1">
        <v>1.0184287925331641</v>
      </c>
      <c r="GP35" s="1">
        <v>91.675106220924732</v>
      </c>
    </row>
    <row r="36" spans="1:198" ht="12.5">
      <c r="A36" s="1" t="s">
        <v>192</v>
      </c>
      <c r="B36" s="1" t="s">
        <v>194</v>
      </c>
      <c r="C36" s="1" t="s">
        <v>195</v>
      </c>
      <c r="D36" s="1">
        <v>31.963707647181536</v>
      </c>
      <c r="E36" s="1">
        <v>2.541945411866648</v>
      </c>
      <c r="F36" s="1">
        <v>93.462004551962025</v>
      </c>
      <c r="G36" s="1">
        <v>2.7197634204960837</v>
      </c>
      <c r="H36" s="1">
        <v>16.444181364879995</v>
      </c>
      <c r="I36" s="1">
        <v>23090473000</v>
      </c>
      <c r="K36" s="1">
        <v>9755289000</v>
      </c>
      <c r="M36" s="1">
        <v>6.6026635248331802</v>
      </c>
      <c r="O36" s="1">
        <v>7.0645430263185718</v>
      </c>
      <c r="P36" s="1">
        <v>19.231547212171265</v>
      </c>
      <c r="Q36" s="1">
        <v>120045073971.875</v>
      </c>
      <c r="R36" s="1">
        <v>2728142855</v>
      </c>
      <c r="S36" s="1">
        <v>117.56972568676333</v>
      </c>
      <c r="AJ36" s="1">
        <v>3918964000</v>
      </c>
      <c r="AK36" s="1">
        <v>3918964000</v>
      </c>
      <c r="AM36" s="1">
        <v>-21238317000</v>
      </c>
      <c r="AN36" s="1">
        <v>-21238317000</v>
      </c>
      <c r="AP36" s="1">
        <v>-998936000</v>
      </c>
      <c r="AQ36" s="1">
        <v>93996000</v>
      </c>
      <c r="AR36" s="1">
        <v>-1092932000</v>
      </c>
      <c r="AS36" s="1">
        <v>338999000</v>
      </c>
      <c r="AT36" s="1">
        <v>342575000</v>
      </c>
      <c r="AU36" s="1">
        <v>-3576000</v>
      </c>
      <c r="AW36" s="1">
        <v>-27337000</v>
      </c>
      <c r="AY36" s="1">
        <v>-18006627000</v>
      </c>
      <c r="AZ36" s="1">
        <v>-4332996000</v>
      </c>
      <c r="BA36" s="1">
        <v>10840946000</v>
      </c>
      <c r="BB36" s="1">
        <v>79297874000</v>
      </c>
      <c r="BC36" s="1">
        <v>-68456928000</v>
      </c>
      <c r="BG36" s="1">
        <v>-720454000</v>
      </c>
      <c r="BI36" s="1">
        <v>5787496000</v>
      </c>
      <c r="BJ36" s="1">
        <v>3224000</v>
      </c>
      <c r="BK36" s="1">
        <v>-12219131000</v>
      </c>
      <c r="BL36" s="1">
        <v>-21238317000</v>
      </c>
      <c r="BM36" s="1">
        <v>9755289000</v>
      </c>
      <c r="BN36" s="1">
        <v>7.0645430263185718</v>
      </c>
      <c r="BO36" s="1">
        <v>-338999000</v>
      </c>
      <c r="BP36" s="1">
        <v>-21238317000</v>
      </c>
      <c r="BQ36" s="1">
        <v>-18742596810.658604</v>
      </c>
      <c r="BR36" s="1">
        <v>-6478407000</v>
      </c>
      <c r="BS36" s="1">
        <v>-14.374711091054754</v>
      </c>
      <c r="BT36" s="1">
        <v>5.6522875127946817</v>
      </c>
      <c r="BV36" s="1">
        <v>138088040000</v>
      </c>
      <c r="BW36" s="1">
        <v>138088040000</v>
      </c>
      <c r="BX36" s="1">
        <v>114997567000</v>
      </c>
      <c r="BY36" s="1">
        <v>114997567000</v>
      </c>
      <c r="BZ36" s="1">
        <v>23090473000</v>
      </c>
      <c r="CB36" s="1">
        <v>13335184000</v>
      </c>
      <c r="CC36" s="1">
        <v>809063000</v>
      </c>
      <c r="CD36" s="1">
        <v>5405414000</v>
      </c>
      <c r="CE36" s="1">
        <v>7120707000</v>
      </c>
      <c r="CF36" s="1">
        <v>9755289000</v>
      </c>
      <c r="CG36" s="1">
        <v>4583055000</v>
      </c>
      <c r="CH36" s="1">
        <v>2714616000</v>
      </c>
      <c r="CI36" s="1">
        <v>2981071000</v>
      </c>
      <c r="CJ36" s="1">
        <v>266455000</v>
      </c>
      <c r="CK36" s="1">
        <v>1868439000</v>
      </c>
      <c r="CL36" s="1">
        <v>5172234000</v>
      </c>
      <c r="CM36" s="1">
        <v>842096000</v>
      </c>
      <c r="CO36" s="1">
        <v>4330138000</v>
      </c>
      <c r="CP36" s="1">
        <v>1148940000</v>
      </c>
      <c r="CR36" s="1">
        <v>1148940000</v>
      </c>
      <c r="CS36" s="1">
        <v>3181198000</v>
      </c>
      <c r="CT36" s="1">
        <v>-574470000</v>
      </c>
      <c r="CU36" s="1">
        <v>3755668000</v>
      </c>
      <c r="CX36" s="1">
        <v>3755668000</v>
      </c>
      <c r="CY36" s="1">
        <v>1477477833.5</v>
      </c>
      <c r="CZ36" s="1">
        <v>2.541945411866648</v>
      </c>
      <c r="DA36" s="1">
        <v>2.9307634279306432</v>
      </c>
      <c r="DB36" s="1">
        <v>1477477833.5</v>
      </c>
      <c r="DC36" s="1">
        <v>2.541945411866648</v>
      </c>
      <c r="DD36" s="1">
        <v>2.9307634279306432</v>
      </c>
      <c r="DE36" s="1">
        <v>9755289000</v>
      </c>
      <c r="DF36" s="1">
        <v>7.0645430263185718</v>
      </c>
      <c r="DG36" s="1">
        <v>9755289000</v>
      </c>
      <c r="DH36" s="1">
        <v>9755289000</v>
      </c>
      <c r="DI36" s="1">
        <v>16.721558941672285</v>
      </c>
      <c r="DJ36" s="1">
        <v>7.0645430263185718</v>
      </c>
      <c r="DK36" s="1">
        <v>2.7197634204960837</v>
      </c>
      <c r="DM36" s="1">
        <v>2.9326978055133033</v>
      </c>
      <c r="DO36" s="1">
        <v>11137866000</v>
      </c>
      <c r="DP36" s="1">
        <v>11123479000</v>
      </c>
      <c r="DQ36" s="1">
        <v>14387000</v>
      </c>
      <c r="DS36" s="1">
        <v>51114033000</v>
      </c>
      <c r="DV36" s="1">
        <v>-51114033000</v>
      </c>
      <c r="DW36" s="1">
        <v>28047626000</v>
      </c>
      <c r="DX36" s="1">
        <v>5710149000</v>
      </c>
      <c r="DY36" s="1">
        <v>12639156000</v>
      </c>
      <c r="DZ36" s="1">
        <v>9698321000</v>
      </c>
      <c r="EC36" s="1">
        <v>75027492000</v>
      </c>
      <c r="EI36" s="1">
        <v>114212984000</v>
      </c>
      <c r="EJ36" s="1">
        <v>57867582000</v>
      </c>
      <c r="EK36" s="1">
        <v>95132332000</v>
      </c>
      <c r="EL36" s="1">
        <v>37264750000</v>
      </c>
      <c r="EP36" s="1">
        <v>27843215000</v>
      </c>
      <c r="EQ36" s="1">
        <v>18094177000</v>
      </c>
      <c r="ER36" s="1">
        <v>65914000</v>
      </c>
      <c r="ES36" s="1">
        <v>18028263000</v>
      </c>
      <c r="EV36" s="1">
        <v>9749038000</v>
      </c>
      <c r="EW36" s="1">
        <v>85710797000</v>
      </c>
      <c r="EX36" s="1">
        <v>199923781000</v>
      </c>
      <c r="EZ36" s="1">
        <v>36617978000</v>
      </c>
      <c r="FA36" s="1">
        <v>648561000</v>
      </c>
      <c r="FC36" s="1">
        <v>-37266539000</v>
      </c>
      <c r="FD36" s="1">
        <v>51675372000</v>
      </c>
      <c r="FE36" s="1">
        <v>45647360000</v>
      </c>
      <c r="FG36" s="1">
        <v>60274451000</v>
      </c>
      <c r="FK36" s="1">
        <v>60274451000</v>
      </c>
      <c r="FL36" s="1">
        <v>111949823000</v>
      </c>
      <c r="FM36" s="1">
        <v>21486928000</v>
      </c>
      <c r="FN36" s="1">
        <v>21123694000</v>
      </c>
      <c r="FO36" s="1">
        <v>363234000</v>
      </c>
      <c r="FP36" s="1">
        <v>4258170000</v>
      </c>
      <c r="FV36" s="1">
        <v>4258170000</v>
      </c>
      <c r="FW36" s="1">
        <v>25745098000</v>
      </c>
      <c r="FX36" s="1">
        <v>137694921000</v>
      </c>
      <c r="FZ36" s="1">
        <v>26988697000</v>
      </c>
      <c r="GA36" s="1">
        <v>2728143000</v>
      </c>
      <c r="GB36" s="1">
        <v>24260554000</v>
      </c>
      <c r="GD36" s="1">
        <v>21260366000</v>
      </c>
      <c r="GF36" s="1">
        <v>56689067000</v>
      </c>
      <c r="GG36" s="1">
        <v>5539793000</v>
      </c>
      <c r="GH36" s="1">
        <v>62228860000</v>
      </c>
      <c r="GI36" s="1">
        <v>199923781000</v>
      </c>
      <c r="GJ36" s="1">
        <v>2728142855</v>
      </c>
      <c r="GK36" s="1">
        <v>363234000</v>
      </c>
      <c r="GL36" s="1">
        <v>55647575000</v>
      </c>
      <c r="GM36" s="1">
        <v>89.424063047274203</v>
      </c>
      <c r="GN36" s="1">
        <v>24.272550799813654</v>
      </c>
      <c r="GO36" s="1">
        <v>1.020215851524839</v>
      </c>
      <c r="GP36" s="1">
        <v>110.13081861115613</v>
      </c>
    </row>
    <row r="37" spans="1:198" ht="12.5">
      <c r="A37" s="1" t="s">
        <v>192</v>
      </c>
      <c r="B37" s="1" t="s">
        <v>196</v>
      </c>
      <c r="C37" s="1" t="s">
        <v>197</v>
      </c>
      <c r="D37" s="1">
        <v>55.310828747959633</v>
      </c>
      <c r="E37" s="1">
        <v>1.2587256337674531</v>
      </c>
      <c r="F37" s="1">
        <v>60.052980285758231</v>
      </c>
      <c r="G37" s="1">
        <v>2.0960252559954364</v>
      </c>
      <c r="H37" s="1">
        <v>12.098388728286599</v>
      </c>
      <c r="I37" s="1">
        <v>21759870000</v>
      </c>
      <c r="K37" s="1">
        <v>8547345000</v>
      </c>
      <c r="M37" s="1">
        <v>3.8051289037223719</v>
      </c>
      <c r="O37" s="1">
        <v>6.3362865350161002</v>
      </c>
      <c r="P37" s="1">
        <v>26.206174865135868</v>
      </c>
      <c r="Q37" s="1">
        <v>156387883702.64474</v>
      </c>
      <c r="R37" s="1">
        <v>2728142855</v>
      </c>
      <c r="S37" s="1">
        <v>116.75868061371928</v>
      </c>
      <c r="AJ37" s="1">
        <v>403470000</v>
      </c>
      <c r="AK37" s="1">
        <v>403470000</v>
      </c>
      <c r="AM37" s="1">
        <v>-20711724000</v>
      </c>
      <c r="AN37" s="1">
        <v>-20711724000</v>
      </c>
      <c r="AP37" s="1">
        <v>-855667000</v>
      </c>
      <c r="AQ37" s="1">
        <v>72265000</v>
      </c>
      <c r="AR37" s="1">
        <v>-927932000</v>
      </c>
      <c r="AS37" s="1">
        <v>8119000</v>
      </c>
      <c r="AT37" s="1">
        <v>10598000</v>
      </c>
      <c r="AU37" s="1">
        <v>-2479000</v>
      </c>
      <c r="AW37" s="1">
        <v>-778577000</v>
      </c>
      <c r="AY37" s="1">
        <v>-21934379000</v>
      </c>
      <c r="AZ37" s="1">
        <v>-4151627000</v>
      </c>
      <c r="BA37" s="1">
        <v>13174946000</v>
      </c>
      <c r="BB37" s="1">
        <v>86249098000</v>
      </c>
      <c r="BC37" s="1">
        <v>-73074152000</v>
      </c>
      <c r="BG37" s="1">
        <v>-773999000</v>
      </c>
      <c r="BI37" s="1">
        <v>8249320000</v>
      </c>
      <c r="BJ37" s="1">
        <v>-33730000</v>
      </c>
      <c r="BK37" s="1">
        <v>-13685059000</v>
      </c>
      <c r="BL37" s="1">
        <v>-20711724000</v>
      </c>
      <c r="BM37" s="1">
        <v>8547345000</v>
      </c>
      <c r="BN37" s="1">
        <v>6.3362865350161002</v>
      </c>
      <c r="BO37" s="1">
        <v>-8119000</v>
      </c>
      <c r="BP37" s="1">
        <v>-20711724000</v>
      </c>
      <c r="BQ37" s="1">
        <v>-18285754476.404762</v>
      </c>
      <c r="BR37" s="1">
        <v>-7133308000</v>
      </c>
      <c r="BS37" s="1">
        <v>-9.2204982527697581</v>
      </c>
      <c r="BT37" s="1">
        <v>7.5506936893637997</v>
      </c>
      <c r="BV37" s="1">
        <v>134895178000</v>
      </c>
      <c r="BW37" s="1">
        <v>134895178000</v>
      </c>
      <c r="BX37" s="1">
        <v>113135308000</v>
      </c>
      <c r="BY37" s="1">
        <v>113135308000</v>
      </c>
      <c r="BZ37" s="1">
        <v>21759870000</v>
      </c>
      <c r="CB37" s="1">
        <v>13212525000</v>
      </c>
      <c r="CC37" s="1">
        <v>777811000</v>
      </c>
      <c r="CD37" s="1">
        <v>5341597000</v>
      </c>
      <c r="CE37" s="1">
        <v>7093117000</v>
      </c>
      <c r="CF37" s="1">
        <v>8547345000</v>
      </c>
      <c r="CG37" s="1">
        <v>4428230000</v>
      </c>
      <c r="CH37" s="1">
        <v>2669300000</v>
      </c>
      <c r="CI37" s="1">
        <v>3023656000</v>
      </c>
      <c r="CJ37" s="1">
        <v>354356000</v>
      </c>
      <c r="CK37" s="1">
        <v>1758930000</v>
      </c>
      <c r="CL37" s="1">
        <v>4119115000</v>
      </c>
      <c r="CM37" s="1">
        <v>814226000</v>
      </c>
      <c r="CO37" s="1">
        <v>3304889000</v>
      </c>
      <c r="CP37" s="1">
        <v>954904000</v>
      </c>
      <c r="CR37" s="1">
        <v>954904000</v>
      </c>
      <c r="CS37" s="1">
        <v>2349985000</v>
      </c>
      <c r="CT37" s="1">
        <v>-477452000</v>
      </c>
      <c r="CU37" s="1">
        <v>2827437000</v>
      </c>
      <c r="CX37" s="1">
        <v>2827437000</v>
      </c>
      <c r="CY37" s="1">
        <v>2246269500</v>
      </c>
      <c r="CZ37" s="1">
        <v>1.2587256337674531</v>
      </c>
      <c r="DA37" s="1">
        <v>1.4712789360314957</v>
      </c>
      <c r="DB37" s="1">
        <v>2246269500</v>
      </c>
      <c r="DC37" s="1">
        <v>1.2587256337674531</v>
      </c>
      <c r="DD37" s="1">
        <v>1.4712789360314957</v>
      </c>
      <c r="DE37" s="1">
        <v>8547345000</v>
      </c>
      <c r="DF37" s="1">
        <v>6.3362865350161002</v>
      </c>
      <c r="DG37" s="1">
        <v>8547345000</v>
      </c>
      <c r="DH37" s="1">
        <v>8547345000</v>
      </c>
      <c r="DI37" s="1">
        <v>16.130947245571669</v>
      </c>
      <c r="DJ37" s="1">
        <v>6.3362865350161002</v>
      </c>
      <c r="DK37" s="1">
        <v>2.0960252559954364</v>
      </c>
      <c r="DM37" s="1">
        <v>1.8482319240856897</v>
      </c>
      <c r="DO37" s="1">
        <v>10989406000</v>
      </c>
      <c r="DP37" s="1">
        <v>10934947000</v>
      </c>
      <c r="DQ37" s="1">
        <v>54459000</v>
      </c>
      <c r="DS37" s="1">
        <v>48014443000</v>
      </c>
      <c r="DV37" s="1">
        <v>-48014443000</v>
      </c>
      <c r="DW37" s="1">
        <v>27540926000</v>
      </c>
      <c r="EA37" s="1">
        <v>27540926000</v>
      </c>
      <c r="EC37" s="1">
        <v>73090944000</v>
      </c>
      <c r="EI37" s="1">
        <v>111621276000</v>
      </c>
      <c r="EJ37" s="1">
        <v>59345102000</v>
      </c>
      <c r="EK37" s="1">
        <v>59345102000</v>
      </c>
      <c r="EP37" s="1">
        <v>27259198000</v>
      </c>
      <c r="EQ37" s="1">
        <v>18315806000</v>
      </c>
      <c r="ER37" s="1">
        <v>65914000</v>
      </c>
      <c r="ES37" s="1">
        <v>18249892000</v>
      </c>
      <c r="EV37" s="1">
        <v>8943392000</v>
      </c>
      <c r="EW37" s="1">
        <v>86604300000</v>
      </c>
      <c r="EX37" s="1">
        <v>198225576000</v>
      </c>
      <c r="EZ37" s="1">
        <v>34563432000</v>
      </c>
      <c r="FA37" s="1">
        <v>574338000</v>
      </c>
      <c r="FC37" s="1">
        <v>-35137770000</v>
      </c>
      <c r="FD37" s="1">
        <v>49687505000</v>
      </c>
      <c r="FE37" s="1">
        <v>43000973000</v>
      </c>
      <c r="FG37" s="1">
        <v>59398614000</v>
      </c>
      <c r="FK37" s="1">
        <v>59398614000</v>
      </c>
      <c r="FL37" s="1">
        <v>109086119000</v>
      </c>
      <c r="FM37" s="1">
        <v>23255518000</v>
      </c>
      <c r="FN37" s="1">
        <v>22927746000</v>
      </c>
      <c r="FO37" s="1">
        <v>327772000</v>
      </c>
      <c r="FP37" s="1">
        <v>3410620000</v>
      </c>
      <c r="FV37" s="1">
        <v>3410620000</v>
      </c>
      <c r="FW37" s="1">
        <v>26666138000</v>
      </c>
      <c r="FX37" s="1">
        <v>135752257000</v>
      </c>
      <c r="FZ37" s="1">
        <v>27259910000</v>
      </c>
      <c r="GA37" s="1">
        <v>2728143000</v>
      </c>
      <c r="GB37" s="1">
        <v>24531767000</v>
      </c>
      <c r="GD37" s="1">
        <v>21326937000</v>
      </c>
      <c r="GF37" s="1">
        <v>56821602000</v>
      </c>
      <c r="GG37" s="1">
        <v>5651717000</v>
      </c>
      <c r="GH37" s="1">
        <v>62473319000</v>
      </c>
      <c r="GI37" s="1">
        <v>198225576000</v>
      </c>
      <c r="GJ37" s="1">
        <v>2728142855</v>
      </c>
      <c r="GK37" s="1">
        <v>327772000</v>
      </c>
      <c r="GL37" s="1">
        <v>54993772000</v>
      </c>
      <c r="GM37" s="1">
        <v>88.027613836236227</v>
      </c>
      <c r="GN37" s="1">
        <v>24.544255156348651</v>
      </c>
      <c r="GO37" s="1">
        <v>1.0232399596139268</v>
      </c>
      <c r="GP37" s="1">
        <v>99.177379876460208</v>
      </c>
    </row>
    <row r="38" spans="1:198" ht="12.5">
      <c r="A38" s="1" t="s">
        <v>192</v>
      </c>
      <c r="B38" s="1" t="s">
        <v>198</v>
      </c>
      <c r="C38" s="1" t="s">
        <v>199</v>
      </c>
      <c r="D38" s="1">
        <v>94.371699883822544</v>
      </c>
      <c r="E38" s="1">
        <v>0.71872497934909418</v>
      </c>
      <c r="F38" s="1">
        <v>56.866962312402855</v>
      </c>
      <c r="G38" s="1">
        <v>1.2638708841184894</v>
      </c>
      <c r="H38" s="1">
        <v>6.868428591220396</v>
      </c>
      <c r="I38" s="1">
        <v>20814235000</v>
      </c>
      <c r="K38" s="1">
        <v>6861051000</v>
      </c>
      <c r="M38" s="1">
        <v>3.0544202287392497</v>
      </c>
      <c r="O38" s="1">
        <v>5.371168257519308</v>
      </c>
      <c r="P38" s="1">
        <v>31.636271742833177</v>
      </c>
      <c r="Q38" s="1">
        <v>152358390877.43732</v>
      </c>
      <c r="R38" s="1">
        <v>2728142855</v>
      </c>
      <c r="S38" s="1">
        <v>114.28651298964145</v>
      </c>
      <c r="AJ38" s="1">
        <v>413119000</v>
      </c>
      <c r="AK38" s="1">
        <v>413119000</v>
      </c>
      <c r="AM38" s="1">
        <v>-20627160000</v>
      </c>
      <c r="AN38" s="1">
        <v>-20627160000</v>
      </c>
      <c r="AP38" s="1">
        <v>-1020538000</v>
      </c>
      <c r="AQ38" s="1">
        <v>68401000</v>
      </c>
      <c r="AR38" s="1">
        <v>-1088939000</v>
      </c>
      <c r="AS38" s="1">
        <v>52933000</v>
      </c>
      <c r="AT38" s="1">
        <v>52933000</v>
      </c>
      <c r="AW38" s="1">
        <v>300200000</v>
      </c>
      <c r="AY38" s="1">
        <v>-20881446000</v>
      </c>
      <c r="AZ38" s="1">
        <v>-4238260000</v>
      </c>
      <c r="BA38" s="1">
        <v>9879385000</v>
      </c>
      <c r="BB38" s="1">
        <v>78478303000</v>
      </c>
      <c r="BC38" s="1">
        <v>-68598918000</v>
      </c>
      <c r="BG38" s="1">
        <v>969220000</v>
      </c>
      <c r="BI38" s="1">
        <v>6610345000</v>
      </c>
      <c r="BJ38" s="1">
        <v>53334000</v>
      </c>
      <c r="BK38" s="1">
        <v>-14271101000</v>
      </c>
      <c r="BL38" s="1">
        <v>-20627160000</v>
      </c>
      <c r="BM38" s="1">
        <v>6861051000</v>
      </c>
      <c r="BN38" s="1">
        <v>5.371168257519308</v>
      </c>
      <c r="BO38" s="1">
        <v>-52933000</v>
      </c>
      <c r="BP38" s="1">
        <v>-20627160000</v>
      </c>
      <c r="BQ38" s="1">
        <v>-17587703576.714294</v>
      </c>
      <c r="BR38" s="1">
        <v>-10334656000</v>
      </c>
      <c r="BS38" s="1">
        <v>-9.182851835009112</v>
      </c>
      <c r="BT38" s="1">
        <v>7.3862999500385573</v>
      </c>
      <c r="BV38" s="1">
        <v>127738523000</v>
      </c>
      <c r="BW38" s="1">
        <v>127738523000</v>
      </c>
      <c r="BX38" s="1">
        <v>106924288000</v>
      </c>
      <c r="BY38" s="1">
        <v>106924288000</v>
      </c>
      <c r="BZ38" s="1">
        <v>20814235000</v>
      </c>
      <c r="CB38" s="1">
        <v>13953184000</v>
      </c>
      <c r="CC38" s="1">
        <v>456689000</v>
      </c>
      <c r="CD38" s="1">
        <v>5629372000</v>
      </c>
      <c r="CE38" s="1">
        <v>7867123000</v>
      </c>
      <c r="CF38" s="1">
        <v>6861051000</v>
      </c>
      <c r="CG38" s="1">
        <v>4429920000</v>
      </c>
      <c r="CH38" s="1">
        <v>3133646000</v>
      </c>
      <c r="CI38" s="1">
        <v>3487407000</v>
      </c>
      <c r="CJ38" s="1">
        <v>353761000</v>
      </c>
      <c r="CK38" s="1">
        <v>1296274000</v>
      </c>
      <c r="CL38" s="1">
        <v>2431131000</v>
      </c>
      <c r="CM38" s="1">
        <v>312274000</v>
      </c>
      <c r="CO38" s="1">
        <v>2118857000</v>
      </c>
      <c r="CP38" s="1">
        <v>1008814000</v>
      </c>
      <c r="CR38" s="1">
        <v>1008814000</v>
      </c>
      <c r="CS38" s="1">
        <v>1110043000</v>
      </c>
      <c r="CT38" s="1">
        <v>-504407000</v>
      </c>
      <c r="CU38" s="1">
        <v>1614450000</v>
      </c>
      <c r="CX38" s="1">
        <v>1614450000</v>
      </c>
      <c r="CY38" s="1">
        <v>2246269500</v>
      </c>
      <c r="CZ38" s="1">
        <v>0.71872497934909418</v>
      </c>
      <c r="DA38" s="1">
        <v>0.94327817744041842</v>
      </c>
      <c r="DB38" s="1">
        <v>2246269500</v>
      </c>
      <c r="DC38" s="1">
        <v>0.71872497934909418</v>
      </c>
      <c r="DD38" s="1">
        <v>0.94327817744041842</v>
      </c>
      <c r="DE38" s="1">
        <v>6861051000</v>
      </c>
      <c r="DF38" s="1">
        <v>5.371168257519308</v>
      </c>
      <c r="DG38" s="1">
        <v>6861051000</v>
      </c>
      <c r="DH38" s="1">
        <v>6861051000</v>
      </c>
      <c r="DI38" s="1">
        <v>16.294407130415937</v>
      </c>
      <c r="DJ38" s="1">
        <v>5.371168257519308</v>
      </c>
      <c r="DK38" s="1">
        <v>1.2638708841184894</v>
      </c>
      <c r="DM38" s="1">
        <v>1.8867994245570268</v>
      </c>
      <c r="DO38" s="1">
        <v>12684428000</v>
      </c>
      <c r="DP38" s="1">
        <v>12650083000</v>
      </c>
      <c r="DQ38" s="1">
        <v>34345000</v>
      </c>
      <c r="DS38" s="1">
        <v>43933795000</v>
      </c>
      <c r="DV38" s="1">
        <v>-43933795000</v>
      </c>
      <c r="DW38" s="1">
        <v>25571564000</v>
      </c>
      <c r="DX38" s="1">
        <v>4514436000</v>
      </c>
      <c r="DY38" s="1">
        <v>10982781000</v>
      </c>
      <c r="DZ38" s="1">
        <v>10074347000</v>
      </c>
      <c r="EC38" s="1">
        <v>68710613000</v>
      </c>
      <c r="EI38" s="1">
        <v>106966605000</v>
      </c>
      <c r="EJ38" s="1">
        <v>60848697000</v>
      </c>
      <c r="EK38" s="1">
        <v>101007771000</v>
      </c>
      <c r="EL38" s="1">
        <v>40159074000</v>
      </c>
      <c r="EP38" s="1">
        <v>27826291000</v>
      </c>
      <c r="EQ38" s="1">
        <v>18464073000</v>
      </c>
      <c r="ER38" s="1">
        <v>65914000</v>
      </c>
      <c r="ES38" s="1">
        <v>18398159000</v>
      </c>
      <c r="EV38" s="1">
        <v>9362218000</v>
      </c>
      <c r="EW38" s="1">
        <v>88674988000</v>
      </c>
      <c r="EX38" s="1">
        <v>195641593000</v>
      </c>
      <c r="EZ38" s="1">
        <v>36168168000</v>
      </c>
      <c r="FA38" s="1">
        <v>613762000</v>
      </c>
      <c r="FC38" s="1">
        <v>-36781930000</v>
      </c>
      <c r="FD38" s="1">
        <v>49079813000</v>
      </c>
      <c r="FE38" s="1">
        <v>40332365000</v>
      </c>
      <c r="FG38" s="1">
        <v>58949134000</v>
      </c>
      <c r="FK38" s="1">
        <v>58949134000</v>
      </c>
      <c r="FL38" s="1">
        <v>108028947000</v>
      </c>
      <c r="FM38" s="1">
        <v>22465167000</v>
      </c>
      <c r="FN38" s="1">
        <v>21916487000</v>
      </c>
      <c r="FO38" s="1">
        <v>548680000</v>
      </c>
      <c r="FP38" s="1">
        <v>2546059000</v>
      </c>
      <c r="FV38" s="1">
        <v>2546059000</v>
      </c>
      <c r="FW38" s="1">
        <v>25011226000</v>
      </c>
      <c r="FX38" s="1">
        <v>133040173000</v>
      </c>
      <c r="FZ38" s="1">
        <v>26988697000</v>
      </c>
      <c r="GA38" s="1">
        <v>2728143000</v>
      </c>
      <c r="GB38" s="1">
        <v>24260554000</v>
      </c>
      <c r="GD38" s="1">
        <v>21056234000</v>
      </c>
      <c r="GF38" s="1">
        <v>56762289000</v>
      </c>
      <c r="GG38" s="1">
        <v>5839131000</v>
      </c>
      <c r="GH38" s="1">
        <v>62601420000</v>
      </c>
      <c r="GI38" s="1">
        <v>195641593000</v>
      </c>
      <c r="GJ38" s="1">
        <v>2728142855</v>
      </c>
      <c r="GK38" s="1">
        <v>548680000</v>
      </c>
      <c r="GL38" s="1">
        <v>49598769000</v>
      </c>
      <c r="GM38" s="1">
        <v>79.229463165532039</v>
      </c>
      <c r="GN38" s="1">
        <v>24.911369681661647</v>
      </c>
      <c r="GO38" s="1">
        <v>0.99016613574878221</v>
      </c>
      <c r="GP38" s="1">
        <v>80.032021421806519</v>
      </c>
    </row>
    <row r="39" spans="1:198" ht="12.5">
      <c r="A39" s="1" t="s">
        <v>268</v>
      </c>
      <c r="B39" s="1" t="s">
        <v>190</v>
      </c>
      <c r="C39" s="1" t="s">
        <v>269</v>
      </c>
      <c r="D39" s="1">
        <v>217.27833860351794</v>
      </c>
      <c r="E39" s="1">
        <v>0.33649791916818372</v>
      </c>
      <c r="F39" s="1">
        <v>40.321383376585374</v>
      </c>
      <c r="G39" s="1">
        <v>0.83453961890501038</v>
      </c>
      <c r="H39" s="1">
        <v>4.0972978382089416</v>
      </c>
      <c r="I39" s="1">
        <v>18516732000</v>
      </c>
      <c r="K39" s="1">
        <v>5846136000</v>
      </c>
      <c r="M39" s="1">
        <v>2.0127943397931647</v>
      </c>
      <c r="O39" s="1">
        <v>4.9918781828353502</v>
      </c>
      <c r="P39" s="1">
        <v>47.507347818713541</v>
      </c>
      <c r="Q39" s="1">
        <v>212357853347.50266</v>
      </c>
      <c r="R39" s="1">
        <v>2728142855</v>
      </c>
      <c r="S39" s="1">
        <v>114.82780889709704</v>
      </c>
      <c r="AJ39" s="1">
        <v>409885000</v>
      </c>
      <c r="AK39" s="1">
        <v>409885000</v>
      </c>
      <c r="AM39" s="1">
        <v>-19697356000</v>
      </c>
      <c r="AN39" s="1">
        <v>-19697356000</v>
      </c>
      <c r="AP39" s="1">
        <v>-1348606000</v>
      </c>
      <c r="AQ39" s="1">
        <v>163022000</v>
      </c>
      <c r="AR39" s="1">
        <v>-1511628000</v>
      </c>
      <c r="AS39" s="1">
        <v>149949000</v>
      </c>
      <c r="AT39" s="1">
        <v>149949000</v>
      </c>
      <c r="AW39" s="1">
        <v>769900000</v>
      </c>
      <c r="AY39" s="1">
        <v>-19716228000</v>
      </c>
      <c r="AZ39" s="1">
        <v>-4270755000</v>
      </c>
      <c r="BA39" s="1">
        <v>3279106000</v>
      </c>
      <c r="BB39" s="1">
        <v>75519679000</v>
      </c>
      <c r="BC39" s="1">
        <v>-72240573000</v>
      </c>
      <c r="BG39" s="1">
        <v>394847000</v>
      </c>
      <c r="BI39" s="1">
        <v>-596802000</v>
      </c>
      <c r="BJ39" s="1">
        <v>51800000</v>
      </c>
      <c r="BK39" s="1">
        <v>-20313030000</v>
      </c>
      <c r="BL39" s="1">
        <v>-19697356000</v>
      </c>
      <c r="BM39" s="1">
        <v>5846136000</v>
      </c>
      <c r="BN39" s="1">
        <v>4.9918781828353502</v>
      </c>
      <c r="BO39" s="1">
        <v>-149949000</v>
      </c>
      <c r="BP39" s="1">
        <v>-19697356000</v>
      </c>
      <c r="BQ39" s="1">
        <v>-16511980948.452433</v>
      </c>
      <c r="BR39" s="1">
        <v>-16008365000</v>
      </c>
      <c r="BS39" s="1">
        <v>-6.7816976316820092</v>
      </c>
      <c r="BT39" s="1">
        <v>10.781033421313127</v>
      </c>
      <c r="BV39" s="1">
        <v>117112954000</v>
      </c>
      <c r="BW39" s="1">
        <v>117112954000</v>
      </c>
      <c r="BX39" s="1">
        <v>98596222000</v>
      </c>
      <c r="BY39" s="1">
        <v>98596222000</v>
      </c>
      <c r="BZ39" s="1">
        <v>18516732000</v>
      </c>
      <c r="CB39" s="1">
        <v>12670596000</v>
      </c>
      <c r="CC39" s="1">
        <v>-24558000</v>
      </c>
      <c r="CD39" s="1">
        <v>5092575000</v>
      </c>
      <c r="CE39" s="1">
        <v>7602579000</v>
      </c>
      <c r="CF39" s="1">
        <v>5846136000</v>
      </c>
      <c r="CG39" s="1">
        <v>4092804000</v>
      </c>
      <c r="CH39" s="1">
        <v>3238645000</v>
      </c>
      <c r="CI39" s="1">
        <v>3597835000</v>
      </c>
      <c r="CJ39" s="1">
        <v>359190000</v>
      </c>
      <c r="CK39" s="1">
        <v>854159000</v>
      </c>
      <c r="CL39" s="1">
        <v>1753332000</v>
      </c>
      <c r="CM39" s="1">
        <v>201004000</v>
      </c>
      <c r="CO39" s="1">
        <v>1552328000</v>
      </c>
      <c r="CP39" s="1">
        <v>1149948000</v>
      </c>
      <c r="CR39" s="1">
        <v>1149948000</v>
      </c>
      <c r="CS39" s="1">
        <v>402380000</v>
      </c>
      <c r="CT39" s="1">
        <v>-574974000</v>
      </c>
      <c r="CU39" s="1">
        <v>977354000</v>
      </c>
      <c r="CX39" s="1">
        <v>977354000</v>
      </c>
      <c r="CY39" s="1">
        <v>2904487500</v>
      </c>
      <c r="CZ39" s="1">
        <v>0.33649791916818372</v>
      </c>
      <c r="DA39" s="1">
        <v>0.53445848880396285</v>
      </c>
      <c r="DB39" s="1">
        <v>2904487500</v>
      </c>
      <c r="DC39" s="1">
        <v>0.33649791916818372</v>
      </c>
      <c r="DD39" s="1">
        <v>0.53445848880396285</v>
      </c>
      <c r="DE39" s="1">
        <v>5846136000</v>
      </c>
      <c r="DF39" s="1">
        <v>4.9918781828353502</v>
      </c>
      <c r="DG39" s="1">
        <v>5846136000</v>
      </c>
      <c r="DH39" s="1">
        <v>5846136000</v>
      </c>
      <c r="DI39" s="1">
        <v>15.811002427622141</v>
      </c>
      <c r="DJ39" s="1">
        <v>4.9918781828353502</v>
      </c>
      <c r="DK39" s="1">
        <v>0.83453961890501038</v>
      </c>
      <c r="DM39" s="1">
        <v>1.4703988225117168</v>
      </c>
      <c r="DO39" s="1">
        <v>12735981000</v>
      </c>
      <c r="DP39" s="1">
        <v>12641416000</v>
      </c>
      <c r="DQ39" s="1">
        <v>94565000</v>
      </c>
      <c r="DS39" s="1">
        <v>39541976000</v>
      </c>
      <c r="DV39" s="1">
        <v>-39541976000</v>
      </c>
      <c r="DW39" s="1">
        <v>26829232000</v>
      </c>
      <c r="EA39" s="1">
        <v>26829232000</v>
      </c>
      <c r="EC39" s="1">
        <v>61962954000</v>
      </c>
      <c r="EI39" s="1">
        <v>101528167000</v>
      </c>
      <c r="EJ39" s="1">
        <v>61040864000</v>
      </c>
      <c r="EK39" s="1">
        <v>61040864000</v>
      </c>
      <c r="EP39" s="1">
        <v>28794243000</v>
      </c>
      <c r="EQ39" s="1">
        <v>18864867000</v>
      </c>
      <c r="ER39" s="1">
        <v>65914000</v>
      </c>
      <c r="ES39" s="1">
        <v>18798953000</v>
      </c>
      <c r="EV39" s="1">
        <v>9929376000</v>
      </c>
      <c r="EW39" s="1">
        <v>89835107000</v>
      </c>
      <c r="EX39" s="1">
        <v>191363274000</v>
      </c>
      <c r="EZ39" s="1">
        <v>31655919000</v>
      </c>
      <c r="FA39" s="1">
        <v>583697000</v>
      </c>
      <c r="FC39" s="1">
        <v>-32239616000</v>
      </c>
      <c r="FD39" s="1">
        <v>47004475000</v>
      </c>
      <c r="FE39" s="1">
        <v>38466906000</v>
      </c>
      <c r="FG39" s="1">
        <v>53970815000</v>
      </c>
      <c r="FK39" s="1">
        <v>53970815000</v>
      </c>
      <c r="FL39" s="1">
        <v>100975290000</v>
      </c>
      <c r="FM39" s="1">
        <v>25062334000</v>
      </c>
      <c r="FN39" s="1">
        <v>24503859000</v>
      </c>
      <c r="FO39" s="1">
        <v>558475000</v>
      </c>
      <c r="FP39" s="1">
        <v>2564887000</v>
      </c>
      <c r="FV39" s="1">
        <v>2564887000</v>
      </c>
      <c r="FW39" s="1">
        <v>27627221000</v>
      </c>
      <c r="FX39" s="1">
        <v>128602511000</v>
      </c>
      <c r="FZ39" s="1">
        <v>2728143000</v>
      </c>
      <c r="GA39" s="1">
        <v>2728143000</v>
      </c>
      <c r="GD39" s="1">
        <v>21085659000</v>
      </c>
      <c r="GF39" s="1">
        <v>56715028000</v>
      </c>
      <c r="GG39" s="1">
        <v>6045735000</v>
      </c>
      <c r="GH39" s="1">
        <v>62760763000</v>
      </c>
      <c r="GI39" s="1">
        <v>191363274000</v>
      </c>
      <c r="GJ39" s="1">
        <v>2728142855</v>
      </c>
      <c r="GK39" s="1">
        <v>558475000</v>
      </c>
      <c r="GL39" s="1">
        <v>50329349000</v>
      </c>
      <c r="GM39" s="1">
        <v>80.192379114320204</v>
      </c>
      <c r="GN39" s="1">
        <v>25.447131230608989</v>
      </c>
      <c r="GO39" s="1">
        <v>1.0054753692710365</v>
      </c>
      <c r="GP39" s="1">
        <v>96.428122737768177</v>
      </c>
    </row>
    <row r="40" spans="1:198" ht="12.5">
      <c r="A40" s="1" t="s">
        <v>268</v>
      </c>
      <c r="B40" s="1" t="s">
        <v>194</v>
      </c>
      <c r="C40" s="1" t="s">
        <v>270</v>
      </c>
      <c r="D40" s="1">
        <v>169.87268969112804</v>
      </c>
      <c r="E40" s="1">
        <v>0.62741085991934897</v>
      </c>
      <c r="F40" s="1">
        <v>43.40085677765871</v>
      </c>
      <c r="G40" s="1">
        <v>1.4456186041062646</v>
      </c>
      <c r="H40" s="1">
        <v>7.4221907581229818</v>
      </c>
      <c r="I40" s="1">
        <v>22009171000</v>
      </c>
      <c r="K40" s="1">
        <v>8298764000</v>
      </c>
      <c r="M40" s="1">
        <v>2.8572214547316865</v>
      </c>
      <c r="O40" s="1">
        <v>6.5833296088350215</v>
      </c>
      <c r="P40" s="1">
        <v>44.7642441130957</v>
      </c>
      <c r="Q40" s="1">
        <v>309560191532.97052</v>
      </c>
      <c r="R40" s="1">
        <v>2728142855</v>
      </c>
      <c r="S40" s="1">
        <v>101.08976321167596</v>
      </c>
      <c r="AJ40" s="1">
        <v>421008000</v>
      </c>
      <c r="AK40" s="1">
        <v>421008000</v>
      </c>
      <c r="AM40" s="1">
        <v>-15452412000</v>
      </c>
      <c r="AN40" s="1">
        <v>-15452412000</v>
      </c>
      <c r="AP40" s="1">
        <v>-1190398000</v>
      </c>
      <c r="AQ40" s="1">
        <v>211922000</v>
      </c>
      <c r="AR40" s="1">
        <v>-1402320000</v>
      </c>
      <c r="AS40" s="1">
        <v>157984000</v>
      </c>
      <c r="AT40" s="1">
        <v>157984000</v>
      </c>
      <c r="AW40" s="1">
        <v>300200000</v>
      </c>
      <c r="AY40" s="1">
        <v>-15763618000</v>
      </c>
      <c r="AZ40" s="1">
        <v>-4469358000</v>
      </c>
      <c r="BA40" s="1">
        <v>-12196753000</v>
      </c>
      <c r="BB40" s="1">
        <v>65159194000</v>
      </c>
      <c r="BC40" s="1">
        <v>-77355947000</v>
      </c>
      <c r="BG40" s="1">
        <v>3056521000</v>
      </c>
      <c r="BI40" s="1">
        <v>-13609590000</v>
      </c>
      <c r="BJ40" s="1">
        <v>20059000</v>
      </c>
      <c r="BK40" s="1">
        <v>-29373208000</v>
      </c>
      <c r="BL40" s="1">
        <v>-15452412000</v>
      </c>
      <c r="BM40" s="1">
        <v>8298764000</v>
      </c>
      <c r="BN40" s="1">
        <v>6.5833296088350215</v>
      </c>
      <c r="BO40" s="1">
        <v>-157984000</v>
      </c>
      <c r="BP40" s="1">
        <v>-15452412000</v>
      </c>
      <c r="BQ40" s="1">
        <v>-12490112617.866148</v>
      </c>
      <c r="BR40" s="1">
        <v>-27228157000</v>
      </c>
      <c r="BS40" s="1">
        <v>-5.3201854027603837</v>
      </c>
      <c r="BT40" s="1">
        <v>20.033130849279097</v>
      </c>
      <c r="BV40" s="1">
        <v>126057246000</v>
      </c>
      <c r="BW40" s="1">
        <v>126057246000</v>
      </c>
      <c r="BX40" s="1">
        <v>104048075000</v>
      </c>
      <c r="BY40" s="1">
        <v>104048075000</v>
      </c>
      <c r="BZ40" s="1">
        <v>22009171000</v>
      </c>
      <c r="CB40" s="1">
        <v>13710407000</v>
      </c>
      <c r="CC40" s="1">
        <v>290578000</v>
      </c>
      <c r="CD40" s="1">
        <v>5659510000</v>
      </c>
      <c r="CE40" s="1">
        <v>7760319000</v>
      </c>
      <c r="CF40" s="1">
        <v>8298764000</v>
      </c>
      <c r="CG40" s="1">
        <v>4813200000</v>
      </c>
      <c r="CH40" s="1">
        <v>3295765000</v>
      </c>
      <c r="CI40" s="1">
        <v>3617862000</v>
      </c>
      <c r="CJ40" s="1">
        <v>322097000</v>
      </c>
      <c r="CK40" s="1">
        <v>1517435000</v>
      </c>
      <c r="CL40" s="1">
        <v>3485564000</v>
      </c>
      <c r="CM40" s="1">
        <v>631590000</v>
      </c>
      <c r="CO40" s="1">
        <v>2853974000</v>
      </c>
      <c r="CP40" s="1">
        <v>2063334000</v>
      </c>
      <c r="CR40" s="1">
        <v>2063334000</v>
      </c>
      <c r="CS40" s="1">
        <v>790640000</v>
      </c>
      <c r="CT40" s="1">
        <v>-1031667000</v>
      </c>
      <c r="CU40" s="1">
        <v>1822307000</v>
      </c>
      <c r="CX40" s="1">
        <v>1822307000</v>
      </c>
      <c r="CY40" s="1">
        <v>2904487500</v>
      </c>
      <c r="CZ40" s="1">
        <v>0.62741085991934897</v>
      </c>
      <c r="DA40" s="1">
        <v>0.98260846362740417</v>
      </c>
      <c r="DB40" s="1">
        <v>2904487500</v>
      </c>
      <c r="DC40" s="1">
        <v>0.62741085991934897</v>
      </c>
      <c r="DD40" s="1">
        <v>0.98260846362740417</v>
      </c>
      <c r="DE40" s="1">
        <v>8298764000</v>
      </c>
      <c r="DF40" s="1">
        <v>6.5833296088350215</v>
      </c>
      <c r="DG40" s="1">
        <v>8298764000</v>
      </c>
      <c r="DH40" s="1">
        <v>8298764000</v>
      </c>
      <c r="DI40" s="1">
        <v>17.459663524618012</v>
      </c>
      <c r="DJ40" s="1">
        <v>6.5833296088350215</v>
      </c>
      <c r="DK40" s="1">
        <v>1.4456186041062646</v>
      </c>
      <c r="DM40" s="1">
        <v>1.538776806579474</v>
      </c>
      <c r="DO40" s="1">
        <v>13302239000</v>
      </c>
      <c r="DP40" s="1">
        <v>13241316000</v>
      </c>
      <c r="DQ40" s="1">
        <v>60923000</v>
      </c>
      <c r="DS40" s="1">
        <v>43909067000</v>
      </c>
      <c r="DV40" s="1">
        <v>-43909067000</v>
      </c>
      <c r="DW40" s="1">
        <v>27794288000</v>
      </c>
      <c r="DX40" s="1">
        <v>4918576000</v>
      </c>
      <c r="DY40" s="1">
        <v>9401746000</v>
      </c>
      <c r="DZ40" s="1">
        <v>13473966000</v>
      </c>
      <c r="EC40" s="1">
        <v>67753050000</v>
      </c>
      <c r="EI40" s="1">
        <v>108849577000</v>
      </c>
      <c r="EJ40" s="1">
        <v>60942521000</v>
      </c>
      <c r="EK40" s="1">
        <v>103901623000</v>
      </c>
      <c r="EL40" s="1">
        <v>42959102000</v>
      </c>
      <c r="EP40" s="1">
        <v>27844307000</v>
      </c>
      <c r="EQ40" s="1">
        <v>18036256000</v>
      </c>
      <c r="ER40" s="1">
        <v>65914000</v>
      </c>
      <c r="ES40" s="1">
        <v>17970342000</v>
      </c>
      <c r="EV40" s="1">
        <v>9808051000</v>
      </c>
      <c r="EW40" s="1">
        <v>88786828000</v>
      </c>
      <c r="EX40" s="1">
        <v>197636405000</v>
      </c>
      <c r="EZ40" s="1">
        <v>35412045000</v>
      </c>
      <c r="FA40" s="1">
        <v>1881535000</v>
      </c>
      <c r="FC40" s="1">
        <v>-37293580000</v>
      </c>
      <c r="FD40" s="1">
        <v>41631808000</v>
      </c>
      <c r="FE40" s="1">
        <v>32091445000</v>
      </c>
      <c r="FF40" s="1">
        <v>117078000</v>
      </c>
      <c r="FG40" s="1">
        <v>59729843000</v>
      </c>
      <c r="FK40" s="1">
        <v>59729843000</v>
      </c>
      <c r="FL40" s="1">
        <v>101361651000</v>
      </c>
      <c r="FM40" s="1">
        <v>26313511000</v>
      </c>
      <c r="FN40" s="1">
        <v>25696808000</v>
      </c>
      <c r="FO40" s="1">
        <v>616703000</v>
      </c>
      <c r="FP40" s="1">
        <v>2748385000</v>
      </c>
      <c r="FV40" s="1">
        <v>2748385000</v>
      </c>
      <c r="FW40" s="1">
        <v>29061896000</v>
      </c>
      <c r="FX40" s="1">
        <v>130423547000</v>
      </c>
      <c r="FZ40" s="1">
        <v>26988697000</v>
      </c>
      <c r="GA40" s="1">
        <v>2728143000</v>
      </c>
      <c r="GB40" s="1">
        <v>24260554000</v>
      </c>
      <c r="GD40" s="1">
        <v>22387637000</v>
      </c>
      <c r="GF40" s="1">
        <v>59928232000</v>
      </c>
      <c r="GG40" s="1">
        <v>7284626000</v>
      </c>
      <c r="GH40" s="1">
        <v>67212858000</v>
      </c>
      <c r="GI40" s="1">
        <v>197636405000</v>
      </c>
      <c r="GJ40" s="1">
        <v>2728142855</v>
      </c>
      <c r="GK40" s="1">
        <v>733781000</v>
      </c>
      <c r="GL40" s="1">
        <v>44546937000</v>
      </c>
      <c r="GM40" s="1">
        <v>66.277403350412499</v>
      </c>
      <c r="GN40" s="1">
        <v>27.381158798481842</v>
      </c>
      <c r="GO40" s="1">
        <v>1.0738733626191626</v>
      </c>
      <c r="GP40" s="1">
        <v>108.86790249317872</v>
      </c>
    </row>
    <row r="41" spans="1:198" ht="12.5">
      <c r="A41" s="1" t="s">
        <v>268</v>
      </c>
      <c r="B41" s="1" t="s">
        <v>196</v>
      </c>
      <c r="C41" s="1" t="s">
        <v>271</v>
      </c>
      <c r="D41" s="1">
        <v>131.76013950131025</v>
      </c>
      <c r="E41" s="1">
        <v>1.633696504510046</v>
      </c>
      <c r="F41" s="1">
        <v>65.721738372019999</v>
      </c>
      <c r="G41" s="1">
        <v>2.4857779860636899</v>
      </c>
      <c r="H41" s="1">
        <v>13.577239724320696</v>
      </c>
      <c r="I41" s="1">
        <v>27558640000</v>
      </c>
      <c r="K41" s="1">
        <v>11985528000</v>
      </c>
      <c r="M41" s="1">
        <v>5.6694499034396735</v>
      </c>
      <c r="O41" s="1">
        <v>8.6264454408487659</v>
      </c>
      <c r="P41" s="1">
        <v>42.575116260128318</v>
      </c>
      <c r="Q41" s="1">
        <v>455063156039.02325</v>
      </c>
      <c r="R41" s="1">
        <v>2728142855</v>
      </c>
      <c r="S41" s="1">
        <v>88.907332034190176</v>
      </c>
      <c r="AJ41" s="1">
        <v>382257000</v>
      </c>
      <c r="AK41" s="1">
        <v>382257000</v>
      </c>
      <c r="AM41" s="1">
        <v>-14403391000</v>
      </c>
      <c r="AN41" s="1">
        <v>-14403391000</v>
      </c>
      <c r="AP41" s="1">
        <v>-1560599000</v>
      </c>
      <c r="AQ41" s="1">
        <v>234496000</v>
      </c>
      <c r="AR41" s="1">
        <v>-1795095000</v>
      </c>
      <c r="AS41" s="1">
        <v>146043000</v>
      </c>
      <c r="AT41" s="1">
        <v>146043000</v>
      </c>
      <c r="AW41" s="1">
        <v>1051440000</v>
      </c>
      <c r="AY41" s="1">
        <v>-14384250000</v>
      </c>
      <c r="AZ41" s="1">
        <v>-3899889000</v>
      </c>
      <c r="BA41" s="1">
        <v>-20075850000</v>
      </c>
      <c r="BB41" s="1">
        <v>46615277000</v>
      </c>
      <c r="BC41" s="1">
        <v>-66691127000</v>
      </c>
      <c r="BG41" s="1">
        <v>1577689000</v>
      </c>
      <c r="BI41" s="1">
        <v>-22398050000</v>
      </c>
      <c r="BJ41" s="1">
        <v>-6951000</v>
      </c>
      <c r="BK41" s="1">
        <v>-36782300000</v>
      </c>
      <c r="BL41" s="1">
        <v>-14403391000</v>
      </c>
      <c r="BM41" s="1">
        <v>11985528000</v>
      </c>
      <c r="BN41" s="1">
        <v>8.6264454408487659</v>
      </c>
      <c r="BO41" s="1">
        <v>-146043000</v>
      </c>
      <c r="BP41" s="1">
        <v>-14403391000</v>
      </c>
      <c r="BQ41" s="1">
        <v>-11438697286.867285</v>
      </c>
      <c r="BR41" s="1">
        <v>-34096984000</v>
      </c>
      <c r="BS41" s="1">
        <v>-6.8131586455059692</v>
      </c>
      <c r="BT41" s="1">
        <v>31.594168070492792</v>
      </c>
      <c r="BV41" s="1">
        <v>138939359000</v>
      </c>
      <c r="BW41" s="1">
        <v>138939359000</v>
      </c>
      <c r="BX41" s="1">
        <v>111380719000</v>
      </c>
      <c r="BY41" s="1">
        <v>111380719000</v>
      </c>
      <c r="BZ41" s="1">
        <v>27558640000</v>
      </c>
      <c r="CB41" s="1">
        <v>15573112000</v>
      </c>
      <c r="CC41" s="1">
        <v>759159000</v>
      </c>
      <c r="CD41" s="1">
        <v>6682049000</v>
      </c>
      <c r="CE41" s="1">
        <v>8131904000</v>
      </c>
      <c r="CF41" s="1">
        <v>11985528000</v>
      </c>
      <c r="CG41" s="1">
        <v>6044251000</v>
      </c>
      <c r="CH41" s="1">
        <v>3218348000</v>
      </c>
      <c r="CI41" s="1">
        <v>3436301000</v>
      </c>
      <c r="CJ41" s="1">
        <v>217953000</v>
      </c>
      <c r="CK41" s="1">
        <v>2825903000</v>
      </c>
      <c r="CL41" s="1">
        <v>5941277000</v>
      </c>
      <c r="CM41" s="1">
        <v>815397000</v>
      </c>
      <c r="CO41" s="1">
        <v>5125880000</v>
      </c>
      <c r="CP41" s="1">
        <v>3344312000</v>
      </c>
      <c r="CR41" s="1">
        <v>3344312000</v>
      </c>
      <c r="CS41" s="1">
        <v>1781568000</v>
      </c>
      <c r="CT41" s="1">
        <v>-1672156000</v>
      </c>
      <c r="CU41" s="1">
        <v>3453724000</v>
      </c>
      <c r="CX41" s="1">
        <v>3453724000</v>
      </c>
      <c r="CY41" s="1">
        <v>2114054838.5</v>
      </c>
      <c r="CZ41" s="1">
        <v>1.633696504510046</v>
      </c>
      <c r="DA41" s="1">
        <v>2.4246674715576448</v>
      </c>
      <c r="DB41" s="1">
        <v>2114054838.5</v>
      </c>
      <c r="DC41" s="1">
        <v>1.633696504510046</v>
      </c>
      <c r="DD41" s="1">
        <v>2.4246674715576448</v>
      </c>
      <c r="DE41" s="1">
        <v>11985528000</v>
      </c>
      <c r="DF41" s="1">
        <v>8.6264454408487659</v>
      </c>
      <c r="DG41" s="1">
        <v>11985528000</v>
      </c>
      <c r="DH41" s="1">
        <v>11985528000</v>
      </c>
      <c r="DI41" s="1">
        <v>19.835013057747013</v>
      </c>
      <c r="DJ41" s="1">
        <v>8.6264454408487659</v>
      </c>
      <c r="DK41" s="1">
        <v>2.4857779860636899</v>
      </c>
      <c r="DM41" s="1">
        <v>1.8447435369118028</v>
      </c>
      <c r="DO41" s="1">
        <v>13205105000</v>
      </c>
      <c r="DP41" s="1">
        <v>13181897000</v>
      </c>
      <c r="DQ41" s="1">
        <v>23208000</v>
      </c>
      <c r="DS41" s="1">
        <v>38907717000</v>
      </c>
      <c r="DV41" s="1">
        <v>-38907717000</v>
      </c>
      <c r="DW41" s="1">
        <v>32892862000</v>
      </c>
      <c r="EB41" s="1">
        <v>32892862000</v>
      </c>
      <c r="EC41" s="1">
        <v>61676577000</v>
      </c>
      <c r="EI41" s="1">
        <v>107774544000</v>
      </c>
      <c r="EJ41" s="1">
        <v>61626805000</v>
      </c>
      <c r="EK41" s="1">
        <v>61626805000</v>
      </c>
      <c r="EP41" s="1">
        <v>27397668000</v>
      </c>
      <c r="EQ41" s="1">
        <v>17278627000</v>
      </c>
      <c r="ER41" s="1">
        <v>65914000</v>
      </c>
      <c r="ES41" s="1">
        <v>17212713000</v>
      </c>
      <c r="EV41" s="1">
        <v>10119041000</v>
      </c>
      <c r="EW41" s="1">
        <v>89024473000</v>
      </c>
      <c r="EX41" s="1">
        <v>196799017000</v>
      </c>
      <c r="EZ41" s="1">
        <v>41333278000</v>
      </c>
      <c r="FA41" s="1">
        <v>1648259000</v>
      </c>
      <c r="FC41" s="1">
        <v>-42981537000</v>
      </c>
      <c r="FD41" s="1">
        <v>33990829000</v>
      </c>
      <c r="FE41" s="1">
        <v>24789523000</v>
      </c>
      <c r="FG41" s="1">
        <v>65877024000</v>
      </c>
      <c r="FK41" s="1">
        <v>65877024000</v>
      </c>
      <c r="FL41" s="1">
        <v>99867853000</v>
      </c>
      <c r="FM41" s="1">
        <v>26341330000</v>
      </c>
      <c r="FN41" s="1">
        <v>25531397000</v>
      </c>
      <c r="FO41" s="1">
        <v>809933000</v>
      </c>
      <c r="FP41" s="1">
        <v>2730235000</v>
      </c>
      <c r="FV41" s="1">
        <v>2730235000</v>
      </c>
      <c r="FW41" s="1">
        <v>29071565000</v>
      </c>
      <c r="FX41" s="1">
        <v>128939418000</v>
      </c>
      <c r="FZ41" s="1">
        <v>2728143000</v>
      </c>
      <c r="GA41" s="1">
        <v>2728143000</v>
      </c>
      <c r="GD41" s="1">
        <v>24091978000</v>
      </c>
      <c r="GF41" s="1">
        <v>59764561000</v>
      </c>
      <c r="GG41" s="1">
        <v>8095038000</v>
      </c>
      <c r="GH41" s="1">
        <v>67859599000</v>
      </c>
      <c r="GI41" s="1">
        <v>196799017000</v>
      </c>
      <c r="GJ41" s="1">
        <v>2728142855</v>
      </c>
      <c r="GK41" s="1">
        <v>809933000</v>
      </c>
      <c r="GL41" s="1">
        <v>37139023000</v>
      </c>
      <c r="GM41" s="1">
        <v>54.729210822480688</v>
      </c>
      <c r="GN41" s="1">
        <v>28.175613923298631</v>
      </c>
      <c r="GO41" s="1">
        <v>1.0791715328054565</v>
      </c>
      <c r="GP41" s="1">
        <v>94.539426194202733</v>
      </c>
    </row>
    <row r="42" spans="1:198" ht="12.5">
      <c r="A42" s="1" t="s">
        <v>268</v>
      </c>
      <c r="B42" s="1" t="s">
        <v>198</v>
      </c>
      <c r="C42" s="1" t="s">
        <v>272</v>
      </c>
      <c r="D42" s="1">
        <v>169.00974869952017</v>
      </c>
      <c r="E42" s="1">
        <v>2.0029125654112021</v>
      </c>
      <c r="F42" s="1">
        <v>74.074564267742389</v>
      </c>
      <c r="G42" s="1">
        <v>2.703914069844108</v>
      </c>
      <c r="H42" s="1">
        <v>16.615043207767783</v>
      </c>
      <c r="I42" s="1">
        <v>30346311000</v>
      </c>
      <c r="K42" s="1">
        <v>13045156000</v>
      </c>
      <c r="M42" s="1">
        <v>6.1706800421771559</v>
      </c>
      <c r="O42" s="1">
        <v>8.3303629298084605</v>
      </c>
      <c r="P42" s="1">
        <v>58.339614765562864</v>
      </c>
      <c r="Q42" s="1">
        <v>715632401596.67102</v>
      </c>
      <c r="R42" s="1">
        <v>2728142855</v>
      </c>
      <c r="S42" s="1">
        <v>81.115929782508772</v>
      </c>
      <c r="AJ42" s="1">
        <v>258977000</v>
      </c>
      <c r="AK42" s="1">
        <v>258977000</v>
      </c>
      <c r="AM42" s="1">
        <v>-11774094000</v>
      </c>
      <c r="AN42" s="1">
        <v>-11774094000</v>
      </c>
      <c r="AP42" s="1">
        <v>-1591546000</v>
      </c>
      <c r="AQ42" s="1">
        <v>245268000</v>
      </c>
      <c r="AR42" s="1">
        <v>-1836814000</v>
      </c>
      <c r="AS42" s="1">
        <v>97876000</v>
      </c>
      <c r="AT42" s="1">
        <v>97876000</v>
      </c>
      <c r="AW42" s="1">
        <v>-1435461000</v>
      </c>
      <c r="AY42" s="1">
        <v>-14444248000</v>
      </c>
      <c r="AZ42" s="1">
        <v>-3631253000</v>
      </c>
      <c r="BA42" s="1">
        <v>-24489908000</v>
      </c>
      <c r="BB42" s="1">
        <v>42633747000</v>
      </c>
      <c r="BC42" s="1">
        <v>-67123655000</v>
      </c>
      <c r="BG42" s="1">
        <v>-786257000</v>
      </c>
      <c r="BI42" s="1">
        <v>-28907418000</v>
      </c>
      <c r="BJ42" s="1">
        <v>23199000</v>
      </c>
      <c r="BK42" s="1">
        <v>-43351666000</v>
      </c>
      <c r="BL42" s="1">
        <v>-11774094000</v>
      </c>
      <c r="BM42" s="1">
        <v>13045156000</v>
      </c>
      <c r="BN42" s="1">
        <v>8.3303629298084605</v>
      </c>
      <c r="BO42" s="1">
        <v>-97876000</v>
      </c>
      <c r="BP42" s="1">
        <v>-11774094000</v>
      </c>
      <c r="BQ42" s="1">
        <v>-9044535531.1621933</v>
      </c>
      <c r="BR42" s="1">
        <v>-36005025000</v>
      </c>
      <c r="BS42" s="1">
        <v>-5.569436414598476</v>
      </c>
      <c r="BT42" s="1">
        <v>60.78025210234189</v>
      </c>
      <c r="BV42" s="1">
        <v>156597691000</v>
      </c>
      <c r="BW42" s="1">
        <v>156597691000</v>
      </c>
      <c r="BX42" s="1">
        <v>126251380000</v>
      </c>
      <c r="BY42" s="1">
        <v>126251380000</v>
      </c>
      <c r="BZ42" s="1">
        <v>30346311000</v>
      </c>
      <c r="CB42" s="1">
        <v>17301155000</v>
      </c>
      <c r="CC42" s="1">
        <v>1368466000</v>
      </c>
      <c r="CD42" s="1">
        <v>7464861000</v>
      </c>
      <c r="CE42" s="1">
        <v>8467828000</v>
      </c>
      <c r="CF42" s="1">
        <v>13045156000</v>
      </c>
      <c r="CG42" s="1">
        <v>6162569000</v>
      </c>
      <c r="CH42" s="1">
        <v>2909188000</v>
      </c>
      <c r="CI42" s="1">
        <v>3123801000</v>
      </c>
      <c r="CJ42" s="1">
        <v>214613000</v>
      </c>
      <c r="CK42" s="1">
        <v>3253381000</v>
      </c>
      <c r="CL42" s="1">
        <v>6882587000</v>
      </c>
      <c r="CM42" s="1">
        <v>868624000</v>
      </c>
      <c r="CO42" s="1">
        <v>6013963000</v>
      </c>
      <c r="CP42" s="1">
        <v>3559392000</v>
      </c>
      <c r="CR42" s="1">
        <v>3559392000</v>
      </c>
      <c r="CS42" s="1">
        <v>2454571000</v>
      </c>
      <c r="CT42" s="1">
        <v>-1779696000</v>
      </c>
      <c r="CU42" s="1">
        <v>4234267000</v>
      </c>
      <c r="CX42" s="1">
        <v>4234267000</v>
      </c>
      <c r="CY42" s="1">
        <v>2114054838.5</v>
      </c>
      <c r="CZ42" s="1">
        <v>2.0029125654112021</v>
      </c>
      <c r="DA42" s="1">
        <v>2.8447526007731798</v>
      </c>
      <c r="DB42" s="1">
        <v>2114054838.5</v>
      </c>
      <c r="DC42" s="1">
        <v>2.0029125654112021</v>
      </c>
      <c r="DD42" s="1">
        <v>2.8447526007731798</v>
      </c>
      <c r="DE42" s="1">
        <v>13045156000</v>
      </c>
      <c r="DF42" s="1">
        <v>8.3303629298084605</v>
      </c>
      <c r="DG42" s="1">
        <v>13045156000</v>
      </c>
      <c r="DH42" s="1">
        <v>13045156000</v>
      </c>
      <c r="DI42" s="1">
        <v>19.378517528716309</v>
      </c>
      <c r="DJ42" s="1">
        <v>8.3303629298084605</v>
      </c>
      <c r="DK42" s="1">
        <v>2.703914069844108</v>
      </c>
      <c r="DM42" s="1">
        <v>1.7176720933958876</v>
      </c>
      <c r="DO42" s="1">
        <v>14445054000</v>
      </c>
      <c r="DP42" s="1">
        <v>14445030000</v>
      </c>
      <c r="DQ42" s="1">
        <v>24000</v>
      </c>
      <c r="DS42" s="1">
        <v>41216427000</v>
      </c>
      <c r="DV42" s="1">
        <v>-41216427000</v>
      </c>
      <c r="DW42" s="1">
        <v>31396358000</v>
      </c>
      <c r="DX42" s="1">
        <v>4899310000</v>
      </c>
      <c r="DY42" s="1">
        <v>9912370000</v>
      </c>
      <c r="DZ42" s="1">
        <v>16584678000</v>
      </c>
      <c r="EC42" s="1">
        <v>65763698000</v>
      </c>
      <c r="EI42" s="1">
        <v>111605110000</v>
      </c>
      <c r="EJ42" s="1">
        <v>61642132000</v>
      </c>
      <c r="EK42" s="1">
        <v>107760846000</v>
      </c>
      <c r="EL42" s="1">
        <v>46118714000</v>
      </c>
      <c r="EP42" s="1">
        <v>27770079000</v>
      </c>
      <c r="EQ42" s="1">
        <v>16755796000</v>
      </c>
      <c r="ER42" s="1">
        <v>65914000</v>
      </c>
      <c r="ES42" s="1">
        <v>16689882000</v>
      </c>
      <c r="EV42" s="1">
        <v>11014283000</v>
      </c>
      <c r="EW42" s="1">
        <v>89412211000</v>
      </c>
      <c r="EX42" s="1">
        <v>201017321000</v>
      </c>
      <c r="EZ42" s="1">
        <v>51908304000</v>
      </c>
      <c r="FA42" s="1">
        <v>1858782000</v>
      </c>
      <c r="FC42" s="1">
        <v>-53767086000</v>
      </c>
      <c r="FD42" s="1">
        <v>27813150000</v>
      </c>
      <c r="FE42" s="1">
        <v>16400690000</v>
      </c>
      <c r="FG42" s="1">
        <v>78617546000</v>
      </c>
      <c r="FK42" s="1">
        <v>78617546000</v>
      </c>
      <c r="FL42" s="1">
        <v>106430696000</v>
      </c>
      <c r="FM42" s="1">
        <v>24469240000</v>
      </c>
      <c r="FN42" s="1">
        <v>23625954000</v>
      </c>
      <c r="FO42" s="1">
        <v>843286000</v>
      </c>
      <c r="FP42" s="1">
        <v>5663473000</v>
      </c>
      <c r="FV42" s="1">
        <v>5663473000</v>
      </c>
      <c r="FW42" s="1">
        <v>30132713000</v>
      </c>
      <c r="FX42" s="1">
        <v>136563409000</v>
      </c>
      <c r="FZ42" s="1">
        <v>26988697000</v>
      </c>
      <c r="GA42" s="1">
        <v>2728143000</v>
      </c>
      <c r="GB42" s="1">
        <v>24260554000</v>
      </c>
      <c r="GD42" s="1">
        <v>24456556000</v>
      </c>
      <c r="GF42" s="1">
        <v>56874274000</v>
      </c>
      <c r="GG42" s="1">
        <v>7579638000</v>
      </c>
      <c r="GH42" s="1">
        <v>64453912000</v>
      </c>
      <c r="GI42" s="1">
        <v>201017321000</v>
      </c>
      <c r="GJ42" s="1">
        <v>2728142855</v>
      </c>
      <c r="GK42" s="1">
        <v>843286000</v>
      </c>
      <c r="GL42" s="1">
        <v>25581614000</v>
      </c>
      <c r="GM42" s="1">
        <v>39.68977709219574</v>
      </c>
      <c r="GN42" s="1">
        <v>25.886096405638671</v>
      </c>
      <c r="GO42" s="1">
        <v>1.0486176845071087</v>
      </c>
      <c r="GP42" s="1">
        <v>59.881245816775234</v>
      </c>
    </row>
    <row r="43" spans="1:198" ht="12.5">
      <c r="A43" s="1" t="s">
        <v>200</v>
      </c>
      <c r="B43" s="1" t="s">
        <v>190</v>
      </c>
      <c r="C43" s="1" t="s">
        <v>273</v>
      </c>
      <c r="D43" s="1">
        <v>92.567771415118671</v>
      </c>
      <c r="E43" s="1">
        <v>3.0106779475146563</v>
      </c>
      <c r="F43" s="1">
        <v>122.88010736329217</v>
      </c>
      <c r="G43" s="1">
        <v>2.4500938452256209</v>
      </c>
      <c r="H43" s="1">
        <v>16.98143744926907</v>
      </c>
      <c r="I43" s="1">
        <v>32034610000</v>
      </c>
      <c r="K43" s="1">
        <v>13187066000</v>
      </c>
      <c r="M43" s="1">
        <v>9.1080814874236395</v>
      </c>
      <c r="O43" s="1">
        <v>7.4121692134397383</v>
      </c>
      <c r="P43" s="1">
        <v>32.880550777365784</v>
      </c>
      <c r="Q43" s="1">
        <v>403501712217.47394</v>
      </c>
      <c r="R43" s="1">
        <v>2861142855</v>
      </c>
      <c r="S43" s="1">
        <v>58.648751736636839</v>
      </c>
      <c r="AJ43" s="1">
        <v>264401000</v>
      </c>
      <c r="AK43" s="1">
        <v>264401000</v>
      </c>
      <c r="AM43" s="1">
        <v>-12051081000</v>
      </c>
      <c r="AN43" s="1">
        <v>-12051081000</v>
      </c>
      <c r="AP43" s="1">
        <v>-1381935000</v>
      </c>
      <c r="AQ43" s="1">
        <v>180338000</v>
      </c>
      <c r="AR43" s="1">
        <v>-1562273000</v>
      </c>
      <c r="AS43" s="1">
        <v>1791000</v>
      </c>
      <c r="AT43" s="1">
        <v>1791000</v>
      </c>
      <c r="AW43" s="1">
        <v>-1585461000</v>
      </c>
      <c r="AY43" s="1">
        <v>-14752285000</v>
      </c>
      <c r="AZ43" s="1">
        <v>-3260660000</v>
      </c>
      <c r="BA43" s="1">
        <v>-28718090000</v>
      </c>
      <c r="BB43" s="1">
        <v>31194532000</v>
      </c>
      <c r="BC43" s="1">
        <v>-59912622000</v>
      </c>
      <c r="BG43" s="1">
        <v>24032862000</v>
      </c>
      <c r="BI43" s="1">
        <v>-7945888000</v>
      </c>
      <c r="BJ43" s="1">
        <v>17807000</v>
      </c>
      <c r="BK43" s="1">
        <v>-22698173000</v>
      </c>
      <c r="BL43" s="1">
        <v>-12051081000</v>
      </c>
      <c r="BM43" s="1">
        <v>13187066000</v>
      </c>
      <c r="BN43" s="1">
        <v>7.4121692134397383</v>
      </c>
      <c r="BO43" s="1">
        <v>-1791000</v>
      </c>
      <c r="BP43" s="1">
        <v>-12051081000</v>
      </c>
      <c r="BQ43" s="1">
        <v>-9651930947.984623</v>
      </c>
      <c r="BR43" s="1">
        <v>-40504770000</v>
      </c>
      <c r="BS43" s="1">
        <v>-8.3234760301907009</v>
      </c>
      <c r="BT43" s="1">
        <v>33.482615561000202</v>
      </c>
      <c r="BV43" s="1">
        <v>177911022000</v>
      </c>
      <c r="BW43" s="1">
        <v>177911022000</v>
      </c>
      <c r="BX43" s="1">
        <v>145876412000</v>
      </c>
      <c r="BY43" s="1">
        <v>145876412000</v>
      </c>
      <c r="BZ43" s="1">
        <v>32034610000</v>
      </c>
      <c r="CB43" s="1">
        <v>18847544000</v>
      </c>
      <c r="CC43" s="1">
        <v>2152190000</v>
      </c>
      <c r="CD43" s="1">
        <v>7925534000</v>
      </c>
      <c r="CE43" s="1">
        <v>8769820000</v>
      </c>
      <c r="CF43" s="1">
        <v>13187066000</v>
      </c>
      <c r="CG43" s="1">
        <v>6030317000</v>
      </c>
      <c r="CH43" s="1">
        <v>2513611000</v>
      </c>
      <c r="CI43" s="1">
        <v>2768013000</v>
      </c>
      <c r="CJ43" s="1">
        <v>254402000</v>
      </c>
      <c r="CK43" s="1">
        <v>3516706000</v>
      </c>
      <c r="CL43" s="1">
        <v>7156749000</v>
      </c>
      <c r="CM43" s="1">
        <v>953702000</v>
      </c>
      <c r="CO43" s="1">
        <v>6203047000</v>
      </c>
      <c r="CP43" s="1">
        <v>3688120000</v>
      </c>
      <c r="CR43" s="1">
        <v>3688120000</v>
      </c>
      <c r="CS43" s="1">
        <v>2514927000</v>
      </c>
      <c r="CT43" s="1">
        <v>-1844060000</v>
      </c>
      <c r="CU43" s="1">
        <v>4358987000</v>
      </c>
      <c r="CX43" s="1">
        <v>4358987000</v>
      </c>
      <c r="CY43" s="1">
        <v>1447842338.5</v>
      </c>
      <c r="CZ43" s="1">
        <v>3.0106779475146563</v>
      </c>
      <c r="DA43" s="1">
        <v>4.2843387260152292</v>
      </c>
      <c r="DB43" s="1">
        <v>1447842338.5</v>
      </c>
      <c r="DC43" s="1">
        <v>3.0106779475146563</v>
      </c>
      <c r="DD43" s="1">
        <v>4.2843387260152292</v>
      </c>
      <c r="DE43" s="1">
        <v>13187066000</v>
      </c>
      <c r="DF43" s="1">
        <v>7.4121692134397383</v>
      </c>
      <c r="DG43" s="1">
        <v>13187066000</v>
      </c>
      <c r="DH43" s="1">
        <v>13187066000</v>
      </c>
      <c r="DI43" s="1">
        <v>18.005972670990559</v>
      </c>
      <c r="DJ43" s="1">
        <v>7.4121692134397383</v>
      </c>
      <c r="DK43" s="1">
        <v>2.4500938452256209</v>
      </c>
      <c r="DM43" s="1">
        <v>2.2520822283579047</v>
      </c>
      <c r="DO43" s="1">
        <v>29974477000</v>
      </c>
      <c r="DP43" s="1">
        <v>29974477000</v>
      </c>
      <c r="DS43" s="1">
        <v>36994803000</v>
      </c>
      <c r="DV43" s="1">
        <v>-36994803000</v>
      </c>
      <c r="DW43" s="1">
        <v>35813906000</v>
      </c>
      <c r="EB43" s="1">
        <v>35813906000</v>
      </c>
      <c r="EC43" s="1">
        <v>67891895000</v>
      </c>
      <c r="EI43" s="1">
        <v>133680278000</v>
      </c>
      <c r="EJ43" s="1">
        <v>62242578000</v>
      </c>
      <c r="EK43" s="1">
        <v>62242578000</v>
      </c>
      <c r="EP43" s="1">
        <v>27870408000</v>
      </c>
      <c r="EQ43" s="1">
        <v>16781319000</v>
      </c>
      <c r="ER43" s="1">
        <v>65914000</v>
      </c>
      <c r="ES43" s="1">
        <v>16715405000</v>
      </c>
      <c r="EV43" s="1">
        <v>11089089000</v>
      </c>
      <c r="EW43" s="1">
        <v>90112986000</v>
      </c>
      <c r="EX43" s="1">
        <v>223793264000</v>
      </c>
      <c r="EZ43" s="1">
        <v>48963112000</v>
      </c>
      <c r="FA43" s="1">
        <v>1565074000</v>
      </c>
      <c r="FC43" s="1">
        <v>-50528186000</v>
      </c>
      <c r="FD43" s="1">
        <v>31317982000</v>
      </c>
      <c r="FE43" s="1">
        <v>16588358000</v>
      </c>
      <c r="FG43" s="1">
        <v>76430969000</v>
      </c>
      <c r="FK43" s="1">
        <v>76430969000</v>
      </c>
      <c r="FL43" s="1">
        <v>107748951000</v>
      </c>
      <c r="FM43" s="1">
        <v>20879600000</v>
      </c>
      <c r="FN43" s="1">
        <v>20009999000</v>
      </c>
      <c r="FO43" s="1">
        <v>869601000</v>
      </c>
      <c r="FP43" s="1">
        <v>6164384000</v>
      </c>
      <c r="FV43" s="1">
        <v>6164384000</v>
      </c>
      <c r="FW43" s="1">
        <v>27043984000</v>
      </c>
      <c r="FX43" s="1">
        <v>134792935000</v>
      </c>
      <c r="FZ43" s="1">
        <v>2861143000</v>
      </c>
      <c r="GA43" s="1">
        <v>2861143000</v>
      </c>
      <c r="GD43" s="1">
        <v>24663312000</v>
      </c>
      <c r="GF43" s="1">
        <v>81127153000</v>
      </c>
      <c r="GG43" s="1">
        <v>7873176000</v>
      </c>
      <c r="GH43" s="1">
        <v>89000329000</v>
      </c>
      <c r="GI43" s="1">
        <v>223793264000</v>
      </c>
      <c r="GJ43" s="1">
        <v>2861142855</v>
      </c>
      <c r="GK43" s="1">
        <v>869601000</v>
      </c>
      <c r="GL43" s="1">
        <v>6623880000</v>
      </c>
      <c r="GM43" s="1">
        <v>7.4425342854631467</v>
      </c>
      <c r="GN43" s="1">
        <v>34.886397497497065</v>
      </c>
      <c r="GO43" s="1">
        <v>1.2406643105045172</v>
      </c>
      <c r="GP43" s="1">
        <v>61.87365065116667</v>
      </c>
    </row>
    <row r="44" spans="1:198" ht="12.5">
      <c r="A44" s="1" t="s">
        <v>200</v>
      </c>
      <c r="B44" s="1" t="s">
        <v>194</v>
      </c>
      <c r="C44" s="1" t="s">
        <v>201</v>
      </c>
      <c r="D44" s="1">
        <v>147.5052613488177</v>
      </c>
      <c r="E44" s="1">
        <v>2.5868894011487011</v>
      </c>
      <c r="F44" s="1">
        <v>129.14396825397159</v>
      </c>
      <c r="G44" s="1">
        <v>2.0031050897099454</v>
      </c>
      <c r="H44" s="1">
        <v>14.101155564527776</v>
      </c>
      <c r="I44" s="1">
        <v>30090492000</v>
      </c>
      <c r="K44" s="1">
        <v>11149982000</v>
      </c>
      <c r="M44" s="1">
        <v>7.7011023255140154</v>
      </c>
      <c r="O44" s="1">
        <v>5.9631916454427065</v>
      </c>
      <c r="P44" s="1">
        <v>52.016375084547455</v>
      </c>
      <c r="Q44" s="1">
        <v>552467385897.95264</v>
      </c>
      <c r="R44" s="1">
        <v>2861142855</v>
      </c>
      <c r="S44" s="1">
        <v>46.226406842212455</v>
      </c>
      <c r="AJ44" s="1">
        <v>205221000</v>
      </c>
      <c r="AK44" s="1">
        <v>205221000</v>
      </c>
      <c r="AM44" s="1">
        <v>-15685609000</v>
      </c>
      <c r="AN44" s="1">
        <v>-15685609000</v>
      </c>
      <c r="AP44" s="1">
        <v>-1461390000</v>
      </c>
      <c r="AQ44" s="1">
        <v>201432000</v>
      </c>
      <c r="AR44" s="1">
        <v>-1662822000</v>
      </c>
      <c r="AS44" s="1">
        <v>-6244000</v>
      </c>
      <c r="AT44" s="1">
        <v>-6244000</v>
      </c>
      <c r="AW44" s="1">
        <v>-3502837000</v>
      </c>
      <c r="AY44" s="1">
        <v>-20450859000</v>
      </c>
      <c r="AZ44" s="1">
        <v>-2793325000</v>
      </c>
      <c r="BA44" s="1">
        <v>-27745644000</v>
      </c>
      <c r="BB44" s="1">
        <v>25911971000</v>
      </c>
      <c r="BC44" s="1">
        <v>-53657615000</v>
      </c>
      <c r="BG44" s="1">
        <v>19829643000</v>
      </c>
      <c r="BI44" s="1">
        <v>-10709326000</v>
      </c>
      <c r="BJ44" s="1">
        <v>61124000</v>
      </c>
      <c r="BK44" s="1">
        <v>-31160185000</v>
      </c>
      <c r="BL44" s="1">
        <v>-15685609000</v>
      </c>
      <c r="BM44" s="1">
        <v>11149982000</v>
      </c>
      <c r="BN44" s="1">
        <v>5.9631916454427065</v>
      </c>
      <c r="BO44" s="1">
        <v>6244000</v>
      </c>
      <c r="BP44" s="1">
        <v>-15685609000</v>
      </c>
      <c r="BQ44" s="1">
        <v>-13554829589.592541</v>
      </c>
      <c r="BR44" s="1">
        <v>-43226032000</v>
      </c>
      <c r="BS44" s="1">
        <v>-10.833782507182843</v>
      </c>
      <c r="BT44" s="1">
        <v>35.221290158256053</v>
      </c>
      <c r="BV44" s="1">
        <v>186980105000</v>
      </c>
      <c r="BW44" s="1">
        <v>186980105000</v>
      </c>
      <c r="BX44" s="1">
        <v>156889613000</v>
      </c>
      <c r="BY44" s="1">
        <v>156889613000</v>
      </c>
      <c r="BZ44" s="1">
        <v>30090492000</v>
      </c>
      <c r="CB44" s="1">
        <v>18940510000</v>
      </c>
      <c r="CC44" s="1">
        <v>1857784000</v>
      </c>
      <c r="CD44" s="1">
        <v>7935187000</v>
      </c>
      <c r="CE44" s="1">
        <v>9147539000</v>
      </c>
      <c r="CF44" s="1">
        <v>11149982000</v>
      </c>
      <c r="CG44" s="1">
        <v>4991361000</v>
      </c>
      <c r="CH44" s="1">
        <v>2054842000</v>
      </c>
      <c r="CI44" s="1">
        <v>2411673000</v>
      </c>
      <c r="CJ44" s="1">
        <v>356831000</v>
      </c>
      <c r="CK44" s="1">
        <v>2936519000</v>
      </c>
      <c r="CL44" s="1">
        <v>6158621000</v>
      </c>
      <c r="CM44" s="1">
        <v>717310000</v>
      </c>
      <c r="CO44" s="1">
        <v>5441311000</v>
      </c>
      <c r="CP44" s="1">
        <v>3391806000</v>
      </c>
      <c r="CR44" s="1">
        <v>3391806000</v>
      </c>
      <c r="CS44" s="1">
        <v>2049505000</v>
      </c>
      <c r="CT44" s="1">
        <v>-1695903000</v>
      </c>
      <c r="CU44" s="1">
        <v>3745408000</v>
      </c>
      <c r="CX44" s="1">
        <v>3745408000</v>
      </c>
      <c r="CY44" s="1">
        <v>1447842338.5</v>
      </c>
      <c r="CZ44" s="1">
        <v>2.5868894011487011</v>
      </c>
      <c r="DA44" s="1">
        <v>3.7582206676158751</v>
      </c>
      <c r="DB44" s="1">
        <v>1447842338.5</v>
      </c>
      <c r="DC44" s="1">
        <v>2.5868894011487011</v>
      </c>
      <c r="DD44" s="1">
        <v>3.7582206676158751</v>
      </c>
      <c r="DE44" s="1">
        <v>11149982000</v>
      </c>
      <c r="DF44" s="1">
        <v>5.9631916454427065</v>
      </c>
      <c r="DG44" s="1">
        <v>11149982000</v>
      </c>
      <c r="DH44" s="1">
        <v>11149982000</v>
      </c>
      <c r="DI44" s="1">
        <v>16.0928843205003</v>
      </c>
      <c r="DJ44" s="1">
        <v>5.9631916454427065</v>
      </c>
      <c r="DK44" s="1">
        <v>2.0031050897099454</v>
      </c>
      <c r="DM44" s="1">
        <v>1.9293019175651078</v>
      </c>
      <c r="DO44" s="1">
        <v>21789172000</v>
      </c>
      <c r="DP44" s="1">
        <v>21789172000</v>
      </c>
      <c r="DS44" s="1">
        <v>37982499000</v>
      </c>
      <c r="DV44" s="1">
        <v>-37982499000</v>
      </c>
      <c r="DW44" s="1">
        <v>39686413000</v>
      </c>
      <c r="DX44" s="1">
        <v>7811328000</v>
      </c>
      <c r="DY44" s="1">
        <v>14447071000</v>
      </c>
      <c r="DZ44" s="1">
        <v>17428014000</v>
      </c>
      <c r="EC44" s="1">
        <v>67697201000</v>
      </c>
      <c r="EI44" s="1">
        <v>129172786000</v>
      </c>
      <c r="EJ44" s="1">
        <v>65776289000</v>
      </c>
      <c r="EK44" s="1">
        <v>115694547000</v>
      </c>
      <c r="EL44" s="1">
        <v>49918258000</v>
      </c>
      <c r="EP44" s="1">
        <v>27945457000</v>
      </c>
      <c r="EQ44" s="1">
        <v>17077414000</v>
      </c>
      <c r="ER44" s="1">
        <v>65914000</v>
      </c>
      <c r="ES44" s="1">
        <v>17011500000</v>
      </c>
      <c r="EV44" s="1">
        <v>10868043000</v>
      </c>
      <c r="EW44" s="1">
        <v>93721746000</v>
      </c>
      <c r="EX44" s="1">
        <v>222894532000</v>
      </c>
      <c r="EZ44" s="1">
        <v>56375655000</v>
      </c>
      <c r="FA44" s="1">
        <v>1782118000</v>
      </c>
      <c r="FC44" s="1">
        <v>-58157773000</v>
      </c>
      <c r="FD44" s="1">
        <v>25517002000</v>
      </c>
      <c r="FE44" s="1">
        <v>11256556000</v>
      </c>
      <c r="FF44" s="1">
        <v>193274000</v>
      </c>
      <c r="FG44" s="1">
        <v>86899858000</v>
      </c>
      <c r="FK44" s="1">
        <v>86899858000</v>
      </c>
      <c r="FL44" s="1">
        <v>112416860000</v>
      </c>
      <c r="FM44" s="1">
        <v>15756317000</v>
      </c>
      <c r="FN44" s="1">
        <v>14689354000</v>
      </c>
      <c r="FO44" s="1">
        <v>1066963000</v>
      </c>
      <c r="FP44" s="1">
        <v>5436200000</v>
      </c>
      <c r="FV44" s="1">
        <v>5436200000</v>
      </c>
      <c r="FW44" s="1">
        <v>21192517000</v>
      </c>
      <c r="FX44" s="1">
        <v>133609377000</v>
      </c>
      <c r="FZ44" s="1">
        <v>51923669000</v>
      </c>
      <c r="GA44" s="1">
        <v>2861143000</v>
      </c>
      <c r="GB44" s="1">
        <v>49062526000</v>
      </c>
      <c r="GD44" s="1">
        <v>25145078000</v>
      </c>
      <c r="GF44" s="1">
        <v>81255042000</v>
      </c>
      <c r="GG44" s="1">
        <v>8030113000</v>
      </c>
      <c r="GH44" s="1">
        <v>89285155000</v>
      </c>
      <c r="GI44" s="1">
        <v>222894532000</v>
      </c>
      <c r="GJ44" s="1">
        <v>2861142855</v>
      </c>
      <c r="GK44" s="1">
        <v>1260237000</v>
      </c>
      <c r="GL44" s="1">
        <v>4156738000</v>
      </c>
      <c r="GM44" s="1">
        <v>4.6555757225263257</v>
      </c>
      <c r="GN44" s="1">
        <v>35.083447723721406</v>
      </c>
      <c r="GO44" s="1">
        <v>1.1490517169755499</v>
      </c>
      <c r="GP44" s="1">
        <v>59.177518587112672</v>
      </c>
    </row>
    <row r="45" spans="1:198" ht="12.5">
      <c r="A45" s="1" t="s">
        <v>200</v>
      </c>
      <c r="B45" s="1" t="s">
        <v>196</v>
      </c>
      <c r="C45" s="1" t="s">
        <v>202</v>
      </c>
      <c r="D45" s="1">
        <v>179.75156015606089</v>
      </c>
      <c r="E45" s="1">
        <v>2.2001105512394883</v>
      </c>
      <c r="F45" s="1">
        <v>132.63952274221</v>
      </c>
      <c r="G45" s="1">
        <v>1.6587141643411123</v>
      </c>
      <c r="H45" s="1">
        <v>11.63653667774514</v>
      </c>
      <c r="I45" s="1">
        <v>27393839000</v>
      </c>
      <c r="K45" s="1">
        <v>8429190000</v>
      </c>
      <c r="M45" s="1">
        <v>5.6820573316031613</v>
      </c>
      <c r="O45" s="1">
        <v>4.2838342706091135</v>
      </c>
      <c r="P45" s="1">
        <v>71.51755634899591</v>
      </c>
      <c r="Q45" s="1">
        <v>586674759801.39282</v>
      </c>
      <c r="R45" s="1">
        <v>2861142855</v>
      </c>
      <c r="S45" s="1">
        <v>47.845674695485663</v>
      </c>
      <c r="AJ45" s="1">
        <v>707064000</v>
      </c>
      <c r="AK45" s="1">
        <v>707064000</v>
      </c>
      <c r="AM45" s="1">
        <v>-23316206000</v>
      </c>
      <c r="AN45" s="1">
        <v>-23316206000</v>
      </c>
      <c r="AP45" s="1">
        <v>-1279103000</v>
      </c>
      <c r="AQ45" s="1">
        <v>160163000</v>
      </c>
      <c r="AR45" s="1">
        <v>-1439266000</v>
      </c>
      <c r="AS45" s="1">
        <v>5697000</v>
      </c>
      <c r="AT45" s="1">
        <v>5697000</v>
      </c>
      <c r="AW45" s="1">
        <v>-2832334000</v>
      </c>
      <c r="AY45" s="1">
        <v>-26714882000</v>
      </c>
      <c r="AZ45" s="1">
        <v>-2777137000</v>
      </c>
      <c r="BA45" s="1">
        <v>-17556062000</v>
      </c>
      <c r="BB45" s="1">
        <v>32221843000</v>
      </c>
      <c r="BC45" s="1">
        <v>-49777905000</v>
      </c>
      <c r="BG45" s="1">
        <v>18742932000</v>
      </c>
      <c r="BI45" s="1">
        <v>-1590267000</v>
      </c>
      <c r="BJ45" s="1">
        <v>40756000</v>
      </c>
      <c r="BK45" s="1">
        <v>-28305149000</v>
      </c>
      <c r="BL45" s="1">
        <v>-23316206000</v>
      </c>
      <c r="BM45" s="1">
        <v>8429190000</v>
      </c>
      <c r="BN45" s="1">
        <v>4.2838342706091135</v>
      </c>
      <c r="BO45" s="1">
        <v>-5697000</v>
      </c>
      <c r="BP45" s="1">
        <v>-23316206000</v>
      </c>
      <c r="BQ45" s="1">
        <v>-21410545306.723854</v>
      </c>
      <c r="BR45" s="1">
        <v>-40165204000</v>
      </c>
      <c r="BS45" s="1">
        <v>-15.717289472353764</v>
      </c>
      <c r="BT45" s="1">
        <v>25.161673378653152</v>
      </c>
      <c r="BV45" s="1">
        <v>196767416000</v>
      </c>
      <c r="BW45" s="1">
        <v>196767416000</v>
      </c>
      <c r="BX45" s="1">
        <v>169373577000</v>
      </c>
      <c r="BY45" s="1">
        <v>169373577000</v>
      </c>
      <c r="BZ45" s="1">
        <v>27393839000</v>
      </c>
      <c r="CB45" s="1">
        <v>18964649000</v>
      </c>
      <c r="CC45" s="1">
        <v>5259191000</v>
      </c>
      <c r="CD45" s="1">
        <v>7806842000</v>
      </c>
      <c r="CE45" s="1">
        <v>5898616000</v>
      </c>
      <c r="CF45" s="1">
        <v>8429190000</v>
      </c>
      <c r="CG45" s="1">
        <v>3297923000</v>
      </c>
      <c r="CH45" s="1">
        <v>1764665000</v>
      </c>
      <c r="CI45" s="1">
        <v>2218023000</v>
      </c>
      <c r="CJ45" s="1">
        <v>453358000</v>
      </c>
      <c r="CK45" s="1">
        <v>1533258000</v>
      </c>
      <c r="CL45" s="1">
        <v>5131267000</v>
      </c>
      <c r="CM45" s="1">
        <v>722632000</v>
      </c>
      <c r="CO45" s="1">
        <v>4408635000</v>
      </c>
      <c r="CP45" s="1">
        <v>2289652000</v>
      </c>
      <c r="CR45" s="1">
        <v>2289652000</v>
      </c>
      <c r="CS45" s="1">
        <v>2118983000</v>
      </c>
      <c r="CT45" s="1">
        <v>-1144826000</v>
      </c>
      <c r="CU45" s="1">
        <v>3263809000</v>
      </c>
      <c r="CX45" s="1">
        <v>3263809000</v>
      </c>
      <c r="CY45" s="1">
        <v>1483475000</v>
      </c>
      <c r="CZ45" s="1">
        <v>2.2001105512394883</v>
      </c>
      <c r="DA45" s="1">
        <v>2.9718296567181786</v>
      </c>
      <c r="DB45" s="1">
        <v>1483475000</v>
      </c>
      <c r="DC45" s="1">
        <v>2.2001105512394883</v>
      </c>
      <c r="DD45" s="1">
        <v>2.9718296567181786</v>
      </c>
      <c r="DE45" s="1">
        <v>8429190000</v>
      </c>
      <c r="DF45" s="1">
        <v>4.2838342706091135</v>
      </c>
      <c r="DG45" s="1">
        <v>8429190000</v>
      </c>
      <c r="DH45" s="1">
        <v>8429190000</v>
      </c>
      <c r="DI45" s="1">
        <v>13.921938681148305</v>
      </c>
      <c r="DJ45" s="1">
        <v>4.2838342706091135</v>
      </c>
      <c r="DK45" s="1">
        <v>1.6587141643411123</v>
      </c>
      <c r="DM45" s="1">
        <v>1.8720483998719224</v>
      </c>
      <c r="DO45" s="1">
        <v>36177752000</v>
      </c>
      <c r="DP45" s="1">
        <v>36174883000</v>
      </c>
      <c r="DQ45" s="1">
        <v>2869000</v>
      </c>
      <c r="DS45" s="1">
        <v>37198579000</v>
      </c>
      <c r="DV45" s="1">
        <v>-37198579000</v>
      </c>
      <c r="DW45" s="1">
        <v>40699200000</v>
      </c>
      <c r="EB45" s="1">
        <v>40699200000</v>
      </c>
      <c r="EC45" s="1">
        <v>68456627000</v>
      </c>
      <c r="EI45" s="1">
        <v>145333579000</v>
      </c>
      <c r="EJ45" s="1">
        <v>70163554000</v>
      </c>
      <c r="EK45" s="1">
        <v>70163554000</v>
      </c>
      <c r="EP45" s="1">
        <v>36363752000</v>
      </c>
      <c r="EQ45" s="1">
        <v>17054012000</v>
      </c>
      <c r="ER45" s="1">
        <v>65914000</v>
      </c>
      <c r="ES45" s="1">
        <v>16988098000</v>
      </c>
      <c r="EV45" s="1">
        <v>19309740000</v>
      </c>
      <c r="EW45" s="1">
        <v>106527306000</v>
      </c>
      <c r="EX45" s="1">
        <v>251860885000</v>
      </c>
      <c r="EZ45" s="1">
        <v>62517167000</v>
      </c>
      <c r="FA45" s="1">
        <v>1540548000</v>
      </c>
      <c r="FC45" s="1">
        <v>-64057715000</v>
      </c>
      <c r="FD45" s="1">
        <v>30107771000</v>
      </c>
      <c r="FE45" s="1">
        <v>15484510000</v>
      </c>
      <c r="FG45" s="1">
        <v>111429393000</v>
      </c>
      <c r="FK45" s="1">
        <v>111429393000</v>
      </c>
      <c r="FL45" s="1">
        <v>141537164000</v>
      </c>
      <c r="FM45" s="1">
        <v>13519263000</v>
      </c>
      <c r="FN45" s="1">
        <v>12580762000</v>
      </c>
      <c r="FO45" s="1">
        <v>938501000</v>
      </c>
      <c r="FP45" s="1">
        <v>5621641000</v>
      </c>
      <c r="FV45" s="1">
        <v>5621641000</v>
      </c>
      <c r="FW45" s="1">
        <v>19140904000</v>
      </c>
      <c r="FX45" s="1">
        <v>160678068000</v>
      </c>
      <c r="FZ45" s="1">
        <v>2861143000</v>
      </c>
      <c r="GA45" s="1">
        <v>2861143000</v>
      </c>
      <c r="GD45" s="1">
        <v>26414619000</v>
      </c>
      <c r="GF45" s="1">
        <v>82471788000</v>
      </c>
      <c r="GG45" s="1">
        <v>8711029000</v>
      </c>
      <c r="GH45" s="1">
        <v>91182817000</v>
      </c>
      <c r="GI45" s="1">
        <v>251860885000</v>
      </c>
      <c r="GJ45" s="1">
        <v>2861142855</v>
      </c>
      <c r="GK45" s="1">
        <v>938501000</v>
      </c>
      <c r="GL45" s="1">
        <v>-8109611000</v>
      </c>
      <c r="GM45" s="1">
        <v>-8.8937930048816103</v>
      </c>
      <c r="GN45" s="1">
        <v>31.570117200104274</v>
      </c>
      <c r="GO45" s="1">
        <v>1.0268227431771912</v>
      </c>
      <c r="GP45" s="1">
        <v>42.914629955215645</v>
      </c>
    </row>
    <row r="46" spans="1:198" ht="12.5">
      <c r="A46" s="1" t="s">
        <v>200</v>
      </c>
      <c r="B46" s="1" t="s">
        <v>198</v>
      </c>
      <c r="C46" s="1" t="s">
        <v>203</v>
      </c>
      <c r="D46" s="1">
        <v>205.47255874258835</v>
      </c>
      <c r="E46" s="1">
        <v>2.0527396821651864</v>
      </c>
      <c r="F46" s="1">
        <v>145.70005898313082</v>
      </c>
      <c r="G46" s="1">
        <v>1.4088804743743124</v>
      </c>
      <c r="H46" s="1">
        <v>10.769562582405719</v>
      </c>
      <c r="I46" s="1">
        <v>28144706000</v>
      </c>
      <c r="K46" s="1">
        <v>7597179000</v>
      </c>
      <c r="M46" s="1">
        <v>5.121204604054669</v>
      </c>
      <c r="O46" s="1">
        <v>3.5148953540558296</v>
      </c>
      <c r="P46" s="1">
        <v>80.846717210720598</v>
      </c>
      <c r="Q46" s="1">
        <v>625702570212.2251</v>
      </c>
      <c r="R46" s="1">
        <v>2911142855</v>
      </c>
      <c r="S46" s="1">
        <v>33.952027973083858</v>
      </c>
      <c r="AJ46" s="1">
        <v>826389000</v>
      </c>
      <c r="AK46" s="1">
        <v>826389000</v>
      </c>
      <c r="AM46" s="1">
        <v>-37343609000</v>
      </c>
      <c r="AN46" s="1">
        <v>-37343609000</v>
      </c>
      <c r="AP46" s="1">
        <v>-3322942000</v>
      </c>
      <c r="AQ46" s="1">
        <v>203886000</v>
      </c>
      <c r="AR46" s="1">
        <v>-3526828000</v>
      </c>
      <c r="AS46" s="1">
        <v>222329000</v>
      </c>
      <c r="AT46" s="1">
        <v>222329000</v>
      </c>
      <c r="AW46" s="1">
        <v>-5786159000</v>
      </c>
      <c r="AY46" s="1">
        <v>-45403992000</v>
      </c>
      <c r="AZ46" s="1">
        <v>-2433372000</v>
      </c>
      <c r="BA46" s="1">
        <v>-17006426000</v>
      </c>
      <c r="BB46" s="1">
        <v>32872379000</v>
      </c>
      <c r="BC46" s="1">
        <v>-49878805000</v>
      </c>
      <c r="BG46" s="1">
        <v>35502315000</v>
      </c>
      <c r="BI46" s="1">
        <v>16062517000</v>
      </c>
      <c r="BJ46" s="1">
        <v>-43845000</v>
      </c>
      <c r="BK46" s="1">
        <v>-29341475000</v>
      </c>
      <c r="BL46" s="1">
        <v>-37343609000</v>
      </c>
      <c r="BM46" s="1">
        <v>7597179000</v>
      </c>
      <c r="BN46" s="1">
        <v>3.5148953540558296</v>
      </c>
      <c r="BO46" s="1">
        <v>-222329000</v>
      </c>
      <c r="BP46" s="1">
        <v>-37343609000</v>
      </c>
      <c r="BQ46" s="1">
        <v>-35668505365.325119</v>
      </c>
      <c r="BR46" s="1">
        <v>-53523646000</v>
      </c>
      <c r="BS46" s="1">
        <v>-25.173062572675644</v>
      </c>
      <c r="BT46" s="1">
        <v>16.755278532726312</v>
      </c>
      <c r="BV46" s="1">
        <v>216142395000</v>
      </c>
      <c r="BW46" s="1">
        <v>216142395000</v>
      </c>
      <c r="BX46" s="1">
        <v>187997689000</v>
      </c>
      <c r="BY46" s="1">
        <v>187997689000</v>
      </c>
      <c r="BZ46" s="1">
        <v>28144706000</v>
      </c>
      <c r="CB46" s="1">
        <v>20547527000</v>
      </c>
      <c r="CC46" s="1">
        <v>4351130000</v>
      </c>
      <c r="CD46" s="1">
        <v>7990974000</v>
      </c>
      <c r="CE46" s="1">
        <v>8205423000</v>
      </c>
      <c r="CF46" s="1">
        <v>7597179000</v>
      </c>
      <c r="CG46" s="1">
        <v>3079176000</v>
      </c>
      <c r="CH46" s="1">
        <v>1275801000</v>
      </c>
      <c r="CI46" s="1">
        <v>1907642000</v>
      </c>
      <c r="CJ46" s="1">
        <v>631841000</v>
      </c>
      <c r="CK46" s="1">
        <v>1803375000</v>
      </c>
      <c r="CL46" s="1">
        <v>4518003000</v>
      </c>
      <c r="CM46" s="1">
        <v>550737000</v>
      </c>
      <c r="CO46" s="1">
        <v>3967266000</v>
      </c>
      <c r="CP46" s="1">
        <v>1844156000</v>
      </c>
      <c r="CR46" s="1">
        <v>1844156000</v>
      </c>
      <c r="CS46" s="1">
        <v>2123110000</v>
      </c>
      <c r="CT46" s="1">
        <v>-922078000</v>
      </c>
      <c r="CU46" s="1">
        <v>3045188000</v>
      </c>
      <c r="CX46" s="1">
        <v>3045188000</v>
      </c>
      <c r="CY46" s="1">
        <v>1483475000</v>
      </c>
      <c r="CZ46" s="1">
        <v>2.0527396821651864</v>
      </c>
      <c r="DA46" s="1">
        <v>2.6743059370734255</v>
      </c>
      <c r="DB46" s="1">
        <v>1483475000</v>
      </c>
      <c r="DC46" s="1">
        <v>2.0527396821651864</v>
      </c>
      <c r="DD46" s="1">
        <v>2.6743059370734255</v>
      </c>
      <c r="DE46" s="1">
        <v>7597179000</v>
      </c>
      <c r="DF46" s="1">
        <v>3.5148953540558296</v>
      </c>
      <c r="DG46" s="1">
        <v>7597179000</v>
      </c>
      <c r="DH46" s="1">
        <v>7597179000</v>
      </c>
      <c r="DI46" s="1">
        <v>13.021372322630182</v>
      </c>
      <c r="DJ46" s="1">
        <v>3.5148953540558296</v>
      </c>
      <c r="DK46" s="1">
        <v>1.4088804743743124</v>
      </c>
      <c r="DM46" s="1">
        <v>1.6403188459529146</v>
      </c>
      <c r="DO46" s="1">
        <v>56063149000</v>
      </c>
      <c r="DP46" s="1">
        <v>50457097000</v>
      </c>
      <c r="DQ46" s="1">
        <v>5606052000</v>
      </c>
      <c r="DS46" s="1">
        <v>36251280000</v>
      </c>
      <c r="DV46" s="1">
        <v>-36251280000</v>
      </c>
      <c r="DW46" s="1">
        <v>43354782000</v>
      </c>
      <c r="DX46" s="1">
        <v>9008028000</v>
      </c>
      <c r="DY46" s="1">
        <v>14360249000</v>
      </c>
      <c r="DZ46" s="1">
        <v>19986505000</v>
      </c>
      <c r="EC46" s="1">
        <v>66692258000</v>
      </c>
      <c r="EI46" s="1">
        <v>166110189000</v>
      </c>
      <c r="EJ46" s="1">
        <v>83071906000</v>
      </c>
      <c r="EK46" s="1">
        <v>134312181000</v>
      </c>
      <c r="EL46" s="1">
        <v>51240275000</v>
      </c>
      <c r="EP46" s="1">
        <v>46598052000</v>
      </c>
      <c r="EQ46" s="1">
        <v>19775887000</v>
      </c>
      <c r="ER46" s="1">
        <v>65914000</v>
      </c>
      <c r="ES46" s="1">
        <v>19709973000</v>
      </c>
      <c r="EV46" s="1">
        <v>26822165000</v>
      </c>
      <c r="EW46" s="1">
        <v>129669958000</v>
      </c>
      <c r="EX46" s="1">
        <v>295780147000</v>
      </c>
      <c r="EZ46" s="1">
        <v>80491626000</v>
      </c>
      <c r="FA46" s="1">
        <v>1779018000</v>
      </c>
      <c r="FC46" s="1">
        <v>-82270644000</v>
      </c>
      <c r="FD46" s="1">
        <v>23187774000</v>
      </c>
      <c r="FE46" s="1">
        <v>10204358000</v>
      </c>
      <c r="FG46" s="1">
        <v>148116170000</v>
      </c>
      <c r="FK46" s="1">
        <v>148116170000</v>
      </c>
      <c r="FL46" s="1">
        <v>171303944000</v>
      </c>
      <c r="FM46" s="1">
        <v>12205249000</v>
      </c>
      <c r="FN46" s="1">
        <v>10789958000</v>
      </c>
      <c r="FO46" s="1">
        <v>1415291000</v>
      </c>
      <c r="FP46" s="1">
        <v>8026745000</v>
      </c>
      <c r="FV46" s="1">
        <v>8026745000</v>
      </c>
      <c r="FW46" s="1">
        <v>20231994000</v>
      </c>
      <c r="FX46" s="1">
        <v>191535938000</v>
      </c>
      <c r="FZ46" s="1">
        <v>63220428000</v>
      </c>
      <c r="GA46" s="1">
        <v>2911143000</v>
      </c>
      <c r="GB46" s="1">
        <v>60309285000</v>
      </c>
      <c r="GD46" s="1">
        <v>26455907000</v>
      </c>
      <c r="GF46" s="1">
        <v>95069671000</v>
      </c>
      <c r="GG46" s="1">
        <v>9174538000</v>
      </c>
      <c r="GH46" s="1">
        <v>104244209000</v>
      </c>
      <c r="GI46" s="1">
        <v>295780147000</v>
      </c>
      <c r="GJ46" s="1">
        <v>2911142855</v>
      </c>
      <c r="GK46" s="1">
        <v>1415291000</v>
      </c>
      <c r="GL46" s="1">
        <v>-29462781000</v>
      </c>
      <c r="GM46" s="1">
        <v>-28.263230430382947</v>
      </c>
      <c r="GN46" s="1">
        <v>30.603992126788189</v>
      </c>
      <c r="GO46" s="1">
        <v>0.96968105416183525</v>
      </c>
      <c r="GP46" s="1">
        <v>17.133629483057589</v>
      </c>
    </row>
    <row r="47" spans="1:198" ht="12.5">
      <c r="A47" s="1" t="s">
        <v>204</v>
      </c>
      <c r="B47" s="1" t="s">
        <v>190</v>
      </c>
      <c r="C47" s="1" t="s">
        <v>205</v>
      </c>
      <c r="D47" s="1">
        <v>138.01154125738611</v>
      </c>
      <c r="E47" s="1">
        <v>2.5050400297879367</v>
      </c>
      <c r="F47" s="1">
        <v>167.62129512179419</v>
      </c>
      <c r="G47" s="1">
        <v>1.4944640703126451</v>
      </c>
      <c r="H47" s="1">
        <v>12.534646282742228</v>
      </c>
      <c r="I47" s="1">
        <v>31269103000</v>
      </c>
      <c r="K47" s="1">
        <v>7406181000</v>
      </c>
      <c r="M47" s="1">
        <v>5.1304061325727419</v>
      </c>
      <c r="O47" s="1">
        <v>3.0607126193870364</v>
      </c>
      <c r="P47" s="1">
        <v>66.569712778638547</v>
      </c>
      <c r="Q47" s="1">
        <v>499082855956.60999</v>
      </c>
      <c r="R47" s="1">
        <v>2911142855</v>
      </c>
      <c r="S47" s="1">
        <v>26.75304575331716</v>
      </c>
      <c r="AJ47" s="1">
        <v>830068000</v>
      </c>
      <c r="AK47" s="1">
        <v>830068000</v>
      </c>
      <c r="AM47" s="1">
        <v>-46590123000</v>
      </c>
      <c r="AN47" s="1">
        <v>-46590123000</v>
      </c>
      <c r="AP47" s="1">
        <v>-4480556000</v>
      </c>
      <c r="AQ47" s="1">
        <v>205666000</v>
      </c>
      <c r="AR47" s="1">
        <v>-4686222000</v>
      </c>
      <c r="AS47" s="1">
        <v>221398000</v>
      </c>
      <c r="AT47" s="1">
        <v>221398000</v>
      </c>
      <c r="AW47" s="1">
        <v>-3183366000</v>
      </c>
      <c r="AY47" s="1">
        <v>-53202579000</v>
      </c>
      <c r="AZ47" s="1">
        <v>-2258584000</v>
      </c>
      <c r="BA47" s="1">
        <v>-20820354000</v>
      </c>
      <c r="BB47" s="1">
        <v>31826562000</v>
      </c>
      <c r="BC47" s="1">
        <v>-52646916000</v>
      </c>
      <c r="BG47" s="1">
        <v>11452977000</v>
      </c>
      <c r="BI47" s="1">
        <v>-11625961000</v>
      </c>
      <c r="BJ47" s="1">
        <v>-4992000</v>
      </c>
      <c r="BK47" s="1">
        <v>-64828540000</v>
      </c>
      <c r="BL47" s="1">
        <v>-46590123000</v>
      </c>
      <c r="BM47" s="1">
        <v>7406181000</v>
      </c>
      <c r="BN47" s="1">
        <v>3.0607126193870364</v>
      </c>
      <c r="BO47" s="1">
        <v>-221398000</v>
      </c>
      <c r="BP47" s="1">
        <v>-46590123000</v>
      </c>
      <c r="BQ47" s="1">
        <v>-45080819141.646233</v>
      </c>
      <c r="BR47" s="1">
        <v>-66580409000</v>
      </c>
      <c r="BS47" s="1">
        <v>-32.273887548321916</v>
      </c>
      <c r="BT47" s="1">
        <v>10.712203012570066</v>
      </c>
      <c r="BV47" s="1">
        <v>241975707000</v>
      </c>
      <c r="BW47" s="1">
        <v>241975707000</v>
      </c>
      <c r="BX47" s="1">
        <v>210706604000</v>
      </c>
      <c r="BY47" s="1">
        <v>210706604000</v>
      </c>
      <c r="BZ47" s="1">
        <v>31269103000</v>
      </c>
      <c r="CB47" s="1">
        <v>23862922000</v>
      </c>
      <c r="CC47" s="1">
        <v>5621212000</v>
      </c>
      <c r="CD47" s="1">
        <v>9134436000</v>
      </c>
      <c r="CE47" s="1">
        <v>9107274000</v>
      </c>
      <c r="CF47" s="1">
        <v>7406181000</v>
      </c>
      <c r="CG47" s="1">
        <v>2489820000</v>
      </c>
      <c r="CH47" s="1">
        <v>822324000</v>
      </c>
      <c r="CI47" s="1">
        <v>1698890000</v>
      </c>
      <c r="CJ47" s="1">
        <v>876566000</v>
      </c>
      <c r="CK47" s="1">
        <v>1667496000</v>
      </c>
      <c r="CL47" s="1">
        <v>4916361000</v>
      </c>
      <c r="CM47" s="1">
        <v>548637000</v>
      </c>
      <c r="CO47" s="1">
        <v>4367724000</v>
      </c>
      <c r="CP47" s="1">
        <v>1502968000</v>
      </c>
      <c r="CR47" s="1">
        <v>1502968000</v>
      </c>
      <c r="CS47" s="1">
        <v>2864756000</v>
      </c>
      <c r="CT47" s="1">
        <v>-751484000</v>
      </c>
      <c r="CU47" s="1">
        <v>3616240000</v>
      </c>
      <c r="CX47" s="1">
        <v>3616240000</v>
      </c>
      <c r="CY47" s="1">
        <v>1443585714</v>
      </c>
      <c r="CZ47" s="1">
        <v>2.5050400297879367</v>
      </c>
      <c r="DA47" s="1">
        <v>3.0256076640558942</v>
      </c>
      <c r="DB47" s="1">
        <v>1443585714</v>
      </c>
      <c r="DC47" s="1">
        <v>2.5050400297879367</v>
      </c>
      <c r="DD47" s="1">
        <v>3.0256076640558942</v>
      </c>
      <c r="DE47" s="1">
        <v>7406181000</v>
      </c>
      <c r="DF47" s="1">
        <v>3.0607126193870364</v>
      </c>
      <c r="DG47" s="1">
        <v>7406181000</v>
      </c>
      <c r="DH47" s="1">
        <v>7406181000</v>
      </c>
      <c r="DI47" s="1">
        <v>12.92241414961544</v>
      </c>
      <c r="DJ47" s="1">
        <v>3.0607126193870364</v>
      </c>
      <c r="DK47" s="1">
        <v>1.4944640703126451</v>
      </c>
      <c r="DM47" s="1">
        <v>1.5645652198522657</v>
      </c>
      <c r="DO47" s="1">
        <v>43772970000</v>
      </c>
      <c r="DP47" s="1">
        <v>42181589000</v>
      </c>
      <c r="DQ47" s="1">
        <v>1591381000</v>
      </c>
      <c r="DS47" s="1">
        <v>34994831000</v>
      </c>
      <c r="DV47" s="1">
        <v>-34994831000</v>
      </c>
      <c r="DW47" s="1">
        <v>53433422000</v>
      </c>
      <c r="EB47" s="1">
        <v>53433422000</v>
      </c>
      <c r="EC47" s="1">
        <v>76998418000</v>
      </c>
      <c r="EI47" s="1">
        <v>174204810000</v>
      </c>
      <c r="EJ47" s="1">
        <v>91890813000</v>
      </c>
      <c r="EK47" s="1">
        <v>91890813000</v>
      </c>
      <c r="EP47" s="1">
        <v>50978140000</v>
      </c>
      <c r="EQ47" s="1">
        <v>18748315000</v>
      </c>
      <c r="ER47" s="1">
        <v>65914000</v>
      </c>
      <c r="ES47" s="1">
        <v>18682401000</v>
      </c>
      <c r="EV47" s="1">
        <v>32229825000</v>
      </c>
      <c r="EW47" s="1">
        <v>142868953000</v>
      </c>
      <c r="EX47" s="1">
        <v>317073763000</v>
      </c>
      <c r="EZ47" s="1">
        <v>89117070000</v>
      </c>
      <c r="FA47" s="1">
        <v>2328003000</v>
      </c>
      <c r="FC47" s="1">
        <v>-91445073000</v>
      </c>
      <c r="FD47" s="1">
        <v>14041004000</v>
      </c>
      <c r="FE47" s="1">
        <v>5481339000</v>
      </c>
      <c r="FG47" s="1">
        <v>175542711000</v>
      </c>
      <c r="FK47" s="1">
        <v>175542711000</v>
      </c>
      <c r="FL47" s="1">
        <v>189583715000</v>
      </c>
      <c r="FM47" s="1">
        <v>14149183000</v>
      </c>
      <c r="FN47" s="1">
        <v>12383986000</v>
      </c>
      <c r="FO47" s="1">
        <v>1765197000</v>
      </c>
      <c r="FP47" s="1">
        <v>7968986000</v>
      </c>
      <c r="FV47" s="1">
        <v>7968986000</v>
      </c>
      <c r="FW47" s="1">
        <v>22118169000</v>
      </c>
      <c r="FX47" s="1">
        <v>211701884000</v>
      </c>
      <c r="FZ47" s="1">
        <v>2911143000</v>
      </c>
      <c r="GA47" s="1">
        <v>2911143000</v>
      </c>
      <c r="GD47" s="1">
        <v>27264315000</v>
      </c>
      <c r="GF47" s="1">
        <v>95844610000</v>
      </c>
      <c r="GG47" s="1">
        <v>9527269000</v>
      </c>
      <c r="GH47" s="1">
        <v>105371879000</v>
      </c>
      <c r="GI47" s="1">
        <v>317073763000</v>
      </c>
      <c r="GJ47" s="1">
        <v>2911142855</v>
      </c>
      <c r="GK47" s="1">
        <v>1765197000</v>
      </c>
      <c r="GL47" s="1">
        <v>-24316264000</v>
      </c>
      <c r="GM47" s="1">
        <v>-23.076616105517108</v>
      </c>
      <c r="GN47" s="1">
        <v>29.036598983000605</v>
      </c>
      <c r="GO47" s="1">
        <v>0.91888066440727778</v>
      </c>
      <c r="GP47" s="1">
        <v>21.228390003510768</v>
      </c>
    </row>
    <row r="48" spans="1:198" ht="12.5">
      <c r="A48" s="1" t="s">
        <v>204</v>
      </c>
      <c r="B48" s="1" t="s">
        <v>194</v>
      </c>
      <c r="C48" s="1" t="s">
        <v>206</v>
      </c>
      <c r="D48" s="1">
        <v>140.08972068279607</v>
      </c>
      <c r="E48" s="1">
        <v>3.7870255620997368</v>
      </c>
      <c r="F48" s="1">
        <v>191.09654821646427</v>
      </c>
      <c r="G48" s="1">
        <v>1.981734153465708</v>
      </c>
      <c r="H48" s="1">
        <v>18.023859071643152</v>
      </c>
      <c r="I48" s="1">
        <v>36885998000</v>
      </c>
      <c r="K48" s="1">
        <v>8922733000</v>
      </c>
      <c r="M48" s="1">
        <v>6.1809513030412271</v>
      </c>
      <c r="O48" s="1">
        <v>3.2344651751845173</v>
      </c>
      <c r="P48" s="1">
        <v>85.281305250520788</v>
      </c>
      <c r="Q48" s="1">
        <v>765855933641.89514</v>
      </c>
      <c r="R48" s="1">
        <v>2911142855</v>
      </c>
      <c r="S48" s="1">
        <v>29.718749009909295</v>
      </c>
      <c r="AJ48" s="1">
        <v>889304000</v>
      </c>
      <c r="AK48" s="1">
        <v>889304000</v>
      </c>
      <c r="AM48" s="1">
        <v>-63064704000</v>
      </c>
      <c r="AN48" s="1">
        <v>-63064704000</v>
      </c>
      <c r="AP48" s="1">
        <v>-5162909000</v>
      </c>
      <c r="AQ48" s="1">
        <v>141299000</v>
      </c>
      <c r="AR48" s="1">
        <v>-5304208000</v>
      </c>
      <c r="AS48" s="1">
        <v>221398000</v>
      </c>
      <c r="AT48" s="1">
        <v>221398000</v>
      </c>
      <c r="AW48" s="1">
        <v>-8175818000</v>
      </c>
      <c r="AY48" s="1">
        <v>-75292729000</v>
      </c>
      <c r="AZ48" s="1">
        <v>-1915488000</v>
      </c>
      <c r="BA48" s="1">
        <v>-9330920000</v>
      </c>
      <c r="BB48" s="1">
        <v>32892680000</v>
      </c>
      <c r="BC48" s="1">
        <v>-42223600000</v>
      </c>
      <c r="BG48" s="1">
        <v>7667076000</v>
      </c>
      <c r="BI48" s="1">
        <v>-3579332000</v>
      </c>
      <c r="BJ48" s="1">
        <v>81644000</v>
      </c>
      <c r="BK48" s="1">
        <v>-78872061000</v>
      </c>
      <c r="BL48" s="1">
        <v>-63064704000</v>
      </c>
      <c r="BM48" s="1">
        <v>8922733000</v>
      </c>
      <c r="BN48" s="1">
        <v>3.2344651751845173</v>
      </c>
      <c r="BO48" s="1">
        <v>-221398000</v>
      </c>
      <c r="BP48" s="1">
        <v>-63064704000</v>
      </c>
      <c r="BQ48" s="1">
        <v>-61715863195.349663</v>
      </c>
      <c r="BR48" s="1">
        <v>-71506320000</v>
      </c>
      <c r="BS48" s="1">
        <v>-43.686151357965016</v>
      </c>
      <c r="BT48" s="1">
        <v>12.143970954686399</v>
      </c>
      <c r="BV48" s="1">
        <v>275864247000</v>
      </c>
      <c r="BW48" s="1">
        <v>275864247000</v>
      </c>
      <c r="BX48" s="1">
        <v>238978249000</v>
      </c>
      <c r="BY48" s="1">
        <v>238978249000</v>
      </c>
      <c r="BZ48" s="1">
        <v>36885998000</v>
      </c>
      <c r="CB48" s="1">
        <v>27963265000</v>
      </c>
      <c r="CC48" s="1">
        <v>5583630000</v>
      </c>
      <c r="CD48" s="1">
        <v>10419543000</v>
      </c>
      <c r="CE48" s="1">
        <v>11960092000</v>
      </c>
      <c r="CF48" s="1">
        <v>8922733000</v>
      </c>
      <c r="CG48" s="1">
        <v>1967364000</v>
      </c>
      <c r="CH48" s="1">
        <v>321538000</v>
      </c>
      <c r="CI48" s="1">
        <v>1540600000</v>
      </c>
      <c r="CJ48" s="1">
        <v>1219062000</v>
      </c>
      <c r="CK48" s="1">
        <v>1645826000</v>
      </c>
      <c r="CL48" s="1">
        <v>6955369000</v>
      </c>
      <c r="CM48" s="1">
        <v>865738000</v>
      </c>
      <c r="CO48" s="1">
        <v>6089631000</v>
      </c>
      <c r="CP48" s="1">
        <v>1245470000</v>
      </c>
      <c r="CR48" s="1">
        <v>1245470000</v>
      </c>
      <c r="CS48" s="1">
        <v>4844161000</v>
      </c>
      <c r="CT48" s="1">
        <v>-622735000</v>
      </c>
      <c r="CU48" s="1">
        <v>5466896000</v>
      </c>
      <c r="CX48" s="1">
        <v>5466896000</v>
      </c>
      <c r="CY48" s="1">
        <v>1443585714</v>
      </c>
      <c r="CZ48" s="1">
        <v>3.7870255620997368</v>
      </c>
      <c r="DA48" s="1">
        <v>4.218406251144156</v>
      </c>
      <c r="DB48" s="1">
        <v>1443585714</v>
      </c>
      <c r="DC48" s="1">
        <v>3.7870255620997368</v>
      </c>
      <c r="DD48" s="1">
        <v>4.218406251144156</v>
      </c>
      <c r="DE48" s="1">
        <v>8922733000</v>
      </c>
      <c r="DF48" s="1">
        <v>3.2344651751845173</v>
      </c>
      <c r="DG48" s="1">
        <v>8922733000</v>
      </c>
      <c r="DH48" s="1">
        <v>8922733000</v>
      </c>
      <c r="DI48" s="1">
        <v>13.37106870539842</v>
      </c>
      <c r="DJ48" s="1">
        <v>3.2344651751845173</v>
      </c>
      <c r="DK48" s="1">
        <v>1.981734153465708</v>
      </c>
      <c r="DM48" s="1">
        <v>1.326895924103056</v>
      </c>
      <c r="DO48" s="1">
        <v>46118120000</v>
      </c>
      <c r="DP48" s="1">
        <v>44686176000</v>
      </c>
      <c r="DQ48" s="1">
        <v>1431944000</v>
      </c>
      <c r="DS48" s="1">
        <v>37163395000</v>
      </c>
      <c r="DV48" s="1">
        <v>-37163395000</v>
      </c>
      <c r="DW48" s="1">
        <v>57235044000</v>
      </c>
      <c r="DX48" s="1">
        <v>15832786000</v>
      </c>
      <c r="DY48" s="1">
        <v>18979944000</v>
      </c>
      <c r="DZ48" s="1">
        <v>22422314000</v>
      </c>
      <c r="EC48" s="1">
        <v>79215418000</v>
      </c>
      <c r="EI48" s="1">
        <v>182568582000</v>
      </c>
      <c r="EJ48" s="1">
        <v>105904591000</v>
      </c>
      <c r="EK48" s="1">
        <v>162476158000</v>
      </c>
      <c r="EL48" s="1">
        <v>56571567000</v>
      </c>
      <c r="EP48" s="1">
        <v>57469708000</v>
      </c>
      <c r="EQ48" s="1">
        <v>20559653000</v>
      </c>
      <c r="ER48" s="1">
        <v>65914000</v>
      </c>
      <c r="ES48" s="1">
        <v>20493739000</v>
      </c>
      <c r="EV48" s="1">
        <v>36910055000</v>
      </c>
      <c r="EW48" s="1">
        <v>163374299000</v>
      </c>
      <c r="EX48" s="1">
        <v>345942881000</v>
      </c>
      <c r="EZ48" s="1">
        <v>96034942000</v>
      </c>
      <c r="FA48" s="1">
        <v>1897318000</v>
      </c>
      <c r="FC48" s="1">
        <v>-97932260000</v>
      </c>
      <c r="FD48" s="1">
        <v>19524471000</v>
      </c>
      <c r="FE48" s="1">
        <v>10178867000</v>
      </c>
      <c r="FG48" s="1">
        <v>198405531000</v>
      </c>
      <c r="FK48" s="1">
        <v>198405531000</v>
      </c>
      <c r="FL48" s="1">
        <v>217930002000</v>
      </c>
      <c r="FM48" s="1">
        <v>12048807000</v>
      </c>
      <c r="FN48" s="1">
        <v>10521153000</v>
      </c>
      <c r="FO48" s="1">
        <v>1527654000</v>
      </c>
      <c r="FP48" s="1">
        <v>9723806000</v>
      </c>
      <c r="FV48" s="1">
        <v>9723806000</v>
      </c>
      <c r="FW48" s="1">
        <v>21772613000</v>
      </c>
      <c r="FX48" s="1">
        <v>239702615000</v>
      </c>
      <c r="FZ48" s="1">
        <v>63220428000</v>
      </c>
      <c r="GA48" s="1">
        <v>2911143000</v>
      </c>
      <c r="GB48" s="1">
        <v>60309285000</v>
      </c>
      <c r="GC48" s="1">
        <v>1809920000</v>
      </c>
      <c r="GD48" s="1">
        <v>29745516000</v>
      </c>
      <c r="GF48" s="1">
        <v>96609041000</v>
      </c>
      <c r="GG48" s="1">
        <v>9631225000</v>
      </c>
      <c r="GH48" s="1">
        <v>106240266000</v>
      </c>
      <c r="GI48" s="1">
        <v>345942881000</v>
      </c>
      <c r="GJ48" s="1">
        <v>2911142855</v>
      </c>
      <c r="GK48" s="1">
        <v>1527654000</v>
      </c>
      <c r="GL48" s="1">
        <v>-23986156000</v>
      </c>
      <c r="GM48" s="1">
        <v>-22.577274044099248</v>
      </c>
      <c r="GN48" s="1">
        <v>26.332215562137083</v>
      </c>
      <c r="GO48" s="1">
        <v>0.8377395508857014</v>
      </c>
      <c r="GP48" s="1">
        <v>15.300185934996591</v>
      </c>
    </row>
    <row r="49" spans="1:198" ht="12.5">
      <c r="A49" s="1" t="s">
        <v>204</v>
      </c>
      <c r="B49" s="1" t="s">
        <v>196</v>
      </c>
      <c r="C49" s="1" t="s">
        <v>207</v>
      </c>
      <c r="D49" s="1">
        <v>50.10039074223431</v>
      </c>
      <c r="E49" s="1">
        <v>6.8673047286750855</v>
      </c>
      <c r="F49" s="1">
        <v>234.58107178248233</v>
      </c>
      <c r="G49" s="1">
        <v>2.9274760646685354</v>
      </c>
      <c r="H49" s="1">
        <v>29.30893375797276</v>
      </c>
      <c r="I49" s="1">
        <v>51846987000</v>
      </c>
      <c r="K49" s="1">
        <v>14890088000</v>
      </c>
      <c r="M49" s="1">
        <v>10.314654582401888</v>
      </c>
      <c r="O49" s="1">
        <v>4.3970532251494934</v>
      </c>
      <c r="P49" s="1">
        <v>32.598929632916992</v>
      </c>
      <c r="Q49" s="1">
        <v>496672377939.94171</v>
      </c>
      <c r="R49" s="1">
        <v>2911142855</v>
      </c>
      <c r="S49" s="1">
        <v>23.144196396034449</v>
      </c>
      <c r="AJ49" s="1">
        <v>435460000</v>
      </c>
      <c r="AK49" s="1">
        <v>435460000</v>
      </c>
      <c r="AM49" s="1">
        <v>-80902716000</v>
      </c>
      <c r="AN49" s="1">
        <v>-80902716000</v>
      </c>
      <c r="AP49" s="1">
        <v>-10025496000</v>
      </c>
      <c r="AQ49" s="1">
        <v>161775000</v>
      </c>
      <c r="AR49" s="1">
        <v>-10187271000</v>
      </c>
      <c r="AS49" s="1">
        <v>221398000</v>
      </c>
      <c r="AT49" s="1">
        <v>221398000</v>
      </c>
      <c r="AW49" s="1">
        <v>-16500526000</v>
      </c>
      <c r="AY49" s="1">
        <v>-106771880000</v>
      </c>
      <c r="AZ49" s="1">
        <v>-1740479000</v>
      </c>
      <c r="BA49" s="1">
        <v>-18024647000</v>
      </c>
      <c r="BB49" s="1">
        <v>24572596000</v>
      </c>
      <c r="BC49" s="1">
        <v>-42597243000</v>
      </c>
      <c r="BG49" s="1">
        <v>10484117000</v>
      </c>
      <c r="BI49" s="1">
        <v>-9281009000</v>
      </c>
      <c r="BJ49" s="1">
        <v>389702000</v>
      </c>
      <c r="BK49" s="1">
        <v>-116052889000</v>
      </c>
      <c r="BL49" s="1">
        <v>-80902716000</v>
      </c>
      <c r="BM49" s="1">
        <v>14890088000</v>
      </c>
      <c r="BN49" s="1">
        <v>4.3970532251494934</v>
      </c>
      <c r="BO49" s="1">
        <v>-221398000</v>
      </c>
      <c r="BP49" s="1">
        <v>-80902716000</v>
      </c>
      <c r="BQ49" s="1">
        <v>-79731717617.792542</v>
      </c>
      <c r="BR49" s="1">
        <v>-98491903000</v>
      </c>
      <c r="BS49" s="1">
        <v>-56.042890432760267</v>
      </c>
      <c r="BT49" s="1">
        <v>6.1391310761426316</v>
      </c>
      <c r="BV49" s="1">
        <v>338637884000</v>
      </c>
      <c r="BW49" s="1">
        <v>338637884000</v>
      </c>
      <c r="BX49" s="1">
        <v>286790897000</v>
      </c>
      <c r="BY49" s="1">
        <v>286790897000</v>
      </c>
      <c r="BZ49" s="1">
        <v>51846987000</v>
      </c>
      <c r="CB49" s="1">
        <v>36956899000</v>
      </c>
      <c r="CC49" s="1">
        <v>12074620000</v>
      </c>
      <c r="CD49" s="1">
        <v>13627219000</v>
      </c>
      <c r="CE49" s="1">
        <v>11255060000</v>
      </c>
      <c r="CF49" s="1">
        <v>14890088000</v>
      </c>
      <c r="CG49" s="1">
        <v>2179428000</v>
      </c>
      <c r="CH49" s="1">
        <v>-105948000</v>
      </c>
      <c r="CI49" s="1">
        <v>1396383000</v>
      </c>
      <c r="CJ49" s="1">
        <v>1502331000</v>
      </c>
      <c r="CK49" s="1">
        <v>2285376000</v>
      </c>
      <c r="CL49" s="1">
        <v>12710660000</v>
      </c>
      <c r="CM49" s="1">
        <v>2051577000</v>
      </c>
      <c r="CO49" s="1">
        <v>10659083000</v>
      </c>
      <c r="CP49" s="1">
        <v>1491080000</v>
      </c>
      <c r="CR49" s="1">
        <v>1491080000</v>
      </c>
      <c r="CS49" s="1">
        <v>9168003000</v>
      </c>
      <c r="CT49" s="1">
        <v>-745540000</v>
      </c>
      <c r="CU49" s="1">
        <v>9913543000</v>
      </c>
      <c r="CX49" s="1">
        <v>9913543000</v>
      </c>
      <c r="CY49" s="1">
        <v>1443585714</v>
      </c>
      <c r="CZ49" s="1">
        <v>6.8673047286750855</v>
      </c>
      <c r="DA49" s="1">
        <v>7.3837548381280254</v>
      </c>
      <c r="DB49" s="1">
        <v>1443585714</v>
      </c>
      <c r="DC49" s="1">
        <v>6.8673047286750855</v>
      </c>
      <c r="DD49" s="1">
        <v>7.3837548381280254</v>
      </c>
      <c r="DE49" s="1">
        <v>14890088000</v>
      </c>
      <c r="DF49" s="1">
        <v>4.3970532251494934</v>
      </c>
      <c r="DG49" s="1">
        <v>14890088000</v>
      </c>
      <c r="DH49" s="1">
        <v>14890088000</v>
      </c>
      <c r="DI49" s="1">
        <v>15.310450912219851</v>
      </c>
      <c r="DJ49" s="1">
        <v>4.3970532251494934</v>
      </c>
      <c r="DK49" s="1">
        <v>2.9274760646685354</v>
      </c>
      <c r="DM49" s="1">
        <v>1.2056637739766383</v>
      </c>
      <c r="DO49" s="1">
        <v>47374075000</v>
      </c>
      <c r="DP49" s="1">
        <v>44932061000</v>
      </c>
      <c r="DQ49" s="1">
        <v>2442014000</v>
      </c>
      <c r="DS49" s="1">
        <v>36968493000</v>
      </c>
      <c r="DV49" s="1">
        <v>-36968493000</v>
      </c>
      <c r="DW49" s="1">
        <v>73434508000</v>
      </c>
      <c r="EB49" s="1">
        <v>73434508000</v>
      </c>
      <c r="EC49" s="1">
        <v>95515347000</v>
      </c>
      <c r="EI49" s="1">
        <v>216323930000</v>
      </c>
      <c r="EJ49" s="1">
        <v>142823131000</v>
      </c>
      <c r="EK49" s="1">
        <v>142823131000</v>
      </c>
      <c r="EP49" s="1">
        <v>67083791000</v>
      </c>
      <c r="EQ49" s="1">
        <v>25110006000</v>
      </c>
      <c r="ER49" s="1">
        <v>65914000</v>
      </c>
      <c r="ES49" s="1">
        <v>25044092000</v>
      </c>
      <c r="EV49" s="1">
        <v>41973785000</v>
      </c>
      <c r="EW49" s="1">
        <v>209906922000</v>
      </c>
      <c r="EX49" s="1">
        <v>426230852000</v>
      </c>
      <c r="EZ49" s="1">
        <v>121850571000</v>
      </c>
      <c r="FA49" s="1">
        <v>3583684000</v>
      </c>
      <c r="FC49" s="1">
        <v>-125434255000</v>
      </c>
      <c r="FD49" s="1">
        <v>16236858000</v>
      </c>
      <c r="FE49" s="1">
        <v>9513343000</v>
      </c>
      <c r="FG49" s="1">
        <v>271408024000</v>
      </c>
      <c r="FK49" s="1">
        <v>271408024000</v>
      </c>
      <c r="FL49" s="1">
        <v>287644882000</v>
      </c>
      <c r="FM49" s="1">
        <v>9815228000</v>
      </c>
      <c r="FN49" s="1">
        <v>7755968000</v>
      </c>
      <c r="FO49" s="1">
        <v>2059260000</v>
      </c>
      <c r="FP49" s="1">
        <v>16206514000</v>
      </c>
      <c r="FV49" s="1">
        <v>16206514000</v>
      </c>
      <c r="FW49" s="1">
        <v>26021742000</v>
      </c>
      <c r="FX49" s="1">
        <v>313666624000</v>
      </c>
      <c r="FZ49" s="1">
        <v>2911143000</v>
      </c>
      <c r="GA49" s="1">
        <v>2911143000</v>
      </c>
      <c r="GC49" s="1">
        <v>1809920000</v>
      </c>
      <c r="GD49" s="1">
        <v>35461704000</v>
      </c>
      <c r="GF49" s="1">
        <v>102513686000</v>
      </c>
      <c r="GG49" s="1">
        <v>10050542000</v>
      </c>
      <c r="GH49" s="1">
        <v>112564228000</v>
      </c>
      <c r="GI49" s="1">
        <v>426230852000</v>
      </c>
      <c r="GJ49" s="1">
        <v>2911142855</v>
      </c>
      <c r="GK49" s="1">
        <v>2059260000</v>
      </c>
      <c r="GL49" s="1">
        <v>-27662750000</v>
      </c>
      <c r="GM49" s="1">
        <v>-24.575080815194681</v>
      </c>
      <c r="GN49" s="1">
        <v>21.802462492811955</v>
      </c>
      <c r="GO49" s="1">
        <v>0.75205207370941507</v>
      </c>
      <c r="GP49" s="1">
        <v>7.2964874595197102</v>
      </c>
    </row>
    <row r="50" spans="1:198" ht="12.5">
      <c r="A50" s="1" t="s">
        <v>204</v>
      </c>
      <c r="B50" s="1" t="s">
        <v>198</v>
      </c>
      <c r="C50" s="1" t="s">
        <v>208</v>
      </c>
      <c r="D50" s="1">
        <v>28.970492756751554</v>
      </c>
      <c r="E50" s="1">
        <v>11.514694166611848</v>
      </c>
      <c r="F50" s="1">
        <v>293.75507868180523</v>
      </c>
      <c r="G50" s="1">
        <v>3.9198281160900494</v>
      </c>
      <c r="H50" s="1">
        <v>45.403235460112938</v>
      </c>
      <c r="I50" s="1">
        <v>72244955000</v>
      </c>
      <c r="K50" s="1">
        <v>22976482000</v>
      </c>
      <c r="M50" s="1">
        <v>15.9162575364749</v>
      </c>
      <c r="O50" s="1">
        <v>5.4182067618702687</v>
      </c>
      <c r="P50" s="1">
        <v>19.221900479955085</v>
      </c>
      <c r="Q50" s="1">
        <v>481560509383.47937</v>
      </c>
      <c r="R50" s="1">
        <v>2911142855</v>
      </c>
      <c r="S50" s="1">
        <v>17.982391721969279</v>
      </c>
      <c r="AJ50" s="1">
        <v>268237000</v>
      </c>
      <c r="AK50" s="1">
        <v>268237000</v>
      </c>
      <c r="AM50" s="1">
        <v>-97456862000</v>
      </c>
      <c r="AN50" s="1">
        <v>-97456862000</v>
      </c>
      <c r="AP50" s="1">
        <v>-10429796000</v>
      </c>
      <c r="AQ50" s="1">
        <v>143112000</v>
      </c>
      <c r="AR50" s="1">
        <v>-10572908000</v>
      </c>
      <c r="AW50" s="1">
        <v>-12977576000</v>
      </c>
      <c r="AY50" s="1">
        <v>-120595997000</v>
      </c>
      <c r="AZ50" s="1">
        <v>-1553388000</v>
      </c>
      <c r="BA50" s="1">
        <v>-16412946000</v>
      </c>
      <c r="BB50" s="1">
        <v>27635948000</v>
      </c>
      <c r="BC50" s="1">
        <v>-44048894000</v>
      </c>
      <c r="BG50" s="1">
        <v>-1522349000</v>
      </c>
      <c r="BI50" s="1">
        <v>-19488683000</v>
      </c>
      <c r="BJ50" s="1">
        <v>609620000</v>
      </c>
      <c r="BK50" s="1">
        <v>-140084680000</v>
      </c>
      <c r="BL50" s="1">
        <v>-97456862000</v>
      </c>
      <c r="BM50" s="1">
        <v>22976482000</v>
      </c>
      <c r="BN50" s="1">
        <v>5.4182067618702687</v>
      </c>
      <c r="BP50" s="1">
        <v>-97456862000</v>
      </c>
      <c r="BQ50" s="1">
        <v>-96350745102.083527</v>
      </c>
      <c r="BR50" s="1">
        <v>-113601571000</v>
      </c>
      <c r="BS50" s="1">
        <v>-67.510270470853385</v>
      </c>
      <c r="BT50" s="1">
        <v>4.9412683673672912</v>
      </c>
      <c r="BV50" s="1">
        <v>424060635000</v>
      </c>
      <c r="BW50" s="1">
        <v>424060635000</v>
      </c>
      <c r="BX50" s="1">
        <v>351815680000</v>
      </c>
      <c r="BY50" s="1">
        <v>351815680000</v>
      </c>
      <c r="BZ50" s="1">
        <v>72244955000</v>
      </c>
      <c r="CB50" s="1">
        <v>49268473000</v>
      </c>
      <c r="CC50" s="1">
        <v>11202468000</v>
      </c>
      <c r="CD50" s="1">
        <v>18654453000</v>
      </c>
      <c r="CE50" s="1">
        <v>19411552000</v>
      </c>
      <c r="CF50" s="1">
        <v>22976482000</v>
      </c>
      <c r="CG50" s="1">
        <v>1896753000</v>
      </c>
      <c r="CH50" s="1">
        <v>-513267000</v>
      </c>
      <c r="CI50" s="1">
        <v>1316350000</v>
      </c>
      <c r="CJ50" s="1">
        <v>1829617000</v>
      </c>
      <c r="CK50" s="1">
        <v>2410020000</v>
      </c>
      <c r="CL50" s="1">
        <v>21079729000</v>
      </c>
      <c r="CM50" s="1">
        <v>3366625000</v>
      </c>
      <c r="CO50" s="1">
        <v>17713104000</v>
      </c>
      <c r="CP50" s="1">
        <v>2181312000</v>
      </c>
      <c r="CR50" s="1">
        <v>2181312000</v>
      </c>
      <c r="CS50" s="1">
        <v>15531792000</v>
      </c>
      <c r="CT50" s="1">
        <v>-1090656000</v>
      </c>
      <c r="CU50" s="1">
        <v>16622448000</v>
      </c>
      <c r="CX50" s="1">
        <v>16622448000</v>
      </c>
      <c r="CY50" s="1">
        <v>1443585714</v>
      </c>
      <c r="CZ50" s="1">
        <v>11.514694166611848</v>
      </c>
      <c r="DA50" s="1">
        <v>12.270212865240365</v>
      </c>
      <c r="DB50" s="1">
        <v>1443585714</v>
      </c>
      <c r="DC50" s="1">
        <v>11.514694166611848</v>
      </c>
      <c r="DD50" s="1">
        <v>12.270212865240365</v>
      </c>
      <c r="DE50" s="1">
        <v>22976482000</v>
      </c>
      <c r="DF50" s="1">
        <v>5.4182067618702687</v>
      </c>
      <c r="DG50" s="1">
        <v>22976482000</v>
      </c>
      <c r="DH50" s="1">
        <v>22976482000</v>
      </c>
      <c r="DI50" s="1">
        <v>17.0364681456462</v>
      </c>
      <c r="DJ50" s="1">
        <v>5.4182067618702687</v>
      </c>
      <c r="DK50" s="1">
        <v>3.9198281160900494</v>
      </c>
      <c r="DM50" s="1">
        <v>1.0760621866336924</v>
      </c>
      <c r="DO50" s="1">
        <v>72098193000</v>
      </c>
      <c r="DP50" s="1">
        <v>51471263000</v>
      </c>
      <c r="DQ50" s="1">
        <v>20626930000</v>
      </c>
      <c r="DS50" s="1">
        <v>38828494000</v>
      </c>
      <c r="DV50" s="1">
        <v>-38828494000</v>
      </c>
      <c r="DW50" s="1">
        <v>79107199000</v>
      </c>
      <c r="DX50" s="1">
        <v>20501246000</v>
      </c>
      <c r="DY50" s="1">
        <v>26812272000</v>
      </c>
      <c r="DZ50" s="1">
        <v>31793681000</v>
      </c>
      <c r="EC50" s="1">
        <v>89598115000</v>
      </c>
      <c r="EI50" s="1">
        <v>240803507000</v>
      </c>
      <c r="EJ50" s="1">
        <v>179639631000</v>
      </c>
      <c r="EK50" s="1">
        <v>241793912000</v>
      </c>
      <c r="EL50" s="1">
        <v>62154281000</v>
      </c>
      <c r="EP50" s="1">
        <v>73417508000</v>
      </c>
      <c r="EQ50" s="1">
        <v>24972411000</v>
      </c>
      <c r="ER50" s="1">
        <v>65914000</v>
      </c>
      <c r="ES50" s="1">
        <v>24906497000</v>
      </c>
      <c r="EV50" s="1">
        <v>48445097000</v>
      </c>
      <c r="EW50" s="1">
        <v>253057139000</v>
      </c>
      <c r="EX50" s="1">
        <v>493860646000</v>
      </c>
      <c r="EZ50" s="1">
        <v>143765729000</v>
      </c>
      <c r="FA50" s="1">
        <v>4326394000</v>
      </c>
      <c r="FC50" s="1">
        <v>-148092123000</v>
      </c>
      <c r="FD50" s="1">
        <v>11617926000</v>
      </c>
      <c r="FE50" s="1">
        <v>5153098000</v>
      </c>
      <c r="FG50" s="1">
        <v>321726635000</v>
      </c>
      <c r="FK50" s="1">
        <v>321726635000</v>
      </c>
      <c r="FL50" s="1">
        <v>333344561000</v>
      </c>
      <c r="FM50" s="1">
        <v>10210870000</v>
      </c>
      <c r="FN50" s="1">
        <v>7593596000</v>
      </c>
      <c r="FO50" s="1">
        <v>2617274000</v>
      </c>
      <c r="FP50" s="1">
        <v>28915378000</v>
      </c>
      <c r="FV50" s="1">
        <v>28915378000</v>
      </c>
      <c r="FW50" s="1">
        <v>39126248000</v>
      </c>
      <c r="FX50" s="1">
        <v>372470809000</v>
      </c>
      <c r="FZ50" s="1">
        <v>63220428000</v>
      </c>
      <c r="GA50" s="1">
        <v>2911143000</v>
      </c>
      <c r="GB50" s="1">
        <v>60309285000</v>
      </c>
      <c r="GC50" s="1">
        <v>1809920000</v>
      </c>
      <c r="GD50" s="1">
        <v>40943232000</v>
      </c>
      <c r="GF50" s="1">
        <v>111029299000</v>
      </c>
      <c r="GG50" s="1">
        <v>10360538000</v>
      </c>
      <c r="GH50" s="1">
        <v>121389837000</v>
      </c>
      <c r="GI50" s="1">
        <v>493860646000</v>
      </c>
      <c r="GJ50" s="1">
        <v>2911142855</v>
      </c>
      <c r="GK50" s="1">
        <v>2617274000</v>
      </c>
      <c r="GL50" s="1">
        <v>-38724569000</v>
      </c>
      <c r="GM50" s="1">
        <v>-31.900997609874043</v>
      </c>
      <c r="GN50" s="1">
        <v>20.562986827767176</v>
      </c>
      <c r="GO50" s="1">
        <v>0.72238618886600048</v>
      </c>
      <c r="GP50" s="1">
        <v>-9.762240503122058</v>
      </c>
    </row>
    <row r="51" spans="1:198" ht="12.5">
      <c r="A51" s="1" t="s">
        <v>209</v>
      </c>
      <c r="B51" s="1" t="s">
        <v>190</v>
      </c>
      <c r="C51" s="1" t="s">
        <v>210</v>
      </c>
      <c r="D51" s="1">
        <v>28.992153032222156</v>
      </c>
      <c r="E51" s="1">
        <v>13.714379787482329</v>
      </c>
      <c r="F51" s="1">
        <v>328.28596680413148</v>
      </c>
      <c r="G51" s="1">
        <v>4.1775711343960298</v>
      </c>
      <c r="H51" s="1">
        <v>51.03410833607046</v>
      </c>
      <c r="I51" s="1">
        <v>85424648000</v>
      </c>
      <c r="K51" s="1">
        <v>27293069000</v>
      </c>
      <c r="M51" s="1">
        <v>18.767828958362305</v>
      </c>
      <c r="O51" s="1">
        <v>5.7169147804480911</v>
      </c>
      <c r="P51" s="1">
        <v>20.398990280880504</v>
      </c>
      <c r="Q51" s="1">
        <v>578222486266.401</v>
      </c>
      <c r="R51" s="1">
        <v>2911142855</v>
      </c>
      <c r="S51" s="1">
        <v>27.548809489384467</v>
      </c>
      <c r="AJ51" s="1">
        <v>359999000</v>
      </c>
      <c r="AK51" s="1">
        <v>359999000</v>
      </c>
      <c r="AM51" s="1">
        <v>-116360237000</v>
      </c>
      <c r="AN51" s="1">
        <v>-116360237000</v>
      </c>
      <c r="AP51" s="1">
        <v>-9006548000</v>
      </c>
      <c r="AQ51" s="1">
        <v>248728000</v>
      </c>
      <c r="AR51" s="1">
        <v>-9255276000</v>
      </c>
      <c r="AW51" s="1">
        <v>-5690288000</v>
      </c>
      <c r="AY51" s="1">
        <v>-130697074000</v>
      </c>
      <c r="AZ51" s="1">
        <v>-1419113000</v>
      </c>
      <c r="BA51" s="1">
        <v>3703667000</v>
      </c>
      <c r="BB51" s="1">
        <v>33308825000</v>
      </c>
      <c r="BC51" s="1">
        <v>-29605158000</v>
      </c>
      <c r="BG51" s="1">
        <v>-2469792000</v>
      </c>
      <c r="BI51" s="1">
        <v>-185238000</v>
      </c>
      <c r="BJ51" s="1">
        <v>474906000</v>
      </c>
      <c r="BK51" s="1">
        <v>-130882312000</v>
      </c>
      <c r="BL51" s="1">
        <v>-116360237000</v>
      </c>
      <c r="BM51" s="1">
        <v>27293069000</v>
      </c>
      <c r="BN51" s="1">
        <v>5.7169147804480911</v>
      </c>
      <c r="BP51" s="1">
        <v>-116360237000</v>
      </c>
      <c r="BQ51" s="1">
        <v>-115281620057.24854</v>
      </c>
      <c r="BR51" s="1">
        <v>-112296571000</v>
      </c>
      <c r="BS51" s="1">
        <v>-80.014051390501407</v>
      </c>
      <c r="BT51" s="1">
        <v>4.9692446592937163</v>
      </c>
      <c r="BV51" s="1">
        <v>477409058000</v>
      </c>
      <c r="BW51" s="1">
        <v>477409058000</v>
      </c>
      <c r="BX51" s="1">
        <v>391984410000</v>
      </c>
      <c r="BY51" s="1">
        <v>391984410000</v>
      </c>
      <c r="BZ51" s="1">
        <v>85424648000</v>
      </c>
      <c r="CB51" s="1">
        <v>58131579000</v>
      </c>
      <c r="CC51" s="1">
        <v>15536301000</v>
      </c>
      <c r="CD51" s="1">
        <v>22531696000</v>
      </c>
      <c r="CE51" s="1">
        <v>20063582000</v>
      </c>
      <c r="CF51" s="1">
        <v>27293069000</v>
      </c>
      <c r="CG51" s="1">
        <v>2050556000</v>
      </c>
      <c r="CH51" s="1">
        <v>-718034000</v>
      </c>
      <c r="CI51" s="1">
        <v>1286016000</v>
      </c>
      <c r="CJ51" s="1">
        <v>2004050000</v>
      </c>
      <c r="CK51" s="1">
        <v>2768590000</v>
      </c>
      <c r="CL51" s="1">
        <v>25242513000</v>
      </c>
      <c r="CM51" s="1">
        <v>4070924000</v>
      </c>
      <c r="CO51" s="1">
        <v>21171589000</v>
      </c>
      <c r="CP51" s="1">
        <v>2454972000</v>
      </c>
      <c r="CR51" s="1">
        <v>2454972000</v>
      </c>
      <c r="CS51" s="1">
        <v>18716617000</v>
      </c>
      <c r="CT51" s="1">
        <v>-1227486000</v>
      </c>
      <c r="CU51" s="1">
        <v>19944103000</v>
      </c>
      <c r="CX51" s="1">
        <v>19944103000</v>
      </c>
      <c r="CY51" s="1">
        <v>1454247535</v>
      </c>
      <c r="CZ51" s="1">
        <v>13.714379787482329</v>
      </c>
      <c r="DA51" s="1">
        <v>14.558449294534991</v>
      </c>
      <c r="DB51" s="1">
        <v>1454247535</v>
      </c>
      <c r="DC51" s="1">
        <v>13.714379787482329</v>
      </c>
      <c r="DD51" s="1">
        <v>14.558449294534991</v>
      </c>
      <c r="DE51" s="1">
        <v>27293069000</v>
      </c>
      <c r="DF51" s="1">
        <v>5.7169147804480911</v>
      </c>
      <c r="DG51" s="1">
        <v>27293069000</v>
      </c>
      <c r="DH51" s="1">
        <v>27293069000</v>
      </c>
      <c r="DI51" s="1">
        <v>17.893386513835271</v>
      </c>
      <c r="DJ51" s="1">
        <v>5.7169147804480911</v>
      </c>
      <c r="DK51" s="1">
        <v>4.1775711343960298</v>
      </c>
      <c r="DM51" s="1">
        <v>0.97584005875588431</v>
      </c>
      <c r="DO51" s="1">
        <v>66714523000</v>
      </c>
      <c r="DP51" s="1">
        <v>56283355000</v>
      </c>
      <c r="DQ51" s="1">
        <v>10431168000</v>
      </c>
      <c r="DS51" s="1">
        <v>39030536000</v>
      </c>
      <c r="DV51" s="1">
        <v>-39030536000</v>
      </c>
      <c r="DW51" s="1">
        <v>88278571000</v>
      </c>
      <c r="EB51" s="1">
        <v>88278571000</v>
      </c>
      <c r="EC51" s="1">
        <v>101768460000</v>
      </c>
      <c r="EI51" s="1">
        <v>256761554000</v>
      </c>
      <c r="EJ51" s="1">
        <v>207277665000</v>
      </c>
      <c r="EK51" s="1">
        <v>207277665000</v>
      </c>
      <c r="EP51" s="1">
        <v>83063742000</v>
      </c>
      <c r="EQ51" s="1">
        <v>29452774000</v>
      </c>
      <c r="ER51" s="1">
        <v>65914000</v>
      </c>
      <c r="ES51" s="1">
        <v>29386860000</v>
      </c>
      <c r="EV51" s="1">
        <v>53610968000</v>
      </c>
      <c r="EW51" s="1">
        <v>290341407000</v>
      </c>
      <c r="EX51" s="1">
        <v>547102961000</v>
      </c>
      <c r="EZ51" s="1">
        <v>156154384000</v>
      </c>
      <c r="FA51" s="1">
        <v>4198949000</v>
      </c>
      <c r="FC51" s="1">
        <v>-160353333000</v>
      </c>
      <c r="FD51" s="1">
        <v>23462218000</v>
      </c>
      <c r="FE51" s="1">
        <v>15701332000</v>
      </c>
      <c r="FG51" s="1">
        <v>350377144000</v>
      </c>
      <c r="FK51" s="1">
        <v>350377144000</v>
      </c>
      <c r="FL51" s="1">
        <v>373839362000</v>
      </c>
      <c r="FM51" s="1">
        <v>11272645000</v>
      </c>
      <c r="FN51" s="1">
        <v>8611000000</v>
      </c>
      <c r="FO51" s="1">
        <v>2661645000</v>
      </c>
      <c r="FP51" s="1">
        <v>35906148000</v>
      </c>
      <c r="FV51" s="1">
        <v>35906148000</v>
      </c>
      <c r="FW51" s="1">
        <v>47178793000</v>
      </c>
      <c r="FX51" s="1">
        <v>421018155000</v>
      </c>
      <c r="FZ51" s="1">
        <v>2911143000</v>
      </c>
      <c r="GA51" s="1">
        <v>2911143000</v>
      </c>
      <c r="GC51" s="1">
        <v>1809920000</v>
      </c>
      <c r="GD51" s="1">
        <v>45073295000</v>
      </c>
      <c r="GF51" s="1">
        <v>115576583000</v>
      </c>
      <c r="GG51" s="1">
        <v>10508223000</v>
      </c>
      <c r="GH51" s="1">
        <v>126084806000</v>
      </c>
      <c r="GI51" s="1">
        <v>547102961000</v>
      </c>
      <c r="GJ51" s="1">
        <v>2911142855</v>
      </c>
      <c r="GK51" s="1">
        <v>2661645000</v>
      </c>
      <c r="GL51" s="1">
        <v>-31971023000</v>
      </c>
      <c r="GM51" s="1">
        <v>-25.356761067626181</v>
      </c>
      <c r="GN51" s="1">
        <v>18.667438827758019</v>
      </c>
      <c r="GO51" s="1">
        <v>0.68682321900602861</v>
      </c>
      <c r="GP51" s="1">
        <v>-10.594954383970745</v>
      </c>
    </row>
    <row r="52" spans="1:198" ht="12.5">
      <c r="A52" s="1" t="s">
        <v>209</v>
      </c>
      <c r="B52" s="1" t="s">
        <v>194</v>
      </c>
      <c r="C52" s="1" t="s">
        <v>211</v>
      </c>
      <c r="D52" s="1">
        <v>27.870339251067978</v>
      </c>
      <c r="E52" s="1">
        <v>16.490530960398019</v>
      </c>
      <c r="F52" s="1">
        <v>366.90969945498307</v>
      </c>
      <c r="G52" s="1">
        <v>4.4944385457493947</v>
      </c>
      <c r="H52" s="1">
        <v>57.002917994908856</v>
      </c>
      <c r="I52" s="1">
        <v>99575768000</v>
      </c>
      <c r="K52" s="1">
        <v>31573476000</v>
      </c>
      <c r="M52" s="1">
        <v>21.711211633582035</v>
      </c>
      <c r="O52" s="1">
        <v>5.9173174396404393</v>
      </c>
      <c r="P52" s="1">
        <v>19.443573994399163</v>
      </c>
      <c r="Q52" s="1">
        <v>668367356866.38611</v>
      </c>
      <c r="R52" s="1">
        <v>2911142855</v>
      </c>
      <c r="S52" s="1">
        <v>21.222166926188908</v>
      </c>
      <c r="AJ52" s="1">
        <v>327205000</v>
      </c>
      <c r="AK52" s="1">
        <v>327205000</v>
      </c>
      <c r="AM52" s="1">
        <v>-127265418000</v>
      </c>
      <c r="AN52" s="1">
        <v>-127265418000</v>
      </c>
      <c r="AP52" s="1">
        <v>-8830724000</v>
      </c>
      <c r="AQ52" s="1">
        <v>238650000</v>
      </c>
      <c r="AR52" s="1">
        <v>-9069374000</v>
      </c>
      <c r="AW52" s="1">
        <v>-555766000</v>
      </c>
      <c r="AY52" s="1">
        <v>-136324703000</v>
      </c>
      <c r="AZ52" s="1">
        <v>-1669867000</v>
      </c>
      <c r="BA52" s="1">
        <v>-6982988000</v>
      </c>
      <c r="BB52" s="1">
        <v>25314973000</v>
      </c>
      <c r="BC52" s="1">
        <v>-32297961000</v>
      </c>
      <c r="BG52" s="1">
        <v>2216710000</v>
      </c>
      <c r="BI52" s="1">
        <v>-6436145000</v>
      </c>
      <c r="BJ52" s="1">
        <v>1028655000</v>
      </c>
      <c r="BK52" s="1">
        <v>-142760848000</v>
      </c>
      <c r="BL52" s="1">
        <v>-127265418000</v>
      </c>
      <c r="BM52" s="1">
        <v>31573476000</v>
      </c>
      <c r="BN52" s="1">
        <v>5.9173174396404393</v>
      </c>
      <c r="BP52" s="1">
        <v>-127265418000</v>
      </c>
      <c r="BQ52" s="1">
        <v>-125878301609.22517</v>
      </c>
      <c r="BR52" s="1">
        <v>-133921201000</v>
      </c>
      <c r="BS52" s="1">
        <v>-87.512899239674482</v>
      </c>
      <c r="BT52" s="1">
        <v>5.2517594124932359</v>
      </c>
      <c r="BV52" s="1">
        <v>533577526000</v>
      </c>
      <c r="BW52" s="1">
        <v>533577526000</v>
      </c>
      <c r="BX52" s="1">
        <v>434001758000</v>
      </c>
      <c r="BY52" s="1">
        <v>434001758000</v>
      </c>
      <c r="BZ52" s="1">
        <v>99575768000</v>
      </c>
      <c r="CB52" s="1">
        <v>68002292000</v>
      </c>
      <c r="CC52" s="1">
        <v>16073377000</v>
      </c>
      <c r="CD52" s="1">
        <v>27064845000</v>
      </c>
      <c r="CE52" s="1">
        <v>24864070000</v>
      </c>
      <c r="CF52" s="1">
        <v>31573476000</v>
      </c>
      <c r="CG52" s="1">
        <v>1735308000</v>
      </c>
      <c r="CH52" s="1">
        <v>-512245000</v>
      </c>
      <c r="CI52" s="1">
        <v>1641139000</v>
      </c>
      <c r="CJ52" s="1">
        <v>2153384000</v>
      </c>
      <c r="CK52" s="1">
        <v>2247553000</v>
      </c>
      <c r="CL52" s="1">
        <v>29838168000</v>
      </c>
      <c r="CM52" s="1">
        <v>4618481000</v>
      </c>
      <c r="CO52" s="1">
        <v>25219687000</v>
      </c>
      <c r="CP52" s="1">
        <v>2476746000</v>
      </c>
      <c r="CR52" s="1">
        <v>2476746000</v>
      </c>
      <c r="CS52" s="1">
        <v>22742941000</v>
      </c>
      <c r="CT52" s="1">
        <v>-1238373000</v>
      </c>
      <c r="CU52" s="1">
        <v>23981314000</v>
      </c>
      <c r="CX52" s="1">
        <v>23981314000</v>
      </c>
      <c r="CY52" s="1">
        <v>1454247535</v>
      </c>
      <c r="CZ52" s="1">
        <v>16.490530960398019</v>
      </c>
      <c r="DA52" s="1">
        <v>17.342086813301698</v>
      </c>
      <c r="DB52" s="1">
        <v>1454247535</v>
      </c>
      <c r="DC52" s="1">
        <v>16.490530960398019</v>
      </c>
      <c r="DD52" s="1">
        <v>17.342086813301698</v>
      </c>
      <c r="DE52" s="1">
        <v>31573476000</v>
      </c>
      <c r="DF52" s="1">
        <v>5.9173174396404393</v>
      </c>
      <c r="DG52" s="1">
        <v>31573476000</v>
      </c>
      <c r="DH52" s="1">
        <v>31573476000</v>
      </c>
      <c r="DI52" s="1">
        <v>18.661911933674659</v>
      </c>
      <c r="DJ52" s="1">
        <v>5.9173174396404393</v>
      </c>
      <c r="DK52" s="1">
        <v>4.4944385457493947</v>
      </c>
      <c r="DM52" s="1">
        <v>1.1482687505466529</v>
      </c>
      <c r="DO52" s="1">
        <v>92875705000</v>
      </c>
      <c r="DP52" s="1">
        <v>79811263000</v>
      </c>
      <c r="DQ52" s="1">
        <v>13064442000</v>
      </c>
      <c r="DS52" s="1">
        <v>49058860000</v>
      </c>
      <c r="DV52" s="1">
        <v>-49058860000</v>
      </c>
      <c r="DW52" s="1">
        <v>86900482000</v>
      </c>
      <c r="DX52" s="1">
        <v>18566999000</v>
      </c>
      <c r="DY52" s="1">
        <v>29001530000</v>
      </c>
      <c r="DZ52" s="1">
        <v>39331953000</v>
      </c>
      <c r="EC52" s="1">
        <v>86230947000</v>
      </c>
      <c r="EI52" s="1">
        <v>266007134000</v>
      </c>
      <c r="EJ52" s="1">
        <v>236182570000</v>
      </c>
      <c r="EK52" s="1">
        <v>311927652000</v>
      </c>
      <c r="EL52" s="1">
        <v>75745082000</v>
      </c>
      <c r="EP52" s="1">
        <v>88943703000</v>
      </c>
      <c r="EQ52" s="1">
        <v>32273051000</v>
      </c>
      <c r="ER52" s="1">
        <v>65914000</v>
      </c>
      <c r="ES52" s="1">
        <v>32207137000</v>
      </c>
      <c r="EV52" s="1">
        <v>56670652000</v>
      </c>
      <c r="EW52" s="1">
        <v>325126273000</v>
      </c>
      <c r="EX52" s="1">
        <v>591133407000</v>
      </c>
      <c r="EZ52" s="1">
        <v>169093216000</v>
      </c>
      <c r="FA52" s="1">
        <v>4452682000</v>
      </c>
      <c r="FC52" s="1">
        <v>-173545898000</v>
      </c>
      <c r="FD52" s="1">
        <v>17060623000</v>
      </c>
      <c r="FE52" s="1">
        <v>9835141000</v>
      </c>
      <c r="FG52" s="1">
        <v>386628978000</v>
      </c>
      <c r="FK52" s="1">
        <v>386628978000</v>
      </c>
      <c r="FL52" s="1">
        <v>403689601000</v>
      </c>
      <c r="FM52" s="1">
        <v>10613328000</v>
      </c>
      <c r="FN52" s="1">
        <v>7760844000</v>
      </c>
      <c r="FO52" s="1">
        <v>2852484000</v>
      </c>
      <c r="FP52" s="1">
        <v>46429322000</v>
      </c>
      <c r="FV52" s="1">
        <v>46429322000</v>
      </c>
      <c r="FW52" s="1">
        <v>57042650000</v>
      </c>
      <c r="FX52" s="1">
        <v>460732251000</v>
      </c>
      <c r="FZ52" s="1">
        <v>63220428000</v>
      </c>
      <c r="GA52" s="1">
        <v>2911143000</v>
      </c>
      <c r="GB52" s="1">
        <v>60309285000</v>
      </c>
      <c r="GC52" s="1">
        <v>1809920000</v>
      </c>
      <c r="GD52" s="1">
        <v>48572852000</v>
      </c>
      <c r="GF52" s="1">
        <v>119665542000</v>
      </c>
      <c r="GG52" s="1">
        <v>10735614000</v>
      </c>
      <c r="GH52" s="1">
        <v>130401156000</v>
      </c>
      <c r="GI52" s="1">
        <v>591133407000</v>
      </c>
      <c r="GJ52" s="1">
        <v>2911142855</v>
      </c>
      <c r="GK52" s="1">
        <v>2852484000</v>
      </c>
      <c r="GL52" s="1">
        <v>-62215278000</v>
      </c>
      <c r="GM52" s="1">
        <v>-47.710679804096216</v>
      </c>
      <c r="GN52" s="1">
        <v>17.558609041862326</v>
      </c>
      <c r="GO52" s="1">
        <v>0.65893977288753591</v>
      </c>
      <c r="GP52" s="1">
        <v>-14.25436655537888</v>
      </c>
    </row>
    <row r="53" spans="1:198" ht="12.5">
      <c r="A53" s="1" t="s">
        <v>209</v>
      </c>
      <c r="B53" s="1" t="s">
        <v>196</v>
      </c>
      <c r="C53" s="1" t="s">
        <v>212</v>
      </c>
      <c r="D53" s="1">
        <v>22.53107617292692</v>
      </c>
      <c r="E53" s="1">
        <v>19.720079498020258</v>
      </c>
      <c r="F53" s="1">
        <v>397.90174098524432</v>
      </c>
      <c r="G53" s="1">
        <v>4.9560173949456416</v>
      </c>
      <c r="H53" s="1">
        <v>57.201542645136691</v>
      </c>
      <c r="I53" s="1">
        <v>113252224000</v>
      </c>
      <c r="K53" s="1">
        <v>36809124000</v>
      </c>
      <c r="M53" s="1">
        <v>25.311457034720021</v>
      </c>
      <c r="O53" s="1">
        <v>6.3612330451347958</v>
      </c>
      <c r="P53" s="1">
        <v>16.82858744926472</v>
      </c>
      <c r="Q53" s="1">
        <v>646143431164.82886</v>
      </c>
      <c r="R53" s="1">
        <v>2911142855</v>
      </c>
      <c r="S53" s="1">
        <v>20.176647871299778</v>
      </c>
      <c r="AJ53" s="1">
        <v>392326000</v>
      </c>
      <c r="AK53" s="1">
        <v>392326000</v>
      </c>
      <c r="AM53" s="1">
        <v>-134145414000</v>
      </c>
      <c r="AN53" s="1">
        <v>-134145414000</v>
      </c>
      <c r="AP53" s="1">
        <v>-4178950000</v>
      </c>
      <c r="AQ53" s="1">
        <v>244365000</v>
      </c>
      <c r="AR53" s="1">
        <v>-4423315000</v>
      </c>
      <c r="AS53" s="1">
        <v>28318000</v>
      </c>
      <c r="AT53" s="1">
        <v>28318000</v>
      </c>
      <c r="AW53" s="1">
        <v>6561667000</v>
      </c>
      <c r="AY53" s="1">
        <v>-131342053000</v>
      </c>
      <c r="AZ53" s="1">
        <v>-4505062000</v>
      </c>
      <c r="BA53" s="1">
        <v>-479444000</v>
      </c>
      <c r="BB53" s="1">
        <v>30412073000</v>
      </c>
      <c r="BC53" s="1">
        <v>-30891517000</v>
      </c>
      <c r="BG53" s="1">
        <v>1750030000</v>
      </c>
      <c r="BI53" s="1">
        <v>-3234476000</v>
      </c>
      <c r="BJ53" s="1">
        <v>555131000</v>
      </c>
      <c r="BK53" s="1">
        <v>-134576529000</v>
      </c>
      <c r="BL53" s="1">
        <v>-134145414000</v>
      </c>
      <c r="BM53" s="1">
        <v>36809124000</v>
      </c>
      <c r="BN53" s="1">
        <v>6.3612330451347958</v>
      </c>
      <c r="BO53" s="1">
        <v>-28318000</v>
      </c>
      <c r="BP53" s="1">
        <v>-134145414000</v>
      </c>
      <c r="BQ53" s="1">
        <v>-132746173597.86272</v>
      </c>
      <c r="BR53" s="1">
        <v>-134232532000</v>
      </c>
      <c r="BS53" s="1">
        <v>-92.243865484702368</v>
      </c>
      <c r="BT53" s="1">
        <v>4.8167388798310231</v>
      </c>
      <c r="BV53" s="1">
        <v>578647626000</v>
      </c>
      <c r="BW53" s="1">
        <v>578647626000</v>
      </c>
      <c r="BX53" s="1">
        <v>465395402000</v>
      </c>
      <c r="BY53" s="1">
        <v>465395402000</v>
      </c>
      <c r="BZ53" s="1">
        <v>113252224000</v>
      </c>
      <c r="CB53" s="1">
        <v>76443100000</v>
      </c>
      <c r="CC53" s="1">
        <v>22944200000</v>
      </c>
      <c r="CD53" s="1">
        <v>32722815000</v>
      </c>
      <c r="CE53" s="1">
        <v>20776085000</v>
      </c>
      <c r="CF53" s="1">
        <v>36809124000</v>
      </c>
      <c r="CG53" s="1">
        <v>1783103000</v>
      </c>
      <c r="CH53" s="1">
        <v>-780877000</v>
      </c>
      <c r="CI53" s="1">
        <v>1630879000</v>
      </c>
      <c r="CJ53" s="1">
        <v>2411756000</v>
      </c>
      <c r="CK53" s="1">
        <v>2563980000</v>
      </c>
      <c r="CL53" s="1">
        <v>35026021000</v>
      </c>
      <c r="CM53" s="1">
        <v>4974850000</v>
      </c>
      <c r="CO53" s="1">
        <v>30051171000</v>
      </c>
      <c r="CP53" s="1">
        <v>2746588000</v>
      </c>
      <c r="CR53" s="1">
        <v>2746588000</v>
      </c>
      <c r="CS53" s="1">
        <v>27304583000</v>
      </c>
      <c r="CT53" s="1">
        <v>-1373294000</v>
      </c>
      <c r="CU53" s="1">
        <v>28677877000</v>
      </c>
      <c r="CX53" s="1">
        <v>28677877000</v>
      </c>
      <c r="CY53" s="1">
        <v>1454247535</v>
      </c>
      <c r="CZ53" s="1">
        <v>19.720079498020258</v>
      </c>
      <c r="DA53" s="1">
        <v>20.664412541019022</v>
      </c>
      <c r="DB53" s="1">
        <v>1454247535</v>
      </c>
      <c r="DC53" s="1">
        <v>19.720079498020258</v>
      </c>
      <c r="DD53" s="1">
        <v>20.664412541019022</v>
      </c>
      <c r="DE53" s="1">
        <v>36809124000</v>
      </c>
      <c r="DF53" s="1">
        <v>6.3612330451347958</v>
      </c>
      <c r="DG53" s="1">
        <v>36809124000</v>
      </c>
      <c r="DH53" s="1">
        <v>36809124000</v>
      </c>
      <c r="DI53" s="1">
        <v>19.571880866923319</v>
      </c>
      <c r="DJ53" s="1">
        <v>6.3612330451347958</v>
      </c>
      <c r="DK53" s="1">
        <v>4.9560173949456416</v>
      </c>
      <c r="DM53" s="1">
        <v>3.0978646286651603</v>
      </c>
      <c r="DO53" s="1">
        <v>66371559000</v>
      </c>
      <c r="DP53" s="1">
        <v>55759753000</v>
      </c>
      <c r="DQ53" s="1">
        <v>10611806000</v>
      </c>
      <c r="DS53" s="1">
        <v>52970472000</v>
      </c>
      <c r="DV53" s="1">
        <v>-52970472000</v>
      </c>
      <c r="DW53" s="1">
        <v>92711639000</v>
      </c>
      <c r="EB53" s="1">
        <v>92711639000</v>
      </c>
      <c r="EC53" s="1">
        <v>116049819000</v>
      </c>
      <c r="EI53" s="1">
        <v>275133017000</v>
      </c>
      <c r="EJ53" s="1">
        <v>253110875000</v>
      </c>
      <c r="EK53" s="1">
        <v>253110875000</v>
      </c>
      <c r="EP53" s="1">
        <v>95039604000</v>
      </c>
      <c r="EQ53" s="1">
        <v>32302460000</v>
      </c>
      <c r="ER53" s="1">
        <v>65914000</v>
      </c>
      <c r="ES53" s="1">
        <v>32236546000</v>
      </c>
      <c r="EV53" s="1">
        <v>62737144000</v>
      </c>
      <c r="EW53" s="1">
        <v>348150479000</v>
      </c>
      <c r="EX53" s="1">
        <v>623283496000</v>
      </c>
      <c r="EZ53" s="1">
        <v>185665281000</v>
      </c>
      <c r="FA53" s="1">
        <v>6354551000</v>
      </c>
      <c r="FC53" s="1">
        <v>-192019832000</v>
      </c>
      <c r="FD53" s="1">
        <v>15962690000</v>
      </c>
      <c r="FE53" s="1">
        <v>10098226000</v>
      </c>
      <c r="FG53" s="1">
        <v>403313996000</v>
      </c>
      <c r="FK53" s="1">
        <v>403313996000</v>
      </c>
      <c r="FL53" s="1">
        <v>419276686000</v>
      </c>
      <c r="FM53" s="1">
        <v>12499873000</v>
      </c>
      <c r="FN53" s="1">
        <v>9260844000</v>
      </c>
      <c r="FO53" s="1">
        <v>3239029000</v>
      </c>
      <c r="FP53" s="1">
        <v>50440080000</v>
      </c>
      <c r="FV53" s="1">
        <v>50440080000</v>
      </c>
      <c r="FW53" s="1">
        <v>62939953000</v>
      </c>
      <c r="FX53" s="1">
        <v>482216639000</v>
      </c>
      <c r="FZ53" s="1">
        <v>2911143000</v>
      </c>
      <c r="GA53" s="1">
        <v>2911143000</v>
      </c>
      <c r="GC53" s="1">
        <v>1266944000</v>
      </c>
      <c r="GD53" s="1">
        <v>58985603000</v>
      </c>
      <c r="GF53" s="1">
        <v>129855730000</v>
      </c>
      <c r="GG53" s="1">
        <v>11211127000</v>
      </c>
      <c r="GH53" s="1">
        <v>141066857000</v>
      </c>
      <c r="GI53" s="1">
        <v>623283496000</v>
      </c>
      <c r="GJ53" s="1">
        <v>2911142855</v>
      </c>
      <c r="GK53" s="1">
        <v>3239029000</v>
      </c>
      <c r="GL53" s="1">
        <v>-36400683000</v>
      </c>
      <c r="GM53" s="1">
        <v>-25.803851999056022</v>
      </c>
      <c r="GN53" s="1">
        <v>18.404041817680255</v>
      </c>
      <c r="GO53" s="1">
        <v>0.65620871893649724</v>
      </c>
      <c r="GP53" s="1">
        <v>-22.274513785988105</v>
      </c>
    </row>
    <row r="54" spans="1:198" ht="12.5">
      <c r="A54" s="1" t="s">
        <v>209</v>
      </c>
      <c r="B54" s="1" t="s">
        <v>198</v>
      </c>
      <c r="C54" s="1" t="s">
        <v>213</v>
      </c>
      <c r="D54" s="1">
        <v>18.762163936632337</v>
      </c>
      <c r="E54" s="1">
        <v>20.65728858189194</v>
      </c>
      <c r="F54" s="1">
        <v>414.176637404443</v>
      </c>
      <c r="G54" s="1">
        <v>4.9875552400412495</v>
      </c>
      <c r="H54" s="1">
        <v>52.754316486973472</v>
      </c>
      <c r="I54" s="1">
        <v>121757004000</v>
      </c>
      <c r="K54" s="1">
        <v>38412787000</v>
      </c>
      <c r="M54" s="1">
        <v>26.414201210937588</v>
      </c>
      <c r="O54" s="1">
        <v>6.3775208028317998</v>
      </c>
      <c r="P54" s="1">
        <v>13.108434536952188</v>
      </c>
      <c r="Q54" s="1">
        <v>563630620771.38806</v>
      </c>
      <c r="R54" s="1">
        <v>2911142855</v>
      </c>
      <c r="S54" s="1">
        <v>31.16135422077982</v>
      </c>
      <c r="AJ54" s="1">
        <v>470793000</v>
      </c>
      <c r="AK54" s="1">
        <v>470793000</v>
      </c>
      <c r="AM54" s="1">
        <v>-122093509000</v>
      </c>
      <c r="AN54" s="1">
        <v>-122093509000</v>
      </c>
      <c r="AP54" s="1">
        <v>-1892544000</v>
      </c>
      <c r="AQ54" s="1">
        <v>192409000</v>
      </c>
      <c r="AR54" s="1">
        <v>-2084953000</v>
      </c>
      <c r="AS54" s="1">
        <v>49649000</v>
      </c>
      <c r="AT54" s="1">
        <v>49649000</v>
      </c>
      <c r="AW54" s="1">
        <v>-2198033000</v>
      </c>
      <c r="AY54" s="1">
        <v>-125663644000</v>
      </c>
      <c r="AZ54" s="1">
        <v>-3974320000</v>
      </c>
      <c r="BA54" s="1">
        <v>18073144000</v>
      </c>
      <c r="BB54" s="1">
        <v>45304083000</v>
      </c>
      <c r="BC54" s="1">
        <v>-27230939000</v>
      </c>
      <c r="BG54" s="1">
        <v>-1281697000</v>
      </c>
      <c r="BI54" s="1">
        <v>12817127000</v>
      </c>
      <c r="BJ54" s="1">
        <v>450780000</v>
      </c>
      <c r="BK54" s="1">
        <v>-112846517000</v>
      </c>
      <c r="BL54" s="1">
        <v>-122093509000</v>
      </c>
      <c r="BM54" s="1">
        <v>38412787000</v>
      </c>
      <c r="BN54" s="1">
        <v>6.3775208028317998</v>
      </c>
      <c r="BO54" s="1">
        <v>-49649000</v>
      </c>
      <c r="BP54" s="1">
        <v>-122093509000</v>
      </c>
      <c r="BQ54" s="1">
        <v>-120556436982.78751</v>
      </c>
      <c r="BR54" s="1">
        <v>-103549572000</v>
      </c>
      <c r="BS54" s="1">
        <v>-83.95648337818912</v>
      </c>
      <c r="BT54" s="1">
        <v>4.6163848134743022</v>
      </c>
      <c r="BV54" s="1">
        <v>602315354000</v>
      </c>
      <c r="BW54" s="1">
        <v>602315354000</v>
      </c>
      <c r="BX54" s="1">
        <v>480558350000</v>
      </c>
      <c r="BY54" s="1">
        <v>480558350000</v>
      </c>
      <c r="BZ54" s="1">
        <v>121757004000</v>
      </c>
      <c r="CB54" s="1">
        <v>83344217000</v>
      </c>
      <c r="CC54" s="1">
        <v>18809489000</v>
      </c>
      <c r="CD54" s="1">
        <v>39574945000</v>
      </c>
      <c r="CE54" s="1">
        <v>24959783000</v>
      </c>
      <c r="CF54" s="1">
        <v>38412787000</v>
      </c>
      <c r="CG54" s="1">
        <v>1144150000</v>
      </c>
      <c r="CH54" s="1">
        <v>-968590000</v>
      </c>
      <c r="CI54" s="1">
        <v>1827605000</v>
      </c>
      <c r="CJ54" s="1">
        <v>2796195000</v>
      </c>
      <c r="CK54" s="1">
        <v>2112740000</v>
      </c>
      <c r="CL54" s="1">
        <v>37268637000</v>
      </c>
      <c r="CM54" s="1">
        <v>5924567000</v>
      </c>
      <c r="CO54" s="1">
        <v>31344070000</v>
      </c>
      <c r="CP54" s="1">
        <v>2606518000</v>
      </c>
      <c r="CR54" s="1">
        <v>2606518000</v>
      </c>
      <c r="CS54" s="1">
        <v>28737552000</v>
      </c>
      <c r="CT54" s="1">
        <v>-1303259000</v>
      </c>
      <c r="CU54" s="1">
        <v>30040811000</v>
      </c>
      <c r="CX54" s="1">
        <v>30040811000</v>
      </c>
      <c r="CY54" s="1">
        <v>1454247535</v>
      </c>
      <c r="CZ54" s="1">
        <v>20.65728858189194</v>
      </c>
      <c r="DA54" s="1">
        <v>21.55346269849445</v>
      </c>
      <c r="DB54" s="1">
        <v>1454247535</v>
      </c>
      <c r="DC54" s="1">
        <v>20.65728858189194</v>
      </c>
      <c r="DD54" s="1">
        <v>21.55346269849445</v>
      </c>
      <c r="DE54" s="1">
        <v>38412787000</v>
      </c>
      <c r="DF54" s="1">
        <v>6.3775208028317998</v>
      </c>
      <c r="DG54" s="1">
        <v>38412787000</v>
      </c>
      <c r="DH54" s="1">
        <v>38412787000</v>
      </c>
      <c r="DI54" s="1">
        <v>20.214826534207859</v>
      </c>
      <c r="DJ54" s="1">
        <v>6.3775208028317998</v>
      </c>
      <c r="DK54" s="1">
        <v>4.9875552400412495</v>
      </c>
      <c r="DM54" s="1">
        <v>2.7329047526974146</v>
      </c>
      <c r="DO54" s="1">
        <v>118637197000</v>
      </c>
      <c r="DP54" s="1">
        <v>109094408000</v>
      </c>
      <c r="DQ54" s="1">
        <v>9542789000</v>
      </c>
      <c r="DS54" s="1">
        <v>61866019000</v>
      </c>
      <c r="DV54" s="1">
        <v>-61866019000</v>
      </c>
      <c r="DW54" s="1">
        <v>87676748000</v>
      </c>
      <c r="DX54" s="1">
        <v>18728287000</v>
      </c>
      <c r="DY54" s="1">
        <v>30236001000</v>
      </c>
      <c r="DZ54" s="1">
        <v>38712460000</v>
      </c>
      <c r="EC54" s="1">
        <v>95807501000</v>
      </c>
      <c r="EI54" s="1">
        <v>302121446000</v>
      </c>
      <c r="EJ54" s="1">
        <v>275308972000</v>
      </c>
      <c r="EK54" s="1">
        <v>369479162000</v>
      </c>
      <c r="EL54" s="1">
        <v>94170190000</v>
      </c>
      <c r="EP54" s="1">
        <v>102117252000</v>
      </c>
      <c r="EQ54" s="1">
        <v>42204832000</v>
      </c>
      <c r="ER54" s="1">
        <v>4427571000</v>
      </c>
      <c r="ES54" s="1">
        <v>37777261000</v>
      </c>
      <c r="EV54" s="1">
        <v>59912420000</v>
      </c>
      <c r="EW54" s="1">
        <v>377426224000</v>
      </c>
      <c r="EX54" s="1">
        <v>679547670000</v>
      </c>
      <c r="EZ54" s="1">
        <v>198483131000</v>
      </c>
      <c r="FA54" s="1">
        <v>7852324000</v>
      </c>
      <c r="FC54" s="1">
        <v>-206335455000</v>
      </c>
      <c r="FD54" s="1">
        <v>26063707000</v>
      </c>
      <c r="FE54" s="1">
        <v>18323216000</v>
      </c>
      <c r="FG54" s="1">
        <v>427602964000</v>
      </c>
      <c r="FK54" s="1">
        <v>427602964000</v>
      </c>
      <c r="FL54" s="1">
        <v>453666671000</v>
      </c>
      <c r="FM54" s="1">
        <v>20822325000</v>
      </c>
      <c r="FN54" s="1">
        <v>11975139000</v>
      </c>
      <c r="FO54" s="1">
        <v>8847186000</v>
      </c>
      <c r="FP54" s="1">
        <v>54596561000</v>
      </c>
      <c r="FV54" s="1">
        <v>54596561000</v>
      </c>
      <c r="FW54" s="1">
        <v>75418886000</v>
      </c>
      <c r="FX54" s="1">
        <v>529085557000</v>
      </c>
      <c r="FZ54" s="1">
        <v>63234137000</v>
      </c>
      <c r="GA54" s="1">
        <v>2911143000</v>
      </c>
      <c r="GB54" s="1">
        <v>60322994000</v>
      </c>
      <c r="GC54" s="1">
        <v>1266944000</v>
      </c>
      <c r="GD54" s="1">
        <v>67123972000</v>
      </c>
      <c r="GF54" s="1">
        <v>138810065000</v>
      </c>
      <c r="GG54" s="1">
        <v>11652048000</v>
      </c>
      <c r="GH54" s="1">
        <v>150462113000</v>
      </c>
      <c r="GI54" s="1">
        <v>679547670000</v>
      </c>
      <c r="GJ54" s="1">
        <v>2911142855</v>
      </c>
      <c r="GK54" s="1">
        <v>8847186000</v>
      </c>
      <c r="GL54" s="1">
        <v>-78796053000</v>
      </c>
      <c r="GM54" s="1">
        <v>-52.369364904505886</v>
      </c>
      <c r="GN54" s="1">
        <v>16.985721741176921</v>
      </c>
      <c r="GO54" s="1">
        <v>0.66595468724657536</v>
      </c>
      <c r="GP54" s="1">
        <v>-33.848367736022524</v>
      </c>
    </row>
    <row r="55" spans="1:198" ht="12.5">
      <c r="A55" s="1" t="s">
        <v>214</v>
      </c>
      <c r="B55" s="1" t="s">
        <v>190</v>
      </c>
      <c r="C55" s="1" t="s">
        <v>215</v>
      </c>
      <c r="D55" s="1">
        <v>17.304647639696949</v>
      </c>
      <c r="E55" s="1">
        <v>20.947711732421929</v>
      </c>
      <c r="F55" s="1">
        <v>417.23284219771807</v>
      </c>
      <c r="G55" s="1">
        <v>5.0206286787211347</v>
      </c>
      <c r="H55" s="1">
        <v>49.726653461822544</v>
      </c>
      <c r="I55" s="1">
        <v>126160106000</v>
      </c>
      <c r="K55" s="1">
        <v>38567825000</v>
      </c>
      <c r="M55" s="1">
        <v>26.506556652099711</v>
      </c>
      <c r="O55" s="1">
        <v>6.3529410850018371</v>
      </c>
      <c r="P55" s="1">
        <v>12.655533808937795</v>
      </c>
      <c r="Q55" s="1">
        <v>527437717224.69635</v>
      </c>
      <c r="R55" s="1">
        <v>2911142855</v>
      </c>
      <c r="S55" s="1">
        <v>29.031488082363111</v>
      </c>
      <c r="AJ55" s="1">
        <v>341387000</v>
      </c>
      <c r="AK55" s="1">
        <v>341387000</v>
      </c>
      <c r="AM55" s="1">
        <v>-115830121000</v>
      </c>
      <c r="AN55" s="1">
        <v>-115830121000</v>
      </c>
      <c r="AP55" s="1">
        <v>-3138675000</v>
      </c>
      <c r="AQ55" s="1">
        <v>168599000</v>
      </c>
      <c r="AR55" s="1">
        <v>-3307274000</v>
      </c>
      <c r="AS55" s="1">
        <v>49649000</v>
      </c>
      <c r="AT55" s="1">
        <v>49649000</v>
      </c>
      <c r="AW55" s="1">
        <v>-11658114000</v>
      </c>
      <c r="AY55" s="1">
        <v>-130235874000</v>
      </c>
      <c r="AZ55" s="1">
        <v>-3965000000</v>
      </c>
      <c r="BA55" s="1">
        <v>1073804000</v>
      </c>
      <c r="BB55" s="1">
        <v>44793545000</v>
      </c>
      <c r="BC55" s="1">
        <v>-43719741000</v>
      </c>
      <c r="BG55" s="1">
        <v>-1525301000</v>
      </c>
      <c r="BI55" s="1">
        <v>-4416497000</v>
      </c>
      <c r="BJ55" s="1">
        <v>451976000</v>
      </c>
      <c r="BK55" s="1">
        <v>-134652371000</v>
      </c>
      <c r="BL55" s="1">
        <v>-115830121000</v>
      </c>
      <c r="BM55" s="1">
        <v>38567825000</v>
      </c>
      <c r="BN55" s="1">
        <v>6.3529410850018371</v>
      </c>
      <c r="BO55" s="1">
        <v>-49649000</v>
      </c>
      <c r="BP55" s="1">
        <v>-115830121000</v>
      </c>
      <c r="BQ55" s="1">
        <v>-114064279727.87166</v>
      </c>
      <c r="BR55" s="1">
        <v>-114414930000</v>
      </c>
      <c r="BS55" s="1">
        <v>-79.606710108907208</v>
      </c>
      <c r="BT55" s="1">
        <v>4.5535454221333014</v>
      </c>
      <c r="BV55" s="1">
        <v>607086143000</v>
      </c>
      <c r="BW55" s="1">
        <v>607086143000</v>
      </c>
      <c r="BX55" s="1">
        <v>480926037000</v>
      </c>
      <c r="BY55" s="1">
        <v>480926037000</v>
      </c>
      <c r="BZ55" s="1">
        <v>126160106000</v>
      </c>
      <c r="CB55" s="1">
        <v>87592281000</v>
      </c>
      <c r="CC55" s="1">
        <v>19896728000</v>
      </c>
      <c r="CD55" s="1">
        <v>43947690000</v>
      </c>
      <c r="CE55" s="1">
        <v>23747863000</v>
      </c>
      <c r="CF55" s="1">
        <v>38567825000</v>
      </c>
      <c r="CG55" s="1">
        <v>799062000</v>
      </c>
      <c r="CH55" s="1">
        <v>-750433000</v>
      </c>
      <c r="CI55" s="1">
        <v>2100921000</v>
      </c>
      <c r="CJ55" s="1">
        <v>2851354000</v>
      </c>
      <c r="CK55" s="1">
        <v>1549495000</v>
      </c>
      <c r="CL55" s="1">
        <v>37768763000</v>
      </c>
      <c r="CM55" s="1">
        <v>6023809000</v>
      </c>
      <c r="CO55" s="1">
        <v>31744954000</v>
      </c>
      <c r="CP55" s="1">
        <v>2530826000</v>
      </c>
      <c r="CR55" s="1">
        <v>2530826000</v>
      </c>
      <c r="CS55" s="1">
        <v>29214128000</v>
      </c>
      <c r="CT55" s="1">
        <v>-1265413000</v>
      </c>
      <c r="CU55" s="1">
        <v>30479541000</v>
      </c>
      <c r="CX55" s="1">
        <v>30479541000</v>
      </c>
      <c r="CY55" s="1">
        <v>1455029618</v>
      </c>
      <c r="CZ55" s="1">
        <v>20.947711732421929</v>
      </c>
      <c r="DA55" s="1">
        <v>21.817393685521527</v>
      </c>
      <c r="DB55" s="1">
        <v>1455029618</v>
      </c>
      <c r="DC55" s="1">
        <v>20.947711732421929</v>
      </c>
      <c r="DD55" s="1">
        <v>21.817393685521527</v>
      </c>
      <c r="DE55" s="1">
        <v>38567825000</v>
      </c>
      <c r="DF55" s="1">
        <v>6.3529410850018371</v>
      </c>
      <c r="DG55" s="1">
        <v>38567825000</v>
      </c>
      <c r="DH55" s="1">
        <v>38567825000</v>
      </c>
      <c r="DI55" s="1">
        <v>20.781252785076333</v>
      </c>
      <c r="DJ55" s="1">
        <v>6.3529410850018371</v>
      </c>
      <c r="DK55" s="1">
        <v>5.0206286787211347</v>
      </c>
      <c r="DM55" s="1">
        <v>2.7250304398958289</v>
      </c>
      <c r="DO55" s="1">
        <v>96181523000</v>
      </c>
      <c r="DP55" s="1">
        <v>86796529000</v>
      </c>
      <c r="DQ55" s="1">
        <v>9384994000</v>
      </c>
      <c r="DS55" s="1">
        <v>61265729000</v>
      </c>
      <c r="DV55" s="1">
        <v>-61265729000</v>
      </c>
      <c r="DW55" s="1">
        <v>98778886000</v>
      </c>
      <c r="EB55" s="1">
        <v>98778886000</v>
      </c>
      <c r="EC55" s="1">
        <v>97933365000</v>
      </c>
      <c r="EI55" s="1">
        <v>292893774000</v>
      </c>
      <c r="EJ55" s="1">
        <v>281410121000</v>
      </c>
      <c r="EK55" s="1">
        <v>281410121000</v>
      </c>
      <c r="EP55" s="1">
        <v>103479726000</v>
      </c>
      <c r="EQ55" s="1">
        <v>42023164000</v>
      </c>
      <c r="ER55" s="1">
        <v>4427571000</v>
      </c>
      <c r="ES55" s="1">
        <v>37595593000</v>
      </c>
      <c r="EV55" s="1">
        <v>61456562000</v>
      </c>
      <c r="EW55" s="1">
        <v>384889847000</v>
      </c>
      <c r="EX55" s="1">
        <v>677783621000</v>
      </c>
      <c r="EZ55" s="1">
        <v>199443236000</v>
      </c>
      <c r="FA55" s="1">
        <v>6557025000</v>
      </c>
      <c r="FC55" s="1">
        <v>-206000261000</v>
      </c>
      <c r="FD55" s="1">
        <v>21888658000</v>
      </c>
      <c r="FE55" s="1">
        <v>13718585000</v>
      </c>
      <c r="FG55" s="1">
        <v>422192040000</v>
      </c>
      <c r="FK55" s="1">
        <v>422192040000</v>
      </c>
      <c r="FL55" s="1">
        <v>444080698000</v>
      </c>
      <c r="FM55" s="1">
        <v>23094772000</v>
      </c>
      <c r="FN55" s="1">
        <v>13995641000</v>
      </c>
      <c r="FO55" s="1">
        <v>9099131000</v>
      </c>
      <c r="FP55" s="1">
        <v>55661116000</v>
      </c>
      <c r="FV55" s="1">
        <v>55661116000</v>
      </c>
      <c r="FW55" s="1">
        <v>78755888000</v>
      </c>
      <c r="FX55" s="1">
        <v>522836586000</v>
      </c>
      <c r="FZ55" s="1">
        <v>2911143000</v>
      </c>
      <c r="GA55" s="1">
        <v>2911143000</v>
      </c>
      <c r="GC55" s="1">
        <v>1266944000</v>
      </c>
      <c r="GD55" s="1">
        <v>71692765000</v>
      </c>
      <c r="GF55" s="1">
        <v>143090246000</v>
      </c>
      <c r="GG55" s="1">
        <v>11856789000</v>
      </c>
      <c r="GH55" s="1">
        <v>154947035000</v>
      </c>
      <c r="GI55" s="1">
        <v>677783621000</v>
      </c>
      <c r="GJ55" s="1">
        <v>2911142855</v>
      </c>
      <c r="GK55" s="1">
        <v>9099131000</v>
      </c>
      <c r="GL55" s="1">
        <v>-59082303000</v>
      </c>
      <c r="GM55" s="1">
        <v>-38.130644448924109</v>
      </c>
      <c r="GN55" s="1">
        <v>17.762015513336653</v>
      </c>
      <c r="GO55" s="1">
        <v>0.65955078732109185</v>
      </c>
      <c r="GP55" s="1">
        <v>-30.923008871305242</v>
      </c>
    </row>
    <row r="56" spans="1:198" ht="12.5">
      <c r="A56" s="1" t="s">
        <v>214</v>
      </c>
      <c r="B56" s="1" t="s">
        <v>194</v>
      </c>
      <c r="C56" s="1" t="s">
        <v>216</v>
      </c>
      <c r="D56" s="1">
        <v>19.100046618077513</v>
      </c>
      <c r="E56" s="1">
        <v>22.486087290080167</v>
      </c>
      <c r="F56" s="1">
        <v>442.1339030089764</v>
      </c>
      <c r="G56" s="1">
        <v>5.085809329944925</v>
      </c>
      <c r="H56" s="1">
        <v>51.877115069072886</v>
      </c>
      <c r="I56" s="1">
        <v>132880253000</v>
      </c>
      <c r="K56" s="1">
        <v>43186404000</v>
      </c>
      <c r="M56" s="1">
        <v>29.680773137361662</v>
      </c>
      <c r="O56" s="1">
        <v>6.7130733326186629</v>
      </c>
      <c r="P56" s="1">
        <v>14.010586631539651</v>
      </c>
      <c r="Q56" s="1">
        <v>624913854546.67053</v>
      </c>
      <c r="R56" s="1">
        <v>2909265855</v>
      </c>
      <c r="S56" s="1">
        <v>25.07613393653461</v>
      </c>
      <c r="AJ56" s="1">
        <v>539888000</v>
      </c>
      <c r="AK56" s="1">
        <v>539888000</v>
      </c>
      <c r="AM56" s="1">
        <v>-103382304000</v>
      </c>
      <c r="AN56" s="1">
        <v>-103382304000</v>
      </c>
      <c r="AP56" s="1">
        <v>-2472014000</v>
      </c>
      <c r="AQ56" s="1">
        <v>405837000</v>
      </c>
      <c r="AR56" s="1">
        <v>-2877851000</v>
      </c>
      <c r="AS56" s="1">
        <v>49649000</v>
      </c>
      <c r="AT56" s="1">
        <v>49649000</v>
      </c>
      <c r="AW56" s="1">
        <v>-17736667000</v>
      </c>
      <c r="AY56" s="1">
        <v>-123001448000</v>
      </c>
      <c r="AZ56" s="1">
        <v>-3454672000</v>
      </c>
      <c r="BA56" s="1">
        <v>2199927000</v>
      </c>
      <c r="BB56" s="1">
        <v>41450827000</v>
      </c>
      <c r="BC56" s="1">
        <v>-39250900000</v>
      </c>
      <c r="BG56" s="1">
        <v>-2336764000</v>
      </c>
      <c r="BI56" s="1">
        <v>-3591509000</v>
      </c>
      <c r="BJ56" s="1">
        <v>-340989000</v>
      </c>
      <c r="BK56" s="1">
        <v>-126592957000</v>
      </c>
      <c r="BL56" s="1">
        <v>-103382304000</v>
      </c>
      <c r="BM56" s="1">
        <v>43186404000</v>
      </c>
      <c r="BN56" s="1">
        <v>6.7130733326186629</v>
      </c>
      <c r="BO56" s="1">
        <v>-49649000</v>
      </c>
      <c r="BP56" s="1">
        <v>-103382304000</v>
      </c>
      <c r="BQ56" s="1">
        <v>-101754805543.12625</v>
      </c>
      <c r="BR56" s="1">
        <v>-100642489000</v>
      </c>
      <c r="BS56" s="1">
        <v>-71.051683567859854</v>
      </c>
      <c r="BT56" s="1">
        <v>6.0446887945800718</v>
      </c>
      <c r="BV56" s="1">
        <v>643317924000</v>
      </c>
      <c r="BW56" s="1">
        <v>643317924000</v>
      </c>
      <c r="BX56" s="1">
        <v>510437671000</v>
      </c>
      <c r="BY56" s="1">
        <v>510437671000</v>
      </c>
      <c r="BZ56" s="1">
        <v>132880253000</v>
      </c>
      <c r="CB56" s="1">
        <v>89693849000</v>
      </c>
      <c r="CC56" s="1">
        <v>18572366000</v>
      </c>
      <c r="CD56" s="1">
        <v>45361053000</v>
      </c>
      <c r="CE56" s="1">
        <v>25760430000</v>
      </c>
      <c r="CF56" s="1">
        <v>43186404000</v>
      </c>
      <c r="CG56" s="1">
        <v>2089549000</v>
      </c>
      <c r="CH56" s="1">
        <v>-854477000</v>
      </c>
      <c r="CI56" s="1">
        <v>1966192000</v>
      </c>
      <c r="CJ56" s="1">
        <v>2820669000</v>
      </c>
      <c r="CK56" s="1">
        <v>2944026000</v>
      </c>
      <c r="CL56" s="1">
        <v>41096855000</v>
      </c>
      <c r="CM56" s="1">
        <v>7079288000</v>
      </c>
      <c r="CO56" s="1">
        <v>34017567000</v>
      </c>
      <c r="CP56" s="1">
        <v>2599288000</v>
      </c>
      <c r="CR56" s="1">
        <v>2599288000</v>
      </c>
      <c r="CS56" s="1">
        <v>31418279000</v>
      </c>
      <c r="CT56" s="1">
        <v>-1299644000</v>
      </c>
      <c r="CU56" s="1">
        <v>32717923000</v>
      </c>
      <c r="CX56" s="1">
        <v>32717923000</v>
      </c>
      <c r="CY56" s="1">
        <v>1455029618</v>
      </c>
      <c r="CZ56" s="1">
        <v>22.486087290080167</v>
      </c>
      <c r="DA56" s="1">
        <v>23.379295224765659</v>
      </c>
      <c r="DB56" s="1">
        <v>1455029618</v>
      </c>
      <c r="DC56" s="1">
        <v>22.486087290080167</v>
      </c>
      <c r="DD56" s="1">
        <v>23.379295224765659</v>
      </c>
      <c r="DE56" s="1">
        <v>43186404000</v>
      </c>
      <c r="DF56" s="1">
        <v>6.7130733326186629</v>
      </c>
      <c r="DG56" s="1">
        <v>43186404000</v>
      </c>
      <c r="DH56" s="1">
        <v>43186404000</v>
      </c>
      <c r="DI56" s="1">
        <v>20.65545635255765</v>
      </c>
      <c r="DJ56" s="1">
        <v>6.7130733326186629</v>
      </c>
      <c r="DK56" s="1">
        <v>5.085809329944925</v>
      </c>
      <c r="DM56" s="1">
        <v>2.3742966859661547</v>
      </c>
      <c r="DO56" s="1">
        <v>70441355000</v>
      </c>
      <c r="DP56" s="1">
        <v>53053301000</v>
      </c>
      <c r="DQ56" s="1">
        <v>17388054000</v>
      </c>
      <c r="DS56" s="1">
        <v>71814516000</v>
      </c>
      <c r="DV56" s="1">
        <v>-71814516000</v>
      </c>
      <c r="DW56" s="1">
        <v>112753013000</v>
      </c>
      <c r="DX56" s="1">
        <v>23021746000</v>
      </c>
      <c r="DY56" s="1">
        <v>29238580000</v>
      </c>
      <c r="DZ56" s="1">
        <v>60492687000</v>
      </c>
      <c r="EC56" s="1">
        <v>115237242000</v>
      </c>
      <c r="EI56" s="1">
        <v>298431610000</v>
      </c>
      <c r="EJ56" s="1">
        <v>283474599000</v>
      </c>
      <c r="EK56" s="1">
        <v>402055667000</v>
      </c>
      <c r="EL56" s="1">
        <v>118581068000</v>
      </c>
      <c r="EP56" s="1">
        <v>104338501000</v>
      </c>
      <c r="EQ56" s="1">
        <v>41529974000</v>
      </c>
      <c r="ER56" s="1">
        <v>4427571000</v>
      </c>
      <c r="ES56" s="1">
        <v>37102403000</v>
      </c>
      <c r="EV56" s="1">
        <v>62808527000</v>
      </c>
      <c r="EW56" s="1">
        <v>387813100000</v>
      </c>
      <c r="EX56" s="1">
        <v>686244710000</v>
      </c>
      <c r="EZ56" s="1">
        <v>209776503000</v>
      </c>
      <c r="FA56" s="1">
        <v>5900956000</v>
      </c>
      <c r="FC56" s="1">
        <v>-215677459000</v>
      </c>
      <c r="FD56" s="1">
        <v>18107807000</v>
      </c>
      <c r="FE56" s="1">
        <v>10048017000</v>
      </c>
      <c r="FG56" s="1">
        <v>434634996000</v>
      </c>
      <c r="FK56" s="1">
        <v>434634996000</v>
      </c>
      <c r="FL56" s="1">
        <v>452742803000</v>
      </c>
      <c r="FM56" s="1">
        <v>20662674000</v>
      </c>
      <c r="FN56" s="1">
        <v>11305318000</v>
      </c>
      <c r="FO56" s="1">
        <v>9357356000</v>
      </c>
      <c r="FP56" s="1">
        <v>58228155000</v>
      </c>
      <c r="FV56" s="1">
        <v>58228155000</v>
      </c>
      <c r="FW56" s="1">
        <v>78890829000</v>
      </c>
      <c r="FX56" s="1">
        <v>531633632000</v>
      </c>
      <c r="FZ56" s="1">
        <v>62834109000</v>
      </c>
      <c r="GA56" s="1">
        <v>2909266000</v>
      </c>
      <c r="GB56" s="1">
        <v>59924843000</v>
      </c>
      <c r="GC56" s="1">
        <v>1266944000</v>
      </c>
      <c r="GD56" s="1">
        <v>71742986000</v>
      </c>
      <c r="GF56" s="1">
        <v>142787204000</v>
      </c>
      <c r="GG56" s="1">
        <v>11823874000</v>
      </c>
      <c r="GH56" s="1">
        <v>154611078000</v>
      </c>
      <c r="GI56" s="1">
        <v>686244710000</v>
      </c>
      <c r="GJ56" s="1">
        <v>2909265855</v>
      </c>
      <c r="GK56" s="1">
        <v>9357356000</v>
      </c>
      <c r="GL56" s="1">
        <v>-31699966000</v>
      </c>
      <c r="GM56" s="1">
        <v>-20.503036658214103</v>
      </c>
      <c r="GN56" s="1">
        <v>17.539711392605735</v>
      </c>
      <c r="GO56" s="1">
        <v>0.65916367531964937</v>
      </c>
      <c r="GP56" s="1">
        <v>-23.256275564631181</v>
      </c>
    </row>
    <row r="57" spans="1:198" ht="12.5">
      <c r="A57" s="1" t="s">
        <v>214</v>
      </c>
      <c r="B57" s="1" t="s">
        <v>196</v>
      </c>
      <c r="C57" s="1" t="s">
        <v>217</v>
      </c>
      <c r="D57" s="1">
        <v>21.371682458790179</v>
      </c>
      <c r="E57" s="1">
        <v>23.306762680620569</v>
      </c>
      <c r="F57" s="1">
        <v>468.91954607620914</v>
      </c>
      <c r="G57" s="1">
        <v>4.9703116186231089</v>
      </c>
      <c r="H57" s="1">
        <v>45.778935965474034</v>
      </c>
      <c r="I57" s="1">
        <v>141035689000</v>
      </c>
      <c r="K57" s="1">
        <v>46287987000</v>
      </c>
      <c r="M57" s="1">
        <v>31.812401910845502</v>
      </c>
      <c r="O57" s="1">
        <v>6.7841919103272623</v>
      </c>
      <c r="P57" s="1">
        <v>15.031091624117645</v>
      </c>
      <c r="Q57" s="1">
        <v>724757136692.96643</v>
      </c>
      <c r="R57" s="1">
        <v>2909265855</v>
      </c>
      <c r="S57" s="1">
        <v>29.262574650230622</v>
      </c>
      <c r="AJ57" s="1">
        <v>617292000</v>
      </c>
      <c r="AK57" s="1">
        <v>617292000</v>
      </c>
      <c r="AM57" s="1">
        <v>-90644402000</v>
      </c>
      <c r="AN57" s="1">
        <v>-90644402000</v>
      </c>
      <c r="AP57" s="1">
        <v>-2742936000</v>
      </c>
      <c r="AQ57" s="1">
        <v>856865000</v>
      </c>
      <c r="AR57" s="1">
        <v>-3599801000</v>
      </c>
      <c r="AS57" s="1">
        <v>23818000</v>
      </c>
      <c r="AT57" s="1">
        <v>23818000</v>
      </c>
      <c r="AW57" s="1">
        <v>-25164481000</v>
      </c>
      <c r="AY57" s="1">
        <v>-117910709000</v>
      </c>
      <c r="AZ57" s="1">
        <v>-9107266000</v>
      </c>
      <c r="BA57" s="1">
        <v>12617256000</v>
      </c>
      <c r="BB57" s="1">
        <v>52684044000</v>
      </c>
      <c r="BC57" s="1">
        <v>-40066788000</v>
      </c>
      <c r="BG57" s="1">
        <v>-2910535000</v>
      </c>
      <c r="BI57" s="1">
        <v>599455000</v>
      </c>
      <c r="BJ57" s="1">
        <v>-283130000</v>
      </c>
      <c r="BK57" s="1">
        <v>-117311254000</v>
      </c>
      <c r="BL57" s="1">
        <v>-90644402000</v>
      </c>
      <c r="BM57" s="1">
        <v>46287987000</v>
      </c>
      <c r="BN57" s="1">
        <v>6.7841919103272623</v>
      </c>
      <c r="BO57" s="1">
        <v>-23818000</v>
      </c>
      <c r="BP57" s="1">
        <v>-90644402000</v>
      </c>
      <c r="BQ57" s="1">
        <v>-88859216785.415054</v>
      </c>
      <c r="BR57" s="1">
        <v>-77409854000</v>
      </c>
      <c r="BS57" s="1">
        <v>-62.297289951110812</v>
      </c>
      <c r="BT57" s="1">
        <v>7.9956083409647993</v>
      </c>
      <c r="BV57" s="1">
        <v>682291828000</v>
      </c>
      <c r="BW57" s="1">
        <v>682291828000</v>
      </c>
      <c r="BX57" s="1">
        <v>541256139000</v>
      </c>
      <c r="BY57" s="1">
        <v>541256139000</v>
      </c>
      <c r="BZ57" s="1">
        <v>141035689000</v>
      </c>
      <c r="CB57" s="1">
        <v>94747702000</v>
      </c>
      <c r="CC57" s="1">
        <v>26161306000</v>
      </c>
      <c r="CD57" s="1">
        <v>47955774000</v>
      </c>
      <c r="CE57" s="1">
        <v>20630622000</v>
      </c>
      <c r="CF57" s="1">
        <v>46287987000</v>
      </c>
      <c r="CG57" s="1">
        <v>3765246000</v>
      </c>
      <c r="CH57" s="1">
        <v>-536988000</v>
      </c>
      <c r="CI57" s="1">
        <v>2152575000</v>
      </c>
      <c r="CJ57" s="1">
        <v>2689563000</v>
      </c>
      <c r="CK57" s="1">
        <v>4302234000</v>
      </c>
      <c r="CL57" s="1">
        <v>42522741000</v>
      </c>
      <c r="CM57" s="1">
        <v>7257550000</v>
      </c>
      <c r="CO57" s="1">
        <v>35265191000</v>
      </c>
      <c r="CP57" s="1">
        <v>2706322000</v>
      </c>
      <c r="CR57" s="1">
        <v>2706322000</v>
      </c>
      <c r="CS57" s="1">
        <v>32558869000</v>
      </c>
      <c r="CT57" s="1">
        <v>-1353161000</v>
      </c>
      <c r="CU57" s="1">
        <v>33912030000</v>
      </c>
      <c r="CX57" s="1">
        <v>33912030000</v>
      </c>
      <c r="CY57" s="1">
        <v>1455029618</v>
      </c>
      <c r="CZ57" s="1">
        <v>23.306762680620569</v>
      </c>
      <c r="DA57" s="1">
        <v>24.236751309896704</v>
      </c>
      <c r="DB57" s="1">
        <v>1455029618</v>
      </c>
      <c r="DC57" s="1">
        <v>23.306762680620569</v>
      </c>
      <c r="DD57" s="1">
        <v>24.236751309896704</v>
      </c>
      <c r="DE57" s="1">
        <v>46287987000</v>
      </c>
      <c r="DF57" s="1">
        <v>6.7841919103272623</v>
      </c>
      <c r="DG57" s="1">
        <v>46287987000</v>
      </c>
      <c r="DH57" s="1">
        <v>46287987000</v>
      </c>
      <c r="DI57" s="1">
        <v>20.670874721366296</v>
      </c>
      <c r="DJ57" s="1">
        <v>6.7841919103272623</v>
      </c>
      <c r="DK57" s="1">
        <v>4.9703116186231089</v>
      </c>
      <c r="DM57" s="1">
        <v>6.2591619354926422</v>
      </c>
      <c r="DO57" s="1">
        <v>91734521000</v>
      </c>
      <c r="DP57" s="1">
        <v>66319375000</v>
      </c>
      <c r="DQ57" s="1">
        <v>25415146000</v>
      </c>
      <c r="DS57" s="1">
        <v>79443781000</v>
      </c>
      <c r="DV57" s="1">
        <v>-79443781000</v>
      </c>
      <c r="DW57" s="1">
        <v>124358648000</v>
      </c>
      <c r="EB57" s="1">
        <v>124358648000</v>
      </c>
      <c r="EC57" s="1">
        <v>146005547000</v>
      </c>
      <c r="EI57" s="1">
        <v>362098716000</v>
      </c>
      <c r="EJ57" s="1">
        <v>290618745000</v>
      </c>
      <c r="EK57" s="1">
        <v>290618745000</v>
      </c>
      <c r="EP57" s="1">
        <v>111542054000</v>
      </c>
      <c r="EQ57" s="1">
        <v>41903584000</v>
      </c>
      <c r="ER57" s="1">
        <v>4427571000</v>
      </c>
      <c r="ES57" s="1">
        <v>37476013000</v>
      </c>
      <c r="EV57" s="1">
        <v>69638470000</v>
      </c>
      <c r="EW57" s="1">
        <v>402160799000</v>
      </c>
      <c r="EX57" s="1">
        <v>764259515000</v>
      </c>
      <c r="EZ57" s="1">
        <v>240460153000</v>
      </c>
      <c r="FA57" s="1">
        <v>9087694000</v>
      </c>
      <c r="FC57" s="1">
        <v>-249547847000</v>
      </c>
      <c r="FD57" s="1">
        <v>30331644000</v>
      </c>
      <c r="FE57" s="1">
        <v>20551154000</v>
      </c>
      <c r="FG57" s="1">
        <v>481760231000</v>
      </c>
      <c r="FK57" s="1">
        <v>481760231000</v>
      </c>
      <c r="FL57" s="1">
        <v>512091875000</v>
      </c>
      <c r="FM57" s="1">
        <v>19064380000</v>
      </c>
      <c r="FN57" s="1">
        <v>9799136000</v>
      </c>
      <c r="FO57" s="1">
        <v>9265244000</v>
      </c>
      <c r="FP57" s="1">
        <v>64300533000</v>
      </c>
      <c r="FV57" s="1">
        <v>64300533000</v>
      </c>
      <c r="FW57" s="1">
        <v>83364913000</v>
      </c>
      <c r="FX57" s="1">
        <v>595456788000</v>
      </c>
      <c r="FZ57" s="1">
        <v>2909266000</v>
      </c>
      <c r="GA57" s="1">
        <v>2909266000</v>
      </c>
      <c r="GC57" s="1">
        <v>723968000</v>
      </c>
      <c r="GD57" s="1">
        <v>83349594000</v>
      </c>
      <c r="GF57" s="1">
        <v>155462393000</v>
      </c>
      <c r="GG57" s="1">
        <v>13340334000</v>
      </c>
      <c r="GH57" s="1">
        <v>168802727000</v>
      </c>
      <c r="GI57" s="1">
        <v>764259515000</v>
      </c>
      <c r="GJ57" s="1">
        <v>2909265855</v>
      </c>
      <c r="GK57" s="1">
        <v>9265244000</v>
      </c>
      <c r="GL57" s="1">
        <v>-35969085000</v>
      </c>
      <c r="GM57" s="1">
        <v>-21.308355403523784</v>
      </c>
      <c r="GN57" s="1">
        <v>17.567398224906388</v>
      </c>
      <c r="GO57" s="1">
        <v>0.70709717079576784</v>
      </c>
      <c r="GP57" s="1">
        <v>-27.133785177765958</v>
      </c>
    </row>
    <row r="58" spans="1:198" ht="12.5">
      <c r="A58" s="1" t="s">
        <v>214</v>
      </c>
      <c r="B58" s="1" t="s">
        <v>198</v>
      </c>
      <c r="C58" s="1" t="s">
        <v>218</v>
      </c>
      <c r="D58" s="1">
        <v>17.938353624078282</v>
      </c>
      <c r="E58" s="1">
        <v>27.665654019697076</v>
      </c>
      <c r="F58" s="1">
        <v>534.08016262112949</v>
      </c>
      <c r="G58" s="1">
        <v>5.1800564701600385</v>
      </c>
      <c r="H58" s="1">
        <v>46.918626679800525</v>
      </c>
      <c r="I58" s="1">
        <v>149584944000</v>
      </c>
      <c r="K58" s="1">
        <v>54430364000</v>
      </c>
      <c r="M58" s="1">
        <v>37.408423393344286</v>
      </c>
      <c r="O58" s="1">
        <v>7.004271270768279</v>
      </c>
      <c r="P58" s="1">
        <v>11.62481971375391</v>
      </c>
      <c r="Q58" s="1">
        <v>722096693454.0011</v>
      </c>
      <c r="R58" s="1">
        <v>2909265855</v>
      </c>
      <c r="S58" s="1">
        <v>20.363362377482602</v>
      </c>
      <c r="AJ58" s="1">
        <v>1068016000</v>
      </c>
      <c r="AK58" s="1">
        <v>1068016000</v>
      </c>
      <c r="AM58" s="1">
        <v>-97359768000</v>
      </c>
      <c r="AN58" s="1">
        <v>-97359768000</v>
      </c>
      <c r="AP58" s="1">
        <v>-3068287000</v>
      </c>
      <c r="AQ58" s="1">
        <v>597972000</v>
      </c>
      <c r="AR58" s="1">
        <v>-3666259000</v>
      </c>
      <c r="AS58" s="1">
        <v>5279000</v>
      </c>
      <c r="AT58" s="1">
        <v>5279000</v>
      </c>
      <c r="AW58" s="1">
        <v>-29727522000</v>
      </c>
      <c r="AY58" s="1">
        <v>-129082282000</v>
      </c>
      <c r="AZ58" s="1">
        <v>-9636015000</v>
      </c>
      <c r="BA58" s="1">
        <v>-9480029000</v>
      </c>
      <c r="BB58" s="1">
        <v>40623666000</v>
      </c>
      <c r="BC58" s="1">
        <v>-50103695000</v>
      </c>
      <c r="BG58" s="1">
        <v>8848497000</v>
      </c>
      <c r="BI58" s="1">
        <v>-10267547000</v>
      </c>
      <c r="BJ58" s="1">
        <v>-359247000</v>
      </c>
      <c r="BK58" s="1">
        <v>-139349829000</v>
      </c>
      <c r="BL58" s="1">
        <v>-97359768000</v>
      </c>
      <c r="BM58" s="1">
        <v>54430364000</v>
      </c>
      <c r="BN58" s="1">
        <v>7.004271270768279</v>
      </c>
      <c r="BO58" s="1">
        <v>-5279000</v>
      </c>
      <c r="BP58" s="1">
        <v>-97359768000</v>
      </c>
      <c r="BQ58" s="1">
        <v>-95607053587.49028</v>
      </c>
      <c r="BR58" s="1">
        <v>-105771781000</v>
      </c>
      <c r="BS58" s="1">
        <v>-66.912567823756831</v>
      </c>
      <c r="BT58" s="1">
        <v>7.4167873269172251</v>
      </c>
      <c r="BV58" s="1">
        <v>777102455000</v>
      </c>
      <c r="BW58" s="1">
        <v>777102455000</v>
      </c>
      <c r="BX58" s="1">
        <v>627517511000</v>
      </c>
      <c r="BY58" s="1">
        <v>627517511000</v>
      </c>
      <c r="BZ58" s="1">
        <v>149584944000</v>
      </c>
      <c r="CB58" s="1">
        <v>95154580000</v>
      </c>
      <c r="CC58" s="1">
        <v>11898555000</v>
      </c>
      <c r="CD58" s="1">
        <v>53194745000</v>
      </c>
      <c r="CE58" s="1">
        <v>30061280000</v>
      </c>
      <c r="CF58" s="1">
        <v>54430364000</v>
      </c>
      <c r="CG58" s="1">
        <v>4749687000</v>
      </c>
      <c r="CH58" s="1">
        <v>-389975000</v>
      </c>
      <c r="CI58" s="1">
        <v>2093781000</v>
      </c>
      <c r="CJ58" s="1">
        <v>2483756000</v>
      </c>
      <c r="CK58" s="1">
        <v>5139662000</v>
      </c>
      <c r="CL58" s="1">
        <v>49680677000</v>
      </c>
      <c r="CM58" s="1">
        <v>8092737000</v>
      </c>
      <c r="CO58" s="1">
        <v>41587940000</v>
      </c>
      <c r="CP58" s="1">
        <v>2667188000</v>
      </c>
      <c r="CR58" s="1">
        <v>2667188000</v>
      </c>
      <c r="CS58" s="1">
        <v>38920752000</v>
      </c>
      <c r="CT58" s="1">
        <v>-1333594000</v>
      </c>
      <c r="CU58" s="1">
        <v>40254346000</v>
      </c>
      <c r="CX58" s="1">
        <v>40254346000</v>
      </c>
      <c r="CY58" s="1">
        <v>1455029618</v>
      </c>
      <c r="CZ58" s="1">
        <v>27.665654019697076</v>
      </c>
      <c r="DA58" s="1">
        <v>28.582194812751915</v>
      </c>
      <c r="DB58" s="1">
        <v>1455029618</v>
      </c>
      <c r="DC58" s="1">
        <v>27.665654019697076</v>
      </c>
      <c r="DD58" s="1">
        <v>28.582194812751915</v>
      </c>
      <c r="DE58" s="1">
        <v>54430364000</v>
      </c>
      <c r="DF58" s="1">
        <v>7.004271270768279</v>
      </c>
      <c r="DG58" s="1">
        <v>54430364000</v>
      </c>
      <c r="DH58" s="1">
        <v>54430364000</v>
      </c>
      <c r="DI58" s="1">
        <v>19.24906336835598</v>
      </c>
      <c r="DJ58" s="1">
        <v>7.004271270768279</v>
      </c>
      <c r="DK58" s="1">
        <v>5.1800564701600385</v>
      </c>
      <c r="DM58" s="1">
        <v>6.6225559128102915</v>
      </c>
      <c r="DO58" s="1">
        <v>143250230000</v>
      </c>
      <c r="DP58" s="1">
        <v>102738734000</v>
      </c>
      <c r="DQ58" s="1">
        <v>40511496000</v>
      </c>
      <c r="DS58" s="1">
        <v>62298988000</v>
      </c>
      <c r="DV58" s="1">
        <v>-62298988000</v>
      </c>
      <c r="DW58" s="1">
        <v>116036237000</v>
      </c>
      <c r="EB58" s="1">
        <v>116036237000</v>
      </c>
      <c r="EC58" s="1">
        <v>111285777000</v>
      </c>
      <c r="EI58" s="1">
        <v>370572244000</v>
      </c>
      <c r="EJ58" s="1">
        <v>292816717000</v>
      </c>
      <c r="EK58" s="1">
        <v>436155243000</v>
      </c>
      <c r="EL58" s="1">
        <v>143338526000</v>
      </c>
      <c r="EP58" s="1">
        <v>119966894000</v>
      </c>
      <c r="EQ58" s="1">
        <v>43359534000</v>
      </c>
      <c r="ER58" s="1">
        <v>4427571000</v>
      </c>
      <c r="ES58" s="1">
        <v>38931963000</v>
      </c>
      <c r="EV58" s="1">
        <v>76607360000</v>
      </c>
      <c r="EW58" s="1">
        <v>412783611000</v>
      </c>
      <c r="EX58" s="1">
        <v>783355855000</v>
      </c>
      <c r="EZ58" s="1">
        <v>244027420000</v>
      </c>
      <c r="FA58" s="1">
        <v>10096912000</v>
      </c>
      <c r="FC58" s="1">
        <v>-254124332000</v>
      </c>
      <c r="FD58" s="1">
        <v>22325847000</v>
      </c>
      <c r="FE58" s="1">
        <v>12103272000</v>
      </c>
      <c r="FG58" s="1">
        <v>473659329000</v>
      </c>
      <c r="FK58" s="1">
        <v>473659329000</v>
      </c>
      <c r="FL58" s="1">
        <v>495985176000</v>
      </c>
      <c r="FM58" s="1">
        <v>18133753000</v>
      </c>
      <c r="FN58" s="1">
        <v>8257786000</v>
      </c>
      <c r="FO58" s="1">
        <v>9875967000</v>
      </c>
      <c r="FP58" s="1">
        <v>70548717000</v>
      </c>
      <c r="FV58" s="1">
        <v>70548717000</v>
      </c>
      <c r="FW58" s="1">
        <v>88682470000</v>
      </c>
      <c r="FX58" s="1">
        <v>584667646000</v>
      </c>
      <c r="FZ58" s="1">
        <v>2909266000</v>
      </c>
      <c r="GA58" s="1">
        <v>2909266000</v>
      </c>
      <c r="GC58" s="1">
        <v>723968000</v>
      </c>
      <c r="GD58" s="1">
        <v>98647794000</v>
      </c>
      <c r="GF58" s="1">
        <v>185251104000</v>
      </c>
      <c r="GG58" s="1">
        <v>13437105000</v>
      </c>
      <c r="GH58" s="1">
        <v>198688209000</v>
      </c>
      <c r="GI58" s="1">
        <v>783355855000</v>
      </c>
      <c r="GJ58" s="1">
        <v>2909265855</v>
      </c>
      <c r="GK58" s="1">
        <v>9875967000</v>
      </c>
      <c r="GL58" s="1">
        <v>-82377676000</v>
      </c>
      <c r="GM58" s="1">
        <v>-41.460777373054889</v>
      </c>
      <c r="GN58" s="1">
        <v>20.990465843140321</v>
      </c>
      <c r="GO58" s="1">
        <v>0.74714378963616446</v>
      </c>
      <c r="GP58" s="1">
        <v>-34.72476171914785</v>
      </c>
    </row>
    <row r="59" spans="1:198" ht="12.5">
      <c r="A59" s="1" t="s">
        <v>219</v>
      </c>
      <c r="B59" s="1" t="s">
        <v>190</v>
      </c>
      <c r="C59" s="1" t="s">
        <v>220</v>
      </c>
      <c r="D59" s="1">
        <v>24.0667330773849</v>
      </c>
      <c r="E59" s="1">
        <v>30.563125677407466</v>
      </c>
      <c r="F59" s="1">
        <v>560.62521977036556</v>
      </c>
      <c r="G59" s="1">
        <v>5.4516144831882967</v>
      </c>
      <c r="H59" s="1">
        <v>48.341080480691296</v>
      </c>
      <c r="I59" s="1">
        <v>157899892000</v>
      </c>
      <c r="K59" s="1">
        <v>57516944000</v>
      </c>
      <c r="M59" s="1">
        <v>39.203311700952547</v>
      </c>
      <c r="O59" s="1">
        <v>6.9927841842381602</v>
      </c>
      <c r="P59" s="1">
        <v>17.033285340965516</v>
      </c>
      <c r="Q59" s="1">
        <v>1079165259092.3345</v>
      </c>
      <c r="R59" s="1">
        <v>3039065855</v>
      </c>
      <c r="S59" s="1">
        <v>16.707714707614898</v>
      </c>
      <c r="AJ59" s="1">
        <v>1355283000</v>
      </c>
      <c r="AK59" s="1">
        <v>1355283000</v>
      </c>
      <c r="AM59" s="1">
        <v>-108541906000</v>
      </c>
      <c r="AN59" s="1">
        <v>-108541906000</v>
      </c>
      <c r="AP59" s="1">
        <v>-1933113000</v>
      </c>
      <c r="AQ59" s="1">
        <v>818683000</v>
      </c>
      <c r="AR59" s="1">
        <v>-2751796000</v>
      </c>
      <c r="AS59" s="1">
        <v>-276542000</v>
      </c>
      <c r="AT59" s="1">
        <v>7279000</v>
      </c>
      <c r="AU59" s="1">
        <v>-283821000</v>
      </c>
      <c r="AW59" s="1">
        <v>-25156127000</v>
      </c>
      <c r="AY59" s="1">
        <v>-134552405000</v>
      </c>
      <c r="AZ59" s="1">
        <v>-9581302000</v>
      </c>
      <c r="BA59" s="1">
        <v>-4125136000</v>
      </c>
      <c r="BB59" s="1">
        <v>32095879000</v>
      </c>
      <c r="BC59" s="1">
        <v>-36221015000</v>
      </c>
      <c r="BG59" s="1">
        <v>46622700000</v>
      </c>
      <c r="BI59" s="1">
        <v>32916262000</v>
      </c>
      <c r="BJ59" s="1">
        <v>-130843000</v>
      </c>
      <c r="BK59" s="1">
        <v>-101636143000</v>
      </c>
      <c r="BL59" s="1">
        <v>-108541906000</v>
      </c>
      <c r="BM59" s="1">
        <v>57516944000</v>
      </c>
      <c r="BN59" s="1">
        <v>6.9927841842381602</v>
      </c>
      <c r="BO59" s="1">
        <v>276542000</v>
      </c>
      <c r="BP59" s="1">
        <v>-108541906000</v>
      </c>
      <c r="BQ59" s="1">
        <v>-106768138782.5981</v>
      </c>
      <c r="BR59" s="1">
        <v>-111311759000</v>
      </c>
      <c r="BS59" s="1">
        <v>-73.981715258263577</v>
      </c>
      <c r="BT59" s="1">
        <v>9.9423835351880996</v>
      </c>
      <c r="BV59" s="1">
        <v>822518506000</v>
      </c>
      <c r="BW59" s="1">
        <v>822518506000</v>
      </c>
      <c r="BX59" s="1">
        <v>664618614000</v>
      </c>
      <c r="BY59" s="1">
        <v>664618614000</v>
      </c>
      <c r="BZ59" s="1">
        <v>157899892000</v>
      </c>
      <c r="CB59" s="1">
        <v>100382948000</v>
      </c>
      <c r="CC59" s="1">
        <v>13884341000</v>
      </c>
      <c r="CD59" s="1">
        <v>56807097000</v>
      </c>
      <c r="CE59" s="1">
        <v>29691510000</v>
      </c>
      <c r="CF59" s="1">
        <v>57516944000</v>
      </c>
      <c r="CG59" s="1">
        <v>2362749000</v>
      </c>
      <c r="CH59" s="1">
        <v>-347796000</v>
      </c>
      <c r="CI59" s="1">
        <v>2114792000</v>
      </c>
      <c r="CJ59" s="1">
        <v>2462588000</v>
      </c>
      <c r="CK59" s="1">
        <v>2710545000</v>
      </c>
      <c r="CL59" s="1">
        <v>55154195000</v>
      </c>
      <c r="CM59" s="1">
        <v>8893994000</v>
      </c>
      <c r="CO59" s="1">
        <v>46260201000</v>
      </c>
      <c r="CP59" s="1">
        <v>2839326000</v>
      </c>
      <c r="CR59" s="1">
        <v>2839326000</v>
      </c>
      <c r="CS59" s="1">
        <v>43420875000</v>
      </c>
      <c r="CT59" s="1">
        <v>-1419663000</v>
      </c>
      <c r="CU59" s="1">
        <v>44840538000</v>
      </c>
      <c r="CX59" s="1">
        <v>44840538000</v>
      </c>
      <c r="CY59" s="1">
        <v>1467145032</v>
      </c>
      <c r="CZ59" s="1">
        <v>30.563125677407466</v>
      </c>
      <c r="DA59" s="1">
        <v>31.530762120319132</v>
      </c>
      <c r="DB59" s="1">
        <v>1467145032</v>
      </c>
      <c r="DC59" s="1">
        <v>30.563125677407466</v>
      </c>
      <c r="DD59" s="1">
        <v>31.530762120319132</v>
      </c>
      <c r="DE59" s="1">
        <v>57516944000</v>
      </c>
      <c r="DF59" s="1">
        <v>6.9927841842381602</v>
      </c>
      <c r="DG59" s="1">
        <v>57516944000</v>
      </c>
      <c r="DH59" s="1">
        <v>57516944000</v>
      </c>
      <c r="DI59" s="1">
        <v>19.197123328918753</v>
      </c>
      <c r="DJ59" s="1">
        <v>6.9927841842381602</v>
      </c>
      <c r="DK59" s="1">
        <v>5.4516144831882967</v>
      </c>
      <c r="DM59" s="1">
        <v>6.5305759083264237</v>
      </c>
      <c r="DO59" s="1">
        <v>153390955000</v>
      </c>
      <c r="DP59" s="1">
        <v>117406726000</v>
      </c>
      <c r="DQ59" s="1">
        <v>35984229000</v>
      </c>
      <c r="DS59" s="1">
        <v>53182767000</v>
      </c>
      <c r="DV59" s="1">
        <v>-53182767000</v>
      </c>
      <c r="DW59" s="1">
        <v>154373616000</v>
      </c>
      <c r="EB59" s="1">
        <v>154373616000</v>
      </c>
      <c r="EC59" s="1">
        <v>102229658000</v>
      </c>
      <c r="EI59" s="1">
        <v>409994229000</v>
      </c>
      <c r="EJ59" s="1">
        <v>305730438000</v>
      </c>
      <c r="EK59" s="1">
        <v>305730438000</v>
      </c>
      <c r="EP59" s="1">
        <v>124802478000</v>
      </c>
      <c r="EQ59" s="1">
        <v>45431516000</v>
      </c>
      <c r="ER59" s="1">
        <v>4427571000</v>
      </c>
      <c r="ES59" s="1">
        <v>41003945000</v>
      </c>
      <c r="EV59" s="1">
        <v>79370962000</v>
      </c>
      <c r="EW59" s="1">
        <v>430532916000</v>
      </c>
      <c r="EX59" s="1">
        <v>840527145000</v>
      </c>
      <c r="EZ59" s="1">
        <v>252662426000</v>
      </c>
      <c r="FA59" s="1">
        <v>7476567000</v>
      </c>
      <c r="FC59" s="1">
        <v>-260138993000</v>
      </c>
      <c r="FD59" s="1">
        <v>25145735000</v>
      </c>
      <c r="FE59" s="1">
        <v>13144785000</v>
      </c>
      <c r="FG59" s="1">
        <v>480651340000</v>
      </c>
      <c r="FK59" s="1">
        <v>480651340000</v>
      </c>
      <c r="FL59" s="1">
        <v>505797075000</v>
      </c>
      <c r="FM59" s="1">
        <v>15982237000</v>
      </c>
      <c r="FN59" s="1">
        <v>6339145000</v>
      </c>
      <c r="FO59" s="1">
        <v>9643092000</v>
      </c>
      <c r="FP59" s="1">
        <v>72586268000</v>
      </c>
      <c r="FV59" s="1">
        <v>72586268000</v>
      </c>
      <c r="FW59" s="1">
        <v>88568505000</v>
      </c>
      <c r="FX59" s="1">
        <v>594365580000</v>
      </c>
      <c r="FZ59" s="1">
        <v>3039066000</v>
      </c>
      <c r="GA59" s="1">
        <v>3039066000</v>
      </c>
      <c r="GC59" s="1">
        <v>723968000</v>
      </c>
      <c r="GD59" s="1">
        <v>107874344000</v>
      </c>
      <c r="GF59" s="1">
        <v>233361322000</v>
      </c>
      <c r="GG59" s="1">
        <v>12800243000</v>
      </c>
      <c r="GH59" s="1">
        <v>246161565000</v>
      </c>
      <c r="GI59" s="1">
        <v>840527145000</v>
      </c>
      <c r="GJ59" s="1">
        <v>3039065855</v>
      </c>
      <c r="GK59" s="1">
        <v>9643092000</v>
      </c>
      <c r="GL59" s="1">
        <v>-97922796000</v>
      </c>
      <c r="GM59" s="1">
        <v>-39.779888464716251</v>
      </c>
      <c r="GN59" s="1">
        <v>25.246025972053232</v>
      </c>
      <c r="GO59" s="1">
        <v>0.81059035187184503</v>
      </c>
      <c r="GP59" s="1">
        <v>-19.654454889203848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Q64"/>
  <sheetViews>
    <sheetView workbookViewId="0"/>
  </sheetViews>
  <sheetFormatPr defaultColWidth="12.6328125" defaultRowHeight="15.75" customHeight="1"/>
  <sheetData>
    <row r="1" spans="1:199" ht="15.75" customHeight="1">
      <c r="A1" s="6" t="s">
        <v>221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3" t="s">
        <v>18</v>
      </c>
      <c r="T1" s="4" t="s">
        <v>9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10</v>
      </c>
      <c r="BN1" s="4" t="s">
        <v>14</v>
      </c>
      <c r="BO1" s="4" t="s">
        <v>63</v>
      </c>
      <c r="BP1" s="4" t="s">
        <v>64</v>
      </c>
      <c r="BQ1" s="4" t="s">
        <v>65</v>
      </c>
      <c r="BR1" s="4" t="s">
        <v>66</v>
      </c>
      <c r="BS1" s="4" t="s">
        <v>67</v>
      </c>
      <c r="BT1" s="4" t="s">
        <v>68</v>
      </c>
      <c r="BU1" s="4" t="s">
        <v>13</v>
      </c>
      <c r="BV1" s="4" t="s">
        <v>69</v>
      </c>
      <c r="BW1" s="4" t="s">
        <v>70</v>
      </c>
      <c r="BX1" s="4" t="s">
        <v>71</v>
      </c>
      <c r="BY1" s="4" t="s">
        <v>72</v>
      </c>
      <c r="BZ1" s="4" t="s">
        <v>8</v>
      </c>
      <c r="CA1" s="4" t="s">
        <v>73</v>
      </c>
      <c r="CB1" s="4" t="s">
        <v>74</v>
      </c>
      <c r="CC1" s="4" t="s">
        <v>75</v>
      </c>
      <c r="CD1" s="4" t="s">
        <v>76</v>
      </c>
      <c r="CE1" s="4" t="s">
        <v>77</v>
      </c>
      <c r="CF1" s="4" t="s">
        <v>78</v>
      </c>
      <c r="CG1" s="4" t="s">
        <v>79</v>
      </c>
      <c r="CH1" s="4" t="s">
        <v>80</v>
      </c>
      <c r="CI1" s="4" t="s">
        <v>81</v>
      </c>
      <c r="CJ1" s="4" t="s">
        <v>82</v>
      </c>
      <c r="CK1" s="4" t="s">
        <v>83</v>
      </c>
      <c r="CL1" s="4" t="s">
        <v>84</v>
      </c>
      <c r="CM1" s="4" t="s">
        <v>85</v>
      </c>
      <c r="CN1" s="4" t="s">
        <v>86</v>
      </c>
      <c r="CO1" s="4" t="s">
        <v>87</v>
      </c>
      <c r="CP1" s="4" t="s">
        <v>88</v>
      </c>
      <c r="CQ1" s="4" t="s">
        <v>89</v>
      </c>
      <c r="CR1" s="4" t="s">
        <v>90</v>
      </c>
      <c r="CS1" s="4" t="s">
        <v>91</v>
      </c>
      <c r="CT1" s="4" t="s">
        <v>92</v>
      </c>
      <c r="CU1" s="4" t="s">
        <v>93</v>
      </c>
      <c r="CV1" s="4" t="s">
        <v>94</v>
      </c>
      <c r="CW1" s="4" t="s">
        <v>95</v>
      </c>
      <c r="CX1" s="4" t="s">
        <v>96</v>
      </c>
      <c r="CY1" s="4" t="s">
        <v>97</v>
      </c>
      <c r="CZ1" s="4" t="s">
        <v>4</v>
      </c>
      <c r="DA1" s="4" t="s">
        <v>98</v>
      </c>
      <c r="DB1" s="4" t="s">
        <v>99</v>
      </c>
      <c r="DC1" s="4" t="s">
        <v>100</v>
      </c>
      <c r="DD1" s="4" t="s">
        <v>101</v>
      </c>
      <c r="DE1" s="4" t="s">
        <v>10</v>
      </c>
      <c r="DF1" s="4" t="s">
        <v>14</v>
      </c>
      <c r="DG1" s="4" t="s">
        <v>102</v>
      </c>
      <c r="DH1" s="4" t="s">
        <v>103</v>
      </c>
      <c r="DI1" s="4" t="s">
        <v>104</v>
      </c>
      <c r="DJ1" s="4" t="s">
        <v>105</v>
      </c>
      <c r="DK1" s="4" t="s">
        <v>6</v>
      </c>
      <c r="DL1" s="4" t="s">
        <v>106</v>
      </c>
      <c r="DM1" s="4" t="s">
        <v>107</v>
      </c>
      <c r="DN1" s="4" t="s">
        <v>108</v>
      </c>
      <c r="DO1" s="4" t="s">
        <v>109</v>
      </c>
      <c r="DP1" s="4" t="s">
        <v>110</v>
      </c>
      <c r="DQ1" s="4" t="s">
        <v>111</v>
      </c>
      <c r="DR1" s="4" t="s">
        <v>112</v>
      </c>
      <c r="DS1" s="4" t="s">
        <v>113</v>
      </c>
      <c r="DT1" s="4" t="s">
        <v>114</v>
      </c>
      <c r="DU1" s="4" t="s">
        <v>115</v>
      </c>
      <c r="DV1" s="4" t="s">
        <v>116</v>
      </c>
      <c r="DW1" s="4" t="s">
        <v>117</v>
      </c>
      <c r="DX1" s="4" t="s">
        <v>118</v>
      </c>
      <c r="DY1" s="4" t="s">
        <v>119</v>
      </c>
      <c r="DZ1" s="4" t="s">
        <v>120</v>
      </c>
      <c r="EA1" s="4" t="s">
        <v>121</v>
      </c>
      <c r="EB1" s="4" t="s">
        <v>122</v>
      </c>
      <c r="EC1" s="4" t="s">
        <v>123</v>
      </c>
      <c r="ED1" s="4" t="s">
        <v>124</v>
      </c>
      <c r="EE1" s="4" t="s">
        <v>125</v>
      </c>
      <c r="EF1" s="4" t="s">
        <v>126</v>
      </c>
      <c r="EG1" s="4" t="s">
        <v>127</v>
      </c>
      <c r="EH1" s="4" t="s">
        <v>128</v>
      </c>
      <c r="EI1" s="4" t="s">
        <v>129</v>
      </c>
      <c r="EJ1" s="4" t="s">
        <v>130</v>
      </c>
      <c r="EK1" s="4" t="s">
        <v>131</v>
      </c>
      <c r="EL1" s="4" t="s">
        <v>132</v>
      </c>
      <c r="EM1" s="4" t="s">
        <v>133</v>
      </c>
      <c r="EN1" s="4" t="s">
        <v>134</v>
      </c>
      <c r="EO1" s="4" t="s">
        <v>135</v>
      </c>
      <c r="EP1" s="4" t="s">
        <v>136</v>
      </c>
      <c r="EQ1" s="4" t="s">
        <v>137</v>
      </c>
      <c r="ER1" s="4" t="s">
        <v>138</v>
      </c>
      <c r="ES1" s="4" t="s">
        <v>139</v>
      </c>
      <c r="ET1" s="4" t="s">
        <v>140</v>
      </c>
      <c r="EU1" s="4" t="s">
        <v>141</v>
      </c>
      <c r="EV1" s="4" t="s">
        <v>142</v>
      </c>
      <c r="EW1" s="4" t="s">
        <v>143</v>
      </c>
      <c r="EX1" s="4" t="s">
        <v>144</v>
      </c>
      <c r="EY1" s="4" t="s">
        <v>145</v>
      </c>
      <c r="EZ1" s="4" t="s">
        <v>146</v>
      </c>
      <c r="FA1" s="4" t="s">
        <v>147</v>
      </c>
      <c r="FB1" s="4" t="s">
        <v>148</v>
      </c>
      <c r="FC1" s="4" t="s">
        <v>149</v>
      </c>
      <c r="FD1" s="4" t="s">
        <v>150</v>
      </c>
      <c r="FE1" s="4" t="s">
        <v>151</v>
      </c>
      <c r="FF1" s="4" t="s">
        <v>152</v>
      </c>
      <c r="FG1" s="4" t="s">
        <v>153</v>
      </c>
      <c r="FH1" s="4" t="s">
        <v>154</v>
      </c>
      <c r="FI1" s="4" t="s">
        <v>155</v>
      </c>
      <c r="FJ1" s="4" t="s">
        <v>156</v>
      </c>
      <c r="FK1" s="4" t="s">
        <v>157</v>
      </c>
      <c r="FL1" s="4" t="s">
        <v>158</v>
      </c>
      <c r="FM1" s="4" t="s">
        <v>159</v>
      </c>
      <c r="FN1" s="4" t="s">
        <v>160</v>
      </c>
      <c r="FO1" s="4" t="s">
        <v>161</v>
      </c>
      <c r="FP1" s="4" t="s">
        <v>162</v>
      </c>
      <c r="FQ1" s="4" t="s">
        <v>163</v>
      </c>
      <c r="FR1" s="4" t="s">
        <v>164</v>
      </c>
      <c r="FS1" s="4" t="s">
        <v>165</v>
      </c>
      <c r="FT1" s="4" t="s">
        <v>166</v>
      </c>
      <c r="FU1" s="4" t="s">
        <v>167</v>
      </c>
      <c r="FV1" s="4" t="s">
        <v>168</v>
      </c>
      <c r="FW1" s="4" t="s">
        <v>169</v>
      </c>
      <c r="FX1" s="4" t="s">
        <v>170</v>
      </c>
      <c r="FY1" s="4" t="s">
        <v>171</v>
      </c>
      <c r="FZ1" s="4" t="s">
        <v>172</v>
      </c>
      <c r="GA1" s="4" t="s">
        <v>173</v>
      </c>
      <c r="GB1" s="4" t="s">
        <v>174</v>
      </c>
      <c r="GC1" s="4" t="s">
        <v>175</v>
      </c>
      <c r="GD1" s="4" t="s">
        <v>176</v>
      </c>
      <c r="GE1" s="4" t="s">
        <v>177</v>
      </c>
      <c r="GF1" s="4" t="s">
        <v>178</v>
      </c>
      <c r="GG1" s="4" t="s">
        <v>179</v>
      </c>
      <c r="GH1" s="4" t="s">
        <v>180</v>
      </c>
      <c r="GI1" s="4" t="s">
        <v>181</v>
      </c>
      <c r="GJ1" s="4" t="s">
        <v>17</v>
      </c>
      <c r="GK1" s="4" t="s">
        <v>182</v>
      </c>
      <c r="GL1" s="4" t="s">
        <v>183</v>
      </c>
      <c r="GM1" s="4" t="s">
        <v>184</v>
      </c>
      <c r="GN1" s="4" t="s">
        <v>185</v>
      </c>
      <c r="GO1" s="4" t="s">
        <v>186</v>
      </c>
      <c r="GP1" s="4" t="s">
        <v>187</v>
      </c>
      <c r="GQ1" s="4" t="s">
        <v>188</v>
      </c>
    </row>
    <row r="2" spans="1:199" ht="15.75" customHeight="1">
      <c r="A2" s="5" t="s">
        <v>222</v>
      </c>
      <c r="B2" s="1" t="s">
        <v>190</v>
      </c>
      <c r="C2" s="1" t="s">
        <v>223</v>
      </c>
      <c r="G2" s="1">
        <v>1.8252853036496159</v>
      </c>
      <c r="H2" s="1">
        <v>28.187889665040807</v>
      </c>
      <c r="I2" s="1">
        <v>9712542790.8800011</v>
      </c>
      <c r="K2" s="1">
        <v>2984302887.6999998</v>
      </c>
      <c r="O2" s="1">
        <v>5.807412956547414</v>
      </c>
      <c r="P2" s="1">
        <v>1.8693115200211516</v>
      </c>
      <c r="R2" s="1">
        <v>3750000000</v>
      </c>
      <c r="S2" s="1">
        <v>34.802132463270972</v>
      </c>
      <c r="AJ2" s="1">
        <v>20290854.550000001</v>
      </c>
      <c r="AK2" s="1">
        <v>20290854.550000001</v>
      </c>
      <c r="AM2" s="1">
        <v>-2677355059.5900002</v>
      </c>
      <c r="AN2" s="1">
        <v>-2677355059.5900002</v>
      </c>
      <c r="AP2" s="1">
        <v>-183626408</v>
      </c>
      <c r="AQ2" s="1">
        <v>109428191.50999999</v>
      </c>
      <c r="AR2" s="1">
        <v>-293054599.50999999</v>
      </c>
      <c r="AS2" s="1">
        <v>-1084432245.1600001</v>
      </c>
      <c r="AU2" s="1">
        <v>-1084432245.1600001</v>
      </c>
      <c r="AW2" s="1">
        <v>342621.75</v>
      </c>
      <c r="AY2" s="1">
        <v>-3924780236.4499998</v>
      </c>
      <c r="AZ2" s="1">
        <v>-816042317.07999992</v>
      </c>
      <c r="BA2" s="1">
        <v>26627890.379999161</v>
      </c>
      <c r="BB2" s="1">
        <v>7079109583.8399992</v>
      </c>
      <c r="BC2" s="1">
        <v>-7052481693.46</v>
      </c>
      <c r="BG2" s="1">
        <v>2889076362.750001</v>
      </c>
      <c r="BI2" s="1">
        <v>2099661936.05</v>
      </c>
      <c r="BJ2" s="1">
        <v>29281003.43</v>
      </c>
      <c r="BK2" s="1">
        <v>-1825118300.3999999</v>
      </c>
      <c r="BL2" s="1">
        <v>-2677355059.5900002</v>
      </c>
      <c r="BM2" s="1">
        <v>2984302887.6999998</v>
      </c>
      <c r="BN2" s="1">
        <v>5.807412956547414</v>
      </c>
      <c r="BO2" s="1">
        <v>1084432245.1600001</v>
      </c>
      <c r="BP2" s="1">
        <v>-2677355059.5900002</v>
      </c>
      <c r="BQ2" s="1">
        <v>-2184878254.5815945</v>
      </c>
      <c r="BR2" s="1">
        <v>-2630436314.6599998</v>
      </c>
      <c r="BV2" s="1">
        <v>51387819499.479996</v>
      </c>
      <c r="BW2" s="1">
        <v>51387819499.479996</v>
      </c>
      <c r="BX2" s="1">
        <v>41675276708.599998</v>
      </c>
      <c r="BY2" s="1">
        <v>41675276708.599998</v>
      </c>
      <c r="BZ2" s="1">
        <v>9712542790.8800011</v>
      </c>
      <c r="CA2" s="1">
        <v>9.5367431640625E-7</v>
      </c>
      <c r="CB2" s="1">
        <v>6728239903.1800003</v>
      </c>
      <c r="CC2" s="1">
        <v>6678039012.7400007</v>
      </c>
      <c r="CE2" s="1">
        <v>50200890.43999958</v>
      </c>
      <c r="CF2" s="1">
        <v>2984302887.6999998</v>
      </c>
      <c r="CG2" s="1">
        <v>578030094.17999983</v>
      </c>
      <c r="CH2" s="1">
        <v>552872155.97000003</v>
      </c>
      <c r="CI2" s="1">
        <v>552872155.97000003</v>
      </c>
      <c r="CK2" s="1">
        <v>25157938.2099998</v>
      </c>
      <c r="CL2" s="1">
        <v>2406272793.52</v>
      </c>
      <c r="CM2" s="1">
        <v>262859484.43000001</v>
      </c>
      <c r="CO2" s="1">
        <v>2143413309.0999999</v>
      </c>
      <c r="CP2" s="1">
        <v>2410877983.8199997</v>
      </c>
      <c r="CR2" s="1">
        <v>2410877983.8199997</v>
      </c>
      <c r="CS2" s="1">
        <v>-267464674.71999979</v>
      </c>
      <c r="CT2" s="1">
        <v>-1205438991.9099998</v>
      </c>
      <c r="CU2" s="1">
        <v>937974317.19000006</v>
      </c>
      <c r="CX2" s="1">
        <v>937974317.19000006</v>
      </c>
      <c r="DE2" s="1">
        <v>2984302887.6999998</v>
      </c>
      <c r="DF2" s="1">
        <v>5.807412956547414</v>
      </c>
      <c r="DG2" s="1">
        <v>2984302887.6999998</v>
      </c>
      <c r="DH2" s="1">
        <v>2984302887.6999998</v>
      </c>
      <c r="DI2" s="1">
        <v>18.900476582740158</v>
      </c>
      <c r="DJ2" s="1">
        <v>5.807412956547414</v>
      </c>
      <c r="DK2" s="1">
        <v>1.8252853036496159</v>
      </c>
      <c r="DO2" s="1">
        <v>4862392742.2700005</v>
      </c>
      <c r="DP2" s="1">
        <v>4862392742.2700005</v>
      </c>
      <c r="DS2" s="1">
        <v>4353554619.9499998</v>
      </c>
      <c r="DV2" s="1">
        <v>-4353554619.9499998</v>
      </c>
      <c r="DW2" s="1">
        <v>9095182683.3099995</v>
      </c>
      <c r="EA2" s="1">
        <v>9095182683.3099995</v>
      </c>
      <c r="EC2" s="1">
        <v>10509383323.309999</v>
      </c>
      <c r="EI2" s="1">
        <v>24466958748.889999</v>
      </c>
      <c r="EJ2" s="1">
        <v>7299925196.3699999</v>
      </c>
      <c r="EK2" s="1">
        <v>7299925196.3699999</v>
      </c>
      <c r="EP2" s="1">
        <v>5500825401.8399992</v>
      </c>
      <c r="EQ2" s="1">
        <v>3550971759.5599999</v>
      </c>
      <c r="ER2" s="1">
        <v>2111121405.1300001</v>
      </c>
      <c r="ES2" s="1">
        <v>1439850354.4299998</v>
      </c>
      <c r="EV2" s="1">
        <v>1949853642.2799993</v>
      </c>
      <c r="EW2" s="1">
        <v>12800750598.209999</v>
      </c>
      <c r="EX2" s="1">
        <v>37267709347.099998</v>
      </c>
      <c r="EZ2" s="1">
        <v>13997257717.690001</v>
      </c>
      <c r="FA2" s="1">
        <v>180059515.06</v>
      </c>
      <c r="FC2" s="1">
        <v>-14177317232.75</v>
      </c>
      <c r="FD2" s="1">
        <v>3757454862.2800002</v>
      </c>
      <c r="FE2" s="1">
        <v>3586534862.2800002</v>
      </c>
      <c r="FG2" s="1">
        <v>21836686216.23</v>
      </c>
      <c r="FK2" s="1">
        <v>21836686216.23</v>
      </c>
      <c r="FL2" s="1">
        <v>25594141078.509998</v>
      </c>
      <c r="FM2" s="1">
        <v>195000000</v>
      </c>
      <c r="FN2" s="1">
        <v>195000000</v>
      </c>
      <c r="FP2" s="1">
        <v>121635280.5</v>
      </c>
      <c r="FV2" s="1">
        <v>121635280.5</v>
      </c>
      <c r="FW2" s="1">
        <v>316635280.5</v>
      </c>
      <c r="FX2" s="1">
        <v>25910776359.009998</v>
      </c>
      <c r="FZ2" s="1">
        <v>1601041010.52</v>
      </c>
      <c r="GA2" s="1">
        <v>1000000000</v>
      </c>
      <c r="GB2" s="1">
        <v>601041010.51999998</v>
      </c>
      <c r="GD2" s="1">
        <v>3349157833.02</v>
      </c>
      <c r="GF2" s="1">
        <v>4868403340.8900003</v>
      </c>
      <c r="GG2" s="1">
        <v>6488529647.1999998</v>
      </c>
      <c r="GH2" s="1">
        <v>11356932988.09</v>
      </c>
      <c r="GI2" s="1">
        <v>37267709347.099998</v>
      </c>
      <c r="GJ2" s="1">
        <v>3750000000</v>
      </c>
      <c r="GL2" s="1">
        <v>-1080857879.9900002</v>
      </c>
      <c r="GM2" s="1">
        <v>-9.5171634905611793</v>
      </c>
      <c r="GN2" s="1">
        <v>23.151591129666972</v>
      </c>
      <c r="GO2" s="1">
        <v>0.95595936092708211</v>
      </c>
      <c r="GP2" s="1">
        <v>-3.5172774157240667</v>
      </c>
    </row>
    <row r="3" spans="1:199" ht="15.75" customHeight="1">
      <c r="A3" s="1" t="s">
        <v>222</v>
      </c>
      <c r="B3" s="1" t="s">
        <v>194</v>
      </c>
      <c r="C3" s="1" t="s">
        <v>224</v>
      </c>
      <c r="G3" s="1">
        <v>2.3393153303332661</v>
      </c>
      <c r="H3" s="1">
        <v>64.175745213624481</v>
      </c>
      <c r="I3" s="1">
        <v>12081344446.380001</v>
      </c>
      <c r="K3" s="1">
        <v>3233965188.6899996</v>
      </c>
      <c r="O3" s="1">
        <v>5.0536954443321989</v>
      </c>
      <c r="P3" s="1">
        <v>2.5212865543036003</v>
      </c>
      <c r="R3" s="1">
        <v>3750000000</v>
      </c>
      <c r="S3" s="1">
        <v>63.827120176882289</v>
      </c>
      <c r="W3" s="4"/>
      <c r="AJ3" s="1">
        <v>98012201.030000001</v>
      </c>
      <c r="AK3" s="1">
        <v>98012201.030000001</v>
      </c>
      <c r="AM3" s="1">
        <v>-3167618646.8200002</v>
      </c>
      <c r="AN3" s="1">
        <v>-3167618646.8200002</v>
      </c>
      <c r="AP3" s="1">
        <v>-2504427181.6499996</v>
      </c>
      <c r="AQ3" s="1">
        <v>148376162.04999998</v>
      </c>
      <c r="AR3" s="1">
        <v>-2652803343.6999998</v>
      </c>
      <c r="AS3" s="1">
        <v>-1084432245.1600001</v>
      </c>
      <c r="AU3" s="1">
        <v>-1084432245.1600001</v>
      </c>
      <c r="AW3" s="1">
        <v>1084432245.1599998</v>
      </c>
      <c r="AY3" s="1">
        <v>-5574033627.4399996</v>
      </c>
      <c r="AZ3" s="1">
        <v>-882726073.73999989</v>
      </c>
      <c r="BA3" s="1">
        <v>606488210.13999939</v>
      </c>
      <c r="BB3" s="1">
        <v>10987323388.32</v>
      </c>
      <c r="BC3" s="1">
        <v>-10380835178.18</v>
      </c>
      <c r="BG3" s="1">
        <v>2859465639.6500006</v>
      </c>
      <c r="BI3" s="1">
        <v>2583227776.0500002</v>
      </c>
      <c r="BJ3" s="1">
        <v>-17299275.850000001</v>
      </c>
      <c r="BK3" s="1">
        <v>-2990805851.3899994</v>
      </c>
      <c r="BL3" s="1">
        <v>-3167618646.8200002</v>
      </c>
      <c r="BM3" s="1">
        <v>3233965188.6899996</v>
      </c>
      <c r="BN3" s="1">
        <v>5.0536954443321989</v>
      </c>
      <c r="BO3" s="1">
        <v>1084432245.1600001</v>
      </c>
      <c r="BP3" s="1">
        <v>-3167618646.8200002</v>
      </c>
      <c r="BQ3" s="1">
        <v>-2475429210.3796954</v>
      </c>
      <c r="BR3" s="1">
        <v>-2463118235.6499996</v>
      </c>
      <c r="BU3" s="4"/>
      <c r="BV3" s="4">
        <v>63992087064.069992</v>
      </c>
      <c r="BW3" s="4">
        <v>63992087064.069992</v>
      </c>
      <c r="BX3" s="4">
        <v>51910742617.690002</v>
      </c>
      <c r="BY3" s="4">
        <v>51910742617.690002</v>
      </c>
      <c r="BZ3" s="4">
        <v>12081344446.380001</v>
      </c>
      <c r="CA3" s="4">
        <v>1.9073486328125E-6</v>
      </c>
      <c r="CB3" s="4">
        <v>8847379257.6900005</v>
      </c>
      <c r="CC3" s="4">
        <v>8709802601.4300003</v>
      </c>
      <c r="CD3" s="4"/>
      <c r="CE3" s="4">
        <v>137576656.26000023</v>
      </c>
      <c r="CF3" s="4">
        <v>3233965188.6899996</v>
      </c>
      <c r="CG3" s="4">
        <v>292037044.24999952</v>
      </c>
      <c r="CH3" s="4">
        <v>766011958.58000004</v>
      </c>
      <c r="CI3" s="4">
        <v>766011958.58000004</v>
      </c>
      <c r="CJ3" s="4"/>
      <c r="CK3" s="4">
        <v>-473974914.33000052</v>
      </c>
      <c r="CL3" s="4">
        <v>2941928144.4400001</v>
      </c>
      <c r="CM3" s="4">
        <v>283521103.22000003</v>
      </c>
      <c r="CN3" s="4"/>
      <c r="CO3" s="4">
        <v>2658407041.2199998</v>
      </c>
      <c r="CP3" s="4">
        <v>2322860676.6599998</v>
      </c>
      <c r="CQ3" s="4"/>
      <c r="CR3" s="4">
        <v>2322860676.6599998</v>
      </c>
      <c r="CS3" s="4">
        <v>335546364.56000018</v>
      </c>
      <c r="CT3" s="4">
        <v>-1161430338.3299999</v>
      </c>
      <c r="CU3" s="4">
        <v>1496976702.8900001</v>
      </c>
      <c r="CV3" s="4"/>
      <c r="CW3" s="4"/>
      <c r="CX3" s="4">
        <v>1496976702.8900001</v>
      </c>
      <c r="CY3" s="4"/>
      <c r="CZ3" s="4"/>
      <c r="DA3" s="4"/>
      <c r="DB3" s="4"/>
      <c r="DC3" s="4"/>
      <c r="DD3" s="4"/>
      <c r="DE3" s="4">
        <v>3233965188.6899996</v>
      </c>
      <c r="DF3" s="4">
        <v>5.0536954443321989</v>
      </c>
      <c r="DG3" s="4">
        <v>3233965188.6899996</v>
      </c>
      <c r="DH3" s="4">
        <v>3233965188.6899996</v>
      </c>
      <c r="DI3" s="4">
        <v>18.879434943704741</v>
      </c>
      <c r="DJ3" s="4">
        <v>5.0536954443321989</v>
      </c>
      <c r="DK3" s="4">
        <v>2.3393153303332661</v>
      </c>
      <c r="DL3" s="4"/>
      <c r="DM3" s="4"/>
      <c r="DN3" s="4"/>
      <c r="DO3" s="4">
        <v>4936168015.0500002</v>
      </c>
      <c r="DP3" s="4">
        <v>4645146425.3100004</v>
      </c>
      <c r="DQ3" s="4">
        <v>291021589.74000001</v>
      </c>
      <c r="DR3" s="4"/>
      <c r="DS3" s="4">
        <v>4046672301.3400002</v>
      </c>
      <c r="DT3" s="4"/>
      <c r="DU3" s="4"/>
      <c r="DV3" s="4">
        <v>-4046672301.3400002</v>
      </c>
      <c r="DW3" s="4">
        <v>7245763357.9399996</v>
      </c>
      <c r="DX3" s="4">
        <v>1444195443.8599999</v>
      </c>
      <c r="DY3" s="4">
        <v>376468909.26999998</v>
      </c>
      <c r="DZ3" s="4">
        <v>5425099004.8100004</v>
      </c>
      <c r="EA3" s="4"/>
      <c r="EB3" s="4">
        <v>-9.5367431640625E-7</v>
      </c>
      <c r="EC3" s="4">
        <v>9219502425.8999996</v>
      </c>
      <c r="ED3" s="4"/>
      <c r="EE3" s="4"/>
      <c r="EF3" s="4"/>
      <c r="EG3" s="4"/>
      <c r="EH3" s="4"/>
      <c r="EI3" s="4">
        <v>21401433798.889999</v>
      </c>
      <c r="EJ3" s="4">
        <v>8278371037.0699997</v>
      </c>
      <c r="EK3" s="4">
        <v>8278371037.0699997</v>
      </c>
      <c r="EL3" s="4"/>
      <c r="EM3" s="4"/>
      <c r="EN3" s="4"/>
      <c r="EO3" s="4"/>
      <c r="EP3" s="4">
        <v>6218854600.75</v>
      </c>
      <c r="EQ3" s="4">
        <v>4385235659.7799997</v>
      </c>
      <c r="ER3" s="4">
        <v>2524240759.23</v>
      </c>
      <c r="ES3" s="4">
        <v>1860994900.5499997</v>
      </c>
      <c r="ET3" s="4"/>
      <c r="EU3" s="4"/>
      <c r="EV3" s="4">
        <v>1833618940.9700003</v>
      </c>
      <c r="EW3" s="4">
        <v>14497225637.82</v>
      </c>
      <c r="EX3" s="4">
        <v>35898659436.709999</v>
      </c>
      <c r="EY3" s="4"/>
      <c r="EZ3" s="4">
        <v>12331150587.57</v>
      </c>
      <c r="FA3" s="4">
        <v>64536466.210000001</v>
      </c>
      <c r="FB3" s="4"/>
      <c r="FC3" s="4">
        <v>-12395687053.779999</v>
      </c>
      <c r="FD3" s="4">
        <v>6411105182.04</v>
      </c>
      <c r="FE3" s="4">
        <v>6411105182.04</v>
      </c>
      <c r="FF3" s="4"/>
      <c r="FG3" s="4">
        <v>17460652377.599998</v>
      </c>
      <c r="FH3" s="4"/>
      <c r="FI3" s="4"/>
      <c r="FJ3" s="4"/>
      <c r="FK3" s="4">
        <v>17460652377.599998</v>
      </c>
      <c r="FL3" s="4">
        <v>23871757559.639999</v>
      </c>
      <c r="FM3" s="4">
        <v>705710000</v>
      </c>
      <c r="FN3" s="4">
        <v>705710000</v>
      </c>
      <c r="FO3" s="4"/>
      <c r="FP3" s="4">
        <v>171048862.13</v>
      </c>
      <c r="FQ3" s="4"/>
      <c r="FR3" s="4"/>
      <c r="FS3" s="4"/>
      <c r="FT3" s="4"/>
      <c r="FU3" s="4"/>
      <c r="FV3" s="4">
        <v>171048862.13</v>
      </c>
      <c r="FW3" s="4">
        <v>876758862.13</v>
      </c>
      <c r="FX3" s="4">
        <v>24748516421.77</v>
      </c>
      <c r="FY3" s="4"/>
      <c r="FZ3" s="4">
        <v>1262555425.45</v>
      </c>
      <c r="GA3" s="4">
        <v>1000000000</v>
      </c>
      <c r="GB3" s="4">
        <v>262555425.44999999</v>
      </c>
      <c r="GC3" s="4"/>
      <c r="GD3" s="4">
        <v>3908160218.7199998</v>
      </c>
      <c r="GE3" s="4"/>
      <c r="GF3" s="4">
        <v>5177037234.6000004</v>
      </c>
      <c r="GG3" s="4">
        <v>5973105780.3400002</v>
      </c>
      <c r="GH3" s="4">
        <v>11150143014.940001</v>
      </c>
      <c r="GI3" s="4">
        <v>35898659436.709999</v>
      </c>
      <c r="GJ3" s="4">
        <v>3750000000</v>
      </c>
      <c r="GK3" s="4"/>
      <c r="GL3" s="4">
        <v>2471668756.7299995</v>
      </c>
      <c r="GM3" s="4">
        <v>22.167148469918523</v>
      </c>
      <c r="GN3" s="4">
        <v>21.466748275420265</v>
      </c>
      <c r="GO3" s="4">
        <v>0.89651688801805784</v>
      </c>
      <c r="GP3" s="4">
        <v>-15.112413918752438</v>
      </c>
      <c r="GQ3" s="4"/>
    </row>
    <row r="4" spans="1:199" ht="15.75" customHeight="1">
      <c r="A4" s="1" t="s">
        <v>225</v>
      </c>
      <c r="B4" s="1" t="s">
        <v>190</v>
      </c>
      <c r="C4" s="1" t="s">
        <v>226</v>
      </c>
      <c r="G4" s="1">
        <v>1.8826672113082876</v>
      </c>
      <c r="H4" s="1">
        <v>87.795925422881382</v>
      </c>
      <c r="I4" s="1">
        <v>11453601430.219999</v>
      </c>
      <c r="K4" s="1">
        <v>2798965514.3699999</v>
      </c>
      <c r="O4" s="1">
        <v>4.9691883784390498</v>
      </c>
      <c r="P4" s="1">
        <v>3.6058313251107252</v>
      </c>
      <c r="R4" s="1">
        <v>3750000000</v>
      </c>
      <c r="S4" s="1">
        <v>48.489489166380025</v>
      </c>
      <c r="W4" s="4"/>
      <c r="AJ4" s="1">
        <v>161495510.79999998</v>
      </c>
      <c r="AK4" s="1">
        <v>161495510.79999998</v>
      </c>
      <c r="AM4" s="1">
        <v>-1895997358.1799998</v>
      </c>
      <c r="AN4" s="1">
        <v>-1895997358.1799998</v>
      </c>
      <c r="AP4" s="1">
        <v>-1518022090.6400003</v>
      </c>
      <c r="AQ4" s="1">
        <v>949234885.32999992</v>
      </c>
      <c r="AR4" s="1">
        <v>-2467256975.9700003</v>
      </c>
      <c r="AY4" s="1">
        <v>-3252523938.0200005</v>
      </c>
      <c r="AZ4" s="1">
        <v>-780239072.91999996</v>
      </c>
      <c r="BA4" s="1">
        <v>-1066744400.1800003</v>
      </c>
      <c r="BB4" s="1">
        <v>6314327130.7999992</v>
      </c>
      <c r="BC4" s="1">
        <v>-7381071530.9799995</v>
      </c>
      <c r="BG4" s="1">
        <v>6005841942.9900007</v>
      </c>
      <c r="BI4" s="1">
        <v>4158858469.8900003</v>
      </c>
      <c r="BJ4" s="1">
        <v>-7537738.0100000007</v>
      </c>
      <c r="BK4" s="1">
        <v>906334531.86999989</v>
      </c>
      <c r="BL4" s="1">
        <v>-1895997358.1799998</v>
      </c>
      <c r="BM4" s="1">
        <v>2798965514.3699999</v>
      </c>
      <c r="BN4" s="1">
        <v>4.9691883784390498</v>
      </c>
      <c r="BP4" s="1">
        <v>-1895997358.1799998</v>
      </c>
      <c r="BQ4" s="1">
        <v>-1644352681.4403956</v>
      </c>
      <c r="BR4" s="1">
        <v>-2801246247.5599995</v>
      </c>
      <c r="BU4" s="4"/>
      <c r="BV4" s="4">
        <v>56326411904.899994</v>
      </c>
      <c r="BW4" s="4">
        <v>56326411904.899994</v>
      </c>
      <c r="BX4" s="4">
        <v>44872810474.68</v>
      </c>
      <c r="BY4" s="4">
        <v>44872810474.68</v>
      </c>
      <c r="BZ4" s="4">
        <v>11453601430.219999</v>
      </c>
      <c r="CA4" s="4">
        <v>-1.9073486328125E-6</v>
      </c>
      <c r="CB4" s="4">
        <v>8654635915.8500004</v>
      </c>
      <c r="CC4" s="4">
        <v>8409694963.7299995</v>
      </c>
      <c r="CD4" s="4"/>
      <c r="CE4" s="4">
        <v>244940952.12000084</v>
      </c>
      <c r="CF4" s="4">
        <v>2798965514.3699999</v>
      </c>
      <c r="CG4" s="4">
        <v>-45937600.640000343</v>
      </c>
      <c r="CH4" s="4">
        <v>305978012.72000003</v>
      </c>
      <c r="CI4" s="4">
        <v>305978012.72000003</v>
      </c>
      <c r="CJ4" s="4"/>
      <c r="CK4" s="4">
        <v>-351915613.36000037</v>
      </c>
      <c r="CL4" s="4">
        <v>2844903115.0100002</v>
      </c>
      <c r="CM4" s="4">
        <v>505177072.71000004</v>
      </c>
      <c r="CN4" s="4"/>
      <c r="CO4" s="4">
        <v>2339726042.3000002</v>
      </c>
      <c r="CP4" s="4">
        <v>2558574308.1199999</v>
      </c>
      <c r="CQ4" s="4"/>
      <c r="CR4" s="4">
        <v>2558574308.1199999</v>
      </c>
      <c r="CS4" s="4">
        <v>-218848265.81999993</v>
      </c>
      <c r="CT4" s="4">
        <v>-1279287154.0599999</v>
      </c>
      <c r="CU4" s="4">
        <v>1060438888.24</v>
      </c>
      <c r="CV4" s="4"/>
      <c r="CW4" s="4"/>
      <c r="CX4" s="4">
        <v>1060438888.24</v>
      </c>
      <c r="CY4" s="4"/>
      <c r="CZ4" s="4"/>
      <c r="DA4" s="4"/>
      <c r="DB4" s="4"/>
      <c r="DC4" s="4"/>
      <c r="DD4" s="4"/>
      <c r="DE4" s="4">
        <v>2798965514.3699999</v>
      </c>
      <c r="DF4" s="4">
        <v>4.9691883784390498</v>
      </c>
      <c r="DG4" s="4">
        <v>2798965514.3699999</v>
      </c>
      <c r="DH4" s="4">
        <v>2798965514.3699999</v>
      </c>
      <c r="DI4" s="4">
        <v>20.334335248547248</v>
      </c>
      <c r="DJ4" s="4">
        <v>4.9691883784390498</v>
      </c>
      <c r="DK4" s="4">
        <v>1.8826672113082876</v>
      </c>
      <c r="DL4" s="4"/>
      <c r="DM4" s="4"/>
      <c r="DN4" s="4"/>
      <c r="DO4" s="4">
        <v>7919903640.9499998</v>
      </c>
      <c r="DP4" s="4">
        <v>7410602040.6899996</v>
      </c>
      <c r="DQ4" s="4">
        <v>509301600.25999999</v>
      </c>
      <c r="DR4" s="4"/>
      <c r="DS4" s="4">
        <v>9930584781.8999996</v>
      </c>
      <c r="DT4" s="4"/>
      <c r="DU4" s="4"/>
      <c r="DV4" s="4">
        <v>-9930584781.8999996</v>
      </c>
      <c r="DW4" s="4">
        <v>12109517098.35</v>
      </c>
      <c r="DX4" s="4"/>
      <c r="DY4" s="4"/>
      <c r="DZ4" s="4"/>
      <c r="EA4" s="4">
        <v>12109517098.35</v>
      </c>
      <c r="EB4" s="4"/>
      <c r="EC4" s="4">
        <v>25097783448.890003</v>
      </c>
      <c r="ED4" s="4"/>
      <c r="EE4" s="4"/>
      <c r="EF4" s="4"/>
      <c r="EG4" s="4"/>
      <c r="EH4" s="4"/>
      <c r="EI4" s="4">
        <v>45127204188.190002</v>
      </c>
      <c r="EJ4" s="4">
        <v>9372659372.8799992</v>
      </c>
      <c r="EK4" s="4">
        <v>9372659372.8799992</v>
      </c>
      <c r="EL4" s="4"/>
      <c r="EM4" s="4"/>
      <c r="EN4" s="4"/>
      <c r="EO4" s="4"/>
      <c r="EP4" s="4">
        <v>8381587448.1900005</v>
      </c>
      <c r="EQ4" s="4">
        <v>4443197721.1700001</v>
      </c>
      <c r="ER4" s="4">
        <v>2312018575.4200001</v>
      </c>
      <c r="ES4" s="4">
        <v>2131179145.75</v>
      </c>
      <c r="ET4" s="4"/>
      <c r="EU4" s="4"/>
      <c r="EV4" s="4">
        <v>3938389727.0200005</v>
      </c>
      <c r="EW4" s="4">
        <v>17754246821.07</v>
      </c>
      <c r="EX4" s="4">
        <v>62881451009.260002</v>
      </c>
      <c r="EY4" s="4"/>
      <c r="EZ4" s="4">
        <v>22955088376.490002</v>
      </c>
      <c r="FA4" s="4">
        <v>979374823.75999999</v>
      </c>
      <c r="FB4" s="4"/>
      <c r="FC4" s="4">
        <v>-23934463200.25</v>
      </c>
      <c r="FD4" s="4">
        <v>4368618858.6999998</v>
      </c>
      <c r="FE4" s="4">
        <v>4182118858.6999998</v>
      </c>
      <c r="FF4" s="4"/>
      <c r="FG4" s="4">
        <v>36512512645.610001</v>
      </c>
      <c r="FH4" s="4"/>
      <c r="FI4" s="4"/>
      <c r="FJ4" s="4"/>
      <c r="FK4" s="4">
        <v>36512512645.610001</v>
      </c>
      <c r="FL4" s="4">
        <v>40881131504.309998</v>
      </c>
      <c r="FM4" s="4">
        <v>4152491736.6900001</v>
      </c>
      <c r="FN4" s="4">
        <v>4152491736.6900001</v>
      </c>
      <c r="FO4" s="4"/>
      <c r="FP4" s="4">
        <v>274719158.78000021</v>
      </c>
      <c r="FQ4" s="4"/>
      <c r="FR4" s="4"/>
      <c r="FS4" s="4"/>
      <c r="FT4" s="4"/>
      <c r="FU4" s="4"/>
      <c r="FV4" s="4">
        <v>274719158.78000021</v>
      </c>
      <c r="FW4" s="4">
        <v>4427210895.4700003</v>
      </c>
      <c r="FX4" s="4">
        <v>45308342399.779999</v>
      </c>
      <c r="FY4" s="4"/>
      <c r="FZ4" s="4">
        <v>2739564343.75</v>
      </c>
      <c r="GA4" s="4">
        <v>1000000000</v>
      </c>
      <c r="GB4" s="4">
        <v>1739564343.75</v>
      </c>
      <c r="GC4" s="4"/>
      <c r="GD4" s="4">
        <v>5283407263.9200001</v>
      </c>
      <c r="GE4" s="4"/>
      <c r="GF4" s="4">
        <v>8081718034.2999992</v>
      </c>
      <c r="GG4" s="4">
        <v>9491390575.1800003</v>
      </c>
      <c r="GH4" s="4">
        <v>17573108609.48</v>
      </c>
      <c r="GI4" s="4">
        <v>62881451009.259995</v>
      </c>
      <c r="GJ4" s="4">
        <v>3750000000</v>
      </c>
      <c r="GK4" s="4"/>
      <c r="GL4" s="4">
        <v>924008554.69999981</v>
      </c>
      <c r="GM4" s="4">
        <v>5.2580825352751397</v>
      </c>
      <c r="GN4" s="4">
        <v>22.468007083616818</v>
      </c>
      <c r="GO4" s="4">
        <v>1.1038638738126012</v>
      </c>
      <c r="GP4" s="4">
        <v>-93.887366138624245</v>
      </c>
      <c r="GQ4" s="4"/>
    </row>
    <row r="5" spans="1:199" ht="15.75" customHeight="1">
      <c r="A5" s="1" t="s">
        <v>225</v>
      </c>
      <c r="B5" s="1" t="s">
        <v>194</v>
      </c>
      <c r="C5" s="1" t="s">
        <v>227</v>
      </c>
      <c r="G5" s="1">
        <v>2.6942860755488081</v>
      </c>
      <c r="H5" s="1">
        <v>96.299110011143526</v>
      </c>
      <c r="I5" s="1">
        <v>17579247816.720001</v>
      </c>
      <c r="K5" s="1">
        <v>5111052424.6700001</v>
      </c>
      <c r="O5" s="1">
        <v>5.7883898423115347</v>
      </c>
      <c r="P5" s="1">
        <v>1.3875116119157942</v>
      </c>
      <c r="R5" s="1">
        <v>3750000000</v>
      </c>
      <c r="S5" s="1">
        <v>48.458461476951427</v>
      </c>
      <c r="W5" s="4"/>
      <c r="AJ5" s="1">
        <v>163662554.71999997</v>
      </c>
      <c r="AK5" s="1">
        <v>163662554.71999997</v>
      </c>
      <c r="AM5" s="1">
        <v>-3086621395.1399999</v>
      </c>
      <c r="AN5" s="1">
        <v>-3086621395.1399999</v>
      </c>
      <c r="AP5" s="1">
        <v>-888751988.72000051</v>
      </c>
      <c r="AQ5" s="1">
        <v>1640111805.3599999</v>
      </c>
      <c r="AR5" s="1">
        <v>-2528863794.0800004</v>
      </c>
      <c r="AY5" s="1">
        <v>-3811710829.1400003</v>
      </c>
      <c r="AZ5" s="1">
        <v>-1031715117.2099999</v>
      </c>
      <c r="BA5" s="1">
        <v>-853532088.18000031</v>
      </c>
      <c r="BB5" s="1">
        <v>8605446947.9099998</v>
      </c>
      <c r="BC5" s="1">
        <v>-9458979036.0900002</v>
      </c>
      <c r="BG5" s="1">
        <v>6000780570.6900005</v>
      </c>
      <c r="BI5" s="1">
        <v>4115533365.3000002</v>
      </c>
      <c r="BJ5" s="1">
        <v>-12026285.91</v>
      </c>
      <c r="BK5" s="1">
        <v>303822536.15999985</v>
      </c>
      <c r="BL5" s="1">
        <v>-3086621395.1399999</v>
      </c>
      <c r="BM5" s="1">
        <v>5111052424.6700001</v>
      </c>
      <c r="BN5" s="1">
        <v>5.7883898423115347</v>
      </c>
      <c r="BP5" s="1">
        <v>-3086621395.1399999</v>
      </c>
      <c r="BQ5" s="1">
        <v>-2660309378.8417158</v>
      </c>
      <c r="BR5" s="1">
        <v>-3776490928.5999994</v>
      </c>
      <c r="BU5" s="4"/>
      <c r="BV5" s="4">
        <v>88298344857.659988</v>
      </c>
      <c r="BW5" s="4">
        <v>88298344857.659988</v>
      </c>
      <c r="BX5" s="4">
        <v>70719097040.940002</v>
      </c>
      <c r="BY5" s="4">
        <v>70719097040.940002</v>
      </c>
      <c r="BZ5" s="4">
        <v>17579247816.720001</v>
      </c>
      <c r="CA5" s="4">
        <v>1.9073486328125E-6</v>
      </c>
      <c r="CB5" s="4">
        <v>12468195392.049999</v>
      </c>
      <c r="CC5" s="4">
        <v>12117529360.33</v>
      </c>
      <c r="CD5" s="4"/>
      <c r="CE5" s="4">
        <v>350666031.71999931</v>
      </c>
      <c r="CF5" s="4">
        <v>5111052424.6700001</v>
      </c>
      <c r="CG5" s="4">
        <v>-329669669.90999985</v>
      </c>
      <c r="CH5" s="4">
        <v>506441258.84000003</v>
      </c>
      <c r="CI5" s="4">
        <v>506441258.84000003</v>
      </c>
      <c r="CJ5" s="4"/>
      <c r="CK5" s="4">
        <v>-836110928.74999988</v>
      </c>
      <c r="CL5" s="4">
        <v>5440722094.5799999</v>
      </c>
      <c r="CM5" s="4">
        <v>860832194.67000008</v>
      </c>
      <c r="CN5" s="4"/>
      <c r="CO5" s="4">
        <v>4579889899.9099998</v>
      </c>
      <c r="CP5" s="4">
        <v>4401759778.9399996</v>
      </c>
      <c r="CQ5" s="4"/>
      <c r="CR5" s="4">
        <v>4401759778.9399996</v>
      </c>
      <c r="CS5" s="4">
        <v>178130120.97000027</v>
      </c>
      <c r="CT5" s="4">
        <v>-2200879889.4699998</v>
      </c>
      <c r="CU5" s="4">
        <v>2379010010.4400001</v>
      </c>
      <c r="CV5" s="4"/>
      <c r="CW5" s="4"/>
      <c r="CX5" s="4">
        <v>2379010010.4400001</v>
      </c>
      <c r="CY5" s="4"/>
      <c r="CZ5" s="4"/>
      <c r="DA5" s="4"/>
      <c r="DB5" s="4"/>
      <c r="DC5" s="4"/>
      <c r="DD5" s="4"/>
      <c r="DE5" s="4">
        <v>5111052424.6700001</v>
      </c>
      <c r="DF5" s="4">
        <v>5.7883898423115347</v>
      </c>
      <c r="DG5" s="4">
        <v>5111052424.6700001</v>
      </c>
      <c r="DH5" s="4">
        <v>5111052424.6700001</v>
      </c>
      <c r="DI5" s="4">
        <v>19.908921107251043</v>
      </c>
      <c r="DJ5" s="4">
        <v>5.7883898423115347</v>
      </c>
      <c r="DK5" s="4">
        <v>2.6942860755488081</v>
      </c>
      <c r="DL5" s="4"/>
      <c r="DM5" s="4"/>
      <c r="DN5" s="4"/>
      <c r="DO5" s="4">
        <v>12532172080.869999</v>
      </c>
      <c r="DP5" s="4">
        <v>12078868243.049999</v>
      </c>
      <c r="DQ5" s="4">
        <v>453303837.81999999</v>
      </c>
      <c r="DR5" s="4"/>
      <c r="DS5" s="4">
        <v>11313024369.65</v>
      </c>
      <c r="DT5" s="4"/>
      <c r="DU5" s="4"/>
      <c r="DV5" s="4">
        <v>-11313024369.65</v>
      </c>
      <c r="DW5" s="4">
        <v>9802081636.8700008</v>
      </c>
      <c r="DX5" s="4"/>
      <c r="DY5" s="4"/>
      <c r="DZ5" s="4"/>
      <c r="EA5" s="4">
        <v>9802081636.8700008</v>
      </c>
      <c r="EB5" s="4"/>
      <c r="EC5" s="4">
        <v>27948012262.5</v>
      </c>
      <c r="ED5" s="4"/>
      <c r="EE5" s="4"/>
      <c r="EF5" s="4"/>
      <c r="EG5" s="4"/>
      <c r="EH5" s="4"/>
      <c r="EI5" s="4">
        <v>50282265980.239998</v>
      </c>
      <c r="EJ5" s="4">
        <v>9962586146.2900009</v>
      </c>
      <c r="EK5" s="4">
        <v>9962586146.2900009</v>
      </c>
      <c r="EL5" s="4"/>
      <c r="EM5" s="4"/>
      <c r="EN5" s="4"/>
      <c r="EO5" s="4"/>
      <c r="EP5" s="4">
        <v>8365144354.2000008</v>
      </c>
      <c r="EQ5" s="4">
        <v>4451256355.6999998</v>
      </c>
      <c r="ER5" s="4">
        <v>2312018575.4200001</v>
      </c>
      <c r="ES5" s="4">
        <v>2139237780.2799997</v>
      </c>
      <c r="ET5" s="4"/>
      <c r="EU5" s="4"/>
      <c r="EV5" s="4">
        <v>3913887998.500001</v>
      </c>
      <c r="EW5" s="4">
        <v>18327730500.490002</v>
      </c>
      <c r="EX5" s="4">
        <v>68609996480.730003</v>
      </c>
      <c r="EY5" s="4"/>
      <c r="EZ5" s="4">
        <v>23869208392.810001</v>
      </c>
      <c r="FA5" s="4">
        <v>1468803166.01</v>
      </c>
      <c r="FB5" s="4"/>
      <c r="FC5" s="4">
        <v>-25338011558.82</v>
      </c>
      <c r="FD5" s="4">
        <v>4693740670.6700001</v>
      </c>
      <c r="FE5" s="4">
        <v>4646240670.6700001</v>
      </c>
      <c r="FF5" s="4"/>
      <c r="FG5" s="4">
        <v>39447356034.020004</v>
      </c>
      <c r="FH5" s="4"/>
      <c r="FI5" s="4"/>
      <c r="FJ5" s="4"/>
      <c r="FK5" s="4">
        <v>39447356034.020004</v>
      </c>
      <c r="FL5" s="4">
        <v>44141096704.690002</v>
      </c>
      <c r="FM5" s="4">
        <v>4743228236.71</v>
      </c>
      <c r="FN5" s="4">
        <v>4743228236.71</v>
      </c>
      <c r="FO5" s="4"/>
      <c r="FP5" s="4">
        <v>251324604.34000015</v>
      </c>
      <c r="FQ5" s="4"/>
      <c r="FR5" s="4"/>
      <c r="FS5" s="4"/>
      <c r="FT5" s="4"/>
      <c r="FU5" s="4"/>
      <c r="FV5" s="4">
        <v>251324604.34000015</v>
      </c>
      <c r="FW5" s="4">
        <v>4994552841.0500002</v>
      </c>
      <c r="FX5" s="4">
        <v>49135649545.739998</v>
      </c>
      <c r="FY5" s="4"/>
      <c r="FZ5" s="4">
        <v>2737646956.3800001</v>
      </c>
      <c r="GA5" s="4">
        <v>1000000000</v>
      </c>
      <c r="GB5" s="4">
        <v>1737646956.3800001</v>
      </c>
      <c r="GC5" s="4"/>
      <c r="GD5" s="4">
        <v>6493893436.6800003</v>
      </c>
      <c r="GE5" s="4"/>
      <c r="GF5" s="4">
        <v>9287499173.1600018</v>
      </c>
      <c r="GG5" s="4">
        <v>10186847761.83</v>
      </c>
      <c r="GH5" s="4">
        <v>19474346934.990002</v>
      </c>
      <c r="GI5" s="4">
        <v>68609996480.729996</v>
      </c>
      <c r="GJ5" s="4">
        <v>3750000000</v>
      </c>
      <c r="GK5" s="4"/>
      <c r="GL5" s="4">
        <v>-2689399335.6699982</v>
      </c>
      <c r="GM5" s="4">
        <v>-13.809959043288345</v>
      </c>
      <c r="GN5" s="4">
        <v>23.415501224016555</v>
      </c>
      <c r="GO5" s="4">
        <v>1.1391258879822417</v>
      </c>
      <c r="GP5" s="4">
        <v>-81.060157868659587</v>
      </c>
      <c r="GQ5" s="4"/>
    </row>
    <row r="6" spans="1:199" ht="15.75" customHeight="1">
      <c r="A6" s="1" t="s">
        <v>225</v>
      </c>
      <c r="B6" s="1" t="s">
        <v>196</v>
      </c>
      <c r="C6" s="1" t="s">
        <v>228</v>
      </c>
      <c r="G6" s="1">
        <v>2.9293045261714363</v>
      </c>
      <c r="H6" s="1">
        <v>46.178174546461449</v>
      </c>
      <c r="I6" s="1">
        <v>18073958736.150002</v>
      </c>
      <c r="K6" s="1">
        <v>4957772834.1300001</v>
      </c>
      <c r="O6" s="1">
        <v>5.0107307088939379</v>
      </c>
      <c r="P6" s="1">
        <v>1.2923727253095016</v>
      </c>
      <c r="R6" s="1">
        <v>3750000000</v>
      </c>
      <c r="S6" s="1">
        <v>44.510103957407864</v>
      </c>
      <c r="W6" s="4"/>
      <c r="AJ6" s="1">
        <v>161016639.36999997</v>
      </c>
      <c r="AK6" s="1">
        <v>161016639.36999997</v>
      </c>
      <c r="AM6" s="1">
        <v>-4586887953.1800003</v>
      </c>
      <c r="AN6" s="1">
        <v>-4586887953.1800003</v>
      </c>
      <c r="AP6" s="1">
        <v>-1783503631.95</v>
      </c>
      <c r="AQ6" s="1">
        <v>1502924208.1800001</v>
      </c>
      <c r="AR6" s="1">
        <v>-3286427840.1300001</v>
      </c>
      <c r="AW6" s="1">
        <v>1.0000228881835938E-2</v>
      </c>
      <c r="AY6" s="1">
        <v>-6209374945.75</v>
      </c>
      <c r="AZ6" s="1">
        <v>-1023748276.5599999</v>
      </c>
      <c r="BA6" s="1">
        <v>1088570762.8599997</v>
      </c>
      <c r="BB6" s="1">
        <v>9494967650.7999992</v>
      </c>
      <c r="BC6" s="1">
        <v>-8406396887.9399996</v>
      </c>
      <c r="BG6" s="1">
        <v>3676149471.2899995</v>
      </c>
      <c r="BI6" s="1">
        <v>3740971957.5899997</v>
      </c>
      <c r="BJ6" s="1">
        <v>-20344531.829999998</v>
      </c>
      <c r="BK6" s="1">
        <v>-2468402988.1600003</v>
      </c>
      <c r="BL6" s="1">
        <v>-4586887953.1800003</v>
      </c>
      <c r="BM6" s="1">
        <v>4957772834.1300001</v>
      </c>
      <c r="BN6" s="1">
        <v>5.0107307088939379</v>
      </c>
      <c r="BP6" s="1">
        <v>-4586887953.1800003</v>
      </c>
      <c r="BQ6" s="1">
        <v>-4138939628.8417935</v>
      </c>
      <c r="BR6" s="1">
        <v>-3337300550.9500008</v>
      </c>
      <c r="BU6" s="4"/>
      <c r="BV6" s="4">
        <v>98943110738.919998</v>
      </c>
      <c r="BW6" s="4">
        <v>98943110738.919998</v>
      </c>
      <c r="BX6" s="4">
        <v>80869152002.770004</v>
      </c>
      <c r="BY6" s="4">
        <v>80869152002.770004</v>
      </c>
      <c r="BZ6" s="4">
        <v>18073958736.150002</v>
      </c>
      <c r="CA6" s="4"/>
      <c r="CB6" s="4">
        <v>13116185902.02</v>
      </c>
      <c r="CC6" s="4">
        <v>12763509113.77</v>
      </c>
      <c r="CD6" s="4"/>
      <c r="CE6" s="4">
        <v>352676788.25</v>
      </c>
      <c r="CF6" s="4">
        <v>4957772834.1300001</v>
      </c>
      <c r="CG6" s="4">
        <v>-1678197675.75</v>
      </c>
      <c r="CH6" s="4">
        <v>536266765.01999998</v>
      </c>
      <c r="CI6" s="4">
        <v>536266765.01999998</v>
      </c>
      <c r="CJ6" s="4"/>
      <c r="CK6" s="4">
        <v>-2214464440.77</v>
      </c>
      <c r="CL6" s="4">
        <v>6635970509.8800001</v>
      </c>
      <c r="CM6" s="4">
        <v>1092886238.8499999</v>
      </c>
      <c r="CN6" s="4"/>
      <c r="CO6" s="4">
        <v>5543084271.0300007</v>
      </c>
      <c r="CP6" s="4">
        <v>5289478499.6400013</v>
      </c>
      <c r="CQ6" s="4"/>
      <c r="CR6" s="4">
        <v>5289478499.6400013</v>
      </c>
      <c r="CS6" s="4">
        <v>253605771.38999987</v>
      </c>
      <c r="CT6" s="4">
        <v>-2644739249.8200002</v>
      </c>
      <c r="CU6" s="4">
        <v>2898345021.21</v>
      </c>
      <c r="CV6" s="4"/>
      <c r="CW6" s="4"/>
      <c r="CX6" s="4">
        <v>2898345021.21</v>
      </c>
      <c r="CY6" s="4"/>
      <c r="CZ6" s="4"/>
      <c r="DA6" s="4"/>
      <c r="DB6" s="4"/>
      <c r="DC6" s="4"/>
      <c r="DD6" s="4"/>
      <c r="DE6" s="4">
        <v>4957772834.1300001</v>
      </c>
      <c r="DF6" s="4">
        <v>5.0107307088939379</v>
      </c>
      <c r="DG6" s="4">
        <v>4957772834.1300001</v>
      </c>
      <c r="DH6" s="4">
        <v>4957772834.1300001</v>
      </c>
      <c r="DI6" s="4">
        <v>18.267020918557467</v>
      </c>
      <c r="DJ6" s="4">
        <v>5.0107307088939379</v>
      </c>
      <c r="DK6" s="4">
        <v>2.9293045261714363</v>
      </c>
      <c r="DL6" s="4"/>
      <c r="DM6" s="4"/>
      <c r="DN6" s="4"/>
      <c r="DO6" s="4">
        <v>14030969032.779999</v>
      </c>
      <c r="DP6" s="4">
        <v>13494363918.73</v>
      </c>
      <c r="DQ6" s="4">
        <v>536605114.05000001</v>
      </c>
      <c r="DR6" s="4"/>
      <c r="DS6" s="4">
        <v>9593571415.6000004</v>
      </c>
      <c r="DT6" s="4"/>
      <c r="DU6" s="4"/>
      <c r="DV6" s="4">
        <v>-9593571415.6000004</v>
      </c>
      <c r="DW6" s="4">
        <v>11703660444.389999</v>
      </c>
      <c r="DX6" s="4"/>
      <c r="DY6" s="4"/>
      <c r="DZ6" s="4"/>
      <c r="EA6" s="4">
        <v>11703660444.389999</v>
      </c>
      <c r="EB6" s="4"/>
      <c r="EC6" s="4">
        <v>27144458899.68</v>
      </c>
      <c r="ED6" s="4"/>
      <c r="EE6" s="4"/>
      <c r="EF6" s="4"/>
      <c r="EG6" s="4"/>
      <c r="EH6" s="4"/>
      <c r="EI6" s="4">
        <v>52879088376.849998</v>
      </c>
      <c r="EJ6" s="4">
        <v>10859124113.77</v>
      </c>
      <c r="EK6" s="4">
        <v>10859124113.77</v>
      </c>
      <c r="EL6" s="4"/>
      <c r="EM6" s="4"/>
      <c r="EN6" s="4"/>
      <c r="EO6" s="4"/>
      <c r="EP6" s="4">
        <v>9707764327.9300003</v>
      </c>
      <c r="EQ6" s="4">
        <v>4628406106.5100002</v>
      </c>
      <c r="ER6" s="4">
        <v>2312018575.4200001</v>
      </c>
      <c r="ES6" s="4">
        <v>2316387531.0900002</v>
      </c>
      <c r="ET6" s="4"/>
      <c r="EU6" s="4"/>
      <c r="EV6" s="4">
        <v>5079358221.4200001</v>
      </c>
      <c r="EW6" s="4">
        <v>20566888441.700001</v>
      </c>
      <c r="EX6" s="4">
        <v>73445976818.550003</v>
      </c>
      <c r="EY6" s="4"/>
      <c r="EZ6" s="4">
        <v>25765339686.34</v>
      </c>
      <c r="FA6" s="4">
        <v>1370447795.97</v>
      </c>
      <c r="FB6" s="4"/>
      <c r="FC6" s="4">
        <v>-27135787482.310001</v>
      </c>
      <c r="FD6" s="4">
        <v>4850046588.4499998</v>
      </c>
      <c r="FE6" s="4">
        <v>4650046588.4499998</v>
      </c>
      <c r="FF6" s="4"/>
      <c r="FG6" s="4">
        <v>42429684771.630005</v>
      </c>
      <c r="FH6" s="4"/>
      <c r="FI6" s="4"/>
      <c r="FJ6" s="4"/>
      <c r="FK6" s="4">
        <v>42429684771.630005</v>
      </c>
      <c r="FL6" s="4">
        <v>47279731360.080002</v>
      </c>
      <c r="FM6" s="4">
        <v>4619761842.0699997</v>
      </c>
      <c r="FN6" s="4">
        <v>4619761842.0699997</v>
      </c>
      <c r="FO6" s="4"/>
      <c r="FP6" s="4">
        <v>270845977.85000038</v>
      </c>
      <c r="FQ6" s="4"/>
      <c r="FR6" s="4"/>
      <c r="FS6" s="4"/>
      <c r="FT6" s="4"/>
      <c r="FU6" s="4"/>
      <c r="FV6" s="4">
        <v>270845977.85000038</v>
      </c>
      <c r="FW6" s="4">
        <v>4890607819.9200001</v>
      </c>
      <c r="FX6" s="4">
        <v>52170339180</v>
      </c>
      <c r="FY6" s="4"/>
      <c r="FZ6" s="4">
        <v>3027966654.8000002</v>
      </c>
      <c r="GA6" s="4">
        <v>1000000000</v>
      </c>
      <c r="GB6" s="4">
        <v>2027966654.8</v>
      </c>
      <c r="GC6" s="4"/>
      <c r="GD6" s="4">
        <v>7203720446.2799997</v>
      </c>
      <c r="GE6" s="4"/>
      <c r="GF6" s="4">
        <v>10307186647.179998</v>
      </c>
      <c r="GG6" s="4">
        <v>10968450991.370001</v>
      </c>
      <c r="GH6" s="4">
        <v>21275637638.549999</v>
      </c>
      <c r="GI6" s="4">
        <v>73445976818.550003</v>
      </c>
      <c r="GJ6" s="4">
        <v>3750000000</v>
      </c>
      <c r="GK6" s="4"/>
      <c r="GL6" s="4">
        <v>-4224555488.2099991</v>
      </c>
      <c r="GM6" s="4">
        <v>-19.856304943619616</v>
      </c>
      <c r="GN6" s="4">
        <v>24.190379520513176</v>
      </c>
      <c r="GO6" s="4">
        <v>1.1184303898456103</v>
      </c>
      <c r="GP6" s="4">
        <v>-14.266756820806052</v>
      </c>
      <c r="GQ6" s="4"/>
    </row>
    <row r="7" spans="1:199" ht="15.75" customHeight="1">
      <c r="A7" s="1" t="s">
        <v>225</v>
      </c>
      <c r="B7" s="1" t="s">
        <v>198</v>
      </c>
      <c r="C7" s="1" t="s">
        <v>229</v>
      </c>
      <c r="G7" s="1">
        <v>3.5686489841116642</v>
      </c>
      <c r="H7" s="1">
        <v>52.787354499056619</v>
      </c>
      <c r="I7" s="1">
        <v>18689437460.099998</v>
      </c>
      <c r="K7" s="1">
        <v>5707255567.4400005</v>
      </c>
      <c r="O7" s="1">
        <v>5.495780419824345</v>
      </c>
      <c r="P7" s="1">
        <v>2.3760570154531742</v>
      </c>
      <c r="R7" s="1">
        <v>3750000000</v>
      </c>
      <c r="S7" s="1">
        <v>51.543109759706418</v>
      </c>
      <c r="W7" s="4"/>
      <c r="AJ7" s="1">
        <v>28755932.59</v>
      </c>
      <c r="AK7" s="1">
        <v>28755932.59</v>
      </c>
      <c r="AM7" s="1">
        <v>-6050450581.6899996</v>
      </c>
      <c r="AN7" s="1">
        <v>-6050450581.6899996</v>
      </c>
      <c r="AP7" s="1">
        <v>71761343.359999895</v>
      </c>
      <c r="AQ7" s="1">
        <v>1447710575.1599998</v>
      </c>
      <c r="AR7" s="1">
        <v>-1375949231.8</v>
      </c>
      <c r="AW7" s="1">
        <v>36833691.329999924</v>
      </c>
      <c r="AY7" s="1">
        <v>-5913099614.4099998</v>
      </c>
      <c r="AZ7" s="1">
        <v>-1307687018.8800001</v>
      </c>
      <c r="BA7" s="1">
        <v>4464739507.9300003</v>
      </c>
      <c r="BB7" s="1">
        <v>14865638993.049999</v>
      </c>
      <c r="BC7" s="1">
        <v>-10400899485.119999</v>
      </c>
      <c r="BG7" s="1">
        <v>976012323.88000107</v>
      </c>
      <c r="BI7" s="1">
        <v>4133064812.9300003</v>
      </c>
      <c r="BJ7" s="1">
        <v>-7035635.9600000009</v>
      </c>
      <c r="BK7" s="1">
        <v>-1780034801.4799995</v>
      </c>
      <c r="BL7" s="1">
        <v>-6050450581.6899996</v>
      </c>
      <c r="BM7" s="1">
        <v>5707255567.4400005</v>
      </c>
      <c r="BN7" s="1">
        <v>5.495780419824345</v>
      </c>
      <c r="BP7" s="1">
        <v>-6050450581.6899996</v>
      </c>
      <c r="BQ7" s="1">
        <v>-5415171644.5682068</v>
      </c>
      <c r="BR7" s="1">
        <v>-1556955141.1699991</v>
      </c>
      <c r="BU7" s="4"/>
      <c r="BV7" s="4">
        <v>103847954820.99001</v>
      </c>
      <c r="BW7" s="4">
        <v>103847954820.99001</v>
      </c>
      <c r="BX7" s="4">
        <v>85158517360.889999</v>
      </c>
      <c r="BY7" s="4">
        <v>85158517360.889999</v>
      </c>
      <c r="BZ7" s="4">
        <v>18689437460.099998</v>
      </c>
      <c r="CA7" s="4">
        <v>-1.9073486328125E-6</v>
      </c>
      <c r="CB7" s="4">
        <v>12982181892.66</v>
      </c>
      <c r="CC7" s="4">
        <v>12576030608.369999</v>
      </c>
      <c r="CD7" s="4"/>
      <c r="CE7" s="4">
        <v>406151284.29000092</v>
      </c>
      <c r="CF7" s="4">
        <v>5707255567.4400005</v>
      </c>
      <c r="CG7" s="4">
        <v>-2134974884.7299995</v>
      </c>
      <c r="CH7" s="4">
        <v>777675172.91999996</v>
      </c>
      <c r="CI7" s="4">
        <v>777675172.91999996</v>
      </c>
      <c r="CJ7" s="4"/>
      <c r="CK7" s="4">
        <v>-2912650057.6499996</v>
      </c>
      <c r="CL7" s="4">
        <v>7842230452.1700001</v>
      </c>
      <c r="CM7" s="4">
        <v>1435951841.51</v>
      </c>
      <c r="CN7" s="4"/>
      <c r="CO7" s="4">
        <v>6406278610.6599998</v>
      </c>
      <c r="CP7" s="4">
        <v>5400619251.8399992</v>
      </c>
      <c r="CQ7" s="4"/>
      <c r="CR7" s="4">
        <v>5400619251.8399992</v>
      </c>
      <c r="CS7" s="4">
        <v>1005659358.8200006</v>
      </c>
      <c r="CT7" s="4">
        <v>-2700309625.9199996</v>
      </c>
      <c r="CU7" s="4">
        <v>3705968984.7400002</v>
      </c>
      <c r="CV7" s="4"/>
      <c r="CW7" s="4"/>
      <c r="CX7" s="4">
        <v>3705968984.7400002</v>
      </c>
      <c r="CY7" s="4"/>
      <c r="CZ7" s="4"/>
      <c r="DA7" s="4"/>
      <c r="DB7" s="4"/>
      <c r="DC7" s="4"/>
      <c r="DD7" s="4"/>
      <c r="DE7" s="4">
        <v>5707255567.4400005</v>
      </c>
      <c r="DF7" s="4">
        <v>5.495780419824345</v>
      </c>
      <c r="DG7" s="4">
        <v>5707255567.4400005</v>
      </c>
      <c r="DH7" s="4">
        <v>5707255567.4400005</v>
      </c>
      <c r="DI7" s="4">
        <v>17.996923957064247</v>
      </c>
      <c r="DJ7" s="4">
        <v>5.495780419824345</v>
      </c>
      <c r="DK7" s="4">
        <v>3.5686489841116642</v>
      </c>
      <c r="DL7" s="4"/>
      <c r="DM7" s="4"/>
      <c r="DN7" s="4"/>
      <c r="DO7" s="4">
        <v>10175118330</v>
      </c>
      <c r="DP7" s="4">
        <v>10002895240</v>
      </c>
      <c r="DQ7" s="4">
        <v>172223090</v>
      </c>
      <c r="DR7" s="4"/>
      <c r="DS7" s="4">
        <v>7424194920</v>
      </c>
      <c r="DT7" s="4"/>
      <c r="DU7" s="4"/>
      <c r="DV7" s="4">
        <v>-7424194920</v>
      </c>
      <c r="DW7" s="4">
        <v>20750493180</v>
      </c>
      <c r="DX7" s="4">
        <v>5055139629.7299995</v>
      </c>
      <c r="DY7" s="4">
        <v>1674592438.1700001</v>
      </c>
      <c r="DZ7" s="4">
        <v>13020249139.74</v>
      </c>
      <c r="EA7" s="4"/>
      <c r="EB7" s="4">
        <v>1000511972.3600006</v>
      </c>
      <c r="EC7" s="4">
        <v>21916512230</v>
      </c>
      <c r="ED7" s="4"/>
      <c r="EE7" s="4"/>
      <c r="EF7" s="4"/>
      <c r="EG7" s="4"/>
      <c r="EH7" s="4"/>
      <c r="EI7" s="4">
        <v>52842123740</v>
      </c>
      <c r="EJ7" s="4">
        <v>14812366160</v>
      </c>
      <c r="EK7" s="4">
        <v>14812366160</v>
      </c>
      <c r="EL7" s="4"/>
      <c r="EM7" s="4"/>
      <c r="EN7" s="4"/>
      <c r="EO7" s="4"/>
      <c r="EP7" s="4">
        <v>8025035390</v>
      </c>
      <c r="EQ7" s="4">
        <v>4995801440</v>
      </c>
      <c r="ER7" s="4">
        <v>2366732890</v>
      </c>
      <c r="ES7" s="4">
        <v>2629068550</v>
      </c>
      <c r="ET7" s="4"/>
      <c r="EU7" s="4"/>
      <c r="EV7" s="4">
        <v>3029233950</v>
      </c>
      <c r="EW7" s="4">
        <v>22837401550</v>
      </c>
      <c r="EX7" s="4">
        <v>75679525290</v>
      </c>
      <c r="EY7" s="4"/>
      <c r="EZ7" s="4">
        <v>27160506330</v>
      </c>
      <c r="FA7" s="4">
        <v>-431222650</v>
      </c>
      <c r="FB7" s="4"/>
      <c r="FC7" s="4">
        <v>-26729283680</v>
      </c>
      <c r="FD7" s="4">
        <v>5539089470</v>
      </c>
      <c r="FE7" s="4">
        <v>5433358350</v>
      </c>
      <c r="FF7" s="4"/>
      <c r="FG7" s="4">
        <v>40191610360</v>
      </c>
      <c r="FH7" s="4"/>
      <c r="FI7" s="4"/>
      <c r="FJ7" s="4"/>
      <c r="FK7" s="4">
        <v>40191610360</v>
      </c>
      <c r="FL7" s="4">
        <v>45730699830</v>
      </c>
      <c r="FM7" s="4">
        <v>6452562800</v>
      </c>
      <c r="FN7" s="4">
        <v>6452562800</v>
      </c>
      <c r="FO7" s="4"/>
      <c r="FP7" s="4">
        <v>230975940</v>
      </c>
      <c r="FQ7" s="4"/>
      <c r="FR7" s="4"/>
      <c r="FS7" s="4"/>
      <c r="FT7" s="4"/>
      <c r="FU7" s="4"/>
      <c r="FV7" s="4">
        <v>230975940</v>
      </c>
      <c r="FW7" s="4">
        <v>6683538740</v>
      </c>
      <c r="FX7" s="4">
        <v>52414238570</v>
      </c>
      <c r="FY7" s="4"/>
      <c r="FZ7" s="4">
        <v>3229552440</v>
      </c>
      <c r="GA7" s="4">
        <v>1000000000</v>
      </c>
      <c r="GB7" s="4">
        <v>2229552440</v>
      </c>
      <c r="GC7" s="4"/>
      <c r="GD7" s="4">
        <v>8132963910</v>
      </c>
      <c r="GE7" s="4"/>
      <c r="GF7" s="4">
        <v>11521056030</v>
      </c>
      <c r="GG7" s="4">
        <v>11744230690</v>
      </c>
      <c r="GH7" s="4">
        <v>23265286720</v>
      </c>
      <c r="GI7" s="4">
        <v>75679525290</v>
      </c>
      <c r="GJ7" s="4">
        <v>3750000000</v>
      </c>
      <c r="GK7" s="4"/>
      <c r="GL7" s="4">
        <v>1883025910</v>
      </c>
      <c r="GM7" s="4">
        <v>8.0937146086459233</v>
      </c>
      <c r="GN7" s="4">
        <v>25.846806428549534</v>
      </c>
      <c r="GO7" s="4">
        <v>1.1555065620346094</v>
      </c>
      <c r="GP7" s="4">
        <v>7.1076015227153988</v>
      </c>
      <c r="GQ7" s="4"/>
    </row>
    <row r="8" spans="1:199" ht="15.75" customHeight="1">
      <c r="A8" s="1" t="s">
        <v>230</v>
      </c>
      <c r="B8" s="1" t="s">
        <v>190</v>
      </c>
      <c r="C8" s="1" t="s">
        <v>231</v>
      </c>
      <c r="G8" s="1">
        <v>3.1467225208693925</v>
      </c>
      <c r="H8" s="1">
        <v>49.531897916485008</v>
      </c>
      <c r="I8" s="1">
        <v>21672030572.009998</v>
      </c>
      <c r="K8" s="1">
        <v>6501015772.1100006</v>
      </c>
      <c r="O8" s="1">
        <v>5.3334351712087145</v>
      </c>
      <c r="P8" s="1">
        <v>2.4676327358552603</v>
      </c>
      <c r="R8" s="1">
        <v>3750000000</v>
      </c>
      <c r="S8" s="1">
        <v>56.904196587345723</v>
      </c>
      <c r="W8" s="4"/>
      <c r="AJ8" s="1">
        <v>25014952.579999998</v>
      </c>
      <c r="AK8" s="1">
        <v>25014952.579999998</v>
      </c>
      <c r="AM8" s="1">
        <v>-7022953599.2399998</v>
      </c>
      <c r="AN8" s="1">
        <v>-7022953599.2399998</v>
      </c>
      <c r="AP8" s="1">
        <v>450357285.99999976</v>
      </c>
      <c r="AQ8" s="1">
        <v>1456972612.1699998</v>
      </c>
      <c r="AR8" s="1">
        <v>-1006615326.1700001</v>
      </c>
      <c r="AS8" s="1">
        <v>-518497000</v>
      </c>
      <c r="AU8" s="1">
        <v>-518497000</v>
      </c>
      <c r="AW8" s="1">
        <v>36833691.330000877</v>
      </c>
      <c r="AY8" s="1">
        <v>-7029244669.329999</v>
      </c>
      <c r="AZ8" s="1">
        <v>-1371448967.1299999</v>
      </c>
      <c r="BA8" s="1">
        <v>8699635732.9299965</v>
      </c>
      <c r="BB8" s="1">
        <v>21309725569.379997</v>
      </c>
      <c r="BC8" s="1">
        <v>-12610089836.450001</v>
      </c>
      <c r="BG8" s="1">
        <v>4092990211.6800041</v>
      </c>
      <c r="BI8" s="1">
        <v>11421176977.48</v>
      </c>
      <c r="BJ8" s="1">
        <v>-12103958.15</v>
      </c>
      <c r="BK8" s="1">
        <v>4391932308.1500006</v>
      </c>
      <c r="BL8" s="1">
        <v>-7022953599.2399998</v>
      </c>
      <c r="BM8" s="1">
        <v>6501015772.1100006</v>
      </c>
      <c r="BN8" s="1">
        <v>5.3334351712087145</v>
      </c>
      <c r="BO8" s="1">
        <v>518497000</v>
      </c>
      <c r="BP8" s="1">
        <v>-7022953599.2399998</v>
      </c>
      <c r="BQ8" s="1">
        <v>-6243466225.9443359</v>
      </c>
      <c r="BR8" s="1">
        <v>1701697086.2699966</v>
      </c>
      <c r="BU8" s="4"/>
      <c r="BV8" s="4">
        <v>121891718253.25999</v>
      </c>
      <c r="BW8" s="4">
        <v>121891718253.25999</v>
      </c>
      <c r="BX8" s="4">
        <v>100219687681.25</v>
      </c>
      <c r="BY8" s="4">
        <v>100219687681.25</v>
      </c>
      <c r="BZ8" s="4">
        <v>21672030572.009998</v>
      </c>
      <c r="CA8" s="4">
        <v>-3.814697265625E-6</v>
      </c>
      <c r="CB8" s="4">
        <v>15171014799.900002</v>
      </c>
      <c r="CC8" s="4">
        <v>14678500916.790001</v>
      </c>
      <c r="CD8" s="4"/>
      <c r="CE8" s="4">
        <v>492513883.11000061</v>
      </c>
      <c r="CF8" s="4">
        <v>6501015772.1100006</v>
      </c>
      <c r="CG8" s="4">
        <v>-1676112248.6700001</v>
      </c>
      <c r="CH8" s="4">
        <v>957210625.57999992</v>
      </c>
      <c r="CI8" s="4">
        <v>957210625.57999992</v>
      </c>
      <c r="CJ8" s="4"/>
      <c r="CK8" s="4">
        <v>-2633322874.25</v>
      </c>
      <c r="CL8" s="4">
        <v>8177128020.7800007</v>
      </c>
      <c r="CM8" s="4">
        <v>1518229893.5700002</v>
      </c>
      <c r="CN8" s="4"/>
      <c r="CO8" s="4">
        <v>6658898127.21</v>
      </c>
      <c r="CP8" s="4">
        <v>5646607955.7199993</v>
      </c>
      <c r="CQ8" s="4"/>
      <c r="CR8" s="4">
        <v>5646607955.7199993</v>
      </c>
      <c r="CS8" s="4">
        <v>1012290171.4900007</v>
      </c>
      <c r="CT8" s="4">
        <v>-2823303977.8599997</v>
      </c>
      <c r="CU8" s="4">
        <v>3835594149.3500004</v>
      </c>
      <c r="CV8" s="4"/>
      <c r="CW8" s="4"/>
      <c r="CX8" s="4">
        <v>3835594149.3500004</v>
      </c>
      <c r="CY8" s="4"/>
      <c r="CZ8" s="4"/>
      <c r="DA8" s="4"/>
      <c r="DB8" s="4"/>
      <c r="DC8" s="4"/>
      <c r="DD8" s="4"/>
      <c r="DE8" s="4">
        <v>6501015772.1100006</v>
      </c>
      <c r="DF8" s="4">
        <v>5.3334351712087145</v>
      </c>
      <c r="DG8" s="4">
        <v>6501015772.1100006</v>
      </c>
      <c r="DH8" s="4">
        <v>6501015772.1100006</v>
      </c>
      <c r="DI8" s="4">
        <v>17.779739987733233</v>
      </c>
      <c r="DJ8" s="4">
        <v>5.3334351712087145</v>
      </c>
      <c r="DK8" s="4">
        <v>3.1467225208693925</v>
      </c>
      <c r="DL8" s="4"/>
      <c r="DM8" s="4"/>
      <c r="DN8" s="4"/>
      <c r="DO8" s="4">
        <v>15222882976.709999</v>
      </c>
      <c r="DP8" s="4">
        <v>14996762836.75</v>
      </c>
      <c r="DQ8" s="4">
        <v>226120139.96000001</v>
      </c>
      <c r="DR8" s="4"/>
      <c r="DS8" s="4">
        <v>11536137356.790001</v>
      </c>
      <c r="DT8" s="4"/>
      <c r="DU8" s="4"/>
      <c r="DV8" s="4">
        <v>-11536137356.790001</v>
      </c>
      <c r="DW8" s="4">
        <v>18282762817.040001</v>
      </c>
      <c r="DX8" s="4"/>
      <c r="DY8" s="4"/>
      <c r="DZ8" s="4"/>
      <c r="EA8" s="4">
        <v>18282762817.040001</v>
      </c>
      <c r="EB8" s="4"/>
      <c r="EC8" s="4">
        <v>40211275333.800003</v>
      </c>
      <c r="ED8" s="4"/>
      <c r="EE8" s="4"/>
      <c r="EF8" s="4"/>
      <c r="EG8" s="4"/>
      <c r="EH8" s="4"/>
      <c r="EI8" s="4">
        <v>73716921127.550003</v>
      </c>
      <c r="EJ8" s="4">
        <v>14149814466.5</v>
      </c>
      <c r="EK8" s="4">
        <v>14149814466.5</v>
      </c>
      <c r="EL8" s="4"/>
      <c r="EM8" s="4"/>
      <c r="EN8" s="4"/>
      <c r="EO8" s="4"/>
      <c r="EP8" s="4">
        <v>9346541110.75</v>
      </c>
      <c r="EQ8" s="4">
        <v>4802532887.6800003</v>
      </c>
      <c r="ER8" s="4">
        <v>2366732887.6500001</v>
      </c>
      <c r="ES8" s="4">
        <v>2435800000.0300002</v>
      </c>
      <c r="ET8" s="4"/>
      <c r="EU8" s="4"/>
      <c r="EV8" s="4">
        <v>4544008223.0699997</v>
      </c>
      <c r="EW8" s="4">
        <v>23496355577.25</v>
      </c>
      <c r="EX8" s="4">
        <v>97213276704.800003</v>
      </c>
      <c r="EY8" s="4"/>
      <c r="EZ8" s="4">
        <v>36210257830.980003</v>
      </c>
      <c r="FA8" s="4">
        <v>870163337.39999998</v>
      </c>
      <c r="FB8" s="4"/>
      <c r="FC8" s="4">
        <v>-37080421168.380005</v>
      </c>
      <c r="FD8" s="4">
        <v>8709956666.3700008</v>
      </c>
      <c r="FE8" s="4">
        <v>8509956666.3699999</v>
      </c>
      <c r="FF8" s="4"/>
      <c r="FG8" s="4">
        <v>52990589022.919998</v>
      </c>
      <c r="FH8" s="4"/>
      <c r="FI8" s="4"/>
      <c r="FJ8" s="4"/>
      <c r="FK8" s="4">
        <v>52990589022.919998</v>
      </c>
      <c r="FL8" s="4">
        <v>61700545689.290001</v>
      </c>
      <c r="FM8" s="4">
        <v>7267825661.9700003</v>
      </c>
      <c r="FN8" s="4">
        <v>7267825661.9700003</v>
      </c>
      <c r="FO8" s="4"/>
      <c r="FP8" s="4">
        <v>166515205.60999966</v>
      </c>
      <c r="FQ8" s="4"/>
      <c r="FR8" s="4"/>
      <c r="FS8" s="4"/>
      <c r="FT8" s="4"/>
      <c r="FU8" s="4"/>
      <c r="FV8" s="4">
        <v>166515205.60999966</v>
      </c>
      <c r="FW8" s="4">
        <v>7434340867.5799999</v>
      </c>
      <c r="FX8" s="4">
        <v>69134886556.869995</v>
      </c>
      <c r="FY8" s="4"/>
      <c r="FZ8" s="4">
        <v>4418281389.8999996</v>
      </c>
      <c r="GA8" s="4">
        <v>1000000000</v>
      </c>
      <c r="GB8" s="4">
        <v>3418281389.9000001</v>
      </c>
      <c r="GC8" s="4"/>
      <c r="GD8" s="4">
        <v>8203962736.79</v>
      </c>
      <c r="GE8" s="4"/>
      <c r="GF8" s="4">
        <v>12791170163.99</v>
      </c>
      <c r="GG8" s="4">
        <v>15287219983.940001</v>
      </c>
      <c r="GH8" s="4">
        <v>28078390147.93</v>
      </c>
      <c r="GI8" s="4">
        <v>97213276704.799988</v>
      </c>
      <c r="GJ8" s="4">
        <v>3750000000</v>
      </c>
      <c r="GK8" s="4"/>
      <c r="GL8" s="4">
        <v>781019491.59000015</v>
      </c>
      <c r="GM8" s="4">
        <v>2.7815679156647755</v>
      </c>
      <c r="GN8" s="4">
        <v>25.187393044160217</v>
      </c>
      <c r="GO8" s="4">
        <v>1.1947531468971402</v>
      </c>
      <c r="GP8" s="4">
        <v>-14.003697118534234</v>
      </c>
      <c r="GQ8" s="4"/>
    </row>
    <row r="9" spans="1:199" ht="15.75" customHeight="1">
      <c r="A9" s="1" t="s">
        <v>230</v>
      </c>
      <c r="B9" s="1" t="s">
        <v>194</v>
      </c>
      <c r="C9" s="1" t="s">
        <v>232</v>
      </c>
      <c r="G9" s="1">
        <v>2.6618368206621486</v>
      </c>
      <c r="H9" s="1">
        <v>43.347034524422234</v>
      </c>
      <c r="I9" s="1">
        <v>23142373648.489998</v>
      </c>
      <c r="K9" s="1">
        <v>7102451631.5400009</v>
      </c>
      <c r="O9" s="1">
        <v>5.3316105377653722</v>
      </c>
      <c r="P9" s="1">
        <v>2.5557544842123949</v>
      </c>
      <c r="R9" s="1">
        <v>3750000000</v>
      </c>
      <c r="S9" s="1">
        <v>59.662120628836533</v>
      </c>
      <c r="W9" s="4"/>
      <c r="AJ9" s="1">
        <v>64041267.480000004</v>
      </c>
      <c r="AK9" s="1">
        <v>64041267.480000004</v>
      </c>
      <c r="AM9" s="1">
        <v>-7693085546.0599995</v>
      </c>
      <c r="AN9" s="1">
        <v>-7693085546.0599995</v>
      </c>
      <c r="AP9" s="1">
        <v>-31326750.0200001</v>
      </c>
      <c r="AQ9" s="1">
        <v>913681758.03999984</v>
      </c>
      <c r="AR9" s="1">
        <v>-945008508.05999994</v>
      </c>
      <c r="AS9" s="1">
        <v>-30000000</v>
      </c>
      <c r="AU9" s="1">
        <v>-30000000</v>
      </c>
      <c r="AW9" s="1">
        <v>-118750491.69999886</v>
      </c>
      <c r="AY9" s="1">
        <v>-7809121520.2999992</v>
      </c>
      <c r="AZ9" s="1">
        <v>-2861776802.4899998</v>
      </c>
      <c r="BA9" s="1">
        <v>9236787370.1699982</v>
      </c>
      <c r="BB9" s="1">
        <v>23850544019.709999</v>
      </c>
      <c r="BC9" s="1">
        <v>-14613756649.540001</v>
      </c>
      <c r="BG9" s="1">
        <v>4242918017.1499996</v>
      </c>
      <c r="BI9" s="1">
        <v>10617928584.83</v>
      </c>
      <c r="BJ9" s="1">
        <v>-9116626.1600000001</v>
      </c>
      <c r="BK9" s="1">
        <v>2808807064.5300007</v>
      </c>
      <c r="BL9" s="1">
        <v>-7693085546.0599995</v>
      </c>
      <c r="BM9" s="1">
        <v>7102451631.5400009</v>
      </c>
      <c r="BN9" s="1">
        <v>5.3316105377653722</v>
      </c>
      <c r="BO9" s="1">
        <v>30000000</v>
      </c>
      <c r="BP9" s="1">
        <v>-7693085546.0599995</v>
      </c>
      <c r="BQ9" s="1">
        <v>-6857072953.2542534</v>
      </c>
      <c r="BR9" s="1">
        <v>1607743091.5899982</v>
      </c>
      <c r="BU9" s="4"/>
      <c r="BV9" s="4">
        <v>133213999432.84</v>
      </c>
      <c r="BW9" s="4">
        <v>133213999432.84</v>
      </c>
      <c r="BX9" s="4">
        <v>110071625784.34999</v>
      </c>
      <c r="BY9" s="4">
        <v>110071625784.34999</v>
      </c>
      <c r="BZ9" s="4">
        <v>23142373648.489998</v>
      </c>
      <c r="CA9" s="4">
        <v>-3.814697265625E-6</v>
      </c>
      <c r="CB9" s="4">
        <v>16039922016.950001</v>
      </c>
      <c r="CC9" s="4">
        <v>15487183993.429998</v>
      </c>
      <c r="CD9" s="4"/>
      <c r="CE9" s="4">
        <v>552738023.52000237</v>
      </c>
      <c r="CF9" s="4">
        <v>7102451631.5400009</v>
      </c>
      <c r="CG9" s="4">
        <v>-1101820336.8099995</v>
      </c>
      <c r="CH9" s="4">
        <v>1061373658.24</v>
      </c>
      <c r="CI9" s="4">
        <v>1061373658.24</v>
      </c>
      <c r="CJ9" s="4"/>
      <c r="CK9" s="4">
        <v>-2163193995.0499992</v>
      </c>
      <c r="CL9" s="4">
        <v>8204271968.3500004</v>
      </c>
      <c r="CM9" s="4">
        <v>1742009948.6600001</v>
      </c>
      <c r="CN9" s="4"/>
      <c r="CO9" s="4">
        <v>6462262019.6900005</v>
      </c>
      <c r="CP9" s="4">
        <v>5832645465.0200005</v>
      </c>
      <c r="CQ9" s="4"/>
      <c r="CR9" s="4">
        <v>5832645465.0200005</v>
      </c>
      <c r="CS9" s="4">
        <v>629616554.67000008</v>
      </c>
      <c r="CT9" s="4">
        <v>-2916322732.5100002</v>
      </c>
      <c r="CU9" s="4">
        <v>3545939287.1800003</v>
      </c>
      <c r="CV9" s="4"/>
      <c r="CW9" s="4"/>
      <c r="CX9" s="4">
        <v>3545939287.1800003</v>
      </c>
      <c r="CY9" s="4"/>
      <c r="CZ9" s="4"/>
      <c r="DA9" s="4"/>
      <c r="DB9" s="4"/>
      <c r="DC9" s="4"/>
      <c r="DD9" s="4"/>
      <c r="DE9" s="4">
        <v>7102451631.5400009</v>
      </c>
      <c r="DF9" s="4">
        <v>5.3316105377653722</v>
      </c>
      <c r="DG9" s="4">
        <v>7102451631.5400009</v>
      </c>
      <c r="DH9" s="4">
        <v>7102451631.5400009</v>
      </c>
      <c r="DI9" s="4">
        <v>17.372328544311337</v>
      </c>
      <c r="DJ9" s="4">
        <v>5.3316105377653722</v>
      </c>
      <c r="DK9" s="4">
        <v>2.6618368206621486</v>
      </c>
      <c r="DL9" s="4"/>
      <c r="DM9" s="4"/>
      <c r="DN9" s="4"/>
      <c r="DO9" s="4">
        <v>14162474550.51</v>
      </c>
      <c r="DP9" s="4">
        <v>13999870619.24</v>
      </c>
      <c r="DQ9" s="4">
        <v>162603931.27000001</v>
      </c>
      <c r="DR9" s="4"/>
      <c r="DS9" s="4">
        <v>14420392644.280001</v>
      </c>
      <c r="DT9" s="4"/>
      <c r="DU9" s="4"/>
      <c r="DV9" s="4">
        <v>-14420392644.280001</v>
      </c>
      <c r="DW9" s="4">
        <v>18402915600.779999</v>
      </c>
      <c r="DX9" s="4"/>
      <c r="DY9" s="4"/>
      <c r="DZ9" s="4"/>
      <c r="EA9" s="4">
        <v>18402915600.779999</v>
      </c>
      <c r="EB9" s="4"/>
      <c r="EC9" s="4">
        <v>42453377886.109993</v>
      </c>
      <c r="ED9" s="4"/>
      <c r="EE9" s="4"/>
      <c r="EF9" s="4"/>
      <c r="EG9" s="4"/>
      <c r="EH9" s="4"/>
      <c r="EI9" s="4">
        <v>75018768037.399994</v>
      </c>
      <c r="EJ9" s="4">
        <v>15428844102.219999</v>
      </c>
      <c r="EK9" s="4">
        <v>15428844102.219999</v>
      </c>
      <c r="EL9" s="4"/>
      <c r="EM9" s="4"/>
      <c r="EN9" s="4"/>
      <c r="EO9" s="4"/>
      <c r="EP9" s="4">
        <v>8360676515.039999</v>
      </c>
      <c r="EQ9" s="4">
        <v>4951524285.71</v>
      </c>
      <c r="ER9" s="4">
        <v>2366445854.6900001</v>
      </c>
      <c r="ES9" s="4">
        <v>2585078431.02</v>
      </c>
      <c r="ET9" s="4"/>
      <c r="EU9" s="4"/>
      <c r="EV9" s="4">
        <v>3409152229.329999</v>
      </c>
      <c r="EW9" s="4">
        <v>23789520617.259998</v>
      </c>
      <c r="EX9" s="4">
        <v>98808288654.660004</v>
      </c>
      <c r="EY9" s="4"/>
      <c r="EZ9" s="4">
        <v>38342756208.709999</v>
      </c>
      <c r="FA9" s="4">
        <v>184743210.75</v>
      </c>
      <c r="FB9" s="4"/>
      <c r="FC9" s="4">
        <v>-38527499419.459999</v>
      </c>
      <c r="FD9" s="4">
        <v>10285374572.68</v>
      </c>
      <c r="FE9" s="4">
        <v>8200148912.6800003</v>
      </c>
      <c r="FF9" s="4"/>
      <c r="FG9" s="4">
        <v>53837917456.129997</v>
      </c>
      <c r="FH9" s="4"/>
      <c r="FI9" s="4"/>
      <c r="FJ9" s="4"/>
      <c r="FK9" s="4">
        <v>53837917456.129997</v>
      </c>
      <c r="FL9" s="4">
        <v>64123292028.809998</v>
      </c>
      <c r="FM9" s="4">
        <v>6456911204.8900003</v>
      </c>
      <c r="FN9" s="4">
        <v>6456911204.8900003</v>
      </c>
      <c r="FO9" s="4"/>
      <c r="FP9" s="4">
        <v>166250539.61999989</v>
      </c>
      <c r="FQ9" s="4"/>
      <c r="FR9" s="4"/>
      <c r="FS9" s="4"/>
      <c r="FT9" s="4"/>
      <c r="FU9" s="4"/>
      <c r="FV9" s="4">
        <v>166250539.61999989</v>
      </c>
      <c r="FW9" s="4">
        <v>6623161744.5100002</v>
      </c>
      <c r="FX9" s="4">
        <v>70746453773.320007</v>
      </c>
      <c r="FY9" s="4"/>
      <c r="FZ9" s="4">
        <v>4287145875.3000002</v>
      </c>
      <c r="GA9" s="4">
        <v>1000000000</v>
      </c>
      <c r="GB9" s="4">
        <v>3287145875.3000002</v>
      </c>
      <c r="GC9" s="4"/>
      <c r="GD9" s="4">
        <v>7866807248.3100004</v>
      </c>
      <c r="GE9" s="4"/>
      <c r="GF9" s="4">
        <v>12489523502.190001</v>
      </c>
      <c r="GG9" s="4">
        <v>15572311379.15</v>
      </c>
      <c r="GH9" s="4">
        <v>28061834881.34</v>
      </c>
      <c r="GI9" s="4">
        <v>98808288654.660004</v>
      </c>
      <c r="GJ9" s="4">
        <v>3750000000</v>
      </c>
      <c r="GK9" s="4"/>
      <c r="GL9" s="4">
        <v>657189498.32999992</v>
      </c>
      <c r="GM9" s="4">
        <v>2.3419334519960584</v>
      </c>
      <c r="GN9" s="4">
        <v>24.622956854535921</v>
      </c>
      <c r="GO9" s="4">
        <v>1.1699144829260288</v>
      </c>
      <c r="GP9" s="4">
        <v>-13.654066466385956</v>
      </c>
      <c r="GQ9" s="4"/>
    </row>
    <row r="10" spans="1:199" ht="15.75" customHeight="1">
      <c r="A10" s="1" t="s">
        <v>230</v>
      </c>
      <c r="B10" s="1" t="s">
        <v>196</v>
      </c>
      <c r="C10" s="1" t="s">
        <v>233</v>
      </c>
      <c r="G10" s="1">
        <v>2.4757213893243128</v>
      </c>
      <c r="H10" s="1">
        <v>37.603364870756181</v>
      </c>
      <c r="I10" s="1">
        <v>24985530142.190002</v>
      </c>
      <c r="K10" s="1">
        <v>8040715996.9099989</v>
      </c>
      <c r="O10" s="1">
        <v>6.0445392932822175</v>
      </c>
      <c r="P10" s="1">
        <v>2.5050481690661131</v>
      </c>
      <c r="R10" s="1">
        <v>3750000000</v>
      </c>
      <c r="S10" s="1">
        <v>70.218819770139035</v>
      </c>
      <c r="W10" s="4"/>
      <c r="AJ10" s="1">
        <v>66426702.350000001</v>
      </c>
      <c r="AK10" s="1">
        <v>66426702.350000001</v>
      </c>
      <c r="AM10" s="1">
        <v>-7222419928.6400003</v>
      </c>
      <c r="AN10" s="1">
        <v>-7222419928.6400003</v>
      </c>
      <c r="AP10" s="1">
        <v>911471002.33999991</v>
      </c>
      <c r="AQ10" s="1">
        <v>947958891.75999999</v>
      </c>
      <c r="AR10" s="1">
        <v>-36487889.420000017</v>
      </c>
      <c r="AS10" s="1">
        <v>-30000000</v>
      </c>
      <c r="AU10" s="1">
        <v>-30000000</v>
      </c>
      <c r="AW10" s="1">
        <v>-118750491.69999981</v>
      </c>
      <c r="AY10" s="1">
        <v>-6393272715.6499996</v>
      </c>
      <c r="AZ10" s="1">
        <v>-3088356192.5699997</v>
      </c>
      <c r="BA10" s="1">
        <v>12930158541.809998</v>
      </c>
      <c r="BB10" s="1">
        <v>31070007669.739998</v>
      </c>
      <c r="BC10" s="1">
        <v>-18139849127.93</v>
      </c>
      <c r="BG10" s="1">
        <v>4796505515.1200027</v>
      </c>
      <c r="BI10" s="1">
        <v>14638307864.360001</v>
      </c>
      <c r="BJ10" s="1">
        <v>13854641.41</v>
      </c>
      <c r="BK10" s="1">
        <v>8245035148.710001</v>
      </c>
      <c r="BL10" s="1">
        <v>-7222419928.6400003</v>
      </c>
      <c r="BM10" s="1">
        <v>8040715996.9099989</v>
      </c>
      <c r="BN10" s="1">
        <v>6.0445392932822175</v>
      </c>
      <c r="BO10" s="1">
        <v>30000000</v>
      </c>
      <c r="BP10" s="1">
        <v>-7222419928.6400003</v>
      </c>
      <c r="BQ10" s="1">
        <v>-6204617987.6270685</v>
      </c>
      <c r="BR10" s="1">
        <v>5774165315.5199976</v>
      </c>
      <c r="BU10" s="4"/>
      <c r="BV10" s="4">
        <v>133024464012.44</v>
      </c>
      <c r="BW10" s="4">
        <v>133024464012.44</v>
      </c>
      <c r="BX10" s="4">
        <v>108038933870.25</v>
      </c>
      <c r="BY10" s="4">
        <v>108038933870.25</v>
      </c>
      <c r="BZ10" s="4">
        <v>24985530142.190002</v>
      </c>
      <c r="CA10" s="4">
        <v>1.9073486328125E-6</v>
      </c>
      <c r="CB10" s="4">
        <v>16944814145.280001</v>
      </c>
      <c r="CC10" s="4">
        <v>16163960546.650002</v>
      </c>
      <c r="CD10" s="4"/>
      <c r="CE10" s="4">
        <v>780853598.62999916</v>
      </c>
      <c r="CF10" s="4">
        <v>8040715996.9099989</v>
      </c>
      <c r="CG10" s="4">
        <v>77804596.88999939</v>
      </c>
      <c r="CH10" s="4">
        <v>1311612845.1700001</v>
      </c>
      <c r="CI10" s="4">
        <v>1311612845.1700001</v>
      </c>
      <c r="CJ10" s="4"/>
      <c r="CK10" s="4">
        <v>-1233808248.2800007</v>
      </c>
      <c r="CL10" s="4">
        <v>7962911400.0199995</v>
      </c>
      <c r="CM10" s="4">
        <v>1783750598.95</v>
      </c>
      <c r="CN10" s="4"/>
      <c r="CO10" s="4">
        <v>6179160801.0699997</v>
      </c>
      <c r="CP10" s="4">
        <v>5771691384.9599991</v>
      </c>
      <c r="CQ10" s="4"/>
      <c r="CR10" s="4">
        <v>5771691384.9599991</v>
      </c>
      <c r="CS10" s="4">
        <v>407469416.11000013</v>
      </c>
      <c r="CT10" s="4">
        <v>-2885845692.48</v>
      </c>
      <c r="CU10" s="4">
        <v>3293315108.5900002</v>
      </c>
      <c r="CV10" s="4"/>
      <c r="CW10" s="4"/>
      <c r="CX10" s="4">
        <v>3293315108.5900002</v>
      </c>
      <c r="CY10" s="4"/>
      <c r="CZ10" s="4"/>
      <c r="DA10" s="4"/>
      <c r="DB10" s="4"/>
      <c r="DC10" s="4"/>
      <c r="DD10" s="4"/>
      <c r="DE10" s="4">
        <v>8040715996.9099989</v>
      </c>
      <c r="DF10" s="4">
        <v>6.0445392932822175</v>
      </c>
      <c r="DG10" s="4">
        <v>8040715996.9099989</v>
      </c>
      <c r="DH10" s="4">
        <v>8040715996.9099989</v>
      </c>
      <c r="DI10" s="4">
        <v>18.782658007818348</v>
      </c>
      <c r="DJ10" s="4">
        <v>6.0445392932822175</v>
      </c>
      <c r="DK10" s="4">
        <v>2.4757213893243128</v>
      </c>
      <c r="DL10" s="4"/>
      <c r="DM10" s="4"/>
      <c r="DN10" s="4"/>
      <c r="DO10" s="4">
        <v>16718606080.84</v>
      </c>
      <c r="DP10" s="4">
        <v>16479359156.200001</v>
      </c>
      <c r="DQ10" s="4">
        <v>239246924.63999999</v>
      </c>
      <c r="DR10" s="4"/>
      <c r="DS10" s="4">
        <v>11645505162.959999</v>
      </c>
      <c r="DT10" s="4"/>
      <c r="DU10" s="4"/>
      <c r="DV10" s="4">
        <v>-11645505162.959999</v>
      </c>
      <c r="DW10" s="4">
        <v>20438598713.91</v>
      </c>
      <c r="DX10" s="4"/>
      <c r="DY10" s="4"/>
      <c r="DZ10" s="4"/>
      <c r="EA10" s="4">
        <v>20438598713.91</v>
      </c>
      <c r="EB10" s="4"/>
      <c r="EC10" s="4">
        <v>41907678505.860001</v>
      </c>
      <c r="ED10" s="4"/>
      <c r="EE10" s="4"/>
      <c r="EF10" s="4"/>
      <c r="EG10" s="4"/>
      <c r="EH10" s="4"/>
      <c r="EI10" s="4">
        <v>79064883300.610001</v>
      </c>
      <c r="EJ10" s="4">
        <v>16598332444.290001</v>
      </c>
      <c r="EK10" s="4">
        <v>16598332444.290001</v>
      </c>
      <c r="EL10" s="4"/>
      <c r="EM10" s="4"/>
      <c r="EN10" s="4"/>
      <c r="EO10" s="4"/>
      <c r="EP10" s="4">
        <v>8353923750.6399994</v>
      </c>
      <c r="EQ10" s="4">
        <v>4962350763.6700001</v>
      </c>
      <c r="ER10" s="4">
        <v>2370204245.6500001</v>
      </c>
      <c r="ES10" s="4">
        <v>2592146518.02</v>
      </c>
      <c r="ET10" s="4"/>
      <c r="EU10" s="4"/>
      <c r="EV10" s="4">
        <v>3391572986.9699993</v>
      </c>
      <c r="EW10" s="4">
        <v>24952256194.93</v>
      </c>
      <c r="EX10" s="4">
        <v>104017139495.53999</v>
      </c>
      <c r="EY10" s="4"/>
      <c r="EZ10" s="4">
        <v>37490970440.669998</v>
      </c>
      <c r="FA10" s="4">
        <v>-96220807</v>
      </c>
      <c r="FB10" s="4"/>
      <c r="FC10" s="4">
        <v>-37394749633.669998</v>
      </c>
      <c r="FD10" s="4">
        <v>10359528774.379999</v>
      </c>
      <c r="FE10" s="4">
        <v>8908965109.3700008</v>
      </c>
      <c r="FF10" s="4"/>
      <c r="FG10" s="4">
        <v>54123165250.910004</v>
      </c>
      <c r="FH10" s="4"/>
      <c r="FI10" s="4"/>
      <c r="FJ10" s="4"/>
      <c r="FK10" s="4">
        <v>54123165250.910004</v>
      </c>
      <c r="FL10" s="4">
        <v>64482694025.290001</v>
      </c>
      <c r="FM10" s="4">
        <v>10140758797.959999</v>
      </c>
      <c r="FN10" s="4">
        <v>10140758797.959999</v>
      </c>
      <c r="FO10" s="4"/>
      <c r="FP10" s="4">
        <v>198824611.88000107</v>
      </c>
      <c r="FQ10" s="4"/>
      <c r="FR10" s="4"/>
      <c r="FS10" s="4"/>
      <c r="FT10" s="4"/>
      <c r="FU10" s="4"/>
      <c r="FV10" s="4">
        <v>198824611.88000107</v>
      </c>
      <c r="FW10" s="4">
        <v>10339583409.84</v>
      </c>
      <c r="FX10" s="4">
        <v>74822277435.130005</v>
      </c>
      <c r="FY10" s="4"/>
      <c r="FZ10" s="4">
        <v>4261385418.1799998</v>
      </c>
      <c r="GA10" s="4">
        <v>1000000000</v>
      </c>
      <c r="GB10" s="4">
        <v>3261385418.1799998</v>
      </c>
      <c r="GC10" s="4"/>
      <c r="GD10" s="4">
        <v>8312345575.5200005</v>
      </c>
      <c r="GE10" s="4"/>
      <c r="GF10" s="4">
        <v>12834162665.869999</v>
      </c>
      <c r="GG10" s="4">
        <v>16360699394.540001</v>
      </c>
      <c r="GH10" s="4">
        <v>29194862060.41</v>
      </c>
      <c r="GI10" s="4">
        <v>104017139495.54001</v>
      </c>
      <c r="GJ10" s="4">
        <v>3750000000</v>
      </c>
      <c r="GK10" s="4"/>
      <c r="GL10" s="4">
        <v>2570364751.1300011</v>
      </c>
      <c r="GM10" s="4">
        <v>8.8041681642865903</v>
      </c>
      <c r="GN10" s="4">
        <v>24.46374537462761</v>
      </c>
      <c r="GO10" s="4">
        <v>1.2261411297363118</v>
      </c>
      <c r="GP10" s="4">
        <v>-15.426720910479006</v>
      </c>
      <c r="GQ10" s="4"/>
    </row>
    <row r="11" spans="1:199" ht="15.75" customHeight="1">
      <c r="A11" s="1" t="s">
        <v>230</v>
      </c>
      <c r="B11" s="1" t="s">
        <v>198</v>
      </c>
      <c r="C11" s="1" t="s">
        <v>234</v>
      </c>
      <c r="G11" s="1">
        <v>2.5719491404034174</v>
      </c>
      <c r="H11" s="1">
        <v>36.002302030188154</v>
      </c>
      <c r="I11" s="1">
        <v>25697398860</v>
      </c>
      <c r="K11" s="1">
        <v>8107810430</v>
      </c>
      <c r="O11" s="1">
        <v>6.0458883554316349</v>
      </c>
      <c r="P11" s="1">
        <v>1.9955268243734703</v>
      </c>
      <c r="R11" s="1">
        <v>3750000000</v>
      </c>
      <c r="S11" s="1">
        <v>47.840878940535795</v>
      </c>
      <c r="W11" s="4"/>
      <c r="AJ11" s="1">
        <v>85347250</v>
      </c>
      <c r="AK11" s="1">
        <v>85347250</v>
      </c>
      <c r="AM11" s="1">
        <v>-6782074070</v>
      </c>
      <c r="AN11" s="1">
        <v>-6782074070</v>
      </c>
      <c r="AP11" s="1">
        <v>749915967.13</v>
      </c>
      <c r="AQ11" s="1">
        <v>645814690</v>
      </c>
      <c r="AR11" s="1">
        <v>104101277.13</v>
      </c>
      <c r="AS11" s="1">
        <v>-2917997480</v>
      </c>
      <c r="AU11" s="1">
        <v>-2917997480</v>
      </c>
      <c r="AW11" s="1">
        <v>-65198607.130001068</v>
      </c>
      <c r="AY11" s="1">
        <v>-8930006940</v>
      </c>
      <c r="AZ11" s="1">
        <v>-2153672080</v>
      </c>
      <c r="BA11" s="1">
        <v>8288246100</v>
      </c>
      <c r="BB11" s="1">
        <v>30072010110</v>
      </c>
      <c r="BC11" s="1">
        <v>-21783764010</v>
      </c>
      <c r="BG11" s="1">
        <v>4124893960</v>
      </c>
      <c r="BI11" s="1">
        <v>10259467980</v>
      </c>
      <c r="BJ11" s="1">
        <v>-465080</v>
      </c>
      <c r="BK11" s="1">
        <v>1329461040</v>
      </c>
      <c r="BL11" s="1">
        <v>-6782074070</v>
      </c>
      <c r="BM11" s="1">
        <v>8107810430</v>
      </c>
      <c r="BN11" s="1">
        <v>6.0458883554316349</v>
      </c>
      <c r="BO11" s="1">
        <v>2917997480</v>
      </c>
      <c r="BP11" s="1">
        <v>-6782074070</v>
      </c>
      <c r="BQ11" s="1">
        <v>-6773613881.167758</v>
      </c>
      <c r="BR11" s="1">
        <v>1591519280</v>
      </c>
      <c r="BU11" s="4"/>
      <c r="BV11" s="4">
        <v>134104534410</v>
      </c>
      <c r="BW11" s="4">
        <v>134104534410</v>
      </c>
      <c r="BX11" s="4">
        <v>108430375129.99998</v>
      </c>
      <c r="BY11" s="4">
        <v>108430375129.99998</v>
      </c>
      <c r="BZ11" s="4">
        <v>25697398860</v>
      </c>
      <c r="CA11" s="4"/>
      <c r="CB11" s="4">
        <v>17589588430</v>
      </c>
      <c r="CC11" s="4">
        <v>16828494049.999998</v>
      </c>
      <c r="CD11" s="4"/>
      <c r="CE11" s="4">
        <v>761094380.00000191</v>
      </c>
      <c r="CF11" s="4">
        <v>8107810430</v>
      </c>
      <c r="CG11" s="4">
        <v>-111129280</v>
      </c>
      <c r="CH11" s="4">
        <v>10469779.999999881</v>
      </c>
      <c r="CI11" s="4">
        <v>10469779.999999881</v>
      </c>
      <c r="CJ11" s="4"/>
      <c r="CK11" s="4">
        <v>-121599059.99999988</v>
      </c>
      <c r="CL11" s="4">
        <v>8218939710</v>
      </c>
      <c r="CM11" s="4">
        <v>1577560240</v>
      </c>
      <c r="CN11" s="4"/>
      <c r="CO11" s="4">
        <v>6641379470</v>
      </c>
      <c r="CP11" s="4">
        <v>6384558100</v>
      </c>
      <c r="CQ11" s="4"/>
      <c r="CR11" s="4">
        <v>6384558100</v>
      </c>
      <c r="CS11" s="4">
        <v>256821370</v>
      </c>
      <c r="CT11" s="4">
        <v>-3192279050</v>
      </c>
      <c r="CU11" s="4">
        <v>3449100420</v>
      </c>
      <c r="CV11" s="4"/>
      <c r="CW11" s="4"/>
      <c r="CX11" s="4">
        <v>3449100420</v>
      </c>
      <c r="CY11" s="4"/>
      <c r="CZ11" s="4"/>
      <c r="DA11" s="4"/>
      <c r="DB11" s="4"/>
      <c r="DC11" s="4"/>
      <c r="DD11" s="4"/>
      <c r="DE11" s="4">
        <v>8107810430</v>
      </c>
      <c r="DF11" s="4">
        <v>6.0458883554316349</v>
      </c>
      <c r="DG11" s="4">
        <v>8107810430</v>
      </c>
      <c r="DH11" s="4">
        <v>8107810430</v>
      </c>
      <c r="DI11" s="4">
        <v>19.144885288894098</v>
      </c>
      <c r="DJ11" s="4">
        <v>6.0458883554316349</v>
      </c>
      <c r="DK11" s="4">
        <v>2.5719491404034174</v>
      </c>
      <c r="DL11" s="4"/>
      <c r="DM11" s="4"/>
      <c r="DN11" s="4"/>
      <c r="DO11" s="4">
        <v>15907281840</v>
      </c>
      <c r="DP11" s="4">
        <v>15711851070</v>
      </c>
      <c r="DQ11" s="4">
        <v>195430770</v>
      </c>
      <c r="DR11" s="4"/>
      <c r="DS11" s="4">
        <v>10071286220</v>
      </c>
      <c r="DT11" s="4"/>
      <c r="DU11" s="4"/>
      <c r="DV11" s="4">
        <v>-10071286220</v>
      </c>
      <c r="DW11" s="4">
        <v>16343296120</v>
      </c>
      <c r="DX11" s="4"/>
      <c r="DY11" s="4"/>
      <c r="DZ11" s="4"/>
      <c r="EA11" s="4">
        <v>16343296120</v>
      </c>
      <c r="EB11" s="4"/>
      <c r="EC11" s="4">
        <v>29951212700</v>
      </c>
      <c r="ED11" s="4"/>
      <c r="EE11" s="4"/>
      <c r="EF11" s="4"/>
      <c r="EG11" s="4"/>
      <c r="EH11" s="4"/>
      <c r="EI11" s="4">
        <v>62201790660</v>
      </c>
      <c r="EJ11" s="4">
        <v>20198535990</v>
      </c>
      <c r="EK11" s="4">
        <v>20486532700</v>
      </c>
      <c r="EL11" s="4">
        <v>287996710</v>
      </c>
      <c r="EM11" s="4"/>
      <c r="EN11" s="4"/>
      <c r="EO11" s="4"/>
      <c r="EP11" s="4">
        <v>10221536840</v>
      </c>
      <c r="EQ11" s="4">
        <v>6644515630</v>
      </c>
      <c r="ER11" s="4">
        <v>3443240630</v>
      </c>
      <c r="ES11" s="4">
        <v>3201275000</v>
      </c>
      <c r="ET11" s="4"/>
      <c r="EU11" s="4"/>
      <c r="EV11" s="4">
        <v>3577021210</v>
      </c>
      <c r="EW11" s="4">
        <v>30420072830</v>
      </c>
      <c r="EX11" s="4">
        <v>92621863490</v>
      </c>
      <c r="EY11" s="4"/>
      <c r="EZ11" s="4">
        <v>28175670630</v>
      </c>
      <c r="FA11" s="4">
        <v>1063318450</v>
      </c>
      <c r="FB11" s="4"/>
      <c r="FC11" s="4">
        <v>-29238989080</v>
      </c>
      <c r="FD11" s="4">
        <v>6828359100</v>
      </c>
      <c r="FE11" s="4">
        <v>6053137380</v>
      </c>
      <c r="FF11" s="4"/>
      <c r="FG11" s="4">
        <v>47871088220</v>
      </c>
      <c r="FH11" s="4"/>
      <c r="FI11" s="4"/>
      <c r="FJ11" s="4"/>
      <c r="FK11" s="4">
        <v>47871088220</v>
      </c>
      <c r="FL11" s="4">
        <v>54699447320</v>
      </c>
      <c r="FM11" s="4">
        <v>7607986520</v>
      </c>
      <c r="FN11" s="4">
        <v>7607986520</v>
      </c>
      <c r="FO11" s="4"/>
      <c r="FP11" s="4">
        <v>138676320</v>
      </c>
      <c r="FQ11" s="4"/>
      <c r="FR11" s="4"/>
      <c r="FS11" s="4"/>
      <c r="FT11" s="4"/>
      <c r="FU11" s="4"/>
      <c r="FV11" s="4">
        <v>138676320</v>
      </c>
      <c r="FW11" s="4">
        <v>7746662840</v>
      </c>
      <c r="FX11" s="4">
        <v>62446110160</v>
      </c>
      <c r="FY11" s="4"/>
      <c r="FZ11" s="4">
        <v>3458004640</v>
      </c>
      <c r="GA11" s="4">
        <v>1000000000</v>
      </c>
      <c r="GB11" s="4">
        <v>2458004640</v>
      </c>
      <c r="GC11" s="4"/>
      <c r="GD11" s="4">
        <v>9027479870</v>
      </c>
      <c r="GE11" s="4"/>
      <c r="GF11" s="4">
        <v>12525463910</v>
      </c>
      <c r="GG11" s="4">
        <v>17650289420</v>
      </c>
      <c r="GH11" s="4">
        <v>30175753330</v>
      </c>
      <c r="GI11" s="4">
        <v>92621863490</v>
      </c>
      <c r="GJ11" s="4">
        <v>3750000000</v>
      </c>
      <c r="GK11" s="4"/>
      <c r="GL11" s="4">
        <v>-2050727170</v>
      </c>
      <c r="GM11" s="4">
        <v>-6.7959435761996936</v>
      </c>
      <c r="GN11" s="4">
        <v>27.369113244010222</v>
      </c>
      <c r="GO11" s="4">
        <v>1.1371557430207688</v>
      </c>
      <c r="GP11" s="4">
        <v>-10.840642867905515</v>
      </c>
      <c r="GQ11" s="4"/>
    </row>
    <row r="12" spans="1:199" ht="15.75" customHeight="1">
      <c r="A12" s="1" t="s">
        <v>235</v>
      </c>
      <c r="B12" s="1" t="s">
        <v>190</v>
      </c>
      <c r="C12" s="1" t="s">
        <v>236</v>
      </c>
      <c r="G12" s="1">
        <v>2.9434146074883287</v>
      </c>
      <c r="H12" s="1">
        <v>38.092275766143416</v>
      </c>
      <c r="I12" s="1">
        <v>24433339017.18</v>
      </c>
      <c r="K12" s="1">
        <v>8408906197.2399998</v>
      </c>
      <c r="O12" s="1">
        <v>6.9735257780647011</v>
      </c>
      <c r="P12" s="1">
        <v>2.8292346450253767</v>
      </c>
      <c r="R12" s="1">
        <v>3750000000</v>
      </c>
      <c r="S12" s="1">
        <v>56.762606630083248</v>
      </c>
      <c r="W12" s="4"/>
      <c r="AJ12" s="1">
        <v>81006541.159999996</v>
      </c>
      <c r="AK12" s="1">
        <v>81006541.159999996</v>
      </c>
      <c r="AM12" s="1">
        <v>-5871606765.1400003</v>
      </c>
      <c r="AN12" s="1">
        <v>-5871606765.1400003</v>
      </c>
      <c r="AP12" s="1">
        <v>740063441.31000006</v>
      </c>
      <c r="AQ12" s="1">
        <v>635962164.18000007</v>
      </c>
      <c r="AR12" s="1">
        <v>104101277.13</v>
      </c>
      <c r="AS12" s="1">
        <v>-4101479280</v>
      </c>
      <c r="AU12" s="1">
        <v>-4101479280</v>
      </c>
      <c r="AW12" s="1">
        <v>-65198607.129999161</v>
      </c>
      <c r="AY12" s="1">
        <v>-9217214669.7999992</v>
      </c>
      <c r="AZ12" s="1">
        <v>-2172254138.4899998</v>
      </c>
      <c r="BA12" s="1">
        <v>4098296325.7900047</v>
      </c>
      <c r="BB12" s="1">
        <v>27690877777.010002</v>
      </c>
      <c r="BC12" s="1">
        <v>-23592581451.219997</v>
      </c>
      <c r="BG12" s="1">
        <v>1010496044.8999939</v>
      </c>
      <c r="BI12" s="1">
        <v>2936538232.2000008</v>
      </c>
      <c r="BJ12" s="1">
        <v>10689687.18</v>
      </c>
      <c r="BK12" s="1">
        <v>-6280676437.5999985</v>
      </c>
      <c r="BL12" s="1">
        <v>-5871606765.1400003</v>
      </c>
      <c r="BM12" s="1">
        <v>8408906197.2399998</v>
      </c>
      <c r="BN12" s="1">
        <v>6.9735257780647011</v>
      </c>
      <c r="BO12" s="1">
        <v>4101479280</v>
      </c>
      <c r="BP12" s="1">
        <v>-5871606765.1400003</v>
      </c>
      <c r="BQ12" s="1">
        <v>-6092270479.6412802</v>
      </c>
      <c r="BR12" s="1">
        <v>-1692303898.1899958</v>
      </c>
      <c r="BU12" s="4"/>
      <c r="BV12" s="4">
        <v>120583281181.67</v>
      </c>
      <c r="BW12" s="4">
        <v>120583281181.67</v>
      </c>
      <c r="BX12" s="4">
        <v>96173811084.48999</v>
      </c>
      <c r="BY12" s="4">
        <v>96173811084.48999</v>
      </c>
      <c r="BZ12" s="4">
        <v>24433339017.18</v>
      </c>
      <c r="CA12" s="4">
        <v>1.9073486328125E-6</v>
      </c>
      <c r="CB12" s="4">
        <v>16024432819.939999</v>
      </c>
      <c r="CC12" s="4">
        <v>15333249602.84</v>
      </c>
      <c r="CD12" s="4"/>
      <c r="CE12" s="4">
        <v>691183217.09999847</v>
      </c>
      <c r="CF12" s="4">
        <v>8408906197.2399998</v>
      </c>
      <c r="CG12" s="4">
        <v>-106077554.48999977</v>
      </c>
      <c r="CH12" s="4">
        <v>-304951409.32000005</v>
      </c>
      <c r="CI12" s="4">
        <v>-274368159.32000005</v>
      </c>
      <c r="CJ12" s="4">
        <v>30583250</v>
      </c>
      <c r="CK12" s="4">
        <v>198873854.83000028</v>
      </c>
      <c r="CL12" s="4">
        <v>8514983751.7299995</v>
      </c>
      <c r="CM12" s="4">
        <v>1666711167.0699999</v>
      </c>
      <c r="CN12" s="4"/>
      <c r="CO12" s="4">
        <v>6848272584.6599998</v>
      </c>
      <c r="CP12" s="4">
        <v>6598013344.3400002</v>
      </c>
      <c r="CQ12" s="4"/>
      <c r="CR12" s="4">
        <v>6598013344.3400002</v>
      </c>
      <c r="CS12" s="4">
        <v>250259240.31999969</v>
      </c>
      <c r="CT12" s="4">
        <v>-3299006672.1700001</v>
      </c>
      <c r="CU12" s="4">
        <v>3549265912.4899998</v>
      </c>
      <c r="CV12" s="4"/>
      <c r="CW12" s="4"/>
      <c r="CX12" s="4">
        <v>3549265912.4899998</v>
      </c>
      <c r="CY12" s="4"/>
      <c r="CZ12" s="4"/>
      <c r="DA12" s="4"/>
      <c r="DB12" s="4"/>
      <c r="DC12" s="4"/>
      <c r="DD12" s="4"/>
      <c r="DE12" s="4">
        <v>8408906197.2399998</v>
      </c>
      <c r="DF12" s="4">
        <v>6.9735257780647011</v>
      </c>
      <c r="DG12" s="4">
        <v>8408906197.2399998</v>
      </c>
      <c r="DH12" s="4">
        <v>8408906197.2399998</v>
      </c>
      <c r="DI12" s="4">
        <v>20.242831226664713</v>
      </c>
      <c r="DJ12" s="4">
        <v>6.9735257780647011</v>
      </c>
      <c r="DK12" s="4">
        <v>2.9434146074883287</v>
      </c>
      <c r="DL12" s="4"/>
      <c r="DM12" s="4"/>
      <c r="DN12" s="4"/>
      <c r="DO12" s="4">
        <v>11086494410</v>
      </c>
      <c r="DP12" s="4">
        <v>10919090780</v>
      </c>
      <c r="DQ12" s="4">
        <v>167403630</v>
      </c>
      <c r="DR12" s="4"/>
      <c r="DS12" s="4">
        <v>11946808910</v>
      </c>
      <c r="DT12" s="4"/>
      <c r="DU12" s="4"/>
      <c r="DV12" s="4">
        <v>-11946808910</v>
      </c>
      <c r="DW12" s="4">
        <v>15478949080</v>
      </c>
      <c r="DX12" s="4"/>
      <c r="DY12" s="4"/>
      <c r="DZ12" s="4"/>
      <c r="EA12" s="4">
        <v>15478949080</v>
      </c>
      <c r="EB12" s="4"/>
      <c r="EC12" s="4">
        <v>36711715900</v>
      </c>
      <c r="ED12" s="4"/>
      <c r="EE12" s="4"/>
      <c r="EF12" s="4"/>
      <c r="EG12" s="4"/>
      <c r="EH12" s="4"/>
      <c r="EI12" s="4">
        <v>63277159390</v>
      </c>
      <c r="EJ12" s="4">
        <v>21321852020</v>
      </c>
      <c r="EK12" s="4">
        <v>21321852020</v>
      </c>
      <c r="EL12" s="4"/>
      <c r="EM12" s="4"/>
      <c r="EN12" s="4"/>
      <c r="EO12" s="4"/>
      <c r="EP12" s="4">
        <v>10180746510</v>
      </c>
      <c r="EQ12" s="4">
        <v>6697545530</v>
      </c>
      <c r="ER12" s="4">
        <v>3357835390</v>
      </c>
      <c r="ES12" s="4">
        <v>3339710140</v>
      </c>
      <c r="ET12" s="4"/>
      <c r="EU12" s="4"/>
      <c r="EV12" s="4">
        <v>3483200980</v>
      </c>
      <c r="EW12" s="4">
        <v>31502598530</v>
      </c>
      <c r="EX12" s="4">
        <v>94779757920</v>
      </c>
      <c r="EY12" s="4"/>
      <c r="EZ12" s="4">
        <v>29202444700</v>
      </c>
      <c r="FA12" s="4">
        <v>-839004960</v>
      </c>
      <c r="FB12" s="4"/>
      <c r="FC12" s="4">
        <v>-28363439740</v>
      </c>
      <c r="FD12" s="4">
        <v>9581352020</v>
      </c>
      <c r="FE12" s="4">
        <v>8825102020</v>
      </c>
      <c r="FF12" s="4"/>
      <c r="FG12" s="4">
        <v>47865401380</v>
      </c>
      <c r="FH12" s="4"/>
      <c r="FI12" s="4"/>
      <c r="FJ12" s="4"/>
      <c r="FK12" s="4">
        <v>47865401380</v>
      </c>
      <c r="FL12" s="4">
        <v>57446753400</v>
      </c>
      <c r="FM12" s="4">
        <v>7339007260</v>
      </c>
      <c r="FN12" s="4">
        <v>7339007260</v>
      </c>
      <c r="FO12" s="4"/>
      <c r="FP12" s="4">
        <v>185008060</v>
      </c>
      <c r="FQ12" s="4"/>
      <c r="FR12" s="4"/>
      <c r="FS12" s="4"/>
      <c r="FT12" s="4"/>
      <c r="FU12" s="4"/>
      <c r="FV12" s="4">
        <v>185008060</v>
      </c>
      <c r="FW12" s="4">
        <v>7524015320</v>
      </c>
      <c r="FX12" s="4">
        <v>64970768720</v>
      </c>
      <c r="FY12" s="4"/>
      <c r="FZ12" s="4">
        <v>3427588280</v>
      </c>
      <c r="GA12" s="4">
        <v>1000000000</v>
      </c>
      <c r="GB12" s="4">
        <v>2427588280</v>
      </c>
      <c r="GC12" s="4"/>
      <c r="GD12" s="4">
        <v>8431132390</v>
      </c>
      <c r="GE12" s="4"/>
      <c r="GF12" s="4">
        <v>11852085330</v>
      </c>
      <c r="GG12" s="4">
        <v>17956903870</v>
      </c>
      <c r="GH12" s="4">
        <v>29808989200</v>
      </c>
      <c r="GI12" s="4">
        <v>94779757920</v>
      </c>
      <c r="GJ12" s="4">
        <v>3750000000</v>
      </c>
      <c r="GK12" s="4"/>
      <c r="GL12" s="4">
        <v>5245018500</v>
      </c>
      <c r="GM12" s="4">
        <v>17.595425543647753</v>
      </c>
      <c r="GN12" s="4">
        <v>26.238491339965307</v>
      </c>
      <c r="GO12" s="4">
        <v>1.1014923497835127</v>
      </c>
      <c r="GP12" s="4">
        <v>-28.247648637291945</v>
      </c>
      <c r="GQ12" s="4"/>
    </row>
    <row r="13" spans="1:199" ht="15.75" customHeight="1">
      <c r="A13" s="1" t="s">
        <v>235</v>
      </c>
      <c r="B13" s="1" t="s">
        <v>194</v>
      </c>
      <c r="C13" s="1" t="s">
        <v>237</v>
      </c>
      <c r="G13" s="1">
        <v>3.3424241663002467</v>
      </c>
      <c r="H13" s="1">
        <v>37.503000245275089</v>
      </c>
      <c r="I13" s="1">
        <v>23868308524.200001</v>
      </c>
      <c r="K13" s="1">
        <v>8424507777.5100002</v>
      </c>
      <c r="O13" s="1">
        <v>7.7329422540517223</v>
      </c>
      <c r="P13" s="1">
        <v>2.0798532048098881</v>
      </c>
      <c r="R13" s="1">
        <v>3750000000</v>
      </c>
      <c r="S13" s="1">
        <v>56.325179432386655</v>
      </c>
      <c r="W13" s="4"/>
      <c r="AJ13" s="1">
        <v>46725312.340000004</v>
      </c>
      <c r="AK13" s="1">
        <v>46725312.340000004</v>
      </c>
      <c r="AM13" s="1">
        <v>-5105825391.3600006</v>
      </c>
      <c r="AN13" s="1">
        <v>-5105825391.3600006</v>
      </c>
      <c r="AP13" s="1">
        <v>667116975.40999997</v>
      </c>
      <c r="AQ13" s="1">
        <v>563015698.27999997</v>
      </c>
      <c r="AR13" s="1">
        <v>104101277.13</v>
      </c>
      <c r="AS13" s="1">
        <v>-4560861470</v>
      </c>
      <c r="AU13" s="1">
        <v>-4560861470</v>
      </c>
      <c r="AW13" s="1">
        <v>-9128644.0999984741</v>
      </c>
      <c r="AY13" s="1">
        <v>-8961973217.7099991</v>
      </c>
      <c r="AZ13" s="1">
        <v>-1880274588.8399999</v>
      </c>
      <c r="BA13" s="1">
        <v>4491088466.5499992</v>
      </c>
      <c r="BB13" s="1">
        <v>29357863479.57</v>
      </c>
      <c r="BC13" s="1">
        <v>-24866775013.02</v>
      </c>
      <c r="BG13" s="1">
        <v>3532828381.7300014</v>
      </c>
      <c r="BI13" s="1">
        <v>6143642259.4400005</v>
      </c>
      <c r="BJ13" s="1">
        <v>7526183.0899999999</v>
      </c>
      <c r="BK13" s="1">
        <v>-2818330958.2699986</v>
      </c>
      <c r="BL13" s="1">
        <v>-5105825391.3600006</v>
      </c>
      <c r="BM13" s="1">
        <v>8424507777.5100002</v>
      </c>
      <c r="BN13" s="1">
        <v>7.7329422540517223</v>
      </c>
      <c r="BO13" s="1">
        <v>4560861470</v>
      </c>
      <c r="BP13" s="1">
        <v>-5105825391.3600006</v>
      </c>
      <c r="BQ13" s="1">
        <v>-5573119158.9425793</v>
      </c>
      <c r="BR13" s="1">
        <v>-568011612.47000122</v>
      </c>
      <c r="BU13" s="4"/>
      <c r="BV13" s="4">
        <v>108943109889.33</v>
      </c>
      <c r="BW13" s="4">
        <v>108943109889.33</v>
      </c>
      <c r="BX13" s="4">
        <v>85098040945.130005</v>
      </c>
      <c r="BY13" s="4">
        <v>85098040945.130005</v>
      </c>
      <c r="BZ13" s="4">
        <v>23868308524.200001</v>
      </c>
      <c r="CA13" s="4"/>
      <c r="CB13" s="4">
        <v>15443800746.690001</v>
      </c>
      <c r="CC13" s="4">
        <v>14763070829.6</v>
      </c>
      <c r="CD13" s="4"/>
      <c r="CE13" s="4">
        <v>680729917.09000015</v>
      </c>
      <c r="CF13" s="4">
        <v>8424507777.5100002</v>
      </c>
      <c r="CG13" s="4">
        <v>19200702.920000076</v>
      </c>
      <c r="CH13" s="4">
        <v>-715399308.10000002</v>
      </c>
      <c r="CI13" s="4">
        <v>-578994438.10000002</v>
      </c>
      <c r="CJ13" s="4">
        <v>136404870</v>
      </c>
      <c r="CK13" s="4">
        <v>734600011.0200001</v>
      </c>
      <c r="CL13" s="4">
        <v>8405307074.5900002</v>
      </c>
      <c r="CM13" s="4">
        <v>1621567280.02</v>
      </c>
      <c r="CN13" s="4"/>
      <c r="CO13" s="4">
        <v>6783739794.5699997</v>
      </c>
      <c r="CP13" s="4">
        <v>6284797924.2199993</v>
      </c>
      <c r="CQ13" s="4"/>
      <c r="CR13" s="4">
        <v>6284797924.2199993</v>
      </c>
      <c r="CS13" s="4">
        <v>498941870.3499999</v>
      </c>
      <c r="CT13" s="4">
        <v>-3142398962.1100001</v>
      </c>
      <c r="CU13" s="4">
        <v>3641340832.46</v>
      </c>
      <c r="CV13" s="4"/>
      <c r="CW13" s="4"/>
      <c r="CX13" s="4">
        <v>3641340832.46</v>
      </c>
      <c r="CY13" s="4"/>
      <c r="CZ13" s="4"/>
      <c r="DA13" s="4"/>
      <c r="DB13" s="4"/>
      <c r="DC13" s="4"/>
      <c r="DD13" s="4"/>
      <c r="DE13" s="4">
        <v>8424507777.5100002</v>
      </c>
      <c r="DF13" s="4">
        <v>7.7329422540517223</v>
      </c>
      <c r="DG13" s="4">
        <v>8424507777.5100002</v>
      </c>
      <c r="DH13" s="4">
        <v>8424507777.5100002</v>
      </c>
      <c r="DI13" s="4">
        <v>21.88763380118581</v>
      </c>
      <c r="DJ13" s="4">
        <v>7.7329422540517223</v>
      </c>
      <c r="DK13" s="4">
        <v>3.3424241663002467</v>
      </c>
      <c r="DL13" s="4"/>
      <c r="DM13" s="4"/>
      <c r="DN13" s="4"/>
      <c r="DO13" s="4">
        <v>17161780520</v>
      </c>
      <c r="DP13" s="4">
        <v>17097184610</v>
      </c>
      <c r="DQ13" s="4">
        <v>64595910</v>
      </c>
      <c r="DR13" s="4"/>
      <c r="DS13" s="4">
        <v>16050998570</v>
      </c>
      <c r="DT13" s="4"/>
      <c r="DU13" s="4"/>
      <c r="DV13" s="4">
        <v>-16050998570</v>
      </c>
      <c r="DW13" s="4">
        <v>11390324870</v>
      </c>
      <c r="DX13" s="4"/>
      <c r="DY13" s="4"/>
      <c r="DZ13" s="4"/>
      <c r="EA13" s="4">
        <v>11390324870</v>
      </c>
      <c r="EB13" s="4"/>
      <c r="EC13" s="4">
        <v>37600575370</v>
      </c>
      <c r="ED13" s="4"/>
      <c r="EE13" s="4"/>
      <c r="EF13" s="4"/>
      <c r="EG13" s="4"/>
      <c r="EH13" s="4"/>
      <c r="EI13" s="4">
        <v>66152680760</v>
      </c>
      <c r="EJ13" s="4">
        <v>21521608860</v>
      </c>
      <c r="EK13" s="4">
        <v>21521608860</v>
      </c>
      <c r="EL13" s="4"/>
      <c r="EM13" s="4"/>
      <c r="EN13" s="4"/>
      <c r="EO13" s="4"/>
      <c r="EP13" s="4">
        <v>10257911890</v>
      </c>
      <c r="EQ13" s="4">
        <v>6873090530</v>
      </c>
      <c r="ER13" s="4">
        <v>3358186770</v>
      </c>
      <c r="ES13" s="4">
        <v>3514903760</v>
      </c>
      <c r="ET13" s="4"/>
      <c r="EU13" s="4"/>
      <c r="EV13" s="4">
        <v>3384821360</v>
      </c>
      <c r="EW13" s="4">
        <v>31779520750</v>
      </c>
      <c r="EX13" s="4">
        <v>97932201510</v>
      </c>
      <c r="EY13" s="4"/>
      <c r="EZ13" s="4">
        <v>31099068760</v>
      </c>
      <c r="FA13" s="4">
        <v>-493926060</v>
      </c>
      <c r="FB13" s="4"/>
      <c r="FC13" s="4">
        <v>-30605142700</v>
      </c>
      <c r="FD13" s="4">
        <v>10170465230</v>
      </c>
      <c r="FE13" s="4">
        <v>9806652550</v>
      </c>
      <c r="FF13" s="4"/>
      <c r="FG13" s="4">
        <v>50208456990</v>
      </c>
      <c r="FH13" s="4"/>
      <c r="FI13" s="4"/>
      <c r="FJ13" s="4"/>
      <c r="FK13" s="4">
        <v>50208456990</v>
      </c>
      <c r="FL13" s="4">
        <v>60378922220</v>
      </c>
      <c r="FM13" s="4">
        <v>6978946510</v>
      </c>
      <c r="FN13" s="4">
        <v>6978946510</v>
      </c>
      <c r="FO13" s="4"/>
      <c r="FP13" s="4">
        <v>127183010</v>
      </c>
      <c r="FQ13" s="4"/>
      <c r="FR13" s="4"/>
      <c r="FS13" s="4"/>
      <c r="FT13" s="4"/>
      <c r="FU13" s="4"/>
      <c r="FV13" s="4">
        <v>127183010</v>
      </c>
      <c r="FW13" s="4">
        <v>7106129520</v>
      </c>
      <c r="FX13" s="4">
        <v>67485051740</v>
      </c>
      <c r="FY13" s="4"/>
      <c r="FZ13" s="4">
        <v>3423355080</v>
      </c>
      <c r="GA13" s="4">
        <v>1000000000</v>
      </c>
      <c r="GB13" s="4">
        <v>2423355080</v>
      </c>
      <c r="GC13" s="4"/>
      <c r="GD13" s="4">
        <v>9552123550</v>
      </c>
      <c r="GE13" s="4"/>
      <c r="GF13" s="4">
        <v>12913041490</v>
      </c>
      <c r="GG13" s="4">
        <v>17534108280</v>
      </c>
      <c r="GH13" s="4">
        <v>30447149770</v>
      </c>
      <c r="GI13" s="4">
        <v>97932201510</v>
      </c>
      <c r="GJ13" s="4">
        <v>3750000000</v>
      </c>
      <c r="GK13" s="4"/>
      <c r="GL13" s="4">
        <v>-311585550</v>
      </c>
      <c r="GM13" s="4">
        <v>-1.0233652488122535</v>
      </c>
      <c r="GN13" s="4">
        <v>25.888743022296527</v>
      </c>
      <c r="GO13" s="4">
        <v>1.0956253991908371</v>
      </c>
      <c r="GP13" s="4">
        <v>-47.358866028096557</v>
      </c>
      <c r="GQ13" s="4"/>
    </row>
    <row r="14" spans="1:199" ht="15.75" customHeight="1">
      <c r="A14" s="1" t="s">
        <v>235</v>
      </c>
      <c r="B14" s="1" t="s">
        <v>196</v>
      </c>
      <c r="C14" s="1" t="s">
        <v>238</v>
      </c>
      <c r="E14" s="1">
        <v>1.0712154936570804</v>
      </c>
      <c r="F14" s="1">
        <v>28.286295863674674</v>
      </c>
      <c r="G14" s="1">
        <v>3.7870476177573242</v>
      </c>
      <c r="H14" s="1">
        <v>39.039560006447076</v>
      </c>
      <c r="I14" s="1">
        <v>23654929488.029999</v>
      </c>
      <c r="K14" s="1">
        <v>8651441678.3999996</v>
      </c>
      <c r="M14" s="1">
        <v>2.3166390903754568</v>
      </c>
      <c r="O14" s="1">
        <v>8.1899698056629955</v>
      </c>
      <c r="P14" s="1">
        <v>1.8957588249075747</v>
      </c>
      <c r="R14" s="1">
        <v>3750000000</v>
      </c>
      <c r="S14" s="1">
        <v>52.026386071956225</v>
      </c>
      <c r="W14" s="4"/>
      <c r="AJ14" s="1">
        <v>42125785.939999998</v>
      </c>
      <c r="AK14" s="1">
        <v>42125785.939999998</v>
      </c>
      <c r="AM14" s="1">
        <v>-4313760214.6800003</v>
      </c>
      <c r="AN14" s="1">
        <v>-4313760214.6800003</v>
      </c>
      <c r="AP14" s="1">
        <v>558797749.63999999</v>
      </c>
      <c r="AQ14" s="1">
        <v>564203869.63999999</v>
      </c>
      <c r="AR14" s="1">
        <v>-5406120</v>
      </c>
      <c r="AS14" s="1">
        <v>-4666820880</v>
      </c>
      <c r="AU14" s="1">
        <v>-4666820880</v>
      </c>
      <c r="AW14" s="1">
        <v>-8750314.0999994278</v>
      </c>
      <c r="AY14" s="1">
        <v>-8388407873.1999998</v>
      </c>
      <c r="AZ14" s="1">
        <v>-614402129.80999994</v>
      </c>
      <c r="BA14" s="1">
        <v>212154671.78000259</v>
      </c>
      <c r="BB14" s="1">
        <v>26653870556.650002</v>
      </c>
      <c r="BC14" s="1">
        <v>-26441715884.869999</v>
      </c>
      <c r="BG14" s="1">
        <v>1372413008.6699989</v>
      </c>
      <c r="BI14" s="1">
        <v>970165550.6400001</v>
      </c>
      <c r="BJ14" s="1">
        <v>2098993.3499999996</v>
      </c>
      <c r="BK14" s="1">
        <v>-7418242322.5599995</v>
      </c>
      <c r="BL14" s="1">
        <v>-4313760214.6800003</v>
      </c>
      <c r="BM14" s="1">
        <v>8651441678.3999996</v>
      </c>
      <c r="BN14" s="1">
        <v>8.1899698056629955</v>
      </c>
      <c r="BO14" s="1">
        <v>4666820880</v>
      </c>
      <c r="BP14" s="1">
        <v>-4313760214.6800003</v>
      </c>
      <c r="BQ14" s="1">
        <v>-5101003553.0123806</v>
      </c>
      <c r="BR14" s="1">
        <v>-4059479756.9599977</v>
      </c>
      <c r="BS14" s="1">
        <v>-1.1551167899316288</v>
      </c>
      <c r="BU14" s="4"/>
      <c r="BV14" s="4">
        <v>105634597973.95</v>
      </c>
      <c r="BW14" s="4">
        <v>105634597973.95</v>
      </c>
      <c r="BX14" s="4">
        <v>82002908065.919998</v>
      </c>
      <c r="BY14" s="4">
        <v>82002908065.919998</v>
      </c>
      <c r="BZ14" s="4">
        <v>23654929488.029999</v>
      </c>
      <c r="CA14" s="4">
        <v>-1.9073486328125E-6</v>
      </c>
      <c r="CB14" s="4">
        <v>15003487809.630001</v>
      </c>
      <c r="CC14" s="4">
        <v>14444562149.719999</v>
      </c>
      <c r="CD14" s="4"/>
      <c r="CE14" s="4">
        <v>558925659.91000175</v>
      </c>
      <c r="CF14" s="4">
        <v>8651441678.3999996</v>
      </c>
      <c r="CG14" s="4">
        <v>-119282006.14999962</v>
      </c>
      <c r="CH14" s="4">
        <v>-1166532270.5999999</v>
      </c>
      <c r="CI14" s="4">
        <v>-959029130.60000002</v>
      </c>
      <c r="CJ14" s="4">
        <v>207503140</v>
      </c>
      <c r="CK14" s="4">
        <v>1047250264.4500003</v>
      </c>
      <c r="CL14" s="4">
        <v>8770723684.5499992</v>
      </c>
      <c r="CM14" s="4">
        <v>1571053129.5</v>
      </c>
      <c r="CN14" s="4"/>
      <c r="CO14" s="4">
        <v>7199670555.0500002</v>
      </c>
      <c r="CP14" s="4">
        <v>6398476057.8999996</v>
      </c>
      <c r="CQ14" s="4"/>
      <c r="CR14" s="4">
        <v>6398476057.8999996</v>
      </c>
      <c r="CS14" s="4">
        <v>801194497.1500001</v>
      </c>
      <c r="CT14" s="4">
        <v>-3199238028.9499998</v>
      </c>
      <c r="CU14" s="4">
        <v>4000432526.0999999</v>
      </c>
      <c r="CV14" s="4"/>
      <c r="CW14" s="4"/>
      <c r="CX14" s="4">
        <v>4000432526.0999999</v>
      </c>
      <c r="CY14" s="4">
        <v>3734479710</v>
      </c>
      <c r="CZ14" s="4">
        <v>1.0712154936570804</v>
      </c>
      <c r="DA14" s="4">
        <v>1.9278911961339857</v>
      </c>
      <c r="DB14" s="4">
        <v>3734479710</v>
      </c>
      <c r="DC14" s="4">
        <v>1.0712154936570804</v>
      </c>
      <c r="DD14" s="4">
        <v>1.9278911961339857</v>
      </c>
      <c r="DE14" s="4">
        <v>8651441678.3999996</v>
      </c>
      <c r="DF14" s="4">
        <v>8.1899698056629955</v>
      </c>
      <c r="DG14" s="4">
        <v>8651441678.3999996</v>
      </c>
      <c r="DH14" s="4">
        <v>8651441678.3999996</v>
      </c>
      <c r="DI14" s="4">
        <v>22.37116471428962</v>
      </c>
      <c r="DJ14" s="4">
        <v>8.1899698056629955</v>
      </c>
      <c r="DK14" s="4">
        <v>3.7870476177573242</v>
      </c>
      <c r="DL14" s="4"/>
      <c r="DM14" s="4">
        <v>0.16452148023854171</v>
      </c>
      <c r="DN14" s="4"/>
      <c r="DO14" s="4">
        <v>18688743860</v>
      </c>
      <c r="DP14" s="4">
        <v>18648932620</v>
      </c>
      <c r="DQ14" s="4">
        <v>39811240</v>
      </c>
      <c r="DR14" s="4"/>
      <c r="DS14" s="4">
        <v>14325425990</v>
      </c>
      <c r="DT14" s="4"/>
      <c r="DU14" s="4"/>
      <c r="DV14" s="4">
        <v>-14325425990</v>
      </c>
      <c r="DW14" s="4">
        <v>10711803460</v>
      </c>
      <c r="DX14" s="4"/>
      <c r="DY14" s="4"/>
      <c r="DZ14" s="4"/>
      <c r="EA14" s="4">
        <v>10711803460</v>
      </c>
      <c r="EB14" s="4"/>
      <c r="EC14" s="4">
        <v>35956109140</v>
      </c>
      <c r="ED14" s="4"/>
      <c r="EE14" s="4"/>
      <c r="EF14" s="4"/>
      <c r="EG14" s="4"/>
      <c r="EH14" s="4"/>
      <c r="EI14" s="4">
        <v>65356656460</v>
      </c>
      <c r="EJ14" s="4">
        <v>21673486850</v>
      </c>
      <c r="EK14" s="4">
        <v>21673486850</v>
      </c>
      <c r="EL14" s="4"/>
      <c r="EM14" s="4"/>
      <c r="EN14" s="4"/>
      <c r="EO14" s="4"/>
      <c r="EP14" s="4">
        <v>10525849180</v>
      </c>
      <c r="EQ14" s="4">
        <v>7114449680</v>
      </c>
      <c r="ER14" s="4">
        <v>3501415010</v>
      </c>
      <c r="ES14" s="4">
        <v>3613034670</v>
      </c>
      <c r="ET14" s="4"/>
      <c r="EU14" s="4"/>
      <c r="EV14" s="4">
        <v>3411399500</v>
      </c>
      <c r="EW14" s="4">
        <v>32199336030</v>
      </c>
      <c r="EX14" s="4">
        <v>97555992490</v>
      </c>
      <c r="EY14" s="4"/>
      <c r="EZ14" s="4">
        <v>28539179680</v>
      </c>
      <c r="FA14" s="4">
        <v>122873430</v>
      </c>
      <c r="FB14" s="4"/>
      <c r="FC14" s="4">
        <v>-28662053110</v>
      </c>
      <c r="FD14" s="4">
        <v>11168680070</v>
      </c>
      <c r="FE14" s="4">
        <v>8650506550</v>
      </c>
      <c r="FF14" s="4"/>
      <c r="FG14" s="4">
        <v>48479183380</v>
      </c>
      <c r="FH14" s="4"/>
      <c r="FI14" s="4"/>
      <c r="FJ14" s="4"/>
      <c r="FK14" s="4">
        <v>48479183380</v>
      </c>
      <c r="FL14" s="4">
        <v>59647863450</v>
      </c>
      <c r="FM14" s="4">
        <v>5559753230</v>
      </c>
      <c r="FN14" s="4">
        <v>5559753230</v>
      </c>
      <c r="FO14" s="4"/>
      <c r="FP14" s="4">
        <v>194627370</v>
      </c>
      <c r="FQ14" s="4"/>
      <c r="FR14" s="4"/>
      <c r="FS14" s="4"/>
      <c r="FT14" s="4"/>
      <c r="FU14" s="4"/>
      <c r="FV14" s="4">
        <v>194627370</v>
      </c>
      <c r="FW14" s="4">
        <v>5754380600</v>
      </c>
      <c r="FX14" s="4">
        <v>65402244050</v>
      </c>
      <c r="FY14" s="4"/>
      <c r="FZ14" s="4">
        <v>3845828590</v>
      </c>
      <c r="GA14" s="4">
        <v>1000000000</v>
      </c>
      <c r="GB14" s="4">
        <v>2845828590</v>
      </c>
      <c r="GC14" s="4"/>
      <c r="GD14" s="4">
        <v>10181904490</v>
      </c>
      <c r="GE14" s="4"/>
      <c r="GF14" s="4">
        <v>13792390970</v>
      </c>
      <c r="GG14" s="4">
        <v>18361357470</v>
      </c>
      <c r="GH14" s="4">
        <v>32153748440</v>
      </c>
      <c r="GI14" s="4">
        <v>97555992490</v>
      </c>
      <c r="GJ14" s="4">
        <v>3750000000</v>
      </c>
      <c r="GK14" s="4"/>
      <c r="GL14" s="4">
        <v>-4438672840</v>
      </c>
      <c r="GM14" s="4">
        <v>-13.804526860321484</v>
      </c>
      <c r="GN14" s="4">
        <v>27.68561656738062</v>
      </c>
      <c r="GO14" s="4">
        <v>1.0957082564203731</v>
      </c>
      <c r="GP14" s="4">
        <v>-52.533746232578679</v>
      </c>
      <c r="GQ14" s="4"/>
    </row>
    <row r="15" spans="1:199" ht="15.75" customHeight="1">
      <c r="A15" s="1" t="s">
        <v>235</v>
      </c>
      <c r="B15" s="1" t="s">
        <v>198</v>
      </c>
      <c r="C15" s="1" t="s">
        <v>239</v>
      </c>
      <c r="E15" s="1">
        <v>0.87275636851699478</v>
      </c>
      <c r="F15" s="1">
        <v>27.492346273853499</v>
      </c>
      <c r="G15" s="1">
        <v>3.1745430521767681</v>
      </c>
      <c r="H15" s="1">
        <v>30.293459790846271</v>
      </c>
      <c r="I15" s="1">
        <v>23233542850</v>
      </c>
      <c r="K15" s="1">
        <v>7357454860</v>
      </c>
      <c r="M15" s="1">
        <v>1.9701418755331783</v>
      </c>
      <c r="O15" s="1">
        <v>7.1661467373807772</v>
      </c>
      <c r="P15" s="1">
        <v>2.2994355156668944</v>
      </c>
      <c r="R15" s="1">
        <v>3750000000</v>
      </c>
      <c r="S15" s="1">
        <v>37.884685754458488</v>
      </c>
      <c r="W15" s="4"/>
      <c r="AJ15" s="1">
        <v>104103240</v>
      </c>
      <c r="AK15" s="1">
        <v>104103240</v>
      </c>
      <c r="AM15" s="1">
        <v>-2818901860</v>
      </c>
      <c r="AN15" s="1">
        <v>-2818901860</v>
      </c>
      <c r="AP15" s="1">
        <v>673401470</v>
      </c>
      <c r="AQ15" s="1">
        <v>678807590</v>
      </c>
      <c r="AR15" s="1">
        <v>-5406120</v>
      </c>
      <c r="AS15" s="1">
        <v>-1961052970</v>
      </c>
      <c r="AU15" s="1">
        <v>-1961052970</v>
      </c>
      <c r="AW15" s="1">
        <v>5406120</v>
      </c>
      <c r="AY15" s="1">
        <v>-3997044000</v>
      </c>
      <c r="AZ15" s="1">
        <v>-310402010</v>
      </c>
      <c r="BA15" s="1">
        <v>-3392599520</v>
      </c>
      <c r="BB15" s="1">
        <v>24058709350</v>
      </c>
      <c r="BC15" s="1">
        <v>-27451308870</v>
      </c>
      <c r="BG15" s="1">
        <v>-1197215680</v>
      </c>
      <c r="BI15" s="1">
        <v>-4900217210</v>
      </c>
      <c r="BJ15" s="1">
        <v>-2321200</v>
      </c>
      <c r="BK15" s="1">
        <v>-8897261210</v>
      </c>
      <c r="BL15" s="1">
        <v>-2818901860</v>
      </c>
      <c r="BM15" s="1">
        <v>7357454860</v>
      </c>
      <c r="BN15" s="1">
        <v>7.1661467373807772</v>
      </c>
      <c r="BO15" s="1">
        <v>1961052970</v>
      </c>
      <c r="BP15" s="1">
        <v>-2818901860</v>
      </c>
      <c r="BQ15" s="1">
        <v>-1903005757.7223125</v>
      </c>
      <c r="BR15" s="1">
        <v>-6107398140</v>
      </c>
      <c r="BS15" s="1">
        <v>-0.75483121583220492</v>
      </c>
      <c r="BU15" s="4"/>
      <c r="BV15" s="4">
        <v>102669609340</v>
      </c>
      <c r="BW15" s="4">
        <v>102669609340</v>
      </c>
      <c r="BX15" s="4">
        <v>79462005390</v>
      </c>
      <c r="BY15" s="4">
        <v>79462005390</v>
      </c>
      <c r="BZ15" s="4">
        <v>23233542850</v>
      </c>
      <c r="CA15" s="4"/>
      <c r="CB15" s="4">
        <v>15876087990</v>
      </c>
      <c r="CC15" s="4">
        <v>15315649270</v>
      </c>
      <c r="CD15" s="4"/>
      <c r="CE15" s="4">
        <v>560438720</v>
      </c>
      <c r="CF15" s="4">
        <v>7357454860</v>
      </c>
      <c r="CG15" s="4">
        <v>-352056090</v>
      </c>
      <c r="CH15" s="4">
        <v>528830200</v>
      </c>
      <c r="CI15" s="4">
        <v>1149851480</v>
      </c>
      <c r="CJ15" s="4">
        <v>621021280</v>
      </c>
      <c r="CK15" s="4">
        <v>-880886290</v>
      </c>
      <c r="CL15" s="4">
        <v>7709510950</v>
      </c>
      <c r="CM15" s="4">
        <v>1568621320</v>
      </c>
      <c r="CN15" s="4"/>
      <c r="CO15" s="4">
        <v>6140889630</v>
      </c>
      <c r="CP15" s="4">
        <v>5763197360</v>
      </c>
      <c r="CQ15" s="4"/>
      <c r="CR15" s="4">
        <v>5763197360</v>
      </c>
      <c r="CS15" s="4">
        <v>377692270</v>
      </c>
      <c r="CT15" s="4">
        <v>-2881598680</v>
      </c>
      <c r="CU15" s="4">
        <v>3259290950</v>
      </c>
      <c r="CV15" s="4"/>
      <c r="CW15" s="4"/>
      <c r="CX15" s="4">
        <v>3259290950</v>
      </c>
      <c r="CY15" s="4">
        <v>3734479710</v>
      </c>
      <c r="CZ15" s="4">
        <v>0.87275636851699478</v>
      </c>
      <c r="DA15" s="4">
        <v>1.6443762202151582</v>
      </c>
      <c r="DB15" s="4">
        <v>3734479710</v>
      </c>
      <c r="DC15" s="4">
        <v>0.87275636851699478</v>
      </c>
      <c r="DD15" s="4">
        <v>1.6443762202151582</v>
      </c>
      <c r="DE15" s="4">
        <v>7357454860</v>
      </c>
      <c r="DF15" s="4">
        <v>7.1661467373807772</v>
      </c>
      <c r="DG15" s="4">
        <v>7357454860</v>
      </c>
      <c r="DH15" s="4">
        <v>7357454860</v>
      </c>
      <c r="DI15" s="4">
        <v>22.604161152640458</v>
      </c>
      <c r="DJ15" s="4">
        <v>7.1661467373807772</v>
      </c>
      <c r="DK15" s="4">
        <v>3.1745430521767681</v>
      </c>
      <c r="DL15" s="4"/>
      <c r="DM15" s="4">
        <v>8.311787293122018E-2</v>
      </c>
      <c r="DN15" s="4"/>
      <c r="DO15" s="4">
        <v>14498601370</v>
      </c>
      <c r="DP15" s="4">
        <v>14267051430</v>
      </c>
      <c r="DQ15" s="4">
        <v>231549940</v>
      </c>
      <c r="DR15" s="4"/>
      <c r="DS15" s="4">
        <v>9864573620</v>
      </c>
      <c r="DT15" s="4"/>
      <c r="DU15" s="4"/>
      <c r="DV15" s="4">
        <v>-9864573620</v>
      </c>
      <c r="DW15" s="4">
        <v>13350000920</v>
      </c>
      <c r="DX15" s="4"/>
      <c r="DY15" s="4"/>
      <c r="DZ15" s="4"/>
      <c r="EA15" s="4">
        <v>13350000920</v>
      </c>
      <c r="EB15" s="4"/>
      <c r="EC15" s="4">
        <v>27713588480</v>
      </c>
      <c r="ED15" s="4"/>
      <c r="EE15" s="4"/>
      <c r="EF15" s="4"/>
      <c r="EG15" s="4"/>
      <c r="EH15" s="4"/>
      <c r="EI15" s="4">
        <v>55562190770</v>
      </c>
      <c r="EJ15" s="4">
        <v>21477567070</v>
      </c>
      <c r="EK15" s="4">
        <v>21853225010</v>
      </c>
      <c r="EL15" s="4">
        <v>375657940</v>
      </c>
      <c r="EM15" s="4"/>
      <c r="EN15" s="4"/>
      <c r="EO15" s="4"/>
      <c r="EP15" s="4">
        <v>10696769140</v>
      </c>
      <c r="EQ15" s="4">
        <v>7145219480</v>
      </c>
      <c r="ER15" s="4">
        <v>3473028550</v>
      </c>
      <c r="ES15" s="4">
        <v>3672190930</v>
      </c>
      <c r="ET15" s="4"/>
      <c r="EU15" s="4"/>
      <c r="EV15" s="4">
        <v>3551549660</v>
      </c>
      <c r="EW15" s="4">
        <v>32174336210</v>
      </c>
      <c r="EX15" s="4">
        <v>87736526980</v>
      </c>
      <c r="EY15" s="4"/>
      <c r="EZ15" s="4">
        <v>25016982890</v>
      </c>
      <c r="FA15" s="4">
        <v>917644570</v>
      </c>
      <c r="FB15" s="4"/>
      <c r="FC15" s="4">
        <v>-25934627460</v>
      </c>
      <c r="FD15" s="4">
        <v>9026915330</v>
      </c>
      <c r="FE15" s="4">
        <v>5082087080</v>
      </c>
      <c r="FF15" s="4"/>
      <c r="FG15" s="4">
        <v>41783248530</v>
      </c>
      <c r="FH15" s="4"/>
      <c r="FI15" s="4"/>
      <c r="FJ15" s="4"/>
      <c r="FK15" s="4">
        <v>41783248530</v>
      </c>
      <c r="FL15" s="4">
        <v>50810163860</v>
      </c>
      <c r="FM15" s="4">
        <v>3537724570</v>
      </c>
      <c r="FN15" s="4">
        <v>3537724570</v>
      </c>
      <c r="FO15" s="4"/>
      <c r="FP15" s="4">
        <v>223153210</v>
      </c>
      <c r="FQ15" s="4"/>
      <c r="FR15" s="4"/>
      <c r="FS15" s="4"/>
      <c r="FT15" s="4"/>
      <c r="FU15" s="4"/>
      <c r="FV15" s="4">
        <v>223153210</v>
      </c>
      <c r="FW15" s="4">
        <v>3760877780</v>
      </c>
      <c r="FX15" s="4">
        <v>54571041640</v>
      </c>
      <c r="FY15" s="4"/>
      <c r="FZ15" s="4">
        <v>4037311980</v>
      </c>
      <c r="GA15" s="4">
        <v>1000000000</v>
      </c>
      <c r="GB15" s="4">
        <v>3037311980</v>
      </c>
      <c r="GC15" s="4"/>
      <c r="GD15" s="4">
        <v>10490636400</v>
      </c>
      <c r="GE15" s="4"/>
      <c r="GF15" s="4">
        <v>14313530860</v>
      </c>
      <c r="GG15" s="4">
        <v>18851954480</v>
      </c>
      <c r="GH15" s="4">
        <v>33165485340</v>
      </c>
      <c r="GI15" s="4">
        <v>87736526980</v>
      </c>
      <c r="GJ15" s="4">
        <v>3750000000</v>
      </c>
      <c r="GK15" s="4"/>
      <c r="GL15" s="4">
        <v>-5647239780</v>
      </c>
      <c r="GM15" s="4">
        <v>-17.027460090231262</v>
      </c>
      <c r="GN15" s="4">
        <v>32.286690298454332</v>
      </c>
      <c r="GO15" s="4">
        <v>1.0935251246796511</v>
      </c>
      <c r="GP15" s="4">
        <v>-23.316063884988523</v>
      </c>
      <c r="GQ15" s="4"/>
    </row>
    <row r="16" spans="1:199" ht="15.75" customHeight="1">
      <c r="A16" s="1" t="s">
        <v>240</v>
      </c>
      <c r="B16" s="1" t="s">
        <v>190</v>
      </c>
      <c r="C16" s="1" t="s">
        <v>241</v>
      </c>
      <c r="E16" s="1">
        <v>0.97744732575614401</v>
      </c>
      <c r="F16" s="1">
        <v>28.830773902594679</v>
      </c>
      <c r="G16" s="1">
        <v>3.3902916690979876</v>
      </c>
      <c r="H16" s="1">
        <v>33.364173538393864</v>
      </c>
      <c r="I16" s="1">
        <v>25068741890</v>
      </c>
      <c r="K16" s="1">
        <v>8045737000</v>
      </c>
      <c r="M16" s="1">
        <v>2.1483587062487586</v>
      </c>
      <c r="O16" s="1">
        <v>7.4516165036257087</v>
      </c>
      <c r="P16" s="1">
        <v>2.1722337207890341</v>
      </c>
      <c r="R16" s="1">
        <v>3750000000</v>
      </c>
      <c r="S16" s="1">
        <v>47.417043802163668</v>
      </c>
      <c r="W16" s="4"/>
      <c r="AJ16" s="1">
        <v>101343440</v>
      </c>
      <c r="AK16" s="1">
        <v>101343440</v>
      </c>
      <c r="AM16" s="1">
        <v>-2568161730</v>
      </c>
      <c r="AN16" s="1">
        <v>-2568161730</v>
      </c>
      <c r="AP16" s="1">
        <v>677866910</v>
      </c>
      <c r="AQ16" s="1">
        <v>683273030</v>
      </c>
      <c r="AR16" s="1">
        <v>-5406120</v>
      </c>
      <c r="AS16" s="1">
        <v>-189324170</v>
      </c>
      <c r="AT16" s="1">
        <v>69750000</v>
      </c>
      <c r="AU16" s="1">
        <v>-259074170</v>
      </c>
      <c r="AW16" s="1">
        <v>5406120</v>
      </c>
      <c r="AY16" s="1">
        <v>-1972869430</v>
      </c>
      <c r="AZ16" s="1">
        <v>-365683710</v>
      </c>
      <c r="BA16" s="1">
        <v>71085570</v>
      </c>
      <c r="BB16" s="1">
        <v>29075893920</v>
      </c>
      <c r="BC16" s="1">
        <v>-29004808350</v>
      </c>
      <c r="BG16" s="1">
        <v>-2275305510</v>
      </c>
      <c r="BI16" s="1">
        <v>-2569903650</v>
      </c>
      <c r="BJ16" s="1">
        <v>-8289370</v>
      </c>
      <c r="BK16" s="1">
        <v>-4542773080</v>
      </c>
      <c r="BL16" s="1">
        <v>-2568161730</v>
      </c>
      <c r="BM16" s="1">
        <v>8045737000</v>
      </c>
      <c r="BN16" s="1">
        <v>7.4516165036257087</v>
      </c>
      <c r="BO16" s="1">
        <v>189324170</v>
      </c>
      <c r="BP16" s="1">
        <v>-2568161730</v>
      </c>
      <c r="BQ16" s="1">
        <v>-1631613844.5384741</v>
      </c>
      <c r="BR16" s="1">
        <v>-2395732720</v>
      </c>
      <c r="BS16" s="1">
        <v>-0.68574608040262497</v>
      </c>
      <c r="BU16" s="4"/>
      <c r="BV16" s="4">
        <v>107973041770</v>
      </c>
      <c r="BW16" s="4">
        <v>107973041770</v>
      </c>
      <c r="BX16" s="4">
        <v>82929609440</v>
      </c>
      <c r="BY16" s="4">
        <v>82929609440</v>
      </c>
      <c r="BZ16" s="4">
        <v>25068741890</v>
      </c>
      <c r="CA16" s="4"/>
      <c r="CB16" s="4">
        <v>17023004890</v>
      </c>
      <c r="CC16" s="4">
        <v>16440863300</v>
      </c>
      <c r="CD16" s="4"/>
      <c r="CE16" s="4">
        <v>582141590</v>
      </c>
      <c r="CF16" s="4">
        <v>8045737000</v>
      </c>
      <c r="CG16" s="4">
        <v>-276824950</v>
      </c>
      <c r="CH16" s="4">
        <v>525818400</v>
      </c>
      <c r="CI16" s="4">
        <v>1163917590</v>
      </c>
      <c r="CJ16" s="4">
        <v>638099190</v>
      </c>
      <c r="CK16" s="4">
        <v>-802643350</v>
      </c>
      <c r="CL16" s="4">
        <v>8322561950</v>
      </c>
      <c r="CM16" s="4">
        <v>1625801060</v>
      </c>
      <c r="CN16" s="4"/>
      <c r="CO16" s="4">
        <v>6696760890</v>
      </c>
      <c r="CP16" s="4">
        <v>6072319700</v>
      </c>
      <c r="CQ16" s="4"/>
      <c r="CR16" s="4">
        <v>6072319700</v>
      </c>
      <c r="CS16" s="4">
        <v>624441190</v>
      </c>
      <c r="CT16" s="4">
        <v>-3036159850</v>
      </c>
      <c r="CU16" s="4">
        <v>3660601040</v>
      </c>
      <c r="CV16" s="4"/>
      <c r="CW16" s="4"/>
      <c r="CX16" s="4">
        <v>3660601040</v>
      </c>
      <c r="CY16" s="4">
        <v>3745062208</v>
      </c>
      <c r="CZ16" s="4">
        <v>0.97744732575614401</v>
      </c>
      <c r="DA16" s="4">
        <v>1.788157450547748</v>
      </c>
      <c r="DB16" s="4">
        <v>3745062208</v>
      </c>
      <c r="DC16" s="4">
        <v>0.97744732575614401</v>
      </c>
      <c r="DD16" s="4">
        <v>1.788157450547748</v>
      </c>
      <c r="DE16" s="4">
        <v>8045737000</v>
      </c>
      <c r="DF16" s="4">
        <v>7.4516165036257087</v>
      </c>
      <c r="DG16" s="4">
        <v>8045737000</v>
      </c>
      <c r="DH16" s="4">
        <v>8045737000</v>
      </c>
      <c r="DI16" s="4">
        <v>23.194152836174194</v>
      </c>
      <c r="DJ16" s="4">
        <v>7.4516165036257087</v>
      </c>
      <c r="DK16" s="4">
        <v>3.3902916690979876</v>
      </c>
      <c r="DL16" s="4"/>
      <c r="DM16" s="4">
        <v>9.7644228504094321E-2</v>
      </c>
      <c r="DN16" s="4"/>
      <c r="DO16" s="4">
        <v>18847925990</v>
      </c>
      <c r="DP16" s="4">
        <v>18492338110</v>
      </c>
      <c r="DQ16" s="4">
        <v>355587880</v>
      </c>
      <c r="DR16" s="4"/>
      <c r="DS16" s="4">
        <v>14390162220</v>
      </c>
      <c r="DT16" s="4"/>
      <c r="DU16" s="4"/>
      <c r="DV16" s="4">
        <v>-14390162220</v>
      </c>
      <c r="DW16" s="4">
        <v>12139744800</v>
      </c>
      <c r="DX16" s="4"/>
      <c r="DY16" s="4"/>
      <c r="DZ16" s="4"/>
      <c r="EA16" s="4">
        <v>12139744800</v>
      </c>
      <c r="EB16" s="4"/>
      <c r="EC16" s="4">
        <v>36331081490</v>
      </c>
      <c r="ED16" s="4"/>
      <c r="EE16" s="4"/>
      <c r="EF16" s="4"/>
      <c r="EG16" s="4"/>
      <c r="EH16" s="4"/>
      <c r="EI16" s="4">
        <v>67318752280</v>
      </c>
      <c r="EJ16" s="4">
        <v>21527760350</v>
      </c>
      <c r="EK16" s="4">
        <v>21527760350</v>
      </c>
      <c r="EL16" s="4"/>
      <c r="EM16" s="4"/>
      <c r="EN16" s="4"/>
      <c r="EO16" s="4"/>
      <c r="EP16" s="4">
        <v>10395009700</v>
      </c>
      <c r="EQ16" s="4">
        <v>7058063340</v>
      </c>
      <c r="ER16" s="4">
        <v>3473028550</v>
      </c>
      <c r="ES16" s="4">
        <v>3585034790</v>
      </c>
      <c r="ET16" s="4"/>
      <c r="EU16" s="4"/>
      <c r="EV16" s="4">
        <v>3336946360</v>
      </c>
      <c r="EW16" s="4">
        <v>31922770050</v>
      </c>
      <c r="EX16" s="4">
        <v>99241522330</v>
      </c>
      <c r="EY16" s="4"/>
      <c r="EZ16" s="4">
        <v>27010776880</v>
      </c>
      <c r="FA16" s="4">
        <v>1558056270</v>
      </c>
      <c r="FB16" s="4"/>
      <c r="FC16" s="4">
        <v>-28568833150</v>
      </c>
      <c r="FD16" s="4">
        <v>14260385710</v>
      </c>
      <c r="FE16" s="4">
        <v>10828481090</v>
      </c>
      <c r="FF16" s="4"/>
      <c r="FG16" s="4">
        <v>47403840250</v>
      </c>
      <c r="FH16" s="4"/>
      <c r="FI16" s="4"/>
      <c r="FJ16" s="4"/>
      <c r="FK16" s="4">
        <v>47403840250</v>
      </c>
      <c r="FL16" s="4">
        <v>61664225960</v>
      </c>
      <c r="FM16" s="4">
        <v>2336069050</v>
      </c>
      <c r="FN16" s="4">
        <v>2336069050</v>
      </c>
      <c r="FO16" s="4"/>
      <c r="FP16" s="4">
        <v>240195140</v>
      </c>
      <c r="FQ16" s="4"/>
      <c r="FR16" s="4"/>
      <c r="FS16" s="4"/>
      <c r="FT16" s="4"/>
      <c r="FU16" s="4"/>
      <c r="FV16" s="4">
        <v>240195140</v>
      </c>
      <c r="FW16" s="4">
        <v>2576264190</v>
      </c>
      <c r="FX16" s="4">
        <v>64240490150</v>
      </c>
      <c r="FY16" s="4"/>
      <c r="FZ16" s="4">
        <v>4005689590</v>
      </c>
      <c r="GA16" s="4">
        <v>1000000000</v>
      </c>
      <c r="GB16" s="4">
        <v>3005689590</v>
      </c>
      <c r="GC16" s="4"/>
      <c r="GD16" s="4">
        <v>11512171770</v>
      </c>
      <c r="GE16" s="4"/>
      <c r="GF16" s="4">
        <v>15272339730</v>
      </c>
      <c r="GG16" s="4">
        <v>19728692450</v>
      </c>
      <c r="GH16" s="4">
        <v>35001032180</v>
      </c>
      <c r="GI16" s="4">
        <v>99241522330</v>
      </c>
      <c r="GJ16" s="4">
        <v>3750000000</v>
      </c>
      <c r="GK16" s="4"/>
      <c r="GL16" s="4">
        <v>-5327787970</v>
      </c>
      <c r="GM16" s="4">
        <v>-15.221802438855962</v>
      </c>
      <c r="GN16" s="4">
        <v>30.312345778900784</v>
      </c>
      <c r="GO16" s="4">
        <v>1.0916986507487818</v>
      </c>
      <c r="GP16" s="4">
        <v>-23.601240303308259</v>
      </c>
      <c r="GQ16" s="4"/>
    </row>
    <row r="17" spans="1:199" ht="15.75" customHeight="1">
      <c r="A17" s="1" t="s">
        <v>240</v>
      </c>
      <c r="B17" s="1" t="s">
        <v>194</v>
      </c>
      <c r="C17" s="1" t="s">
        <v>242</v>
      </c>
      <c r="E17" s="1">
        <v>1.1121067898693766</v>
      </c>
      <c r="F17" s="1">
        <v>29.558961310049352</v>
      </c>
      <c r="G17" s="1">
        <v>3.7623337917874893</v>
      </c>
      <c r="H17" s="1">
        <v>33.738173395804104</v>
      </c>
      <c r="I17" s="1">
        <v>25882133560</v>
      </c>
      <c r="K17" s="1">
        <v>8222670110</v>
      </c>
      <c r="M17" s="1">
        <v>2.1956030776832427</v>
      </c>
      <c r="O17" s="1">
        <v>7.4278762864945085</v>
      </c>
      <c r="P17" s="1">
        <v>1.9480184411776189</v>
      </c>
      <c r="R17" s="1">
        <v>3750000000</v>
      </c>
      <c r="S17" s="1">
        <v>45.412398117091072</v>
      </c>
      <c r="W17" s="4"/>
      <c r="AJ17" s="1">
        <v>282469510</v>
      </c>
      <c r="AK17" s="1">
        <v>282469510</v>
      </c>
      <c r="AM17" s="1">
        <v>-2085555480</v>
      </c>
      <c r="AN17" s="1">
        <v>-2085555480</v>
      </c>
      <c r="AP17" s="1">
        <v>910283530</v>
      </c>
      <c r="AQ17" s="1">
        <v>915689650</v>
      </c>
      <c r="AR17" s="1">
        <v>-5406120</v>
      </c>
      <c r="AS17" s="1">
        <v>-196889780</v>
      </c>
      <c r="AT17" s="1">
        <v>91299200</v>
      </c>
      <c r="AU17" s="1">
        <v>-288188980</v>
      </c>
      <c r="AW17" s="1">
        <v>104920340</v>
      </c>
      <c r="AY17" s="1">
        <v>-984771880</v>
      </c>
      <c r="AZ17" s="1">
        <v>-422388810</v>
      </c>
      <c r="BA17" s="1">
        <v>-2359458490</v>
      </c>
      <c r="BB17" s="1">
        <v>27969612190</v>
      </c>
      <c r="BC17" s="1">
        <v>-30329070680</v>
      </c>
      <c r="BG17" s="1">
        <v>-5376354450</v>
      </c>
      <c r="BI17" s="1">
        <v>-8158201750</v>
      </c>
      <c r="BJ17" s="1">
        <v>-13577570</v>
      </c>
      <c r="BK17" s="1">
        <v>-9142973630</v>
      </c>
      <c r="BL17" s="1">
        <v>-2085555480</v>
      </c>
      <c r="BM17" s="1">
        <v>8222670110</v>
      </c>
      <c r="BN17" s="1">
        <v>7.4278762864945085</v>
      </c>
      <c r="BO17" s="1">
        <v>196889780</v>
      </c>
      <c r="BP17" s="1">
        <v>-2085555480</v>
      </c>
      <c r="BQ17" s="1">
        <v>-1111814018.9885516</v>
      </c>
      <c r="BR17" s="1">
        <v>-4162544460</v>
      </c>
      <c r="BS17" s="1">
        <v>-0.55688139853723895</v>
      </c>
      <c r="BU17" s="4"/>
      <c r="BV17" s="4">
        <v>110700148910</v>
      </c>
      <c r="BW17" s="4">
        <v>110700148910</v>
      </c>
      <c r="BX17" s="4">
        <v>84896624830</v>
      </c>
      <c r="BY17" s="4">
        <v>84896624830</v>
      </c>
      <c r="BZ17" s="4">
        <v>25882133560</v>
      </c>
      <c r="CA17" s="4"/>
      <c r="CB17" s="4">
        <v>17659463450</v>
      </c>
      <c r="CC17" s="4">
        <v>17019410410</v>
      </c>
      <c r="CD17" s="4"/>
      <c r="CE17" s="4">
        <v>640053040</v>
      </c>
      <c r="CF17" s="4">
        <v>8222670110</v>
      </c>
      <c r="CG17" s="4">
        <v>-960241530</v>
      </c>
      <c r="CH17" s="4">
        <v>597398970</v>
      </c>
      <c r="CI17" s="4">
        <v>1189941370</v>
      </c>
      <c r="CJ17" s="4">
        <v>592542400</v>
      </c>
      <c r="CK17" s="4">
        <v>-1557640500</v>
      </c>
      <c r="CL17" s="4">
        <v>9182911640</v>
      </c>
      <c r="CM17" s="4">
        <v>1668439060</v>
      </c>
      <c r="CN17" s="4"/>
      <c r="CO17" s="4">
        <v>7514472580</v>
      </c>
      <c r="CP17" s="4">
        <v>6699126940</v>
      </c>
      <c r="CQ17" s="4"/>
      <c r="CR17" s="4">
        <v>6699126940</v>
      </c>
      <c r="CS17" s="4">
        <v>815345640</v>
      </c>
      <c r="CT17" s="4">
        <v>-3349563470</v>
      </c>
      <c r="CU17" s="4">
        <v>4164909110</v>
      </c>
      <c r="CV17" s="4"/>
      <c r="CW17" s="4"/>
      <c r="CX17" s="4">
        <v>4164909110</v>
      </c>
      <c r="CY17" s="4">
        <v>3745062208</v>
      </c>
      <c r="CZ17" s="4">
        <v>1.1121067898693766</v>
      </c>
      <c r="DA17" s="4">
        <v>2.0065014044220653</v>
      </c>
      <c r="DB17" s="4">
        <v>3745062208</v>
      </c>
      <c r="DC17" s="4">
        <v>1.1121067898693766</v>
      </c>
      <c r="DD17" s="4">
        <v>2.0065014044220653</v>
      </c>
      <c r="DE17" s="4">
        <v>8222670110</v>
      </c>
      <c r="DF17" s="4">
        <v>7.4278762864945085</v>
      </c>
      <c r="DG17" s="4">
        <v>8222670110</v>
      </c>
      <c r="DH17" s="4">
        <v>8222670110</v>
      </c>
      <c r="DI17" s="4">
        <v>23.309385158080001</v>
      </c>
      <c r="DJ17" s="4">
        <v>7.4278762864945085</v>
      </c>
      <c r="DK17" s="4">
        <v>3.7623337917874893</v>
      </c>
      <c r="DL17" s="4"/>
      <c r="DM17" s="4">
        <v>0.11278552572443677</v>
      </c>
      <c r="DN17" s="4"/>
      <c r="DO17" s="4">
        <v>19572922460</v>
      </c>
      <c r="DP17" s="4">
        <v>19032443600</v>
      </c>
      <c r="DQ17" s="4">
        <v>540478860</v>
      </c>
      <c r="DR17" s="4"/>
      <c r="DS17" s="4">
        <v>12540844150</v>
      </c>
      <c r="DT17" s="4"/>
      <c r="DU17" s="4"/>
      <c r="DV17" s="4">
        <v>-12540844150</v>
      </c>
      <c r="DW17" s="4">
        <v>8787524900</v>
      </c>
      <c r="DX17" s="4"/>
      <c r="DY17" s="4"/>
      <c r="DZ17" s="4"/>
      <c r="EA17" s="4">
        <v>8787524900</v>
      </c>
      <c r="EB17" s="4"/>
      <c r="EC17" s="4">
        <v>33812776040</v>
      </c>
      <c r="ED17" s="4"/>
      <c r="EE17" s="4"/>
      <c r="EF17" s="4"/>
      <c r="EG17" s="4"/>
      <c r="EH17" s="4"/>
      <c r="EI17" s="4">
        <v>62173223400</v>
      </c>
      <c r="EJ17" s="4">
        <v>21133714390</v>
      </c>
      <c r="EK17" s="4">
        <v>21133714390</v>
      </c>
      <c r="EL17" s="4"/>
      <c r="EM17" s="4"/>
      <c r="EN17" s="4"/>
      <c r="EO17" s="4"/>
      <c r="EP17" s="4">
        <v>11265110910</v>
      </c>
      <c r="EQ17" s="4">
        <v>6982955510</v>
      </c>
      <c r="ER17" s="4">
        <v>3473028550</v>
      </c>
      <c r="ES17" s="4">
        <v>3509926960</v>
      </c>
      <c r="ET17" s="4"/>
      <c r="EU17" s="4"/>
      <c r="EV17" s="4">
        <v>4282155400</v>
      </c>
      <c r="EW17" s="4">
        <v>32398825300</v>
      </c>
      <c r="EX17" s="4">
        <v>94572048700</v>
      </c>
      <c r="EY17" s="4"/>
      <c r="EZ17" s="4">
        <v>24136794830</v>
      </c>
      <c r="FA17" s="4">
        <v>1790673250</v>
      </c>
      <c r="FB17" s="4"/>
      <c r="FC17" s="4">
        <v>-25927468080</v>
      </c>
      <c r="FD17" s="4">
        <v>14837860200</v>
      </c>
      <c r="FE17" s="4">
        <v>11549427780</v>
      </c>
      <c r="FF17" s="4"/>
      <c r="FG17" s="4">
        <v>41816924590</v>
      </c>
      <c r="FH17" s="4"/>
      <c r="FI17" s="4"/>
      <c r="FJ17" s="4"/>
      <c r="FK17" s="4">
        <v>41816924590</v>
      </c>
      <c r="FL17" s="4">
        <v>56654784790</v>
      </c>
      <c r="FM17" s="4">
        <v>1558103160</v>
      </c>
      <c r="FN17" s="4">
        <v>1558103160</v>
      </c>
      <c r="FO17" s="4"/>
      <c r="FP17" s="4">
        <v>254563680</v>
      </c>
      <c r="FQ17" s="4"/>
      <c r="FR17" s="4"/>
      <c r="FS17" s="4"/>
      <c r="FT17" s="4"/>
      <c r="FU17" s="4"/>
      <c r="FV17" s="4">
        <v>254563680</v>
      </c>
      <c r="FW17" s="4">
        <v>1812666840</v>
      </c>
      <c r="FX17" s="4">
        <v>58467451630</v>
      </c>
      <c r="FY17" s="4"/>
      <c r="FZ17" s="4">
        <v>4018380440</v>
      </c>
      <c r="GA17" s="4">
        <v>1000000000</v>
      </c>
      <c r="GB17" s="4">
        <v>3018380440</v>
      </c>
      <c r="GC17" s="4"/>
      <c r="GD17" s="4">
        <v>13137471000</v>
      </c>
      <c r="GE17" s="4"/>
      <c r="GF17" s="4">
        <v>16909724960</v>
      </c>
      <c r="GG17" s="4">
        <v>19194872110</v>
      </c>
      <c r="GH17" s="4">
        <v>36104597070</v>
      </c>
      <c r="GI17" s="4">
        <v>94572048700</v>
      </c>
      <c r="GJ17" s="4">
        <v>3750000000</v>
      </c>
      <c r="GK17" s="4"/>
      <c r="GL17" s="4">
        <v>-5924912660</v>
      </c>
      <c r="GM17" s="4">
        <v>-16.410410697875154</v>
      </c>
      <c r="GN17" s="4">
        <v>33.248022669704731</v>
      </c>
      <c r="GO17" s="4">
        <v>1.0974046345856749</v>
      </c>
      <c r="GP17" s="4">
        <v>-31.98232432510558</v>
      </c>
      <c r="GQ17" s="4"/>
    </row>
    <row r="18" spans="1:199" ht="15.75" customHeight="1">
      <c r="A18" s="1" t="s">
        <v>240</v>
      </c>
      <c r="B18" s="1" t="s">
        <v>196</v>
      </c>
      <c r="C18" s="1" t="s">
        <v>243</v>
      </c>
      <c r="E18" s="1">
        <v>1.1336359798766331</v>
      </c>
      <c r="F18" s="1">
        <v>27.528856680697761</v>
      </c>
      <c r="G18" s="1">
        <v>4.1179915062418759</v>
      </c>
      <c r="H18" s="1">
        <v>34.477993412538723</v>
      </c>
      <c r="I18" s="1">
        <v>27079729600</v>
      </c>
      <c r="K18" s="1">
        <v>8584608830</v>
      </c>
      <c r="M18" s="1">
        <v>2.0620438516406403</v>
      </c>
      <c r="O18" s="1">
        <v>7.4904812631992472</v>
      </c>
      <c r="P18" s="1">
        <v>0.21911993164166108</v>
      </c>
      <c r="R18" s="1">
        <v>6323712708</v>
      </c>
      <c r="S18" s="1">
        <v>41.3058057830862</v>
      </c>
      <c r="W18" s="4"/>
      <c r="AJ18" s="1">
        <v>633215730</v>
      </c>
      <c r="AK18" s="1">
        <v>633215730</v>
      </c>
      <c r="AM18" s="1">
        <v>-2003952410</v>
      </c>
      <c r="AN18" s="1">
        <v>-2003952410</v>
      </c>
      <c r="AP18" s="1">
        <v>1090118950</v>
      </c>
      <c r="AQ18" s="1">
        <v>1090118950</v>
      </c>
      <c r="AS18" s="1">
        <v>-75714860</v>
      </c>
      <c r="AT18" s="1">
        <v>106514710</v>
      </c>
      <c r="AU18" s="1">
        <v>-182229570</v>
      </c>
      <c r="AW18" s="1">
        <v>83760360</v>
      </c>
      <c r="AY18" s="1">
        <v>-272572230</v>
      </c>
      <c r="AZ18" s="1">
        <v>-1272986620</v>
      </c>
      <c r="BA18" s="1">
        <v>-2708108950</v>
      </c>
      <c r="BB18" s="1">
        <v>32714803570</v>
      </c>
      <c r="BC18" s="1">
        <v>-35422912520</v>
      </c>
      <c r="BG18" s="1">
        <v>-5063223050</v>
      </c>
      <c r="BI18" s="1">
        <v>-9044318620</v>
      </c>
      <c r="BJ18" s="1">
        <v>-26656350</v>
      </c>
      <c r="BK18" s="1">
        <v>-9316890850</v>
      </c>
      <c r="BL18" s="1">
        <v>-2003952410</v>
      </c>
      <c r="BM18" s="1">
        <v>8584608830</v>
      </c>
      <c r="BN18" s="1">
        <v>7.4904812631992472</v>
      </c>
      <c r="BO18" s="1">
        <v>75714860</v>
      </c>
      <c r="BP18" s="1">
        <v>-2003952410</v>
      </c>
      <c r="BQ18" s="1">
        <v>-993278696.15714431</v>
      </c>
      <c r="BR18" s="1">
        <v>-4078845630</v>
      </c>
      <c r="BS18" s="1">
        <v>-0.48135422683213203</v>
      </c>
      <c r="BU18" s="4"/>
      <c r="BV18" s="4">
        <v>114606906130</v>
      </c>
      <c r="BW18" s="4">
        <v>114606906130</v>
      </c>
      <c r="BX18" s="4">
        <v>87605786010</v>
      </c>
      <c r="BY18" s="4">
        <v>87605786010</v>
      </c>
      <c r="BZ18" s="4">
        <v>27079729600</v>
      </c>
      <c r="CA18" s="4"/>
      <c r="CB18" s="4">
        <v>18495120770</v>
      </c>
      <c r="CC18" s="4">
        <v>17854018250</v>
      </c>
      <c r="CD18" s="4"/>
      <c r="CE18" s="4">
        <v>641102520</v>
      </c>
      <c r="CF18" s="4">
        <v>8584608830</v>
      </c>
      <c r="CG18" s="4">
        <v>-1069813830</v>
      </c>
      <c r="CH18" s="4">
        <v>646370810</v>
      </c>
      <c r="CI18" s="4">
        <v>1233742130</v>
      </c>
      <c r="CJ18" s="4">
        <v>587371320</v>
      </c>
      <c r="CK18" s="4">
        <v>-1716184640</v>
      </c>
      <c r="CL18" s="4">
        <v>9654422660</v>
      </c>
      <c r="CM18" s="4">
        <v>1745580960</v>
      </c>
      <c r="CN18" s="4"/>
      <c r="CO18" s="4">
        <v>7908841700</v>
      </c>
      <c r="CP18" s="4">
        <v>6378678080</v>
      </c>
      <c r="CQ18" s="4"/>
      <c r="CR18" s="4">
        <v>6378678080</v>
      </c>
      <c r="CS18" s="4">
        <v>1530163620</v>
      </c>
      <c r="CT18" s="4">
        <v>-3189339040</v>
      </c>
      <c r="CU18" s="4">
        <v>4719502660</v>
      </c>
      <c r="CV18" s="4"/>
      <c r="CW18" s="4"/>
      <c r="CX18" s="4">
        <v>4719502660</v>
      </c>
      <c r="CY18" s="4">
        <v>4163155319.5</v>
      </c>
      <c r="CZ18" s="4">
        <v>1.1336359798766331</v>
      </c>
      <c r="DA18" s="4">
        <v>1.8997229488305187</v>
      </c>
      <c r="DB18" s="4">
        <v>4163155319.5</v>
      </c>
      <c r="DC18" s="4">
        <v>1.1336359798766331</v>
      </c>
      <c r="DD18" s="4">
        <v>1.8997229488305187</v>
      </c>
      <c r="DE18" s="4">
        <v>8584608830</v>
      </c>
      <c r="DF18" s="4">
        <v>7.4904812631992472</v>
      </c>
      <c r="DG18" s="4">
        <v>8584608830</v>
      </c>
      <c r="DH18" s="4">
        <v>8584608830</v>
      </c>
      <c r="DI18" s="4">
        <v>23.55976706095905</v>
      </c>
      <c r="DJ18" s="4">
        <v>7.4904812631992472</v>
      </c>
      <c r="DK18" s="4">
        <v>4.1179915062418759</v>
      </c>
      <c r="DL18" s="4"/>
      <c r="DM18" s="4">
        <v>0.30577447207828107</v>
      </c>
      <c r="DN18" s="4"/>
      <c r="DO18" s="4">
        <v>19854255690</v>
      </c>
      <c r="DP18" s="4">
        <v>19245077950</v>
      </c>
      <c r="DQ18" s="4">
        <v>609177740</v>
      </c>
      <c r="DR18" s="4"/>
      <c r="DS18" s="4">
        <v>10665719910</v>
      </c>
      <c r="DT18" s="4"/>
      <c r="DU18" s="4"/>
      <c r="DV18" s="4">
        <v>-10665719910</v>
      </c>
      <c r="DW18" s="4">
        <v>9761261130</v>
      </c>
      <c r="DX18" s="4"/>
      <c r="DY18" s="4"/>
      <c r="DZ18" s="4"/>
      <c r="EA18" s="4">
        <v>9761261130</v>
      </c>
      <c r="EB18" s="4"/>
      <c r="EC18" s="4">
        <v>35816029320</v>
      </c>
      <c r="ED18" s="4"/>
      <c r="EE18" s="4"/>
      <c r="EF18" s="4"/>
      <c r="EG18" s="4"/>
      <c r="EH18" s="4"/>
      <c r="EI18" s="4">
        <v>65431546140</v>
      </c>
      <c r="EJ18" s="4">
        <v>20630091400</v>
      </c>
      <c r="EK18" s="4">
        <v>20630091400</v>
      </c>
      <c r="EL18" s="4"/>
      <c r="EM18" s="4"/>
      <c r="EN18" s="4"/>
      <c r="EO18" s="4"/>
      <c r="EP18" s="4">
        <v>11531184010</v>
      </c>
      <c r="EQ18" s="4">
        <v>6933550160</v>
      </c>
      <c r="ER18" s="4">
        <v>3401310290</v>
      </c>
      <c r="ES18" s="4">
        <v>3532239870</v>
      </c>
      <c r="ET18" s="4"/>
      <c r="EU18" s="4"/>
      <c r="EV18" s="4">
        <v>4597633850</v>
      </c>
      <c r="EW18" s="4">
        <v>32161275410</v>
      </c>
      <c r="EX18" s="4">
        <v>97592821550</v>
      </c>
      <c r="EY18" s="4"/>
      <c r="EZ18" s="4">
        <v>22934389260</v>
      </c>
      <c r="FA18" s="4">
        <v>1959545110</v>
      </c>
      <c r="FB18" s="4"/>
      <c r="FC18" s="4">
        <v>-24893934370</v>
      </c>
      <c r="FD18" s="4">
        <v>14779321430</v>
      </c>
      <c r="FE18" s="4">
        <v>11427706160</v>
      </c>
      <c r="FF18" s="4"/>
      <c r="FG18" s="4">
        <v>43651651440</v>
      </c>
      <c r="FH18" s="4"/>
      <c r="FI18" s="4"/>
      <c r="FJ18" s="4"/>
      <c r="FK18" s="4">
        <v>43651651440</v>
      </c>
      <c r="FL18" s="4">
        <v>58430972870</v>
      </c>
      <c r="FM18" s="4">
        <v>914212790</v>
      </c>
      <c r="FN18" s="4">
        <v>914212790</v>
      </c>
      <c r="FO18" s="4"/>
      <c r="FP18" s="4">
        <v>254104660</v>
      </c>
      <c r="FQ18" s="4"/>
      <c r="FR18" s="4"/>
      <c r="FS18" s="4"/>
      <c r="FT18" s="4"/>
      <c r="FU18" s="4"/>
      <c r="FV18" s="4">
        <v>254104660</v>
      </c>
      <c r="FW18" s="4">
        <v>1168317450</v>
      </c>
      <c r="FX18" s="4">
        <v>59599290320</v>
      </c>
      <c r="FY18" s="4"/>
      <c r="FZ18" s="4">
        <v>17680462440</v>
      </c>
      <c r="GA18" s="4">
        <v>1686323390</v>
      </c>
      <c r="GB18" s="4">
        <v>15994139050</v>
      </c>
      <c r="GC18" s="4"/>
      <c r="GD18" s="4">
        <v>14508670790</v>
      </c>
      <c r="GE18" s="4"/>
      <c r="GF18" s="4">
        <v>31951750860</v>
      </c>
      <c r="GG18" s="4">
        <v>6041780370</v>
      </c>
      <c r="GH18" s="4">
        <v>37993531230</v>
      </c>
      <c r="GI18" s="4">
        <v>97592821550</v>
      </c>
      <c r="GJ18" s="4">
        <v>6323712708</v>
      </c>
      <c r="GK18" s="4"/>
      <c r="GL18" s="4">
        <v>-6903159000</v>
      </c>
      <c r="GM18" s="4">
        <v>-18.169300869167984</v>
      </c>
      <c r="GN18" s="4">
        <v>34.260126508612124</v>
      </c>
      <c r="GO18" s="4">
        <v>1.1198092882275845</v>
      </c>
      <c r="GP18" s="4">
        <v>-25.960452468150905</v>
      </c>
      <c r="GQ18" s="4"/>
    </row>
    <row r="19" spans="1:199" ht="15.75" customHeight="1">
      <c r="A19" s="1" t="s">
        <v>240</v>
      </c>
      <c r="B19" s="1" t="s">
        <v>198</v>
      </c>
      <c r="C19" s="1" t="s">
        <v>244</v>
      </c>
      <c r="E19" s="1">
        <v>1.277266316510774</v>
      </c>
      <c r="F19" s="1">
        <v>29.14959071826674</v>
      </c>
      <c r="G19" s="1">
        <v>4.3817641518732158</v>
      </c>
      <c r="H19" s="1">
        <v>37.339144592949033</v>
      </c>
      <c r="I19" s="1">
        <v>28562545890</v>
      </c>
      <c r="K19" s="1">
        <v>8645048920</v>
      </c>
      <c r="M19" s="1">
        <v>2.0765617077765621</v>
      </c>
      <c r="O19" s="1">
        <v>7.1238108550020716</v>
      </c>
      <c r="P19" s="1">
        <v>4.339372093608314</v>
      </c>
      <c r="R19" s="1">
        <v>6323712708</v>
      </c>
      <c r="S19" s="1">
        <v>29.281649859619165</v>
      </c>
      <c r="W19" s="4"/>
      <c r="AJ19" s="1">
        <v>423738400</v>
      </c>
      <c r="AK19" s="1">
        <v>423738400</v>
      </c>
      <c r="AM19" s="1">
        <v>-2115389410</v>
      </c>
      <c r="AN19" s="1">
        <v>-2115389410</v>
      </c>
      <c r="AP19" s="1">
        <v>1000494800</v>
      </c>
      <c r="AQ19" s="1">
        <v>1013934580</v>
      </c>
      <c r="AR19" s="1">
        <v>-13439780</v>
      </c>
      <c r="AS19" s="1">
        <v>242099310</v>
      </c>
      <c r="AT19" s="1">
        <v>242099310</v>
      </c>
      <c r="AW19" s="1">
        <v>-17625040</v>
      </c>
      <c r="AY19" s="1">
        <v>-466681940</v>
      </c>
      <c r="AZ19" s="1">
        <v>-2000448190</v>
      </c>
      <c r="BA19" s="1">
        <v>-1993197510</v>
      </c>
      <c r="BB19" s="1">
        <v>31640205820</v>
      </c>
      <c r="BC19" s="1">
        <v>-33633403330</v>
      </c>
      <c r="BG19" s="1">
        <v>-1370483130</v>
      </c>
      <c r="BI19" s="1">
        <v>-5364128830</v>
      </c>
      <c r="BJ19" s="1">
        <v>-3590620</v>
      </c>
      <c r="BK19" s="1">
        <v>-5830810770</v>
      </c>
      <c r="BL19" s="1">
        <v>-2115389410</v>
      </c>
      <c r="BM19" s="1">
        <v>8645048920</v>
      </c>
      <c r="BN19" s="1">
        <v>7.1238108550020716</v>
      </c>
      <c r="BO19" s="1">
        <v>-242099310</v>
      </c>
      <c r="BP19" s="1">
        <v>-2115389410</v>
      </c>
      <c r="BQ19" s="1">
        <v>-1439689636.2334173</v>
      </c>
      <c r="BR19" s="1">
        <v>-3684848520</v>
      </c>
      <c r="BS19" s="1">
        <v>-0.50812166437596684</v>
      </c>
      <c r="BU19" s="4"/>
      <c r="BV19" s="4">
        <v>121354273660</v>
      </c>
      <c r="BW19" s="4">
        <v>121354273660</v>
      </c>
      <c r="BX19" s="4">
        <v>92844398350</v>
      </c>
      <c r="BY19" s="4">
        <v>92844398350</v>
      </c>
      <c r="BZ19" s="4">
        <v>28562545890</v>
      </c>
      <c r="CA19" s="4"/>
      <c r="CB19" s="4">
        <v>19917496970</v>
      </c>
      <c r="CC19" s="4">
        <v>19165800140</v>
      </c>
      <c r="CD19" s="4"/>
      <c r="CE19" s="4">
        <v>751696830</v>
      </c>
      <c r="CF19" s="4">
        <v>8645048920</v>
      </c>
      <c r="CG19" s="4">
        <v>-1366723080</v>
      </c>
      <c r="CH19" s="4">
        <v>-276934330</v>
      </c>
      <c r="CI19" s="4">
        <v>815300390</v>
      </c>
      <c r="CJ19" s="4">
        <v>1092234720</v>
      </c>
      <c r="CK19" s="4">
        <v>-1089788750</v>
      </c>
      <c r="CL19" s="4">
        <v>10011772000</v>
      </c>
      <c r="CM19" s="4">
        <v>1714275570</v>
      </c>
      <c r="CN19" s="4"/>
      <c r="CO19" s="4">
        <v>8297496430</v>
      </c>
      <c r="CP19" s="4">
        <v>5960076740</v>
      </c>
      <c r="CQ19" s="4"/>
      <c r="CR19" s="4">
        <v>5960076740</v>
      </c>
      <c r="CS19" s="4">
        <v>2337419690</v>
      </c>
      <c r="CT19" s="4">
        <v>-2980038370</v>
      </c>
      <c r="CU19" s="4">
        <v>5317458060</v>
      </c>
      <c r="CV19" s="4"/>
      <c r="CW19" s="4"/>
      <c r="CX19" s="4">
        <v>5317458060</v>
      </c>
      <c r="CY19" s="4">
        <v>4163155319.5</v>
      </c>
      <c r="CZ19" s="4">
        <v>1.277266316510774</v>
      </c>
      <c r="DA19" s="4">
        <v>1.9930787571472446</v>
      </c>
      <c r="DB19" s="4">
        <v>4163155319.5</v>
      </c>
      <c r="DC19" s="4">
        <v>1.277266316510774</v>
      </c>
      <c r="DD19" s="4">
        <v>1.9930787571472446</v>
      </c>
      <c r="DE19" s="4">
        <v>8645048920</v>
      </c>
      <c r="DF19" s="4">
        <v>7.1238108550020716</v>
      </c>
      <c r="DG19" s="4">
        <v>8645048920</v>
      </c>
      <c r="DH19" s="4">
        <v>8645048920</v>
      </c>
      <c r="DI19" s="4">
        <v>23.493095422314113</v>
      </c>
      <c r="DJ19" s="4">
        <v>7.1238108550020716</v>
      </c>
      <c r="DK19" s="4">
        <v>4.3817641518732158</v>
      </c>
      <c r="DL19" s="4"/>
      <c r="DM19" s="4">
        <v>0.48051250469325663</v>
      </c>
      <c r="DN19" s="4"/>
      <c r="DO19" s="4">
        <v>19003164720</v>
      </c>
      <c r="DP19" s="4">
        <v>18243599500</v>
      </c>
      <c r="DQ19" s="4">
        <v>759565220</v>
      </c>
      <c r="DR19" s="4"/>
      <c r="DS19" s="4">
        <v>7928438250</v>
      </c>
      <c r="DT19" s="4"/>
      <c r="DU19" s="4"/>
      <c r="DV19" s="4">
        <v>-7928438250</v>
      </c>
      <c r="DW19" s="4">
        <v>15197723840</v>
      </c>
      <c r="DX19" s="4">
        <v>3289989440</v>
      </c>
      <c r="DY19" s="4">
        <v>778214070</v>
      </c>
      <c r="DZ19" s="4">
        <v>11129520330</v>
      </c>
      <c r="EA19" s="4"/>
      <c r="EB19" s="4"/>
      <c r="EC19" s="4">
        <v>31125843440</v>
      </c>
      <c r="ED19" s="4"/>
      <c r="EE19" s="4"/>
      <c r="EF19" s="4"/>
      <c r="EG19" s="4"/>
      <c r="EH19" s="4"/>
      <c r="EI19" s="4">
        <v>65326732000</v>
      </c>
      <c r="EJ19" s="4">
        <v>20184762600</v>
      </c>
      <c r="EK19" s="4">
        <v>30266947700</v>
      </c>
      <c r="EL19" s="4">
        <v>10082185100</v>
      </c>
      <c r="EM19" s="4"/>
      <c r="EN19" s="4"/>
      <c r="EO19" s="4"/>
      <c r="EP19" s="4">
        <v>11434530170</v>
      </c>
      <c r="EQ19" s="4">
        <v>6256741990</v>
      </c>
      <c r="ER19" s="4">
        <v>2931003590</v>
      </c>
      <c r="ES19" s="4">
        <v>3325738400</v>
      </c>
      <c r="ET19" s="4"/>
      <c r="EU19" s="4"/>
      <c r="EV19" s="4">
        <v>5177788180</v>
      </c>
      <c r="EW19" s="4">
        <v>31619292770</v>
      </c>
      <c r="EX19" s="4">
        <v>96946024770</v>
      </c>
      <c r="EY19" s="4"/>
      <c r="EZ19" s="4">
        <v>23816578110</v>
      </c>
      <c r="FA19" s="4">
        <v>1028015100</v>
      </c>
      <c r="FB19" s="4"/>
      <c r="FC19" s="4">
        <v>-24844593210</v>
      </c>
      <c r="FD19" s="4">
        <v>10579252180</v>
      </c>
      <c r="FE19" s="4">
        <v>8961882010</v>
      </c>
      <c r="FF19" s="4"/>
      <c r="FG19" s="4">
        <v>46068129510</v>
      </c>
      <c r="FH19" s="4"/>
      <c r="FI19" s="4"/>
      <c r="FJ19" s="4"/>
      <c r="FK19" s="4">
        <v>46068129510</v>
      </c>
      <c r="FL19" s="4">
        <v>56647381690</v>
      </c>
      <c r="FM19" s="4">
        <v>864181230</v>
      </c>
      <c r="FN19" s="4">
        <v>864181230</v>
      </c>
      <c r="FO19" s="4"/>
      <c r="FP19" s="4">
        <v>353899570</v>
      </c>
      <c r="FQ19" s="4"/>
      <c r="FR19" s="4"/>
      <c r="FS19" s="4"/>
      <c r="FT19" s="4"/>
      <c r="FU19" s="4"/>
      <c r="FV19" s="4">
        <v>353899570</v>
      </c>
      <c r="FW19" s="4">
        <v>1218080800</v>
      </c>
      <c r="FX19" s="4">
        <v>57865462490</v>
      </c>
      <c r="FY19" s="4"/>
      <c r="FZ19" s="4">
        <v>14762136220</v>
      </c>
      <c r="GA19" s="4">
        <v>1686323390</v>
      </c>
      <c r="GB19" s="4">
        <v>13075812830</v>
      </c>
      <c r="GC19" s="4"/>
      <c r="GD19" s="4">
        <v>15304989210</v>
      </c>
      <c r="GE19" s="4"/>
      <c r="GF19" s="4">
        <v>32847431040</v>
      </c>
      <c r="GG19" s="4">
        <v>6233131240</v>
      </c>
      <c r="GH19" s="4">
        <v>39080562280</v>
      </c>
      <c r="GI19" s="4">
        <v>96946024770</v>
      </c>
      <c r="GJ19" s="4">
        <v>6323712708</v>
      </c>
      <c r="GK19" s="4"/>
      <c r="GL19" s="4">
        <v>-8417536260</v>
      </c>
      <c r="GM19" s="4">
        <v>-21.538933344128946</v>
      </c>
      <c r="GN19" s="4">
        <v>36.193714718889304</v>
      </c>
      <c r="GO19" s="4">
        <v>1.1532171488083476</v>
      </c>
      <c r="GP19" s="4">
        <v>-11.24367415556533</v>
      </c>
      <c r="GQ19" s="4"/>
    </row>
    <row r="20" spans="1:199" ht="15.75" customHeight="1">
      <c r="A20" s="1" t="s">
        <v>245</v>
      </c>
      <c r="B20" s="1" t="s">
        <v>190</v>
      </c>
      <c r="C20" s="1" t="s">
        <v>246</v>
      </c>
      <c r="E20" s="1">
        <v>1.2520432466314038</v>
      </c>
      <c r="F20" s="1">
        <v>23.498154974552197</v>
      </c>
      <c r="G20" s="1">
        <v>5.3282619337021542</v>
      </c>
      <c r="H20" s="1">
        <v>42.660886818783588</v>
      </c>
      <c r="I20" s="1">
        <v>31047707540</v>
      </c>
      <c r="K20" s="1">
        <v>10481438990</v>
      </c>
      <c r="M20" s="1">
        <v>1.9200662827115778</v>
      </c>
      <c r="O20" s="1">
        <v>8.1711363500281298</v>
      </c>
      <c r="P20" s="1">
        <v>2.1671383728192799</v>
      </c>
      <c r="R20" s="1">
        <v>6323712708</v>
      </c>
      <c r="S20" s="1">
        <v>41.6774508817116</v>
      </c>
      <c r="W20" s="4"/>
      <c r="AJ20" s="1">
        <v>1344513450</v>
      </c>
      <c r="AK20" s="1">
        <v>1344513450</v>
      </c>
      <c r="AM20" s="1">
        <v>-2360922460</v>
      </c>
      <c r="AN20" s="1">
        <v>-2360922460</v>
      </c>
      <c r="AP20" s="1">
        <v>1127722110</v>
      </c>
      <c r="AQ20" s="1">
        <v>1141161890</v>
      </c>
      <c r="AR20" s="1">
        <v>-13439780</v>
      </c>
      <c r="AS20" s="1">
        <v>170472820</v>
      </c>
      <c r="AT20" s="1">
        <v>172349310</v>
      </c>
      <c r="AU20" s="1">
        <v>-1876490</v>
      </c>
      <c r="AW20" s="1">
        <v>-17625040</v>
      </c>
      <c r="AY20" s="1">
        <v>264160880</v>
      </c>
      <c r="AZ20" s="1">
        <v>-1991674920</v>
      </c>
      <c r="BA20" s="1">
        <v>-1194964130</v>
      </c>
      <c r="BB20" s="1">
        <v>34713925580</v>
      </c>
      <c r="BC20" s="1">
        <v>-35908889710</v>
      </c>
      <c r="BG20" s="1">
        <v>-1249117300</v>
      </c>
      <c r="BI20" s="1">
        <v>-4435756350</v>
      </c>
      <c r="BJ20" s="1">
        <v>-16825390</v>
      </c>
      <c r="BK20" s="1">
        <v>-4171595470</v>
      </c>
      <c r="BL20" s="1">
        <v>-2360922460</v>
      </c>
      <c r="BM20" s="1">
        <v>10481438990</v>
      </c>
      <c r="BN20" s="1">
        <v>8.1711363500281298</v>
      </c>
      <c r="BO20" s="1">
        <v>-170472820</v>
      </c>
      <c r="BP20" s="1">
        <v>-2360922460</v>
      </c>
      <c r="BQ20" s="1">
        <v>-1640198064.2582707</v>
      </c>
      <c r="BR20" s="1">
        <v>-2211373140</v>
      </c>
      <c r="BS20" s="1">
        <v>-0.43249096005494886</v>
      </c>
      <c r="BU20" s="4"/>
      <c r="BV20" s="4">
        <v>128273945520</v>
      </c>
      <c r="BW20" s="4">
        <v>128273945520</v>
      </c>
      <c r="BX20" s="4">
        <v>97278908560</v>
      </c>
      <c r="BY20" s="4">
        <v>97278908560</v>
      </c>
      <c r="BZ20" s="4">
        <v>31047707540</v>
      </c>
      <c r="CA20" s="4"/>
      <c r="CB20" s="4">
        <v>20566268550</v>
      </c>
      <c r="CC20" s="4">
        <v>19730763610</v>
      </c>
      <c r="CD20" s="4"/>
      <c r="CE20" s="4">
        <v>835504940</v>
      </c>
      <c r="CF20" s="4">
        <v>10481438990</v>
      </c>
      <c r="CG20" s="4">
        <v>-637120630</v>
      </c>
      <c r="CH20" s="4">
        <v>-356926980</v>
      </c>
      <c r="CI20" s="4">
        <v>869792930</v>
      </c>
      <c r="CJ20" s="4">
        <v>1226719910</v>
      </c>
      <c r="CK20" s="4">
        <v>-280193650</v>
      </c>
      <c r="CL20" s="4">
        <v>11118559620</v>
      </c>
      <c r="CM20" s="4">
        <v>1905542490</v>
      </c>
      <c r="CN20" s="4"/>
      <c r="CO20" s="4">
        <v>9213017130</v>
      </c>
      <c r="CP20" s="4">
        <v>4756490640</v>
      </c>
      <c r="CQ20" s="4"/>
      <c r="CR20" s="4">
        <v>4756490640</v>
      </c>
      <c r="CS20" s="4">
        <v>4456526490</v>
      </c>
      <c r="CT20" s="4">
        <v>-2378245320</v>
      </c>
      <c r="CU20" s="4">
        <v>6834771810</v>
      </c>
      <c r="CV20" s="4"/>
      <c r="CW20" s="4"/>
      <c r="CX20" s="4">
        <v>6834771810</v>
      </c>
      <c r="CY20" s="4">
        <v>5458894354</v>
      </c>
      <c r="CZ20" s="4">
        <v>1.2520432466314038</v>
      </c>
      <c r="DA20" s="4">
        <v>1.6877075342645476</v>
      </c>
      <c r="DB20" s="4">
        <v>5458894354</v>
      </c>
      <c r="DC20" s="4">
        <v>1.2520432466314038</v>
      </c>
      <c r="DD20" s="4">
        <v>1.6877075342645476</v>
      </c>
      <c r="DE20" s="4">
        <v>10481438990</v>
      </c>
      <c r="DF20" s="4">
        <v>8.1711363500281298</v>
      </c>
      <c r="DG20" s="4">
        <v>10481438990</v>
      </c>
      <c r="DH20" s="4">
        <v>10481438990</v>
      </c>
      <c r="DI20" s="4">
        <v>24.163158647963602</v>
      </c>
      <c r="DJ20" s="4">
        <v>8.1711363500281298</v>
      </c>
      <c r="DK20" s="4">
        <v>5.3282619337021542</v>
      </c>
      <c r="DL20" s="4"/>
      <c r="DM20" s="4">
        <v>0.36484950813173406</v>
      </c>
      <c r="DN20" s="4"/>
      <c r="DO20" s="4">
        <v>28017489560</v>
      </c>
      <c r="DP20" s="4">
        <v>27924145140</v>
      </c>
      <c r="DQ20" s="4">
        <v>93344420</v>
      </c>
      <c r="DR20" s="4"/>
      <c r="DS20" s="4">
        <v>15500655940</v>
      </c>
      <c r="DT20" s="4"/>
      <c r="DU20" s="4"/>
      <c r="DV20" s="4">
        <v>-15500655940</v>
      </c>
      <c r="DW20" s="4">
        <v>12054390770</v>
      </c>
      <c r="DX20" s="4"/>
      <c r="DY20" s="4"/>
      <c r="DZ20" s="4"/>
      <c r="EA20" s="4">
        <v>12054390770</v>
      </c>
      <c r="EB20" s="4"/>
      <c r="EC20" s="4">
        <v>41325709580</v>
      </c>
      <c r="ED20" s="4"/>
      <c r="EE20" s="4"/>
      <c r="EF20" s="4"/>
      <c r="EG20" s="4"/>
      <c r="EH20" s="4"/>
      <c r="EI20" s="4">
        <v>81397589910</v>
      </c>
      <c r="EJ20" s="4">
        <v>20377227960</v>
      </c>
      <c r="EK20" s="4">
        <v>20377227960</v>
      </c>
      <c r="EL20" s="4"/>
      <c r="EM20" s="4"/>
      <c r="EN20" s="4"/>
      <c r="EO20" s="4"/>
      <c r="EP20" s="4">
        <v>11998603570</v>
      </c>
      <c r="EQ20" s="4">
        <v>6418337450</v>
      </c>
      <c r="ER20" s="4">
        <v>2931003590</v>
      </c>
      <c r="ES20" s="4">
        <v>3487333860</v>
      </c>
      <c r="ET20" s="4"/>
      <c r="EU20" s="4"/>
      <c r="EV20" s="4">
        <v>5580266120</v>
      </c>
      <c r="EW20" s="4">
        <v>32375831530</v>
      </c>
      <c r="EX20" s="4">
        <v>113773421440</v>
      </c>
      <c r="EY20" s="4"/>
      <c r="EZ20" s="4">
        <v>27830699320</v>
      </c>
      <c r="FA20" s="4">
        <v>2620285650</v>
      </c>
      <c r="FB20" s="4"/>
      <c r="FC20" s="4">
        <v>-30450984970</v>
      </c>
      <c r="FD20" s="4">
        <v>16411121760</v>
      </c>
      <c r="FE20" s="4">
        <v>15834639720</v>
      </c>
      <c r="FF20" s="4"/>
      <c r="FG20" s="4">
        <v>53575091410</v>
      </c>
      <c r="FH20" s="4"/>
      <c r="FI20" s="4"/>
      <c r="FJ20" s="4"/>
      <c r="FK20" s="4">
        <v>53575091410</v>
      </c>
      <c r="FL20" s="4">
        <v>69986213170</v>
      </c>
      <c r="FM20" s="4">
        <v>970409980</v>
      </c>
      <c r="FN20" s="4">
        <v>970409980</v>
      </c>
      <c r="FO20" s="4"/>
      <c r="FP20" s="4">
        <v>1111916220</v>
      </c>
      <c r="FQ20" s="4"/>
      <c r="FR20" s="4"/>
      <c r="FS20" s="4"/>
      <c r="FT20" s="4"/>
      <c r="FU20" s="4"/>
      <c r="FV20" s="4">
        <v>1111916220</v>
      </c>
      <c r="FW20" s="4">
        <v>2082326200</v>
      </c>
      <c r="FX20" s="4">
        <v>72068539370</v>
      </c>
      <c r="FY20" s="4"/>
      <c r="FZ20" s="4">
        <v>17013142010</v>
      </c>
      <c r="GA20" s="4">
        <v>1686323390</v>
      </c>
      <c r="GB20" s="4">
        <v>15326818620</v>
      </c>
      <c r="GC20" s="4"/>
      <c r="GD20" s="4">
        <v>17843838320</v>
      </c>
      <c r="GE20" s="4"/>
      <c r="GF20" s="4">
        <v>35121566400</v>
      </c>
      <c r="GG20" s="4">
        <v>6583315670</v>
      </c>
      <c r="GH20" s="4">
        <v>41704882070</v>
      </c>
      <c r="GI20" s="4">
        <v>113773421440</v>
      </c>
      <c r="GJ20" s="4">
        <v>6323712708</v>
      </c>
      <c r="GK20" s="4"/>
      <c r="GL20" s="4">
        <v>-11119095440</v>
      </c>
      <c r="GM20" s="4">
        <v>-26.661376050259623</v>
      </c>
      <c r="GN20" s="4">
        <v>32.869001921964774</v>
      </c>
      <c r="GO20" s="4">
        <v>1.163051781531331</v>
      </c>
      <c r="GP20" s="4">
        <v>-15.059513105597276</v>
      </c>
      <c r="GQ20" s="4"/>
    </row>
    <row r="21" spans="1:199" ht="15.75" customHeight="1">
      <c r="A21" s="1" t="s">
        <v>245</v>
      </c>
      <c r="B21" s="1" t="s">
        <v>194</v>
      </c>
      <c r="C21" s="1" t="s">
        <v>247</v>
      </c>
      <c r="E21" s="1">
        <v>1.7001164719737678</v>
      </c>
      <c r="F21" s="1">
        <v>24.376320342688938</v>
      </c>
      <c r="G21" s="1">
        <v>6.9744590162627835</v>
      </c>
      <c r="H21" s="1">
        <v>50.307989607604355</v>
      </c>
      <c r="I21" s="1">
        <v>33724974870</v>
      </c>
      <c r="K21" s="1">
        <v>12024748630</v>
      </c>
      <c r="M21" s="1">
        <v>2.2027809754531842</v>
      </c>
      <c r="O21" s="1">
        <v>9.0365606641440976</v>
      </c>
      <c r="P21" s="1">
        <v>0.65965125958728665</v>
      </c>
      <c r="R21" s="1">
        <v>6323712708</v>
      </c>
      <c r="S21" s="1">
        <v>46.159948028402667</v>
      </c>
      <c r="W21" s="4"/>
      <c r="AJ21" s="1">
        <v>1347619260</v>
      </c>
      <c r="AK21" s="1">
        <v>1347619260</v>
      </c>
      <c r="AM21" s="1">
        <v>-2235457780</v>
      </c>
      <c r="AN21" s="1">
        <v>-2235457780</v>
      </c>
      <c r="AP21" s="1">
        <v>4874243510</v>
      </c>
      <c r="AQ21" s="1">
        <v>4887683290</v>
      </c>
      <c r="AR21" s="1">
        <v>-13439780</v>
      </c>
      <c r="AS21" s="1">
        <v>135922000</v>
      </c>
      <c r="AT21" s="1">
        <v>150800110</v>
      </c>
      <c r="AU21" s="1">
        <v>-14878110</v>
      </c>
      <c r="AW21" s="1">
        <v>-26506415070</v>
      </c>
      <c r="AY21" s="1">
        <v>-22384088080</v>
      </c>
      <c r="AZ21" s="1">
        <v>-3690541250</v>
      </c>
      <c r="BA21" s="1">
        <v>3703485370</v>
      </c>
      <c r="BB21" s="1">
        <v>39705241500</v>
      </c>
      <c r="BC21" s="1">
        <v>-36001756130</v>
      </c>
      <c r="BG21" s="1">
        <v>-1000834540</v>
      </c>
      <c r="BI21" s="1">
        <v>-987890420</v>
      </c>
      <c r="BJ21" s="1">
        <v>-3808890</v>
      </c>
      <c r="BK21" s="1">
        <v>-23371978500</v>
      </c>
      <c r="BL21" s="1">
        <v>-2235457780</v>
      </c>
      <c r="BM21" s="1">
        <v>12024748630</v>
      </c>
      <c r="BN21" s="1">
        <v>9.0365606641440976</v>
      </c>
      <c r="BO21" s="1">
        <v>-135922000</v>
      </c>
      <c r="BP21" s="1">
        <v>-2235457780</v>
      </c>
      <c r="BQ21" s="1">
        <v>-1380789046.4251432</v>
      </c>
      <c r="BR21" s="1">
        <v>2815646850</v>
      </c>
      <c r="BS21" s="1">
        <v>-0.40950742678542046</v>
      </c>
      <c r="BU21" s="4"/>
      <c r="BV21" s="4">
        <v>133067757490</v>
      </c>
      <c r="BW21" s="4">
        <v>133067757490</v>
      </c>
      <c r="BX21" s="4">
        <v>99342782620</v>
      </c>
      <c r="BY21" s="4">
        <v>99342782620</v>
      </c>
      <c r="BZ21" s="4">
        <v>33724974870</v>
      </c>
      <c r="CA21" s="4"/>
      <c r="CB21" s="4">
        <v>21700226240</v>
      </c>
      <c r="CC21" s="4">
        <v>20846573380</v>
      </c>
      <c r="CD21" s="4"/>
      <c r="CE21" s="4">
        <v>853652860</v>
      </c>
      <c r="CF21" s="4">
        <v>12024748630</v>
      </c>
      <c r="CG21" s="4">
        <v>-1013473270</v>
      </c>
      <c r="CH21" s="4">
        <v>-544050050</v>
      </c>
      <c r="CI21" s="4">
        <v>1034351370</v>
      </c>
      <c r="CJ21" s="4">
        <v>1578401420</v>
      </c>
      <c r="CK21" s="4">
        <v>-469423220</v>
      </c>
      <c r="CL21" s="4">
        <v>13038221900</v>
      </c>
      <c r="CM21" s="4">
        <v>2264938350</v>
      </c>
      <c r="CN21" s="4"/>
      <c r="CO21" s="4">
        <v>10773283550</v>
      </c>
      <c r="CP21" s="4">
        <v>2985054680</v>
      </c>
      <c r="CQ21" s="4"/>
      <c r="CR21" s="4">
        <v>2985054680</v>
      </c>
      <c r="CS21" s="4">
        <v>7788228870</v>
      </c>
      <c r="CT21" s="4">
        <v>-1492527340</v>
      </c>
      <c r="CU21" s="4">
        <v>9280756210</v>
      </c>
      <c r="CV21" s="4"/>
      <c r="CW21" s="4"/>
      <c r="CX21" s="4">
        <v>9280756210</v>
      </c>
      <c r="CY21" s="4">
        <v>5458894354</v>
      </c>
      <c r="CZ21" s="4">
        <v>1.7001164719737678</v>
      </c>
      <c r="DA21" s="4">
        <v>1.9735284933854575</v>
      </c>
      <c r="DB21" s="4">
        <v>5458894354</v>
      </c>
      <c r="DC21" s="4">
        <v>1.7001164719737678</v>
      </c>
      <c r="DD21" s="4">
        <v>1.9735284933854575</v>
      </c>
      <c r="DE21" s="4">
        <v>12024748630</v>
      </c>
      <c r="DF21" s="4">
        <v>9.0365606641440976</v>
      </c>
      <c r="DG21" s="4">
        <v>12024748630</v>
      </c>
      <c r="DH21" s="4">
        <v>12024748630</v>
      </c>
      <c r="DI21" s="4">
        <v>25.344212231527553</v>
      </c>
      <c r="DJ21" s="4">
        <v>9.0365606641440976</v>
      </c>
      <c r="DK21" s="4">
        <v>6.9744590162627835</v>
      </c>
      <c r="DL21" s="4"/>
      <c r="DM21" s="4">
        <v>0.67606020755755403</v>
      </c>
      <c r="DN21" s="4"/>
      <c r="DO21" s="4">
        <v>17958611400</v>
      </c>
      <c r="DP21" s="4">
        <v>17871564770</v>
      </c>
      <c r="DQ21" s="4">
        <v>87046630</v>
      </c>
      <c r="DR21" s="4"/>
      <c r="DS21" s="4">
        <v>12733090010</v>
      </c>
      <c r="DT21" s="4"/>
      <c r="DU21" s="4"/>
      <c r="DV21" s="4">
        <v>-12733090010</v>
      </c>
      <c r="DW21" s="4">
        <v>10056015770</v>
      </c>
      <c r="DX21" s="4">
        <v>2877835230</v>
      </c>
      <c r="DY21" s="4">
        <v>422297840</v>
      </c>
      <c r="DZ21" s="4">
        <v>6755882700</v>
      </c>
      <c r="EA21" s="4"/>
      <c r="EB21" s="4"/>
      <c r="EC21" s="4">
        <v>57385358520</v>
      </c>
      <c r="ED21" s="4"/>
      <c r="EE21" s="4"/>
      <c r="EF21" s="4"/>
      <c r="EG21" s="4"/>
      <c r="EH21" s="4"/>
      <c r="EI21" s="4">
        <v>85399985690</v>
      </c>
      <c r="EJ21" s="4">
        <v>20248100850</v>
      </c>
      <c r="EK21" s="4">
        <v>31263048590</v>
      </c>
      <c r="EL21" s="4">
        <v>11014947740</v>
      </c>
      <c r="EM21" s="4"/>
      <c r="EN21" s="4"/>
      <c r="EO21" s="4"/>
      <c r="EP21" s="4">
        <v>12441471250</v>
      </c>
      <c r="EQ21" s="4">
        <v>6409668470</v>
      </c>
      <c r="ER21" s="4">
        <v>2931003590</v>
      </c>
      <c r="ES21" s="4">
        <v>3478664880</v>
      </c>
      <c r="ET21" s="4"/>
      <c r="EU21" s="4"/>
      <c r="EV21" s="4">
        <v>6031802780</v>
      </c>
      <c r="EW21" s="4">
        <v>32689572100</v>
      </c>
      <c r="EX21" s="4">
        <v>118089557790</v>
      </c>
      <c r="EY21" s="4"/>
      <c r="EZ21" s="4">
        <v>24629103230</v>
      </c>
      <c r="FA21" s="4">
        <v>2792337060</v>
      </c>
      <c r="FB21" s="4"/>
      <c r="FC21" s="4">
        <v>-27421440290</v>
      </c>
      <c r="FD21" s="4">
        <v>18619480840</v>
      </c>
      <c r="FE21" s="4">
        <v>18343553000</v>
      </c>
      <c r="FF21" s="4"/>
      <c r="FG21" s="4">
        <v>55528336290</v>
      </c>
      <c r="FH21" s="4"/>
      <c r="FI21" s="4"/>
      <c r="FJ21" s="4"/>
      <c r="FK21" s="4">
        <v>55528336290</v>
      </c>
      <c r="FL21" s="4">
        <v>74147817130</v>
      </c>
      <c r="FM21" s="4">
        <v>840678010</v>
      </c>
      <c r="FN21" s="4">
        <v>840678010</v>
      </c>
      <c r="FO21" s="4"/>
      <c r="FP21" s="4">
        <v>942958750</v>
      </c>
      <c r="FQ21" s="4"/>
      <c r="FR21" s="4"/>
      <c r="FS21" s="4"/>
      <c r="FT21" s="4"/>
      <c r="FU21" s="4"/>
      <c r="FV21" s="4">
        <v>942958750</v>
      </c>
      <c r="FW21" s="4">
        <v>1783636760</v>
      </c>
      <c r="FX21" s="4">
        <v>75931453890</v>
      </c>
      <c r="FY21" s="4"/>
      <c r="FZ21" s="4">
        <v>14762136220</v>
      </c>
      <c r="GA21" s="4">
        <v>4215808470</v>
      </c>
      <c r="GB21" s="4">
        <v>10546327750</v>
      </c>
      <c r="GC21" s="4"/>
      <c r="GD21" s="4">
        <v>18542475190</v>
      </c>
      <c r="GE21" s="4"/>
      <c r="GF21" s="4">
        <v>35727510770</v>
      </c>
      <c r="GG21" s="4">
        <v>6430593130</v>
      </c>
      <c r="GH21" s="4">
        <v>42158103900</v>
      </c>
      <c r="GI21" s="4">
        <v>118089557790</v>
      </c>
      <c r="GJ21" s="4">
        <v>6323712708</v>
      </c>
      <c r="GK21" s="4"/>
      <c r="GL21" s="4">
        <v>1312666240</v>
      </c>
      <c r="GM21" s="4">
        <v>3.1136747589826972</v>
      </c>
      <c r="GN21" s="4">
        <v>32.009733934790042</v>
      </c>
      <c r="GO21" s="4">
        <v>1.1517532005058502</v>
      </c>
      <c r="GP21" s="4">
        <v>-19.177339718855052</v>
      </c>
      <c r="GQ21" s="4"/>
    </row>
    <row r="22" spans="1:199" ht="15.75" customHeight="1">
      <c r="A22" s="1" t="s">
        <v>245</v>
      </c>
      <c r="B22" s="1" t="s">
        <v>196</v>
      </c>
      <c r="C22" s="1" t="s">
        <v>248</v>
      </c>
      <c r="E22" s="1">
        <v>1.6244555520282764</v>
      </c>
      <c r="F22" s="1">
        <v>21.719125904137123</v>
      </c>
      <c r="G22" s="1">
        <v>7.479378125980868</v>
      </c>
      <c r="H22" s="1">
        <v>49.653016155808857</v>
      </c>
      <c r="I22" s="1">
        <v>34695402350</v>
      </c>
      <c r="K22" s="1">
        <v>12628815560</v>
      </c>
      <c r="M22" s="1">
        <v>2.0009938835707142</v>
      </c>
      <c r="O22" s="1">
        <v>9.2130497903212518</v>
      </c>
      <c r="P22" s="1">
        <v>0.59442978673132196</v>
      </c>
      <c r="R22" s="1">
        <v>6323712708</v>
      </c>
      <c r="S22" s="1">
        <v>26.773356113864526</v>
      </c>
      <c r="W22" s="4"/>
      <c r="AJ22" s="1">
        <v>1177385480</v>
      </c>
      <c r="AK22" s="1">
        <v>1177385480</v>
      </c>
      <c r="AM22" s="1">
        <v>-1927039980</v>
      </c>
      <c r="AN22" s="1">
        <v>-1927039980</v>
      </c>
      <c r="AP22" s="1">
        <v>3601454130</v>
      </c>
      <c r="AQ22" s="1">
        <v>6422779180</v>
      </c>
      <c r="AR22" s="1">
        <v>-2821325050</v>
      </c>
      <c r="AS22" s="1">
        <v>-559460290</v>
      </c>
      <c r="AT22" s="1">
        <v>135584600</v>
      </c>
      <c r="AU22" s="1">
        <v>-695044890</v>
      </c>
      <c r="AW22" s="1">
        <v>-26485633420</v>
      </c>
      <c r="AY22" s="1">
        <v>-24193294080</v>
      </c>
      <c r="AZ22" s="1">
        <v>-2776057510</v>
      </c>
      <c r="BA22" s="1">
        <v>-2335605250</v>
      </c>
      <c r="BB22" s="1">
        <v>40330281750</v>
      </c>
      <c r="BC22" s="1">
        <v>-42665887000</v>
      </c>
      <c r="BG22" s="1">
        <v>-487094550</v>
      </c>
      <c r="BI22" s="1">
        <v>-5598757310</v>
      </c>
      <c r="BJ22" s="1">
        <v>3199860</v>
      </c>
      <c r="BK22" s="1">
        <v>-29792051390</v>
      </c>
      <c r="BL22" s="1">
        <v>-1927039980</v>
      </c>
      <c r="BM22" s="1">
        <v>12628815560</v>
      </c>
      <c r="BN22" s="1">
        <v>9.2130497903212518</v>
      </c>
      <c r="BO22" s="1">
        <v>559460290</v>
      </c>
      <c r="BP22" s="1">
        <v>-1927039980</v>
      </c>
      <c r="BQ22" s="1">
        <v>-1076528176.2153139</v>
      </c>
      <c r="BR22" s="1">
        <v>-3085259750</v>
      </c>
      <c r="BS22" s="1">
        <v>-0.30533308488482125</v>
      </c>
      <c r="BU22" s="4"/>
      <c r="BV22" s="4">
        <v>137075299140</v>
      </c>
      <c r="BW22" s="4">
        <v>137075299140</v>
      </c>
      <c r="BX22" s="4">
        <v>102379896790</v>
      </c>
      <c r="BY22" s="4">
        <v>102379896790</v>
      </c>
      <c r="BZ22" s="4">
        <v>34695402350</v>
      </c>
      <c r="CA22" s="4"/>
      <c r="CB22" s="4">
        <v>22066586790</v>
      </c>
      <c r="CC22" s="4">
        <v>21181503530</v>
      </c>
      <c r="CD22" s="4"/>
      <c r="CE22" s="4">
        <v>885083260</v>
      </c>
      <c r="CF22" s="4">
        <v>12628815560</v>
      </c>
      <c r="CG22" s="4">
        <v>-1086273170</v>
      </c>
      <c r="CH22" s="4">
        <v>-613998530</v>
      </c>
      <c r="CI22" s="4">
        <v>1024830350</v>
      </c>
      <c r="CJ22" s="4">
        <v>1638828880</v>
      </c>
      <c r="CK22" s="4">
        <v>-472274640</v>
      </c>
      <c r="CL22" s="4">
        <v>13715088730</v>
      </c>
      <c r="CM22" s="4">
        <v>2332868390</v>
      </c>
      <c r="CN22" s="4"/>
      <c r="CO22" s="4">
        <v>11382220340</v>
      </c>
      <c r="CP22" s="4">
        <v>2259680800</v>
      </c>
      <c r="CQ22" s="4"/>
      <c r="CR22" s="4">
        <v>2259680800</v>
      </c>
      <c r="CS22" s="4">
        <v>9122539540</v>
      </c>
      <c r="CT22" s="4">
        <v>-1129840400</v>
      </c>
      <c r="CU22" s="4">
        <v>10252379940</v>
      </c>
      <c r="CV22" s="4"/>
      <c r="CW22" s="4"/>
      <c r="CX22" s="4">
        <v>10252379940</v>
      </c>
      <c r="CY22" s="4">
        <v>6311271445.5</v>
      </c>
      <c r="CZ22" s="4">
        <v>1.6244555520282764</v>
      </c>
      <c r="DA22" s="4">
        <v>1.8034750110638385</v>
      </c>
      <c r="DB22" s="4">
        <v>6311271445.5</v>
      </c>
      <c r="DC22" s="4">
        <v>1.6244555520282764</v>
      </c>
      <c r="DD22" s="4">
        <v>1.8034750110638385</v>
      </c>
      <c r="DE22" s="4">
        <v>12628815560</v>
      </c>
      <c r="DF22" s="4">
        <v>9.2130497903212518</v>
      </c>
      <c r="DG22" s="4">
        <v>12628815560</v>
      </c>
      <c r="DH22" s="4">
        <v>12628815560</v>
      </c>
      <c r="DI22" s="4">
        <v>25.311199441238731</v>
      </c>
      <c r="DJ22" s="4">
        <v>9.2130497903212518</v>
      </c>
      <c r="DK22" s="4">
        <v>7.479378125980868</v>
      </c>
      <c r="DL22" s="4"/>
      <c r="DM22" s="4">
        <v>0.43985709281754265</v>
      </c>
      <c r="DN22" s="4"/>
      <c r="DO22" s="4">
        <v>10406949500</v>
      </c>
      <c r="DP22" s="4">
        <v>10180857870</v>
      </c>
      <c r="DQ22" s="4">
        <v>226091630</v>
      </c>
      <c r="DR22" s="4"/>
      <c r="DS22" s="4">
        <v>10471852190</v>
      </c>
      <c r="DT22" s="4"/>
      <c r="DU22" s="4"/>
      <c r="DV22" s="4">
        <v>-10471852190</v>
      </c>
      <c r="DW22" s="4">
        <v>10970974880</v>
      </c>
      <c r="DX22" s="4"/>
      <c r="DY22" s="4"/>
      <c r="DZ22" s="4"/>
      <c r="EA22" s="4">
        <v>10970974880</v>
      </c>
      <c r="EB22" s="4"/>
      <c r="EC22" s="4">
        <v>61792130920</v>
      </c>
      <c r="ED22" s="4"/>
      <c r="EE22" s="4"/>
      <c r="EF22" s="4"/>
      <c r="EG22" s="4"/>
      <c r="EH22" s="4"/>
      <c r="EI22" s="4">
        <v>83170055300</v>
      </c>
      <c r="EJ22" s="4">
        <v>20119004320</v>
      </c>
      <c r="EK22" s="4">
        <v>20119004320</v>
      </c>
      <c r="EL22" s="4"/>
      <c r="EM22" s="4"/>
      <c r="EN22" s="4"/>
      <c r="EO22" s="4"/>
      <c r="EP22" s="4">
        <v>12533807250</v>
      </c>
      <c r="EQ22" s="4">
        <v>6400533440</v>
      </c>
      <c r="ER22" s="4">
        <v>2931003590</v>
      </c>
      <c r="ES22" s="4">
        <v>3469529850</v>
      </c>
      <c r="ET22" s="4"/>
      <c r="EU22" s="4"/>
      <c r="EV22" s="4">
        <v>6133273810</v>
      </c>
      <c r="EW22" s="4">
        <v>32652811570</v>
      </c>
      <c r="EX22" s="4">
        <v>115822866870</v>
      </c>
      <c r="EY22" s="4"/>
      <c r="EZ22" s="4">
        <v>25198503640</v>
      </c>
      <c r="FA22" s="4">
        <v>2387089940</v>
      </c>
      <c r="FB22" s="4"/>
      <c r="FC22" s="4">
        <v>-27585593580</v>
      </c>
      <c r="FD22" s="4">
        <v>11643239360</v>
      </c>
      <c r="FE22" s="4">
        <v>10944687140</v>
      </c>
      <c r="FF22" s="4"/>
      <c r="FG22" s="4">
        <v>58717662020</v>
      </c>
      <c r="FH22" s="4"/>
      <c r="FI22" s="4"/>
      <c r="FJ22" s="4"/>
      <c r="FK22" s="4">
        <v>58717662020</v>
      </c>
      <c r="FL22" s="4">
        <v>70360901380</v>
      </c>
      <c r="FM22" s="4">
        <v>183842530</v>
      </c>
      <c r="FN22" s="4">
        <v>183842530</v>
      </c>
      <c r="FO22" s="4"/>
      <c r="FP22" s="4">
        <v>1103302890</v>
      </c>
      <c r="FQ22" s="4"/>
      <c r="FR22" s="4"/>
      <c r="FS22" s="4"/>
      <c r="FT22" s="4"/>
      <c r="FU22" s="4"/>
      <c r="FV22" s="4">
        <v>1103302890</v>
      </c>
      <c r="FW22" s="4">
        <v>1287145420</v>
      </c>
      <c r="FX22" s="4">
        <v>71648046800</v>
      </c>
      <c r="FY22" s="4"/>
      <c r="FZ22" s="4">
        <v>17221176270</v>
      </c>
      <c r="GA22" s="4">
        <v>4215808470</v>
      </c>
      <c r="GB22" s="4">
        <v>13005367800</v>
      </c>
      <c r="GC22" s="4"/>
      <c r="GD22" s="4">
        <v>20885298710</v>
      </c>
      <c r="GE22" s="4"/>
      <c r="GF22" s="4">
        <v>38088008320</v>
      </c>
      <c r="GG22" s="4">
        <v>6086811750</v>
      </c>
      <c r="GH22" s="4">
        <v>44174820070</v>
      </c>
      <c r="GI22" s="4">
        <v>115822866870</v>
      </c>
      <c r="GJ22" s="4">
        <v>6323712708</v>
      </c>
      <c r="GK22" s="4"/>
      <c r="GL22" s="4">
        <v>947671800</v>
      </c>
      <c r="GM22" s="4">
        <v>2.1452759705603937</v>
      </c>
      <c r="GN22" s="4">
        <v>34.521550990470409</v>
      </c>
      <c r="GO22" s="4">
        <v>1.1820493152982969</v>
      </c>
      <c r="GP22" s="4">
        <v>-19.699546442464296</v>
      </c>
      <c r="GQ22" s="4"/>
    </row>
    <row r="23" spans="1:199" ht="15.75" customHeight="1">
      <c r="A23" s="1" t="s">
        <v>245</v>
      </c>
      <c r="B23" s="1" t="s">
        <v>198</v>
      </c>
      <c r="C23" s="1" t="s">
        <v>249</v>
      </c>
      <c r="E23" s="1">
        <v>1.6640419209806272</v>
      </c>
      <c r="F23" s="1">
        <v>22.548700091400626</v>
      </c>
      <c r="G23" s="1">
        <v>7.3797687415925202</v>
      </c>
      <c r="H23" s="1">
        <v>48.823196480612182</v>
      </c>
      <c r="I23" s="1">
        <v>36641280550</v>
      </c>
      <c r="K23" s="1">
        <v>13599511830</v>
      </c>
      <c r="M23" s="1">
        <v>2.1547974837457815</v>
      </c>
      <c r="O23" s="1">
        <v>9.556193816101862</v>
      </c>
      <c r="P23" s="1">
        <v>0.25785079963418067</v>
      </c>
      <c r="R23" s="1">
        <v>6323712708</v>
      </c>
      <c r="S23" s="1">
        <v>14.989704897640035</v>
      </c>
      <c r="AJ23" s="1">
        <v>1273490830</v>
      </c>
      <c r="AK23" s="1">
        <v>1273490830</v>
      </c>
      <c r="AM23" s="1">
        <v>-2678179150</v>
      </c>
      <c r="AN23" s="1">
        <v>-2678179150</v>
      </c>
      <c r="AP23" s="1">
        <v>-966551080</v>
      </c>
      <c r="AQ23" s="1">
        <v>1345434300</v>
      </c>
      <c r="AR23" s="1">
        <v>-2311985380</v>
      </c>
      <c r="AS23" s="1">
        <v>-2368060</v>
      </c>
      <c r="AU23" s="1">
        <v>-2368060</v>
      </c>
      <c r="AW23" s="1">
        <v>-26488790030</v>
      </c>
      <c r="AY23" s="1">
        <v>-28862397490</v>
      </c>
      <c r="AZ23" s="1">
        <v>-2522542850</v>
      </c>
      <c r="BA23" s="1">
        <v>-4365462850</v>
      </c>
      <c r="BB23" s="1">
        <v>37288846130</v>
      </c>
      <c r="BC23" s="1">
        <v>-41654308980</v>
      </c>
      <c r="BG23" s="1">
        <v>-522124200</v>
      </c>
      <c r="BI23" s="1">
        <v>-7410129900</v>
      </c>
      <c r="BJ23" s="1">
        <v>-7619190</v>
      </c>
      <c r="BK23" s="1">
        <v>-36272527390</v>
      </c>
      <c r="BL23" s="1">
        <v>-2678179150</v>
      </c>
      <c r="BM23" s="1">
        <v>13599511830</v>
      </c>
      <c r="BN23" s="1">
        <v>9.556193816101862</v>
      </c>
      <c r="BO23" s="1">
        <v>2368060</v>
      </c>
      <c r="BP23" s="1">
        <v>-2678179150</v>
      </c>
      <c r="BQ23" s="1">
        <v>-2132213533.3261371</v>
      </c>
      <c r="BR23" s="1">
        <v>-5770151170</v>
      </c>
      <c r="BS23" s="1">
        <v>-0.42434859174209161</v>
      </c>
      <c r="BV23" s="1">
        <v>142310967020</v>
      </c>
      <c r="BW23" s="1">
        <v>142310967020</v>
      </c>
      <c r="BX23" s="1">
        <v>105669686470</v>
      </c>
      <c r="BY23" s="1">
        <v>105669686470</v>
      </c>
      <c r="BZ23" s="1">
        <v>36641280550</v>
      </c>
      <c r="CB23" s="1">
        <v>23041768720</v>
      </c>
      <c r="CC23" s="1">
        <v>22232172510</v>
      </c>
      <c r="CE23" s="1">
        <v>809596210</v>
      </c>
      <c r="CF23" s="1">
        <v>13599511830</v>
      </c>
      <c r="CG23" s="1">
        <v>-391172760</v>
      </c>
      <c r="CH23" s="1">
        <v>-542282810</v>
      </c>
      <c r="CI23" s="1">
        <v>655866150</v>
      </c>
      <c r="CJ23" s="1">
        <v>1198148960</v>
      </c>
      <c r="CK23" s="1">
        <v>151110050</v>
      </c>
      <c r="CL23" s="1">
        <v>13990684590</v>
      </c>
      <c r="CM23" s="1">
        <v>2344355930</v>
      </c>
      <c r="CO23" s="1">
        <v>11646328660</v>
      </c>
      <c r="CP23" s="1">
        <v>2288216800</v>
      </c>
      <c r="CR23" s="1">
        <v>2288216800</v>
      </c>
      <c r="CS23" s="1">
        <v>9358111860</v>
      </c>
      <c r="CT23" s="1">
        <v>-1144108400</v>
      </c>
      <c r="CU23" s="1">
        <v>10502220260</v>
      </c>
      <c r="CX23" s="1">
        <v>10502220260</v>
      </c>
      <c r="CY23" s="1">
        <v>6311271445.5</v>
      </c>
      <c r="CZ23" s="1">
        <v>1.6640419209806272</v>
      </c>
      <c r="DA23" s="1">
        <v>1.845322097230337</v>
      </c>
      <c r="DB23" s="1">
        <v>6311271445.5</v>
      </c>
      <c r="DC23" s="1">
        <v>1.6640419209806272</v>
      </c>
      <c r="DD23" s="1">
        <v>1.845322097230337</v>
      </c>
      <c r="DE23" s="1">
        <v>13599511830</v>
      </c>
      <c r="DF23" s="1">
        <v>9.556193816101862</v>
      </c>
      <c r="DG23" s="1">
        <v>13599511830</v>
      </c>
      <c r="DH23" s="1">
        <v>13599511830</v>
      </c>
      <c r="DI23" s="1">
        <v>25.747334388396457</v>
      </c>
      <c r="DJ23" s="1">
        <v>9.556193816101862</v>
      </c>
      <c r="DK23" s="1">
        <v>7.3797687415925202</v>
      </c>
      <c r="DM23" s="1">
        <v>0.39968853689514472</v>
      </c>
      <c r="DO23" s="1">
        <v>9609320000</v>
      </c>
      <c r="DP23" s="1">
        <v>9609320000</v>
      </c>
      <c r="DS23" s="1">
        <v>9362103000</v>
      </c>
      <c r="DV23" s="1">
        <v>-9362103000</v>
      </c>
      <c r="DW23" s="1">
        <v>15020030000</v>
      </c>
      <c r="DX23" s="1">
        <v>2812848900</v>
      </c>
      <c r="DY23" s="1">
        <v>392333540</v>
      </c>
      <c r="DZ23" s="1">
        <v>11814847820</v>
      </c>
      <c r="EB23" s="1">
        <v>-260</v>
      </c>
      <c r="EC23" s="1">
        <v>61797723000</v>
      </c>
      <c r="EI23" s="1">
        <v>86427073000</v>
      </c>
      <c r="EJ23" s="1">
        <v>20183696000</v>
      </c>
      <c r="EK23" s="1">
        <v>31985366310</v>
      </c>
      <c r="EL23" s="1">
        <v>11801670310</v>
      </c>
      <c r="EP23" s="1">
        <v>13681317000</v>
      </c>
      <c r="EQ23" s="1">
        <v>6363749000</v>
      </c>
      <c r="ER23" s="1">
        <v>2931791000</v>
      </c>
      <c r="ES23" s="1">
        <v>3431958000</v>
      </c>
      <c r="EV23" s="1">
        <v>7317568000</v>
      </c>
      <c r="EW23" s="1">
        <v>33865013000</v>
      </c>
      <c r="EX23" s="1">
        <v>120292086000</v>
      </c>
      <c r="EZ23" s="1">
        <v>32785951000</v>
      </c>
      <c r="FA23" s="1">
        <v>3280151000</v>
      </c>
      <c r="FC23" s="1">
        <v>-36066102000</v>
      </c>
      <c r="FD23" s="1">
        <v>6682779000</v>
      </c>
      <c r="FE23" s="1">
        <v>6070879000</v>
      </c>
      <c r="FG23" s="1">
        <v>66460070000</v>
      </c>
      <c r="FK23" s="1">
        <v>66460070000</v>
      </c>
      <c r="FL23" s="1">
        <v>73142849000</v>
      </c>
      <c r="FM23" s="1">
        <v>172231000</v>
      </c>
      <c r="FN23" s="1">
        <v>172231000</v>
      </c>
      <c r="FP23" s="1">
        <v>1245552000</v>
      </c>
      <c r="FV23" s="1">
        <v>1245552000</v>
      </c>
      <c r="FW23" s="1">
        <v>1417783000</v>
      </c>
      <c r="FX23" s="1">
        <v>74560632000</v>
      </c>
      <c r="FZ23" s="1">
        <v>14607001960</v>
      </c>
      <c r="GA23" s="1">
        <v>4215808000</v>
      </c>
      <c r="GB23" s="1">
        <v>10391193960</v>
      </c>
      <c r="GD23" s="1">
        <v>21814316000</v>
      </c>
      <c r="GF23" s="1">
        <v>39470499000</v>
      </c>
      <c r="GG23" s="1">
        <v>6260955000</v>
      </c>
      <c r="GH23" s="1">
        <v>45731454000</v>
      </c>
      <c r="GI23" s="1">
        <v>120292086000</v>
      </c>
      <c r="GJ23" s="1">
        <v>6323712708</v>
      </c>
      <c r="GL23" s="1">
        <v>-3366210000</v>
      </c>
      <c r="GM23" s="1">
        <v>-7.3608199730539949</v>
      </c>
      <c r="GN23" s="1">
        <v>34.554796494571846</v>
      </c>
      <c r="GO23" s="1">
        <v>1.181620270219444</v>
      </c>
      <c r="GP23" s="1">
        <v>-23.559841466298593</v>
      </c>
    </row>
    <row r="24" spans="1:199" ht="15.75" customHeight="1">
      <c r="A24" s="1" t="s">
        <v>250</v>
      </c>
      <c r="B24" s="1" t="s">
        <v>190</v>
      </c>
      <c r="C24" s="1" t="s">
        <v>251</v>
      </c>
      <c r="E24" s="1">
        <v>1.7915039595577364</v>
      </c>
      <c r="F24" s="1">
        <v>23.191392649549773</v>
      </c>
      <c r="G24" s="1">
        <v>7.7248658009872297</v>
      </c>
      <c r="H24" s="1">
        <v>46.237000083719778</v>
      </c>
      <c r="I24" s="1">
        <v>38330808470</v>
      </c>
      <c r="K24" s="1">
        <v>13536012110</v>
      </c>
      <c r="M24" s="1">
        <v>2.1449565344481698</v>
      </c>
      <c r="O24" s="1">
        <v>9.2489337180439257</v>
      </c>
      <c r="P24" s="1">
        <v>0.25047522139074091</v>
      </c>
      <c r="R24" s="1">
        <v>6323712708</v>
      </c>
      <c r="S24" s="1">
        <v>17.489664466913137</v>
      </c>
      <c r="AJ24" s="1">
        <v>357161530</v>
      </c>
      <c r="AK24" s="1">
        <v>357161530</v>
      </c>
      <c r="AM24" s="1">
        <v>-2299949910</v>
      </c>
      <c r="AN24" s="1">
        <v>-2299949910</v>
      </c>
      <c r="AP24" s="1">
        <v>-1862950190</v>
      </c>
      <c r="AQ24" s="1">
        <v>1604754190</v>
      </c>
      <c r="AR24" s="1">
        <v>-3467704380</v>
      </c>
      <c r="AS24" s="1">
        <v>-491570</v>
      </c>
      <c r="AU24" s="1">
        <v>-491570</v>
      </c>
      <c r="AW24" s="1">
        <v>-26488790030</v>
      </c>
      <c r="AY24" s="1">
        <v>-30295020170</v>
      </c>
      <c r="AZ24" s="1">
        <v>-2356600550</v>
      </c>
      <c r="BA24" s="1">
        <v>-7741371010</v>
      </c>
      <c r="BB24" s="1">
        <v>28751680500</v>
      </c>
      <c r="BC24" s="1">
        <v>-36493051510</v>
      </c>
      <c r="BG24" s="1">
        <v>-558795520</v>
      </c>
      <c r="BI24" s="1">
        <v>-10656767080</v>
      </c>
      <c r="BJ24" s="1">
        <v>-74206390</v>
      </c>
      <c r="BK24" s="1">
        <v>-40951787250</v>
      </c>
      <c r="BL24" s="1">
        <v>-2299949910</v>
      </c>
      <c r="BM24" s="1">
        <v>13536012110</v>
      </c>
      <c r="BN24" s="1">
        <v>9.2489337180439257</v>
      </c>
      <c r="BO24" s="1">
        <v>491570</v>
      </c>
      <c r="BP24" s="1">
        <v>-2299949910</v>
      </c>
      <c r="BQ24" s="1">
        <v>-1729658477.2564797</v>
      </c>
      <c r="BR24" s="1">
        <v>-9684159390</v>
      </c>
      <c r="BS24" s="1">
        <v>-0.36445686870458777</v>
      </c>
      <c r="BV24" s="1">
        <v>146352136610</v>
      </c>
      <c r="BW24" s="1">
        <v>146352136610</v>
      </c>
      <c r="BX24" s="1">
        <v>108021328140</v>
      </c>
      <c r="BY24" s="1">
        <v>108021328140</v>
      </c>
      <c r="BZ24" s="1">
        <v>38330808470</v>
      </c>
      <c r="CB24" s="1">
        <v>24794796360</v>
      </c>
      <c r="CC24" s="1">
        <v>23870602630</v>
      </c>
      <c r="CE24" s="1">
        <v>924193730</v>
      </c>
      <c r="CF24" s="1">
        <v>13536012110</v>
      </c>
      <c r="CG24" s="1">
        <v>-1427254160</v>
      </c>
      <c r="CH24" s="1">
        <v>-476517110</v>
      </c>
      <c r="CI24" s="1">
        <v>686161500</v>
      </c>
      <c r="CJ24" s="1">
        <v>1162678610</v>
      </c>
      <c r="CK24" s="1">
        <v>-950737050</v>
      </c>
      <c r="CL24" s="1">
        <v>14963266270</v>
      </c>
      <c r="CM24" s="1">
        <v>2526802610</v>
      </c>
      <c r="CO24" s="1">
        <v>12436463660</v>
      </c>
      <c r="CP24" s="1">
        <v>2261915020</v>
      </c>
      <c r="CR24" s="1">
        <v>2261915020</v>
      </c>
      <c r="CS24" s="1">
        <v>10174548640</v>
      </c>
      <c r="CT24" s="1">
        <v>-1130957510</v>
      </c>
      <c r="CU24" s="1">
        <v>11305506150</v>
      </c>
      <c r="CX24" s="1">
        <v>11305506150</v>
      </c>
      <c r="CY24" s="1">
        <v>6310623032.5</v>
      </c>
      <c r="CZ24" s="1">
        <v>1.7915039595577364</v>
      </c>
      <c r="DA24" s="1">
        <v>1.9707188332992855</v>
      </c>
      <c r="DB24" s="1">
        <v>6310623032.5</v>
      </c>
      <c r="DC24" s="1">
        <v>1.7915039595577364</v>
      </c>
      <c r="DD24" s="1">
        <v>1.9707188332992855</v>
      </c>
      <c r="DE24" s="1">
        <v>13536012110</v>
      </c>
      <c r="DF24" s="1">
        <v>9.2489337180439257</v>
      </c>
      <c r="DG24" s="1">
        <v>13536012110</v>
      </c>
      <c r="DH24" s="1">
        <v>13536012110</v>
      </c>
      <c r="DI24" s="1">
        <v>26.190808933759644</v>
      </c>
      <c r="DJ24" s="1">
        <v>9.2489337180439257</v>
      </c>
      <c r="DK24" s="1">
        <v>7.7248658009872297</v>
      </c>
      <c r="DM24" s="1">
        <v>0.37343389675843391</v>
      </c>
      <c r="DO24" s="1">
        <v>11685255080</v>
      </c>
      <c r="DP24" s="1">
        <v>11685255080</v>
      </c>
      <c r="DS24" s="1">
        <v>13487865880</v>
      </c>
      <c r="DV24" s="1">
        <v>-13487865880</v>
      </c>
      <c r="DW24" s="1">
        <v>11029452310</v>
      </c>
      <c r="EA24" s="1">
        <v>11029452310</v>
      </c>
      <c r="EC24" s="1">
        <v>79277814140</v>
      </c>
      <c r="EI24" s="1">
        <v>101992521530</v>
      </c>
      <c r="EJ24" s="1">
        <v>19790844320</v>
      </c>
      <c r="EK24" s="1">
        <v>19790844320</v>
      </c>
      <c r="EP24" s="1">
        <v>14047561810</v>
      </c>
      <c r="EQ24" s="1">
        <v>6312172350</v>
      </c>
      <c r="ER24" s="1">
        <v>2931791410</v>
      </c>
      <c r="ES24" s="1">
        <v>3380380940</v>
      </c>
      <c r="EV24" s="1">
        <v>7735389460</v>
      </c>
      <c r="EW24" s="1">
        <v>33838406130</v>
      </c>
      <c r="EX24" s="1">
        <v>135830927660</v>
      </c>
      <c r="EZ24" s="1">
        <v>39242798930</v>
      </c>
      <c r="FA24" s="1">
        <v>4908100780</v>
      </c>
      <c r="FC24" s="1">
        <v>-44150899710</v>
      </c>
      <c r="FD24" s="1">
        <v>8465803430</v>
      </c>
      <c r="FE24" s="1">
        <v>8448741770</v>
      </c>
      <c r="FG24" s="1">
        <v>76572701710</v>
      </c>
      <c r="FK24" s="1">
        <v>76572701710</v>
      </c>
      <c r="FL24" s="1">
        <v>85038505140</v>
      </c>
      <c r="FM24" s="1">
        <v>170371650</v>
      </c>
      <c r="FN24" s="1">
        <v>170371650</v>
      </c>
      <c r="FP24" s="1">
        <v>1243315810</v>
      </c>
      <c r="FV24" s="1">
        <v>1243315810</v>
      </c>
      <c r="FW24" s="1">
        <v>1413687460</v>
      </c>
      <c r="FX24" s="1">
        <v>86452192600</v>
      </c>
      <c r="FZ24" s="1">
        <v>17274202630</v>
      </c>
      <c r="GA24" s="1">
        <v>4215808470</v>
      </c>
      <c r="GB24" s="1">
        <v>13058394160</v>
      </c>
      <c r="GD24" s="1">
        <v>25156450520</v>
      </c>
      <c r="GF24" s="1">
        <v>42939219430</v>
      </c>
      <c r="GG24" s="1">
        <v>6439515630</v>
      </c>
      <c r="GH24" s="1">
        <v>49378735060</v>
      </c>
      <c r="GI24" s="1">
        <v>135830927660</v>
      </c>
      <c r="GJ24" s="1">
        <v>6323712708</v>
      </c>
      <c r="GL24" s="1">
        <v>-3066141660</v>
      </c>
      <c r="GM24" s="1">
        <v>-6.2094374355161941</v>
      </c>
      <c r="GN24" s="1">
        <v>33.251217251834476</v>
      </c>
      <c r="GO24" s="1">
        <v>1.1993687020025621</v>
      </c>
      <c r="GP24" s="1">
        <v>-39.256736038757694</v>
      </c>
    </row>
    <row r="25" spans="1:199" ht="12.5">
      <c r="A25" s="1" t="s">
        <v>250</v>
      </c>
      <c r="B25" s="1" t="s">
        <v>194</v>
      </c>
      <c r="C25" s="1" t="s">
        <v>252</v>
      </c>
      <c r="E25" s="1">
        <v>1.9358168309350683</v>
      </c>
      <c r="F25" s="1">
        <v>23.369771723090164</v>
      </c>
      <c r="G25" s="1">
        <v>8.2834220799102312</v>
      </c>
      <c r="H25" s="1">
        <v>46.15941982645019</v>
      </c>
      <c r="I25" s="1">
        <v>39272510560</v>
      </c>
      <c r="K25" s="1">
        <v>14491081660</v>
      </c>
      <c r="M25" s="1">
        <v>2.2962996815639691</v>
      </c>
      <c r="O25" s="1">
        <v>9.8259397172251521</v>
      </c>
      <c r="P25" s="1">
        <v>1.1027558077562436</v>
      </c>
      <c r="R25" s="1">
        <v>6435183895</v>
      </c>
      <c r="S25" s="1">
        <v>20.300488397666889</v>
      </c>
      <c r="AJ25" s="1">
        <v>362492380</v>
      </c>
      <c r="AK25" s="1">
        <v>362492380</v>
      </c>
      <c r="AM25" s="1">
        <v>-2455847870</v>
      </c>
      <c r="AN25" s="1">
        <v>-2455847870</v>
      </c>
      <c r="AP25" s="1">
        <v>-13122827900</v>
      </c>
      <c r="AQ25" s="1">
        <v>-1895355280</v>
      </c>
      <c r="AR25" s="1">
        <v>-11227472620</v>
      </c>
      <c r="AS25" s="1">
        <v>12510050</v>
      </c>
      <c r="AU25" s="1">
        <v>12510050</v>
      </c>
      <c r="AW25" s="1">
        <v>2895340</v>
      </c>
      <c r="AY25" s="1">
        <v>-15200778000</v>
      </c>
      <c r="AZ25" s="1">
        <v>-3383099530</v>
      </c>
      <c r="BA25" s="1">
        <v>-9407372740</v>
      </c>
      <c r="BB25" s="1">
        <v>25266969380</v>
      </c>
      <c r="BC25" s="1">
        <v>-34674342120</v>
      </c>
      <c r="BG25" s="1">
        <v>861288140</v>
      </c>
      <c r="BI25" s="1">
        <v>-11929184130</v>
      </c>
      <c r="BJ25" s="1">
        <v>-24944120</v>
      </c>
      <c r="BK25" s="1">
        <v>-27129962130</v>
      </c>
      <c r="BL25" s="1">
        <v>-2455847870</v>
      </c>
      <c r="BM25" s="1">
        <v>14491081660</v>
      </c>
      <c r="BN25" s="1">
        <v>9.8259397172251521</v>
      </c>
      <c r="BO25" s="1">
        <v>-12510050</v>
      </c>
      <c r="BP25" s="1">
        <v>-2455847870</v>
      </c>
      <c r="BQ25" s="1">
        <v>-1804971085.1102557</v>
      </c>
      <c r="BR25" s="1">
        <v>-11500728230</v>
      </c>
      <c r="BS25" s="1">
        <v>-0.38916092077632747</v>
      </c>
      <c r="BV25" s="1">
        <v>147477819700</v>
      </c>
      <c r="BW25" s="1">
        <v>147477819700</v>
      </c>
      <c r="BX25" s="1">
        <v>108205309140</v>
      </c>
      <c r="BY25" s="1">
        <v>108205309140</v>
      </c>
      <c r="BZ25" s="1">
        <v>39272510560</v>
      </c>
      <c r="CB25" s="1">
        <v>24781428900</v>
      </c>
      <c r="CC25" s="1">
        <v>23850024580</v>
      </c>
      <c r="CE25" s="1">
        <v>931404320</v>
      </c>
      <c r="CF25" s="1">
        <v>14491081660</v>
      </c>
      <c r="CG25" s="1">
        <v>-1507833730</v>
      </c>
      <c r="CH25" s="1">
        <v>-322795820</v>
      </c>
      <c r="CI25" s="1">
        <v>778434150</v>
      </c>
      <c r="CJ25" s="1">
        <v>1101229970</v>
      </c>
      <c r="CK25" s="1">
        <v>-1185037910</v>
      </c>
      <c r="CL25" s="1">
        <v>15998915390</v>
      </c>
      <c r="CM25" s="1">
        <v>2621646920</v>
      </c>
      <c r="CO25" s="1">
        <v>13377268470</v>
      </c>
      <c r="CP25" s="1">
        <v>2322116380</v>
      </c>
      <c r="CR25" s="1">
        <v>2322116380</v>
      </c>
      <c r="CS25" s="1">
        <v>11055152090</v>
      </c>
      <c r="CT25" s="1">
        <v>-1161058190</v>
      </c>
      <c r="CU25" s="1">
        <v>12216210280</v>
      </c>
      <c r="CX25" s="1">
        <v>12216210280</v>
      </c>
      <c r="CY25" s="1">
        <v>6310623032.5</v>
      </c>
      <c r="CZ25" s="1">
        <v>1.9358168309350683</v>
      </c>
      <c r="DA25" s="1">
        <v>2.1198015475027505</v>
      </c>
      <c r="DB25" s="1">
        <v>6310623032.5</v>
      </c>
      <c r="DC25" s="1">
        <v>1.9358168309350683</v>
      </c>
      <c r="DD25" s="1">
        <v>2.1198015475027505</v>
      </c>
      <c r="DE25" s="1">
        <v>14491081660</v>
      </c>
      <c r="DF25" s="1">
        <v>9.8259397172251521</v>
      </c>
      <c r="DG25" s="1">
        <v>14491081660</v>
      </c>
      <c r="DH25" s="1">
        <v>14491081660</v>
      </c>
      <c r="DI25" s="1">
        <v>26.629435287210175</v>
      </c>
      <c r="DJ25" s="1">
        <v>9.8259397172251521</v>
      </c>
      <c r="DK25" s="1">
        <v>8.2834220799102312</v>
      </c>
      <c r="DM25" s="1">
        <v>0.5360959627245806</v>
      </c>
      <c r="DO25" s="1">
        <v>18470670770</v>
      </c>
      <c r="DP25" s="1">
        <v>18470670770</v>
      </c>
      <c r="DS25" s="1">
        <v>13617075570</v>
      </c>
      <c r="DV25" s="1">
        <v>-13617075570</v>
      </c>
      <c r="DW25" s="1">
        <v>10209853180</v>
      </c>
      <c r="DX25" s="1">
        <v>1942795230</v>
      </c>
      <c r="DY25" s="1">
        <v>415017350</v>
      </c>
      <c r="DZ25" s="1">
        <v>7852040600</v>
      </c>
      <c r="EC25" s="1">
        <v>78929323200</v>
      </c>
      <c r="EI25" s="1">
        <v>107609847150</v>
      </c>
      <c r="EJ25" s="1">
        <v>19531213720</v>
      </c>
      <c r="EK25" s="1">
        <v>31978284920</v>
      </c>
      <c r="EL25" s="1">
        <v>12447071200</v>
      </c>
      <c r="EP25" s="1">
        <v>14641626250</v>
      </c>
      <c r="EQ25" s="1">
        <v>6222987600</v>
      </c>
      <c r="ER25" s="1">
        <v>2957619510</v>
      </c>
      <c r="ES25" s="1">
        <v>3265368090</v>
      </c>
      <c r="EV25" s="1">
        <v>8418638650</v>
      </c>
      <c r="EW25" s="1">
        <v>34172839970</v>
      </c>
      <c r="EX25" s="1">
        <v>141782687120</v>
      </c>
      <c r="EZ25" s="1">
        <v>42058830560</v>
      </c>
      <c r="FA25" s="1">
        <v>4124942460</v>
      </c>
      <c r="FC25" s="1">
        <v>-46183773020</v>
      </c>
      <c r="FD25" s="1">
        <v>10478413040</v>
      </c>
      <c r="FE25" s="1">
        <v>10478413040</v>
      </c>
      <c r="FG25" s="1">
        <v>78146462680</v>
      </c>
      <c r="FK25" s="1">
        <v>78146462680</v>
      </c>
      <c r="FL25" s="1">
        <v>88624875720</v>
      </c>
      <c r="FM25" s="1">
        <v>169076480</v>
      </c>
      <c r="FN25" s="1">
        <v>169076480</v>
      </c>
      <c r="FP25" s="1">
        <v>539309510</v>
      </c>
      <c r="FV25" s="1">
        <v>539309510</v>
      </c>
      <c r="FW25" s="1">
        <v>708385990</v>
      </c>
      <c r="FX25" s="1">
        <v>89333261710</v>
      </c>
      <c r="FZ25" s="1">
        <v>16222861710</v>
      </c>
      <c r="GA25" s="1">
        <v>4290122600</v>
      </c>
      <c r="GB25" s="1">
        <v>11932739110</v>
      </c>
      <c r="GD25" s="1">
        <v>25882112910</v>
      </c>
      <c r="GF25" s="1">
        <v>46154741470</v>
      </c>
      <c r="GG25" s="1">
        <v>6294683940</v>
      </c>
      <c r="GH25" s="1">
        <v>52449425410</v>
      </c>
      <c r="GI25" s="1">
        <v>141782687120</v>
      </c>
      <c r="GJ25" s="1">
        <v>6435183895</v>
      </c>
      <c r="GL25" s="1">
        <v>-7823181250</v>
      </c>
      <c r="GM25" s="1">
        <v>-14.915666261061524</v>
      </c>
      <c r="GN25" s="1">
        <v>34.100428057661716</v>
      </c>
      <c r="GO25" s="1">
        <v>1.214217185364308</v>
      </c>
      <c r="GP25" s="1">
        <v>-45.528518316460449</v>
      </c>
    </row>
    <row r="26" spans="1:199" ht="12.5">
      <c r="A26" s="1" t="s">
        <v>250</v>
      </c>
      <c r="B26" s="1" t="s">
        <v>196</v>
      </c>
      <c r="C26" s="1" t="s">
        <v>253</v>
      </c>
      <c r="E26" s="1">
        <v>1.9710631151389246</v>
      </c>
      <c r="F26" s="1">
        <v>22.714326513789292</v>
      </c>
      <c r="G26" s="1">
        <v>8.6776207691755349</v>
      </c>
      <c r="H26" s="1">
        <v>43.362259388897648</v>
      </c>
      <c r="I26" s="1">
        <v>38455226280</v>
      </c>
      <c r="K26" s="1">
        <v>14047878940</v>
      </c>
      <c r="M26" s="1">
        <v>2.204318728333007</v>
      </c>
      <c r="O26" s="1">
        <v>9.7045304292637571</v>
      </c>
      <c r="P26" s="1">
        <v>0.50832602102492164</v>
      </c>
      <c r="R26" s="1">
        <v>6398571756</v>
      </c>
      <c r="S26" s="1">
        <v>10.680247744226964</v>
      </c>
      <c r="AJ26" s="1">
        <v>187034450</v>
      </c>
      <c r="AK26" s="1">
        <v>187034450</v>
      </c>
      <c r="AM26" s="1">
        <v>-2966215960</v>
      </c>
      <c r="AN26" s="1">
        <v>-2966215960</v>
      </c>
      <c r="AP26" s="1">
        <v>-12448860020</v>
      </c>
      <c r="AQ26" s="1">
        <v>-3240949670</v>
      </c>
      <c r="AR26" s="1">
        <v>-9207910350</v>
      </c>
      <c r="AS26" s="1">
        <v>692676830</v>
      </c>
      <c r="AU26" s="1">
        <v>692676830</v>
      </c>
      <c r="AW26" s="1">
        <v>2895340</v>
      </c>
      <c r="AY26" s="1">
        <v>-14532469360</v>
      </c>
      <c r="AZ26" s="1">
        <v>-4383394530</v>
      </c>
      <c r="BA26" s="1">
        <v>-8607506560</v>
      </c>
      <c r="BB26" s="1">
        <v>19858830120</v>
      </c>
      <c r="BC26" s="1">
        <v>-28466336680</v>
      </c>
      <c r="BG26" s="1">
        <v>-4576570</v>
      </c>
      <c r="BI26" s="1">
        <v>-12995477660</v>
      </c>
      <c r="BJ26" s="1">
        <v>-17029420</v>
      </c>
      <c r="BK26" s="1">
        <v>-27527947020</v>
      </c>
      <c r="BL26" s="1">
        <v>-2966215960</v>
      </c>
      <c r="BM26" s="1">
        <v>14047878940</v>
      </c>
      <c r="BN26" s="1">
        <v>9.7045304292637571</v>
      </c>
      <c r="BO26" s="1">
        <v>-692676830</v>
      </c>
      <c r="BP26" s="1">
        <v>-2966215960</v>
      </c>
      <c r="BQ26" s="1">
        <v>-2246052500.3314171</v>
      </c>
      <c r="BR26" s="1">
        <v>-11386688070</v>
      </c>
      <c r="BS26" s="1">
        <v>-0.46544289147385476</v>
      </c>
      <c r="BV26" s="1">
        <v>144755885330</v>
      </c>
      <c r="BW26" s="1">
        <v>144755885330</v>
      </c>
      <c r="BX26" s="1">
        <v>106300659050</v>
      </c>
      <c r="BY26" s="1">
        <v>106300659050</v>
      </c>
      <c r="BZ26" s="1">
        <v>38455226280</v>
      </c>
      <c r="CB26" s="1">
        <v>24407347340</v>
      </c>
      <c r="CC26" s="1">
        <v>23481619300</v>
      </c>
      <c r="CE26" s="1">
        <v>925728040</v>
      </c>
      <c r="CF26" s="1">
        <v>14047878940</v>
      </c>
      <c r="CG26" s="1">
        <v>-2198220840</v>
      </c>
      <c r="CH26" s="1">
        <v>-409227440</v>
      </c>
      <c r="CI26" s="1">
        <v>858051880</v>
      </c>
      <c r="CJ26" s="1">
        <v>1267279320</v>
      </c>
      <c r="CK26" s="1">
        <v>-1788993400</v>
      </c>
      <c r="CL26" s="1">
        <v>16246099780</v>
      </c>
      <c r="CM26" s="1">
        <v>2610738450</v>
      </c>
      <c r="CO26" s="1">
        <v>13635361330</v>
      </c>
      <c r="CP26" s="1">
        <v>2147989120</v>
      </c>
      <c r="CR26" s="1">
        <v>2147989120</v>
      </c>
      <c r="CS26" s="1">
        <v>11487372210</v>
      </c>
      <c r="CT26" s="1">
        <v>-1073994560</v>
      </c>
      <c r="CU26" s="1">
        <v>12561366770</v>
      </c>
      <c r="CX26" s="1">
        <v>12561366770</v>
      </c>
      <c r="CY26" s="1">
        <v>6372889165</v>
      </c>
      <c r="CZ26" s="1">
        <v>1.9710631151389246</v>
      </c>
      <c r="DA26" s="1">
        <v>2.139588650762295</v>
      </c>
      <c r="DB26" s="1">
        <v>6372889165</v>
      </c>
      <c r="DC26" s="1">
        <v>1.9710631151389246</v>
      </c>
      <c r="DD26" s="1">
        <v>2.139588650762295</v>
      </c>
      <c r="DE26" s="1">
        <v>14047878940</v>
      </c>
      <c r="DF26" s="1">
        <v>9.7045304292637571</v>
      </c>
      <c r="DG26" s="1">
        <v>14047878940</v>
      </c>
      <c r="DH26" s="1">
        <v>14047878940</v>
      </c>
      <c r="DI26" s="1">
        <v>26.565570161333074</v>
      </c>
      <c r="DJ26" s="1">
        <v>9.7045304292637571</v>
      </c>
      <c r="DK26" s="1">
        <v>8.6776207691755349</v>
      </c>
      <c r="DM26" s="1">
        <v>0.68781904353109835</v>
      </c>
      <c r="DO26" s="1">
        <v>12596654940</v>
      </c>
      <c r="DP26" s="1">
        <v>12596654940</v>
      </c>
      <c r="DS26" s="1">
        <v>10771235940</v>
      </c>
      <c r="DV26" s="1">
        <v>-10771235940</v>
      </c>
      <c r="DW26" s="1">
        <v>8565322090</v>
      </c>
      <c r="EA26" s="1">
        <v>8565322090</v>
      </c>
      <c r="EC26" s="1">
        <v>78217599070</v>
      </c>
      <c r="EI26" s="1">
        <v>99379576100</v>
      </c>
      <c r="EJ26" s="1">
        <v>19438111000</v>
      </c>
      <c r="EK26" s="1">
        <v>19438111000</v>
      </c>
      <c r="EP26" s="1">
        <v>15528580050</v>
      </c>
      <c r="EQ26" s="1">
        <v>6286453360</v>
      </c>
      <c r="ER26" s="1">
        <v>2948594500</v>
      </c>
      <c r="ES26" s="1">
        <v>3337858860</v>
      </c>
      <c r="EV26" s="1">
        <v>9242126690</v>
      </c>
      <c r="EW26" s="1">
        <v>34966691050</v>
      </c>
      <c r="EX26" s="1">
        <v>134346267150</v>
      </c>
      <c r="EZ26" s="1">
        <v>40854364220</v>
      </c>
      <c r="FA26" s="1">
        <v>2548977470</v>
      </c>
      <c r="FC26" s="1">
        <v>-43403341690</v>
      </c>
      <c r="FD26" s="1">
        <v>5767460600</v>
      </c>
      <c r="FE26" s="1">
        <v>5767460600</v>
      </c>
      <c r="FG26" s="1">
        <v>73968335090</v>
      </c>
      <c r="FK26" s="1">
        <v>73968335090</v>
      </c>
      <c r="FL26" s="1">
        <v>79735795690</v>
      </c>
      <c r="FM26" s="1">
        <v>7416800</v>
      </c>
      <c r="FN26" s="1">
        <v>7416800</v>
      </c>
      <c r="FP26" s="1">
        <v>532423170</v>
      </c>
      <c r="FV26" s="1">
        <v>532423170</v>
      </c>
      <c r="FW26" s="1">
        <v>539839970</v>
      </c>
      <c r="FX26" s="1">
        <v>80275635660</v>
      </c>
      <c r="FZ26" s="1">
        <v>18826642600</v>
      </c>
      <c r="GA26" s="1">
        <v>4265714500</v>
      </c>
      <c r="GB26" s="1">
        <v>14560928100</v>
      </c>
      <c r="GD26" s="1">
        <v>28570042990</v>
      </c>
      <c r="GF26" s="1">
        <v>47681320040</v>
      </c>
      <c r="GG26" s="1">
        <v>6389311450</v>
      </c>
      <c r="GH26" s="1">
        <v>54070631490</v>
      </c>
      <c r="GI26" s="1">
        <v>134346267150</v>
      </c>
      <c r="GJ26" s="1">
        <v>6398571756</v>
      </c>
      <c r="GL26" s="1">
        <v>-6821777540</v>
      </c>
      <c r="GM26" s="1">
        <v>-12.616419213194582</v>
      </c>
      <c r="GN26" s="1">
        <v>37.313952531868658</v>
      </c>
      <c r="GO26" s="1">
        <v>1.2463608751880004</v>
      </c>
      <c r="GP26" s="1">
        <v>-55.704666077320731</v>
      </c>
    </row>
    <row r="27" spans="1:199" ht="12.5">
      <c r="A27" s="1" t="s">
        <v>250</v>
      </c>
      <c r="B27" s="1" t="s">
        <v>198</v>
      </c>
      <c r="C27" s="1" t="s">
        <v>254</v>
      </c>
      <c r="E27" s="1">
        <v>1.9938719725090339</v>
      </c>
      <c r="F27" s="1">
        <v>21.86561252081653</v>
      </c>
      <c r="G27" s="1">
        <v>9.1187565434575646</v>
      </c>
      <c r="H27" s="1">
        <v>42.478378298417816</v>
      </c>
      <c r="I27" s="1">
        <v>36684306550</v>
      </c>
      <c r="K27" s="1">
        <v>13531452770</v>
      </c>
      <c r="M27" s="1">
        <v>2.1232838701032075</v>
      </c>
      <c r="O27" s="1">
        <v>9.7106077777688427</v>
      </c>
      <c r="P27" s="1">
        <v>0.25047522139074091</v>
      </c>
      <c r="R27" s="1">
        <v>6400259173</v>
      </c>
      <c r="S27" s="1">
        <v>8.3216902055771307</v>
      </c>
      <c r="AJ27" s="1">
        <v>548009260</v>
      </c>
      <c r="AK27" s="1">
        <v>548009260</v>
      </c>
      <c r="AM27" s="1">
        <v>-3130931430</v>
      </c>
      <c r="AN27" s="1">
        <v>-3130931430</v>
      </c>
      <c r="AP27" s="1">
        <v>-15164807440</v>
      </c>
      <c r="AQ27" s="1">
        <v>44150858430</v>
      </c>
      <c r="AR27" s="1">
        <v>-59315665870</v>
      </c>
      <c r="AS27" s="1">
        <v>-286626340</v>
      </c>
      <c r="AU27" s="1">
        <v>-286626340</v>
      </c>
      <c r="AW27" s="1">
        <v>45164340</v>
      </c>
      <c r="AY27" s="1">
        <v>-17989191610</v>
      </c>
      <c r="AZ27" s="1">
        <v>-4355485780</v>
      </c>
      <c r="BA27" s="1">
        <v>-4836969170</v>
      </c>
      <c r="BB27" s="1">
        <v>24515274140</v>
      </c>
      <c r="BC27" s="1">
        <v>-29352243310</v>
      </c>
      <c r="BG27" s="1">
        <v>315802460</v>
      </c>
      <c r="BI27" s="1">
        <v>-8876652490</v>
      </c>
      <c r="BJ27" s="1">
        <v>16668770</v>
      </c>
      <c r="BK27" s="1">
        <v>-26865844100</v>
      </c>
      <c r="BL27" s="1">
        <v>-3130931430</v>
      </c>
      <c r="BM27" s="1">
        <v>13531452770</v>
      </c>
      <c r="BN27" s="1">
        <v>9.7106077777688427</v>
      </c>
      <c r="BO27" s="1">
        <v>286626340</v>
      </c>
      <c r="BP27" s="1">
        <v>-3130931430</v>
      </c>
      <c r="BQ27" s="1">
        <v>-2402570314.6312289</v>
      </c>
      <c r="BR27" s="1">
        <v>-7419891340</v>
      </c>
      <c r="BS27" s="1">
        <v>-0.49128917025501101</v>
      </c>
      <c r="BV27" s="1">
        <v>139347125120</v>
      </c>
      <c r="BW27" s="1">
        <v>139347125120</v>
      </c>
      <c r="BX27" s="1">
        <v>102662818570</v>
      </c>
      <c r="BY27" s="1">
        <v>102662818570</v>
      </c>
      <c r="BZ27" s="1">
        <v>36684306550</v>
      </c>
      <c r="CB27" s="1">
        <v>23152853780</v>
      </c>
      <c r="CC27" s="1">
        <v>22241524290</v>
      </c>
      <c r="CE27" s="1">
        <v>911329490</v>
      </c>
      <c r="CF27" s="1">
        <v>13531452770</v>
      </c>
      <c r="CG27" s="1">
        <v>-2519900430</v>
      </c>
      <c r="CH27" s="1">
        <v>-732029400</v>
      </c>
      <c r="CI27" s="1">
        <v>858090100</v>
      </c>
      <c r="CJ27" s="1">
        <v>1590119500</v>
      </c>
      <c r="CK27" s="1">
        <v>-1787871030</v>
      </c>
      <c r="CL27" s="1">
        <v>16051353200</v>
      </c>
      <c r="CM27" s="1">
        <v>2426698260</v>
      </c>
      <c r="CO27" s="1">
        <v>13624654940</v>
      </c>
      <c r="CP27" s="1">
        <v>1835859700</v>
      </c>
      <c r="CR27" s="1">
        <v>1835859700</v>
      </c>
      <c r="CS27" s="1">
        <v>11788795240</v>
      </c>
      <c r="CT27" s="1">
        <v>-917929850</v>
      </c>
      <c r="CU27" s="1">
        <v>12706725090</v>
      </c>
      <c r="CX27" s="1">
        <v>12706725090</v>
      </c>
      <c r="CY27" s="1">
        <v>6372889165</v>
      </c>
      <c r="CZ27" s="1">
        <v>1.9938719725090339</v>
      </c>
      <c r="DA27" s="1">
        <v>2.1379086607730136</v>
      </c>
      <c r="DB27" s="1">
        <v>6372889165</v>
      </c>
      <c r="DC27" s="1">
        <v>1.9938719725090339</v>
      </c>
      <c r="DD27" s="1">
        <v>2.1379086607730136</v>
      </c>
      <c r="DE27" s="1">
        <v>13531452770</v>
      </c>
      <c r="DF27" s="1">
        <v>9.7106077777688427</v>
      </c>
      <c r="DG27" s="1">
        <v>13531452770</v>
      </c>
      <c r="DH27" s="1">
        <v>13531452770</v>
      </c>
      <c r="DI27" s="1">
        <v>26.325843836684101</v>
      </c>
      <c r="DJ27" s="1">
        <v>9.7106077777688427</v>
      </c>
      <c r="DK27" s="1">
        <v>9.1187565434575646</v>
      </c>
      <c r="DM27" s="1">
        <v>0.68343975036007076</v>
      </c>
      <c r="DO27" s="1">
        <v>16972829000</v>
      </c>
      <c r="DP27" s="1">
        <v>16972829000</v>
      </c>
      <c r="DS27" s="1">
        <v>10371718000</v>
      </c>
      <c r="DV27" s="1">
        <v>-10371718000</v>
      </c>
      <c r="DW27" s="1">
        <v>10448937000</v>
      </c>
      <c r="DX27" s="1">
        <v>1827664000</v>
      </c>
      <c r="DY27" s="1">
        <v>503712000</v>
      </c>
      <c r="DZ27" s="1">
        <v>8117561000</v>
      </c>
      <c r="EC27" s="1">
        <v>65945940000</v>
      </c>
      <c r="EI27" s="1">
        <v>93367706000</v>
      </c>
      <c r="EJ27" s="1">
        <v>19684642000</v>
      </c>
      <c r="EK27" s="1">
        <v>32568359000</v>
      </c>
      <c r="EL27" s="1">
        <v>12883717000</v>
      </c>
      <c r="EP27" s="1">
        <v>15789587000</v>
      </c>
      <c r="EQ27" s="1">
        <v>5785468000</v>
      </c>
      <c r="ER27" s="1">
        <v>2393066000</v>
      </c>
      <c r="ES27" s="1">
        <v>3392402000</v>
      </c>
      <c r="EV27" s="1">
        <v>10004119000</v>
      </c>
      <c r="EW27" s="1">
        <v>35474229000</v>
      </c>
      <c r="EX27" s="1">
        <v>128841935000</v>
      </c>
      <c r="EZ27" s="1">
        <v>34527204000</v>
      </c>
      <c r="FA27" s="1">
        <v>1607181000</v>
      </c>
      <c r="FC27" s="1">
        <v>-36134385000</v>
      </c>
      <c r="FD27" s="1">
        <v>4572717000</v>
      </c>
      <c r="FE27" s="1">
        <v>4572717000</v>
      </c>
      <c r="FG27" s="1">
        <v>67431132000</v>
      </c>
      <c r="FK27" s="1">
        <v>67431132000</v>
      </c>
      <c r="FL27" s="1">
        <v>72003849000</v>
      </c>
      <c r="FM27" s="1">
        <v>90061000</v>
      </c>
      <c r="FN27" s="1">
        <v>90061000</v>
      </c>
      <c r="FP27" s="1">
        <v>716403000</v>
      </c>
      <c r="FV27" s="1">
        <v>716403000</v>
      </c>
      <c r="FW27" s="1">
        <v>806464000</v>
      </c>
      <c r="FX27" s="1">
        <v>72810313000</v>
      </c>
      <c r="FZ27" s="1">
        <v>15354875000</v>
      </c>
      <c r="GA27" s="1">
        <v>4266839000</v>
      </c>
      <c r="GB27" s="1">
        <v>11088036000</v>
      </c>
      <c r="GD27" s="1">
        <v>29529827000</v>
      </c>
      <c r="GF27" s="1">
        <v>49201852000</v>
      </c>
      <c r="GG27" s="1">
        <v>6829770000</v>
      </c>
      <c r="GH27" s="1">
        <v>56031622000</v>
      </c>
      <c r="GI27" s="1">
        <v>128841935000</v>
      </c>
      <c r="GJ27" s="1">
        <v>6400259173</v>
      </c>
      <c r="GL27" s="1">
        <v>-12310051000</v>
      </c>
      <c r="GM27" s="1">
        <v>-21.969828037460704</v>
      </c>
      <c r="GN27" s="1">
        <v>40.831786597611327</v>
      </c>
      <c r="GO27" s="1">
        <v>1.2967043747897422</v>
      </c>
      <c r="GP27" s="1">
        <v>-54.116124305618257</v>
      </c>
    </row>
    <row r="28" spans="1:199" ht="12.5">
      <c r="A28" s="1" t="s">
        <v>255</v>
      </c>
      <c r="B28" s="1" t="s">
        <v>190</v>
      </c>
      <c r="C28" s="1" t="s">
        <v>256</v>
      </c>
      <c r="E28" s="1">
        <v>2.0728696963161166</v>
      </c>
      <c r="F28" s="1">
        <v>21.143178878222244</v>
      </c>
      <c r="G28" s="1">
        <v>9.8039642395079944</v>
      </c>
      <c r="H28" s="1">
        <v>39.572120733491957</v>
      </c>
      <c r="I28" s="1">
        <v>36844774550</v>
      </c>
      <c r="K28" s="1">
        <v>14076163770</v>
      </c>
      <c r="M28" s="1">
        <v>2.1984931045254639</v>
      </c>
      <c r="O28" s="1">
        <v>10.398119966671338</v>
      </c>
      <c r="P28" s="1">
        <v>5.3922077946951877E-2</v>
      </c>
      <c r="R28" s="1">
        <v>6401086842</v>
      </c>
      <c r="S28" s="1">
        <v>17.052901717175072</v>
      </c>
      <c r="AJ28" s="1">
        <v>542186260</v>
      </c>
      <c r="AK28" s="1">
        <v>542186260</v>
      </c>
      <c r="AM28" s="1">
        <v>-3091433430</v>
      </c>
      <c r="AN28" s="1">
        <v>-3091433430</v>
      </c>
      <c r="AP28" s="1">
        <v>-23583373440</v>
      </c>
      <c r="AQ28" s="1">
        <v>60908090430</v>
      </c>
      <c r="AR28" s="1">
        <v>-84491463870</v>
      </c>
      <c r="AS28" s="1">
        <v>-286626340</v>
      </c>
      <c r="AU28" s="1">
        <v>-286626340</v>
      </c>
      <c r="AW28" s="1">
        <v>45164340</v>
      </c>
      <c r="AY28" s="1">
        <v>-26374082610</v>
      </c>
      <c r="AZ28" s="1">
        <v>-4386683780</v>
      </c>
      <c r="BA28" s="1">
        <v>-1360453170</v>
      </c>
      <c r="BB28" s="1">
        <v>26405571140</v>
      </c>
      <c r="BC28" s="1">
        <v>-27766024310</v>
      </c>
      <c r="BG28" s="1">
        <v>347925460</v>
      </c>
      <c r="BI28" s="1">
        <v>-5399211490</v>
      </c>
      <c r="BJ28" s="1">
        <v>95020770</v>
      </c>
      <c r="BK28" s="1">
        <v>-31773294100</v>
      </c>
      <c r="BL28" s="1">
        <v>-3091433430</v>
      </c>
      <c r="BM28" s="1">
        <v>14076163770</v>
      </c>
      <c r="BN28" s="1">
        <v>10.398119966671338</v>
      </c>
      <c r="BO28" s="1">
        <v>286626340</v>
      </c>
      <c r="BP28" s="1">
        <v>-3091433430</v>
      </c>
      <c r="BQ28" s="1">
        <v>-2333197808.3439121</v>
      </c>
      <c r="BR28" s="1">
        <v>-3909700340</v>
      </c>
      <c r="BS28" s="1">
        <v>-0.48283716998516452</v>
      </c>
      <c r="BV28" s="1">
        <v>135372200120</v>
      </c>
      <c r="BW28" s="1">
        <v>135372200120</v>
      </c>
      <c r="BX28" s="1">
        <v>98527425570</v>
      </c>
      <c r="BY28" s="1">
        <v>98527425570</v>
      </c>
      <c r="BZ28" s="1">
        <v>36844774550</v>
      </c>
      <c r="CB28" s="1">
        <v>22768610780</v>
      </c>
      <c r="CC28" s="1">
        <v>21910632290</v>
      </c>
      <c r="CE28" s="1">
        <v>857978490</v>
      </c>
      <c r="CF28" s="1">
        <v>14076163770</v>
      </c>
      <c r="CG28" s="1">
        <v>-2547960430</v>
      </c>
      <c r="CH28" s="1">
        <v>-807112400</v>
      </c>
      <c r="CI28" s="1">
        <v>891403100</v>
      </c>
      <c r="CJ28" s="1">
        <v>1698515500</v>
      </c>
      <c r="CK28" s="1">
        <v>-1740848030</v>
      </c>
      <c r="CL28" s="1">
        <v>16624124200</v>
      </c>
      <c r="CM28" s="1">
        <v>2483492260</v>
      </c>
      <c r="CO28" s="1">
        <v>14140631940</v>
      </c>
      <c r="CP28" s="1">
        <v>1737579700</v>
      </c>
      <c r="CR28" s="1">
        <v>1737579700</v>
      </c>
      <c r="CS28" s="1">
        <v>12403052240</v>
      </c>
      <c r="CT28" s="1">
        <v>-868789850</v>
      </c>
      <c r="CU28" s="1">
        <v>13271842090</v>
      </c>
      <c r="CX28" s="1">
        <v>13271842090</v>
      </c>
      <c r="CY28" s="1">
        <v>6402641764.5</v>
      </c>
      <c r="CZ28" s="1">
        <v>2.0728696963161166</v>
      </c>
      <c r="DA28" s="1">
        <v>2.2085620998513384</v>
      </c>
      <c r="DB28" s="1">
        <v>6402641764.5</v>
      </c>
      <c r="DC28" s="1">
        <v>2.0728696963161166</v>
      </c>
      <c r="DD28" s="1">
        <v>2.2085620998513384</v>
      </c>
      <c r="DE28" s="1">
        <v>14076163770</v>
      </c>
      <c r="DF28" s="1">
        <v>10.398119966671338</v>
      </c>
      <c r="DG28" s="1">
        <v>14076163770</v>
      </c>
      <c r="DH28" s="1">
        <v>14076163770</v>
      </c>
      <c r="DI28" s="1">
        <v>27.217386226521498</v>
      </c>
      <c r="DJ28" s="1">
        <v>10.398119966671338</v>
      </c>
      <c r="DK28" s="1">
        <v>9.8039642395079944</v>
      </c>
      <c r="DM28" s="1">
        <v>0.68513653291089105</v>
      </c>
      <c r="DO28" s="1">
        <v>16765103000</v>
      </c>
      <c r="DP28" s="1">
        <v>16765103000</v>
      </c>
      <c r="DS28" s="1">
        <v>12033730000</v>
      </c>
      <c r="DV28" s="1">
        <v>-12033730000</v>
      </c>
      <c r="DW28" s="1">
        <v>9931003000</v>
      </c>
      <c r="EA28" s="1">
        <v>9931003000</v>
      </c>
      <c r="EC28" s="1">
        <v>83527733000</v>
      </c>
      <c r="EI28" s="1">
        <v>110223839000</v>
      </c>
      <c r="EJ28" s="1">
        <v>19497089000</v>
      </c>
      <c r="EK28" s="1">
        <v>19497089000</v>
      </c>
      <c r="EP28" s="1">
        <v>18201661000</v>
      </c>
      <c r="EQ28" s="1">
        <v>5764760000</v>
      </c>
      <c r="ER28" s="1">
        <v>2393066000</v>
      </c>
      <c r="ES28" s="1">
        <v>3371694000</v>
      </c>
      <c r="EV28" s="1">
        <v>12436901000</v>
      </c>
      <c r="EW28" s="1">
        <v>37698750000</v>
      </c>
      <c r="EX28" s="1">
        <v>147922589000</v>
      </c>
      <c r="EZ28" s="1">
        <v>41116634000</v>
      </c>
      <c r="FA28" s="1">
        <v>3409062000</v>
      </c>
      <c r="FC28" s="1">
        <v>-44525696000</v>
      </c>
      <c r="FD28" s="1">
        <v>10312411000</v>
      </c>
      <c r="FE28" s="1">
        <v>10312411000</v>
      </c>
      <c r="FG28" s="1">
        <v>75844732000</v>
      </c>
      <c r="FK28" s="1">
        <v>75844732000</v>
      </c>
      <c r="FL28" s="1">
        <v>86157143000</v>
      </c>
      <c r="FM28" s="1">
        <v>86862000</v>
      </c>
      <c r="FN28" s="1">
        <v>86862000</v>
      </c>
      <c r="FP28" s="1">
        <v>696159000</v>
      </c>
      <c r="FV28" s="1">
        <v>696159000</v>
      </c>
      <c r="FW28" s="1">
        <v>783021000</v>
      </c>
      <c r="FX28" s="1">
        <v>86940164000</v>
      </c>
      <c r="FZ28" s="1">
        <v>18896466000</v>
      </c>
      <c r="GA28" s="1">
        <v>4267391000</v>
      </c>
      <c r="GB28" s="1">
        <v>14629075000</v>
      </c>
      <c r="GD28" s="1">
        <v>33437079000</v>
      </c>
      <c r="GF28" s="1">
        <v>53857579000</v>
      </c>
      <c r="GG28" s="1">
        <v>7124846000</v>
      </c>
      <c r="GH28" s="1">
        <v>60982425000</v>
      </c>
      <c r="GI28" s="1">
        <v>147922589000</v>
      </c>
      <c r="GJ28" s="1">
        <v>6401086842</v>
      </c>
      <c r="GL28" s="1">
        <v>-6365830000</v>
      </c>
      <c r="GM28" s="1">
        <v>-10.438794455943659</v>
      </c>
      <c r="GN28" s="1">
        <v>38.842507224839515</v>
      </c>
      <c r="GO28" s="1">
        <v>1.2793348892731971</v>
      </c>
      <c r="GP28" s="1">
        <v>-77.294917105070368</v>
      </c>
    </row>
    <row r="29" spans="1:199" ht="12.5">
      <c r="A29" s="1" t="s">
        <v>255</v>
      </c>
      <c r="B29" s="1" t="s">
        <v>194</v>
      </c>
      <c r="C29" s="1" t="s">
        <v>257</v>
      </c>
      <c r="E29" s="1">
        <v>2.1677138625737022</v>
      </c>
      <c r="F29" s="1">
        <v>21.003762981966847</v>
      </c>
      <c r="G29" s="1">
        <v>10.320597620696974</v>
      </c>
      <c r="H29" s="1">
        <v>39.371856562498714</v>
      </c>
      <c r="I29" s="1">
        <v>36829497490</v>
      </c>
      <c r="K29" s="1">
        <v>14493137120</v>
      </c>
      <c r="M29" s="1">
        <v>2.2636183083611594</v>
      </c>
      <c r="O29" s="1">
        <v>10.777203638722401</v>
      </c>
      <c r="P29" s="1">
        <v>0.1710711752377321</v>
      </c>
      <c r="R29" s="1">
        <v>6424934259</v>
      </c>
      <c r="S29" s="1">
        <v>35.016468789670995</v>
      </c>
      <c r="AJ29" s="1">
        <v>359643400</v>
      </c>
      <c r="AK29" s="1">
        <v>359643400</v>
      </c>
      <c r="AM29" s="1">
        <v>-3040711790</v>
      </c>
      <c r="AN29" s="1">
        <v>-3040711790</v>
      </c>
      <c r="AP29" s="1">
        <v>-20991508350</v>
      </c>
      <c r="AQ29" s="1">
        <v>72702079280</v>
      </c>
      <c r="AR29" s="1">
        <v>-93693587630</v>
      </c>
      <c r="AS29" s="1">
        <v>-286626340</v>
      </c>
      <c r="AU29" s="1">
        <v>-286626340</v>
      </c>
      <c r="AW29" s="1">
        <v>-1541619000</v>
      </c>
      <c r="AY29" s="1">
        <v>-25500822080</v>
      </c>
      <c r="AZ29" s="1">
        <v>-5381117040</v>
      </c>
      <c r="BA29" s="1">
        <v>10529774030</v>
      </c>
      <c r="BB29" s="1">
        <v>41538565100</v>
      </c>
      <c r="BC29" s="1">
        <v>-31008791070</v>
      </c>
      <c r="BG29" s="1">
        <v>-1051570790</v>
      </c>
      <c r="BI29" s="1">
        <v>4097086200</v>
      </c>
      <c r="BJ29" s="1">
        <v>115661920</v>
      </c>
      <c r="BK29" s="1">
        <v>-21403735880</v>
      </c>
      <c r="BL29" s="1">
        <v>-3040711790</v>
      </c>
      <c r="BM29" s="1">
        <v>14493137120</v>
      </c>
      <c r="BN29" s="1">
        <v>10.777203638722401</v>
      </c>
      <c r="BO29" s="1">
        <v>286626340</v>
      </c>
      <c r="BP29" s="1">
        <v>-3040711790</v>
      </c>
      <c r="BQ29" s="1">
        <v>-2185369540.4396191</v>
      </c>
      <c r="BR29" s="1">
        <v>7848705640</v>
      </c>
      <c r="BS29" s="1">
        <v>-0.47491518373860758</v>
      </c>
      <c r="BV29" s="1">
        <v>134479570080</v>
      </c>
      <c r="BW29" s="1">
        <v>134479570080</v>
      </c>
      <c r="BX29" s="1">
        <v>97650072590</v>
      </c>
      <c r="BY29" s="1">
        <v>97650072590</v>
      </c>
      <c r="BZ29" s="1">
        <v>36829497490</v>
      </c>
      <c r="CB29" s="1">
        <v>22336360370</v>
      </c>
      <c r="CC29" s="1">
        <v>21525904760</v>
      </c>
      <c r="CE29" s="1">
        <v>810455610</v>
      </c>
      <c r="CF29" s="1">
        <v>14493137120</v>
      </c>
      <c r="CG29" s="1">
        <v>-2979210740</v>
      </c>
      <c r="CH29" s="1">
        <v>-1140727570</v>
      </c>
      <c r="CI29" s="1">
        <v>1002539230</v>
      </c>
      <c r="CJ29" s="1">
        <v>2143266800</v>
      </c>
      <c r="CK29" s="1">
        <v>-1838483170</v>
      </c>
      <c r="CL29" s="1">
        <v>17472347860</v>
      </c>
      <c r="CM29" s="1">
        <v>2565362800</v>
      </c>
      <c r="CO29" s="1">
        <v>14906985060</v>
      </c>
      <c r="CP29" s="1">
        <v>2055779500</v>
      </c>
      <c r="CR29" s="1">
        <v>2055779500</v>
      </c>
      <c r="CS29" s="1">
        <v>12851205560</v>
      </c>
      <c r="CT29" s="1">
        <v>-1027889750</v>
      </c>
      <c r="CU29" s="1">
        <v>13879095310</v>
      </c>
      <c r="CX29" s="1">
        <v>13879095310</v>
      </c>
      <c r="CY29" s="1">
        <v>6402641764.5</v>
      </c>
      <c r="CZ29" s="1">
        <v>2.1677138625737022</v>
      </c>
      <c r="DA29" s="1">
        <v>2.328255368378263</v>
      </c>
      <c r="DB29" s="1">
        <v>6402641764.5</v>
      </c>
      <c r="DC29" s="1">
        <v>2.1677138625737022</v>
      </c>
      <c r="DD29" s="1">
        <v>2.328255368378263</v>
      </c>
      <c r="DE29" s="1">
        <v>14493137120</v>
      </c>
      <c r="DF29" s="1">
        <v>10.777203638722401</v>
      </c>
      <c r="DG29" s="1">
        <v>14493137120</v>
      </c>
      <c r="DH29" s="1">
        <v>14493137120</v>
      </c>
      <c r="DI29" s="1">
        <v>27.386685924182128</v>
      </c>
      <c r="DJ29" s="1">
        <v>10.777203638722401</v>
      </c>
      <c r="DK29" s="1">
        <v>10.320597620696974</v>
      </c>
      <c r="DM29" s="1">
        <v>0.84045261907921631</v>
      </c>
      <c r="DO29" s="1">
        <v>26787686000</v>
      </c>
      <c r="DP29" s="1">
        <v>26787686000</v>
      </c>
      <c r="DS29" s="1">
        <v>13293123000</v>
      </c>
      <c r="DV29" s="1">
        <v>-13293123000</v>
      </c>
      <c r="DW29" s="1">
        <v>9559232000</v>
      </c>
      <c r="DX29" s="1">
        <v>2390708000</v>
      </c>
      <c r="DY29" s="1">
        <v>390523000</v>
      </c>
      <c r="DZ29" s="1">
        <v>6778001000</v>
      </c>
      <c r="EC29" s="1">
        <v>80487329000</v>
      </c>
      <c r="EI29" s="1">
        <v>116834247000</v>
      </c>
      <c r="EJ29" s="1">
        <v>22041486000</v>
      </c>
      <c r="EK29" s="1">
        <v>35987294000</v>
      </c>
      <c r="EL29" s="1">
        <v>13945808000</v>
      </c>
      <c r="EP29" s="1">
        <v>28627014000</v>
      </c>
      <c r="EQ29" s="1">
        <v>10933739000</v>
      </c>
      <c r="ER29" s="1">
        <v>4862150000</v>
      </c>
      <c r="ES29" s="1">
        <v>6071589000</v>
      </c>
      <c r="EV29" s="1">
        <v>17693275000</v>
      </c>
      <c r="EW29" s="1">
        <v>50668500000</v>
      </c>
      <c r="EX29" s="1">
        <v>167502747000</v>
      </c>
      <c r="EZ29" s="1">
        <v>41131238000</v>
      </c>
      <c r="FA29" s="1">
        <v>2710469000</v>
      </c>
      <c r="FC29" s="1">
        <v>-43841707000</v>
      </c>
      <c r="FD29" s="1">
        <v>15257668000</v>
      </c>
      <c r="FE29" s="1">
        <v>15154074000</v>
      </c>
      <c r="FG29" s="1">
        <v>77708903000</v>
      </c>
      <c r="FK29" s="1">
        <v>77708903000</v>
      </c>
      <c r="FL29" s="1">
        <v>92966571000</v>
      </c>
      <c r="FM29" s="1">
        <v>6683346000</v>
      </c>
      <c r="FN29" s="1">
        <v>6683346000</v>
      </c>
      <c r="FP29" s="1">
        <v>5193702000</v>
      </c>
      <c r="FR29" s="1">
        <v>1491094000</v>
      </c>
      <c r="FV29" s="1">
        <v>3702608000</v>
      </c>
      <c r="FW29" s="1">
        <v>11877048000</v>
      </c>
      <c r="FX29" s="1">
        <v>104843619000</v>
      </c>
      <c r="FZ29" s="1">
        <v>15710171000</v>
      </c>
      <c r="GA29" s="1">
        <v>6424934000</v>
      </c>
      <c r="GB29" s="1">
        <v>9285237000</v>
      </c>
      <c r="GD29" s="1">
        <v>33905451000</v>
      </c>
      <c r="GF29" s="1">
        <v>55333098000</v>
      </c>
      <c r="GG29" s="1">
        <v>7326030000</v>
      </c>
      <c r="GH29" s="1">
        <v>62659128000</v>
      </c>
      <c r="GI29" s="1">
        <v>167502747000</v>
      </c>
      <c r="GJ29" s="1">
        <v>6424934259</v>
      </c>
      <c r="GL29" s="1">
        <v>-4950266000</v>
      </c>
      <c r="GM29" s="1">
        <v>-7.9003110289054765</v>
      </c>
      <c r="GN29" s="1">
        <v>33.036799338985404</v>
      </c>
      <c r="GO29" s="1">
        <v>1.2567339608556714</v>
      </c>
      <c r="GP29" s="1">
        <v>-83.052093384232379</v>
      </c>
    </row>
    <row r="30" spans="1:199" ht="12.5">
      <c r="A30" s="1" t="s">
        <v>255</v>
      </c>
      <c r="B30" s="1" t="s">
        <v>196</v>
      </c>
      <c r="C30" s="1" t="s">
        <v>258</v>
      </c>
      <c r="E30" s="1">
        <v>2.2487344786807242</v>
      </c>
      <c r="F30" s="1">
        <v>22.388893559861209</v>
      </c>
      <c r="G30" s="1">
        <v>10.043973243556142</v>
      </c>
      <c r="H30" s="1">
        <v>37.913717735800546</v>
      </c>
      <c r="I30" s="1">
        <v>40012824490</v>
      </c>
      <c r="K30" s="1">
        <v>15706577120</v>
      </c>
      <c r="M30" s="1">
        <v>2.4354173889896686</v>
      </c>
      <c r="O30" s="1">
        <v>10.877792520108644</v>
      </c>
      <c r="P30" s="1">
        <v>0.22499325318468399</v>
      </c>
      <c r="R30" s="1">
        <v>6450552000</v>
      </c>
      <c r="S30" s="1">
        <v>17.585945904668137</v>
      </c>
      <c r="AJ30" s="1">
        <v>505639400</v>
      </c>
      <c r="AK30" s="1">
        <v>505639400</v>
      </c>
      <c r="AM30" s="1">
        <v>-2838151790</v>
      </c>
      <c r="AN30" s="1">
        <v>-2838151790</v>
      </c>
      <c r="AP30" s="1">
        <v>-21749161350</v>
      </c>
      <c r="AQ30" s="1">
        <v>92934651280</v>
      </c>
      <c r="AR30" s="1">
        <v>-114683812630</v>
      </c>
      <c r="AS30" s="1">
        <v>-286626340</v>
      </c>
      <c r="AU30" s="1">
        <v>-286626340</v>
      </c>
      <c r="AW30" s="1">
        <v>-1541619000</v>
      </c>
      <c r="AY30" s="1">
        <v>-25909919080</v>
      </c>
      <c r="AZ30" s="1">
        <v>-5361216040</v>
      </c>
      <c r="BA30" s="1">
        <v>5002090030</v>
      </c>
      <c r="BB30" s="1">
        <v>35848430100</v>
      </c>
      <c r="BC30" s="1">
        <v>-30846340070</v>
      </c>
      <c r="BG30" s="1">
        <v>375060210</v>
      </c>
      <c r="BI30" s="1">
        <v>15934200</v>
      </c>
      <c r="BJ30" s="1">
        <v>136003920</v>
      </c>
      <c r="BK30" s="1">
        <v>-25893984880</v>
      </c>
      <c r="BL30" s="1">
        <v>-2838151790</v>
      </c>
      <c r="BM30" s="1">
        <v>15706577120</v>
      </c>
      <c r="BN30" s="1">
        <v>10.877792520108644</v>
      </c>
      <c r="BO30" s="1">
        <v>286626340</v>
      </c>
      <c r="BP30" s="1">
        <v>-2838151790</v>
      </c>
      <c r="BQ30" s="1">
        <v>-1991711190.3525028</v>
      </c>
      <c r="BR30" s="1">
        <v>2669577640</v>
      </c>
      <c r="BS30" s="1">
        <v>-0.44007578284874294</v>
      </c>
      <c r="BV30" s="1">
        <v>144391218080</v>
      </c>
      <c r="BW30" s="1">
        <v>144391218080</v>
      </c>
      <c r="BX30" s="1">
        <v>104378393590</v>
      </c>
      <c r="BY30" s="1">
        <v>104378393590</v>
      </c>
      <c r="BZ30" s="1">
        <v>40012824490</v>
      </c>
      <c r="CB30" s="1">
        <v>24306247370</v>
      </c>
      <c r="CC30" s="1">
        <v>23469366760</v>
      </c>
      <c r="CE30" s="1">
        <v>836880610</v>
      </c>
      <c r="CF30" s="1">
        <v>15706577120</v>
      </c>
      <c r="CG30" s="1">
        <v>-2554468740</v>
      </c>
      <c r="CH30" s="1">
        <v>-1068914570</v>
      </c>
      <c r="CI30" s="1">
        <v>994131230</v>
      </c>
      <c r="CJ30" s="1">
        <v>2063045800</v>
      </c>
      <c r="CK30" s="1">
        <v>-1485554170</v>
      </c>
      <c r="CL30" s="1">
        <v>18261045860</v>
      </c>
      <c r="CM30" s="1">
        <v>2712906800</v>
      </c>
      <c r="CO30" s="1">
        <v>15548139060</v>
      </c>
      <c r="CP30" s="1">
        <v>2091047500</v>
      </c>
      <c r="CR30" s="1">
        <v>2091047500</v>
      </c>
      <c r="CS30" s="1">
        <v>13457091560</v>
      </c>
      <c r="CT30" s="1">
        <v>-1045523750</v>
      </c>
      <c r="CU30" s="1">
        <v>14502615310</v>
      </c>
      <c r="CX30" s="1">
        <v>14502615310</v>
      </c>
      <c r="CY30" s="1">
        <v>6449234201.5</v>
      </c>
      <c r="CZ30" s="1">
        <v>2.2487344786807242</v>
      </c>
      <c r="DA30" s="1">
        <v>2.4108504318828619</v>
      </c>
      <c r="DB30" s="1">
        <v>6449234201.5</v>
      </c>
      <c r="DC30" s="1">
        <v>2.2487344786807242</v>
      </c>
      <c r="DD30" s="1">
        <v>2.4108504318828619</v>
      </c>
      <c r="DE30" s="1">
        <v>15706577120</v>
      </c>
      <c r="DF30" s="1">
        <v>10.877792520108644</v>
      </c>
      <c r="DG30" s="1">
        <v>15706577120</v>
      </c>
      <c r="DH30" s="1">
        <v>15706577120</v>
      </c>
      <c r="DI30" s="1">
        <v>27.711397564241672</v>
      </c>
      <c r="DJ30" s="1">
        <v>10.877792520108644</v>
      </c>
      <c r="DK30" s="1">
        <v>10.043973243556142</v>
      </c>
      <c r="DM30" s="1">
        <v>0.83129498363589549</v>
      </c>
      <c r="DO30" s="1">
        <v>24494567000</v>
      </c>
      <c r="DP30" s="1">
        <v>24494567000</v>
      </c>
      <c r="DS30" s="1">
        <v>12726023000</v>
      </c>
      <c r="DV30" s="1">
        <v>-12726023000</v>
      </c>
      <c r="DW30" s="1">
        <v>10434353000</v>
      </c>
      <c r="EA30" s="1">
        <v>10434353000</v>
      </c>
      <c r="EC30" s="1">
        <v>78758078000</v>
      </c>
      <c r="EI30" s="1">
        <v>113686998000</v>
      </c>
      <c r="EJ30" s="1">
        <v>21887176000</v>
      </c>
      <c r="EK30" s="1">
        <v>21887176000</v>
      </c>
      <c r="EP30" s="1">
        <v>27417436000</v>
      </c>
      <c r="EQ30" s="1">
        <v>10848376000</v>
      </c>
      <c r="ER30" s="1">
        <v>4862150000</v>
      </c>
      <c r="ES30" s="1">
        <v>5986226000</v>
      </c>
      <c r="EV30" s="1">
        <v>16569060000</v>
      </c>
      <c r="EW30" s="1">
        <v>49304612000</v>
      </c>
      <c r="EX30" s="1">
        <v>162991610000</v>
      </c>
      <c r="EZ30" s="1">
        <v>42868659000</v>
      </c>
      <c r="FA30" s="1">
        <v>2798083000</v>
      </c>
      <c r="FC30" s="1">
        <v>-45666742000</v>
      </c>
      <c r="FD30" s="1">
        <v>4869777000</v>
      </c>
      <c r="FE30" s="1">
        <v>4811878000</v>
      </c>
      <c r="FG30" s="1">
        <v>80327166000</v>
      </c>
      <c r="FK30" s="1">
        <v>80327166000</v>
      </c>
      <c r="FL30" s="1">
        <v>85196943000</v>
      </c>
      <c r="FM30" s="1">
        <v>6727689000</v>
      </c>
      <c r="FN30" s="1">
        <v>6727689000</v>
      </c>
      <c r="FP30" s="1">
        <v>5119624000</v>
      </c>
      <c r="FR30" s="1">
        <v>1385592000</v>
      </c>
      <c r="FV30" s="1">
        <v>3734032000</v>
      </c>
      <c r="FW30" s="1">
        <v>11847313000</v>
      </c>
      <c r="FX30" s="1">
        <v>97044256000</v>
      </c>
      <c r="FZ30" s="1">
        <v>19808976000</v>
      </c>
      <c r="GA30" s="1">
        <v>6450552000</v>
      </c>
      <c r="GB30" s="1">
        <v>13358424000</v>
      </c>
      <c r="GD30" s="1">
        <v>37216952000</v>
      </c>
      <c r="GF30" s="1">
        <v>58385178000</v>
      </c>
      <c r="GG30" s="1">
        <v>7562176000</v>
      </c>
      <c r="GH30" s="1">
        <v>65947354000</v>
      </c>
      <c r="GI30" s="1">
        <v>162991610000</v>
      </c>
      <c r="GJ30" s="1">
        <v>6450552000</v>
      </c>
      <c r="GL30" s="1">
        <v>-12955000000</v>
      </c>
      <c r="GM30" s="1">
        <v>-19.644457607806373</v>
      </c>
      <c r="GN30" s="1">
        <v>36.2152009993425</v>
      </c>
      <c r="GO30" s="1">
        <v>1.334402315350681</v>
      </c>
      <c r="GP30" s="1">
        <v>-80.89135520254149</v>
      </c>
    </row>
    <row r="31" spans="1:199" ht="12.5">
      <c r="A31" s="1" t="s">
        <v>255</v>
      </c>
      <c r="B31" s="1" t="s">
        <v>198</v>
      </c>
      <c r="C31" s="1" t="s">
        <v>259</v>
      </c>
      <c r="E31" s="1">
        <v>2.2769148306917786</v>
      </c>
      <c r="F31" s="1">
        <v>24.784601707102386</v>
      </c>
      <c r="G31" s="1">
        <v>9.1868122699720267</v>
      </c>
      <c r="H31" s="1">
        <v>37.478822325809134</v>
      </c>
      <c r="I31" s="1">
        <v>44226264000</v>
      </c>
      <c r="K31" s="1">
        <v>15849917000</v>
      </c>
      <c r="M31" s="1">
        <v>2.4576432650427757</v>
      </c>
      <c r="O31" s="1">
        <v>9.9160087141465034</v>
      </c>
      <c r="P31" s="1">
        <v>0.22499325318468399</v>
      </c>
      <c r="R31" s="1">
        <v>6458766808</v>
      </c>
      <c r="S31" s="1">
        <v>14.868917467429869</v>
      </c>
      <c r="AJ31" s="1">
        <v>191159000</v>
      </c>
      <c r="AK31" s="1">
        <v>191159000</v>
      </c>
      <c r="AM31" s="1">
        <v>-2323430000</v>
      </c>
      <c r="AN31" s="1">
        <v>-2323430000</v>
      </c>
      <c r="AP31" s="1">
        <v>-15021456000</v>
      </c>
      <c r="AQ31" s="1">
        <v>75859269000</v>
      </c>
      <c r="AR31" s="1">
        <v>-90880725000</v>
      </c>
      <c r="AS31" s="1">
        <v>-1043469000</v>
      </c>
      <c r="AU31" s="1">
        <v>-1043469000</v>
      </c>
      <c r="AW31" s="1">
        <v>-1583888000</v>
      </c>
      <c r="AY31" s="1">
        <v>-19781084000</v>
      </c>
      <c r="AZ31" s="1">
        <v>-5483035000</v>
      </c>
      <c r="BA31" s="1">
        <v>5460884000</v>
      </c>
      <c r="BB31" s="1">
        <v>34421527000</v>
      </c>
      <c r="BC31" s="1">
        <v>-28960643000</v>
      </c>
      <c r="BG31" s="1">
        <v>182063000</v>
      </c>
      <c r="BI31" s="1">
        <v>159912000</v>
      </c>
      <c r="BJ31" s="1">
        <v>252576000</v>
      </c>
      <c r="BK31" s="1">
        <v>-19621172000</v>
      </c>
      <c r="BL31" s="1">
        <v>-2323430000</v>
      </c>
      <c r="BM31" s="1">
        <v>15849917000</v>
      </c>
      <c r="BN31" s="1">
        <v>9.9160087141465034</v>
      </c>
      <c r="BO31" s="1">
        <v>1043469000</v>
      </c>
      <c r="BP31" s="1">
        <v>-2323430000</v>
      </c>
      <c r="BQ31" s="1">
        <v>-1421603302.3979409</v>
      </c>
      <c r="BR31" s="1">
        <v>3328613000</v>
      </c>
      <c r="BS31" s="1">
        <v>-0.3602644790694069</v>
      </c>
      <c r="BV31" s="1">
        <v>159841701000</v>
      </c>
      <c r="BW31" s="1">
        <v>159841701000</v>
      </c>
      <c r="BX31" s="1">
        <v>115615437000</v>
      </c>
      <c r="BY31" s="1">
        <v>115615437000</v>
      </c>
      <c r="BZ31" s="1">
        <v>44226264000</v>
      </c>
      <c r="CB31" s="1">
        <v>28376347000</v>
      </c>
      <c r="CC31" s="1">
        <v>27299228000</v>
      </c>
      <c r="CE31" s="1">
        <v>1077119000</v>
      </c>
      <c r="CF31" s="1">
        <v>15849917000</v>
      </c>
      <c r="CG31" s="1">
        <v>-3064686000</v>
      </c>
      <c r="CH31" s="1">
        <v>-1290267000</v>
      </c>
      <c r="CI31" s="1">
        <v>1075387000</v>
      </c>
      <c r="CJ31" s="1">
        <v>2365654000</v>
      </c>
      <c r="CK31" s="1">
        <v>-1774419000</v>
      </c>
      <c r="CL31" s="1">
        <v>18914603000</v>
      </c>
      <c r="CM31" s="1">
        <v>3052691000</v>
      </c>
      <c r="CO31" s="1">
        <v>15861912000</v>
      </c>
      <c r="CP31" s="1">
        <v>2355110000</v>
      </c>
      <c r="CR31" s="1">
        <v>2355110000</v>
      </c>
      <c r="CS31" s="1">
        <v>13506802000</v>
      </c>
      <c r="CT31" s="1">
        <v>-1177555000</v>
      </c>
      <c r="CU31" s="1">
        <v>14684357000</v>
      </c>
      <c r="CX31" s="1">
        <v>14684357000</v>
      </c>
      <c r="CY31" s="1">
        <v>6449234201.5</v>
      </c>
      <c r="CZ31" s="1">
        <v>2.2769148306917786</v>
      </c>
      <c r="DA31" s="1">
        <v>2.459503175789576</v>
      </c>
      <c r="DB31" s="1">
        <v>6449234201.5</v>
      </c>
      <c r="DC31" s="1">
        <v>2.2769148306917786</v>
      </c>
      <c r="DD31" s="1">
        <v>2.459503175789576</v>
      </c>
      <c r="DE31" s="1">
        <v>15849917000</v>
      </c>
      <c r="DF31" s="1">
        <v>9.9160087141465034</v>
      </c>
      <c r="DG31" s="1">
        <v>15849917000</v>
      </c>
      <c r="DH31" s="1">
        <v>15849917000</v>
      </c>
      <c r="DI31" s="1">
        <v>27.668789635816001</v>
      </c>
      <c r="DJ31" s="1">
        <v>9.9160087141465034</v>
      </c>
      <c r="DK31" s="1">
        <v>9.1868122699720267</v>
      </c>
      <c r="DM31" s="1">
        <v>0.8501838867511935</v>
      </c>
      <c r="DO31" s="1">
        <v>27169118000</v>
      </c>
      <c r="DP31" s="1">
        <v>27169118000</v>
      </c>
      <c r="DS31" s="1">
        <v>13454511000</v>
      </c>
      <c r="DV31" s="1">
        <v>-13454511000</v>
      </c>
      <c r="DW31" s="1">
        <v>15626897000</v>
      </c>
      <c r="DX31" s="1">
        <v>3081601000</v>
      </c>
      <c r="DY31" s="1">
        <v>792664000</v>
      </c>
      <c r="DZ31" s="1">
        <v>11752632000</v>
      </c>
      <c r="EC31" s="1">
        <v>77825305000</v>
      </c>
      <c r="EI31" s="1">
        <v>120621320000</v>
      </c>
      <c r="EJ31" s="1">
        <v>21637520000</v>
      </c>
      <c r="EK31" s="1">
        <v>36791956000</v>
      </c>
      <c r="EL31" s="1">
        <v>15154436000</v>
      </c>
      <c r="EP31" s="1">
        <v>28341871000</v>
      </c>
      <c r="EQ31" s="1">
        <v>12599533000</v>
      </c>
      <c r="ER31" s="1">
        <v>5730995000</v>
      </c>
      <c r="ES31" s="1">
        <v>6868538000</v>
      </c>
      <c r="EV31" s="1">
        <v>15742338000</v>
      </c>
      <c r="EW31" s="1">
        <v>49979391000</v>
      </c>
      <c r="EX31" s="1">
        <v>170600711000</v>
      </c>
      <c r="EZ31" s="1">
        <v>43841899000</v>
      </c>
      <c r="FA31" s="1">
        <v>2364446000</v>
      </c>
      <c r="FC31" s="1">
        <v>-46206345000</v>
      </c>
      <c r="FD31" s="1">
        <v>3182971000</v>
      </c>
      <c r="FE31" s="1">
        <v>3024426000</v>
      </c>
      <c r="FG31" s="1">
        <v>86001029000</v>
      </c>
      <c r="FK31" s="1">
        <v>86001029000</v>
      </c>
      <c r="FL31" s="1">
        <v>89184000000</v>
      </c>
      <c r="FM31" s="1">
        <v>7073117000</v>
      </c>
      <c r="FN31" s="1">
        <v>7073117000</v>
      </c>
      <c r="FP31" s="1">
        <v>5366898000</v>
      </c>
      <c r="FR31" s="1">
        <v>1449954000</v>
      </c>
      <c r="FV31" s="1">
        <v>3916944000</v>
      </c>
      <c r="FW31" s="1">
        <v>12440015000</v>
      </c>
      <c r="FX31" s="1">
        <v>101624015000</v>
      </c>
      <c r="FZ31" s="1">
        <v>16420217000</v>
      </c>
      <c r="GA31" s="1">
        <v>6458767000</v>
      </c>
      <c r="GB31" s="1">
        <v>9961450000</v>
      </c>
      <c r="GD31" s="1">
        <v>38105391000</v>
      </c>
      <c r="GF31" s="1">
        <v>61126923000</v>
      </c>
      <c r="GG31" s="1">
        <v>7849773000</v>
      </c>
      <c r="GH31" s="1">
        <v>68976696000</v>
      </c>
      <c r="GI31" s="1">
        <v>170600711000</v>
      </c>
      <c r="GJ31" s="1">
        <v>6458766808</v>
      </c>
      <c r="GL31" s="1">
        <v>-17071575000</v>
      </c>
      <c r="GM31" s="1">
        <v>-24.749772009955361</v>
      </c>
      <c r="GN31" s="1">
        <v>35.681482703882118</v>
      </c>
      <c r="GO31" s="1">
        <v>1.3524995514890563</v>
      </c>
      <c r="GP31" s="1">
        <v>-50.038858781299112</v>
      </c>
    </row>
    <row r="32" spans="1:199" ht="12.5">
      <c r="A32" s="1" t="s">
        <v>260</v>
      </c>
      <c r="B32" s="1" t="s">
        <v>190</v>
      </c>
      <c r="C32" s="1" t="s">
        <v>261</v>
      </c>
      <c r="E32" s="1">
        <v>2.3295200501715976</v>
      </c>
      <c r="F32" s="1">
        <v>27.904125647073297</v>
      </c>
      <c r="G32" s="1">
        <v>8.3482997447580924</v>
      </c>
      <c r="H32" s="1">
        <v>34.930207712564481</v>
      </c>
      <c r="I32" s="1">
        <v>47738711000</v>
      </c>
      <c r="K32" s="1">
        <v>16169726000</v>
      </c>
      <c r="M32" s="1">
        <v>2.4896541795286371</v>
      </c>
      <c r="O32" s="1">
        <v>8.9221723375867992</v>
      </c>
      <c r="P32" s="1">
        <v>0.91175768841104665</v>
      </c>
      <c r="R32" s="1">
        <v>6465677368</v>
      </c>
      <c r="S32" s="1">
        <v>55.271177341043817</v>
      </c>
      <c r="AJ32" s="1">
        <v>202074000</v>
      </c>
      <c r="AK32" s="1">
        <v>202074000</v>
      </c>
      <c r="AM32" s="1">
        <v>-2349504000</v>
      </c>
      <c r="AN32" s="1">
        <v>-2349504000</v>
      </c>
      <c r="AP32" s="1">
        <v>-7142299000</v>
      </c>
      <c r="AQ32" s="1">
        <v>85817657000</v>
      </c>
      <c r="AR32" s="1">
        <v>-92959956000</v>
      </c>
      <c r="AS32" s="1">
        <v>-26256696000</v>
      </c>
      <c r="AU32" s="1">
        <v>-26256696000</v>
      </c>
      <c r="AW32" s="1">
        <v>-1583888000</v>
      </c>
      <c r="AY32" s="1">
        <v>-37130313000</v>
      </c>
      <c r="AZ32" s="1">
        <v>-5545342000</v>
      </c>
      <c r="BA32" s="1">
        <v>29210738000</v>
      </c>
      <c r="BB32" s="1">
        <v>56477394000</v>
      </c>
      <c r="BC32" s="1">
        <v>-27266656000</v>
      </c>
      <c r="BG32" s="1">
        <v>243904000</v>
      </c>
      <c r="BI32" s="1">
        <v>23909300000</v>
      </c>
      <c r="BJ32" s="1">
        <v>303237000</v>
      </c>
      <c r="BK32" s="1">
        <v>-13221013000</v>
      </c>
      <c r="BL32" s="1">
        <v>-2349504000</v>
      </c>
      <c r="BM32" s="1">
        <v>16169726000</v>
      </c>
      <c r="BN32" s="1">
        <v>8.9221723375867992</v>
      </c>
      <c r="BO32" s="1">
        <v>26256696000</v>
      </c>
      <c r="BP32" s="1">
        <v>-2349504000</v>
      </c>
      <c r="BQ32" s="1">
        <v>-1478925228.5917408</v>
      </c>
      <c r="BR32" s="1">
        <v>27063308000</v>
      </c>
      <c r="BS32" s="1">
        <v>-0.36175334408382992</v>
      </c>
      <c r="BV32" s="1">
        <v>181230819000</v>
      </c>
      <c r="BW32" s="1">
        <v>181230819000</v>
      </c>
      <c r="BX32" s="1">
        <v>133492108000</v>
      </c>
      <c r="BY32" s="1">
        <v>133492108000</v>
      </c>
      <c r="BZ32" s="1">
        <v>47738711000</v>
      </c>
      <c r="CB32" s="1">
        <v>31568985000</v>
      </c>
      <c r="CC32" s="1">
        <v>30657605000</v>
      </c>
      <c r="CE32" s="1">
        <v>911380000</v>
      </c>
      <c r="CF32" s="1">
        <v>16169726000</v>
      </c>
      <c r="CG32" s="1">
        <v>-3334312000</v>
      </c>
      <c r="CH32" s="1">
        <v>-1306732000</v>
      </c>
      <c r="CI32" s="1">
        <v>1036554000</v>
      </c>
      <c r="CJ32" s="1">
        <v>2343286000</v>
      </c>
      <c r="CK32" s="1">
        <v>-2027580000</v>
      </c>
      <c r="CL32" s="1">
        <v>19504038000</v>
      </c>
      <c r="CM32" s="1">
        <v>3123028000</v>
      </c>
      <c r="CO32" s="1">
        <v>16381010000</v>
      </c>
      <c r="CP32" s="1">
        <v>2502636000</v>
      </c>
      <c r="CR32" s="1">
        <v>2502636000</v>
      </c>
      <c r="CS32" s="1">
        <v>13878374000</v>
      </c>
      <c r="CT32" s="1">
        <v>-1251318000</v>
      </c>
      <c r="CU32" s="1">
        <v>15129692000</v>
      </c>
      <c r="CX32" s="1">
        <v>15129692000</v>
      </c>
      <c r="CY32" s="1">
        <v>6494767881</v>
      </c>
      <c r="CZ32" s="1">
        <v>2.3295200501715976</v>
      </c>
      <c r="DA32" s="1">
        <v>2.5221855961814317</v>
      </c>
      <c r="DB32" s="1">
        <v>6494767881</v>
      </c>
      <c r="DC32" s="1">
        <v>2.3295200501715976</v>
      </c>
      <c r="DD32" s="1">
        <v>2.5221855961814317</v>
      </c>
      <c r="DE32" s="1">
        <v>16169726000</v>
      </c>
      <c r="DF32" s="1">
        <v>8.9221723375867992</v>
      </c>
      <c r="DG32" s="1">
        <v>16169726000</v>
      </c>
      <c r="DH32" s="1">
        <v>16169726000</v>
      </c>
      <c r="DI32" s="1">
        <v>26.341386781461271</v>
      </c>
      <c r="DJ32" s="1">
        <v>8.9221723375867992</v>
      </c>
      <c r="DK32" s="1">
        <v>8.3482997447580924</v>
      </c>
      <c r="DM32" s="1">
        <v>0.85381681094755046</v>
      </c>
      <c r="DO32" s="1">
        <v>35292098000</v>
      </c>
      <c r="DP32" s="1">
        <v>35292098000</v>
      </c>
      <c r="DS32" s="1">
        <v>18026613000</v>
      </c>
      <c r="DV32" s="1">
        <v>-18026613000</v>
      </c>
      <c r="DW32" s="1">
        <v>21977297000</v>
      </c>
      <c r="EA32" s="1">
        <v>21977297000</v>
      </c>
      <c r="EC32" s="1">
        <v>88768604000</v>
      </c>
      <c r="EI32" s="1">
        <v>146037999000</v>
      </c>
      <c r="EJ32" s="1">
        <v>23714704000</v>
      </c>
      <c r="EK32" s="1">
        <v>23714704000</v>
      </c>
      <c r="EP32" s="1">
        <v>56161684000</v>
      </c>
      <c r="EQ32" s="1">
        <v>43970570000</v>
      </c>
      <c r="ER32" s="1">
        <v>27314731000</v>
      </c>
      <c r="ES32" s="1">
        <v>16655839000</v>
      </c>
      <c r="EV32" s="1">
        <v>12191114000</v>
      </c>
      <c r="EW32" s="1">
        <v>79876388000</v>
      </c>
      <c r="EX32" s="1">
        <v>225914387000</v>
      </c>
      <c r="EZ32" s="1">
        <v>52674366000</v>
      </c>
      <c r="FA32" s="1">
        <v>3571091000</v>
      </c>
      <c r="FC32" s="1">
        <v>-56245457000</v>
      </c>
      <c r="FD32" s="1">
        <v>32302028000</v>
      </c>
      <c r="FE32" s="1">
        <v>32139135000</v>
      </c>
      <c r="FG32" s="1">
        <v>101111970000</v>
      </c>
      <c r="FK32" s="1">
        <v>101111970000</v>
      </c>
      <c r="FL32" s="1">
        <v>133413998000</v>
      </c>
      <c r="FM32" s="1">
        <v>8836453000</v>
      </c>
      <c r="FN32" s="1">
        <v>8836453000</v>
      </c>
      <c r="FP32" s="1">
        <v>9233676000</v>
      </c>
      <c r="FR32" s="1">
        <v>2426373000</v>
      </c>
      <c r="FV32" s="1">
        <v>6807303000</v>
      </c>
      <c r="FW32" s="1">
        <v>18070129000</v>
      </c>
      <c r="FX32" s="1">
        <v>151484127000</v>
      </c>
      <c r="FZ32" s="1">
        <v>20300293000</v>
      </c>
      <c r="GA32" s="1">
        <v>6465677000</v>
      </c>
      <c r="GB32" s="1">
        <v>13834616000</v>
      </c>
      <c r="GD32" s="1">
        <v>42457978000</v>
      </c>
      <c r="GF32" s="1">
        <v>65533771000</v>
      </c>
      <c r="GG32" s="1">
        <v>8896489000</v>
      </c>
      <c r="GH32" s="1">
        <v>74430260000</v>
      </c>
      <c r="GI32" s="1">
        <v>225914387000</v>
      </c>
      <c r="GJ32" s="1">
        <v>6465677368</v>
      </c>
      <c r="GL32" s="1">
        <v>5683490000</v>
      </c>
      <c r="GM32" s="1">
        <v>7.6359937477042266</v>
      </c>
      <c r="GN32" s="1">
        <v>16.741261397192737</v>
      </c>
      <c r="GO32" s="1">
        <v>1.0946227621482418</v>
      </c>
      <c r="GP32" s="1">
        <v>-43.717192560209114</v>
      </c>
    </row>
    <row r="33" spans="1:198" ht="12.5">
      <c r="A33" s="1" t="s">
        <v>260</v>
      </c>
      <c r="B33" s="1" t="s">
        <v>194</v>
      </c>
      <c r="C33" s="1" t="s">
        <v>262</v>
      </c>
      <c r="E33" s="1">
        <v>2.4633961202531234</v>
      </c>
      <c r="F33" s="1">
        <v>31.84067618566829</v>
      </c>
      <c r="G33" s="1">
        <v>7.7366325573258869</v>
      </c>
      <c r="H33" s="1">
        <v>35.83201892188108</v>
      </c>
      <c r="I33" s="1">
        <v>52997443000</v>
      </c>
      <c r="K33" s="1">
        <v>18068809000</v>
      </c>
      <c r="M33" s="1">
        <v>2.7820561613693795</v>
      </c>
      <c r="O33" s="1">
        <v>8.7374280154942259</v>
      </c>
      <c r="P33" s="1">
        <v>0.86786992988857203</v>
      </c>
      <c r="R33" s="1">
        <v>6519637198</v>
      </c>
      <c r="S33" s="1">
        <v>54.963102020334929</v>
      </c>
      <c r="AJ33" s="1">
        <v>1034183000</v>
      </c>
      <c r="AK33" s="1">
        <v>1034183000</v>
      </c>
      <c r="AM33" s="1">
        <v>-2767078000</v>
      </c>
      <c r="AN33" s="1">
        <v>-2767078000</v>
      </c>
      <c r="AP33" s="1">
        <v>-2090755000</v>
      </c>
      <c r="AQ33" s="1">
        <v>88157163000</v>
      </c>
      <c r="AR33" s="1">
        <v>-90247918000</v>
      </c>
      <c r="AS33" s="1">
        <v>-26375015000</v>
      </c>
      <c r="AU33" s="1">
        <v>-26375015000</v>
      </c>
      <c r="AW33" s="1">
        <v>2415000</v>
      </c>
      <c r="AY33" s="1">
        <v>-30196250000</v>
      </c>
      <c r="AZ33" s="1">
        <v>-6896873000</v>
      </c>
      <c r="BA33" s="1">
        <v>14132886000</v>
      </c>
      <c r="BB33" s="1">
        <v>36247253000</v>
      </c>
      <c r="BC33" s="1">
        <v>-22114367000</v>
      </c>
      <c r="BG33" s="1">
        <v>668256000</v>
      </c>
      <c r="BI33" s="1">
        <v>7904269000</v>
      </c>
      <c r="BJ33" s="1">
        <v>319818000</v>
      </c>
      <c r="BK33" s="1">
        <v>-22291981000</v>
      </c>
      <c r="BL33" s="1">
        <v>-2767078000</v>
      </c>
      <c r="BM33" s="1">
        <v>18068809000</v>
      </c>
      <c r="BN33" s="1">
        <v>8.7374280154942259</v>
      </c>
      <c r="BO33" s="1">
        <v>26375015000</v>
      </c>
      <c r="BP33" s="1">
        <v>-2767078000</v>
      </c>
      <c r="BQ33" s="1">
        <v>-1768302334.4182639</v>
      </c>
      <c r="BR33" s="1">
        <v>12399991000</v>
      </c>
      <c r="BS33" s="1">
        <v>-0.426047250756243</v>
      </c>
      <c r="BV33" s="1">
        <v>206797801000</v>
      </c>
      <c r="BW33" s="1">
        <v>206797801000</v>
      </c>
      <c r="BX33" s="1">
        <v>153800358000</v>
      </c>
      <c r="BY33" s="1">
        <v>153800358000</v>
      </c>
      <c r="BZ33" s="1">
        <v>52997443000</v>
      </c>
      <c r="CB33" s="1">
        <v>34928634000</v>
      </c>
      <c r="CC33" s="1">
        <v>34661719000</v>
      </c>
      <c r="CE33" s="1">
        <v>266915000</v>
      </c>
      <c r="CF33" s="1">
        <v>18068809000</v>
      </c>
      <c r="CG33" s="1">
        <v>-2275349000</v>
      </c>
      <c r="CH33" s="1">
        <v>-1179309000</v>
      </c>
      <c r="CI33" s="1">
        <v>1182790000</v>
      </c>
      <c r="CJ33" s="1">
        <v>2362099000</v>
      </c>
      <c r="CK33" s="1">
        <v>-1096040000</v>
      </c>
      <c r="CL33" s="1">
        <v>20344158000</v>
      </c>
      <c r="CM33" s="1">
        <v>3165073000</v>
      </c>
      <c r="CO33" s="1">
        <v>17179085000</v>
      </c>
      <c r="CP33" s="1">
        <v>2359798000</v>
      </c>
      <c r="CR33" s="1">
        <v>2359798000</v>
      </c>
      <c r="CS33" s="1">
        <v>14819287000</v>
      </c>
      <c r="CT33" s="1">
        <v>-1179899000</v>
      </c>
      <c r="CU33" s="1">
        <v>15999186000</v>
      </c>
      <c r="CX33" s="1">
        <v>15999186000</v>
      </c>
      <c r="CY33" s="1">
        <v>6494767881</v>
      </c>
      <c r="CZ33" s="1">
        <v>2.4633961202531234</v>
      </c>
      <c r="DA33" s="1">
        <v>2.6450652763520988</v>
      </c>
      <c r="DB33" s="1">
        <v>6494767881</v>
      </c>
      <c r="DC33" s="1">
        <v>2.4633961202531234</v>
      </c>
      <c r="DD33" s="1">
        <v>2.6450652763520988</v>
      </c>
      <c r="DE33" s="1">
        <v>18068809000</v>
      </c>
      <c r="DF33" s="1">
        <v>8.7374280154942259</v>
      </c>
      <c r="DG33" s="1">
        <v>18068809000</v>
      </c>
      <c r="DH33" s="1">
        <v>18068809000</v>
      </c>
      <c r="DI33" s="1">
        <v>25.627662742893481</v>
      </c>
      <c r="DJ33" s="1">
        <v>8.7374280154942259</v>
      </c>
      <c r="DK33" s="1">
        <v>7.7366325573258869</v>
      </c>
      <c r="DM33" s="1">
        <v>1.061912161661132</v>
      </c>
      <c r="DO33" s="1">
        <v>34219018000</v>
      </c>
      <c r="DP33" s="1">
        <v>34219018000</v>
      </c>
      <c r="DS33" s="1">
        <v>19380874000</v>
      </c>
      <c r="DV33" s="1">
        <v>-19380874000</v>
      </c>
      <c r="DW33" s="1">
        <v>20885038000</v>
      </c>
      <c r="DX33" s="1">
        <v>3824179000</v>
      </c>
      <c r="DY33" s="1">
        <v>1569649000</v>
      </c>
      <c r="DZ33" s="1">
        <v>10336972000</v>
      </c>
      <c r="EB33" s="1">
        <v>5154238000</v>
      </c>
      <c r="EC33" s="1">
        <v>97028109000</v>
      </c>
      <c r="EI33" s="1">
        <v>152132165000</v>
      </c>
      <c r="EJ33" s="1">
        <v>23484090000</v>
      </c>
      <c r="EK33" s="1">
        <v>39980886000</v>
      </c>
      <c r="EL33" s="1">
        <v>16496796000</v>
      </c>
      <c r="EP33" s="1">
        <v>55400237000</v>
      </c>
      <c r="EQ33" s="1">
        <v>44730406000</v>
      </c>
      <c r="ER33" s="1">
        <v>28418164000</v>
      </c>
      <c r="ES33" s="1">
        <v>16312242000</v>
      </c>
      <c r="EV33" s="1">
        <v>10669831000</v>
      </c>
      <c r="EW33" s="1">
        <v>78884327000</v>
      </c>
      <c r="EX33" s="1">
        <v>231016492000</v>
      </c>
      <c r="EZ33" s="1">
        <v>54333124000</v>
      </c>
      <c r="FA33" s="1">
        <v>3614764000</v>
      </c>
      <c r="FC33" s="1">
        <v>-57947888000</v>
      </c>
      <c r="FD33" s="1">
        <v>32469661000</v>
      </c>
      <c r="FE33" s="1">
        <v>32391950000</v>
      </c>
      <c r="FG33" s="1">
        <v>105241830000</v>
      </c>
      <c r="FK33" s="1">
        <v>105241830000</v>
      </c>
      <c r="FL33" s="1">
        <v>137711491000</v>
      </c>
      <c r="FM33" s="1">
        <v>8749858000</v>
      </c>
      <c r="FN33" s="1">
        <v>8749858000</v>
      </c>
      <c r="FP33" s="1">
        <v>9560251000</v>
      </c>
      <c r="FR33" s="1">
        <v>2385070000</v>
      </c>
      <c r="FV33" s="1">
        <v>7175181000</v>
      </c>
      <c r="FW33" s="1">
        <v>18310109000</v>
      </c>
      <c r="FX33" s="1">
        <v>156021600000</v>
      </c>
      <c r="FZ33" s="1">
        <v>17507125000</v>
      </c>
      <c r="GA33" s="1">
        <v>6519637000</v>
      </c>
      <c r="GB33" s="1">
        <v>10987488000</v>
      </c>
      <c r="GC33" s="1">
        <v>366842000</v>
      </c>
      <c r="GD33" s="1">
        <v>42451036000</v>
      </c>
      <c r="GF33" s="1">
        <v>66314017000</v>
      </c>
      <c r="GG33" s="1">
        <v>8680875000</v>
      </c>
      <c r="GH33" s="1">
        <v>74994892000</v>
      </c>
      <c r="GI33" s="1">
        <v>231016492000</v>
      </c>
      <c r="GJ33" s="1">
        <v>6519637198</v>
      </c>
      <c r="GL33" s="1">
        <v>6922790000</v>
      </c>
      <c r="GM33" s="1">
        <v>9.23101536035281</v>
      </c>
      <c r="GN33" s="1">
        <v>16.246240741780362</v>
      </c>
      <c r="GO33" s="1">
        <v>1.1047165628320734</v>
      </c>
      <c r="GP33" s="1">
        <v>-40.548475171067395</v>
      </c>
    </row>
    <row r="34" spans="1:198" ht="12.5">
      <c r="A34" s="1" t="s">
        <v>260</v>
      </c>
      <c r="B34" s="1" t="s">
        <v>196</v>
      </c>
      <c r="C34" s="1" t="s">
        <v>263</v>
      </c>
      <c r="E34" s="1">
        <v>2.5884457499308815</v>
      </c>
      <c r="F34" s="1">
        <v>35.361541188142766</v>
      </c>
      <c r="G34" s="1">
        <v>7.3199460853782705</v>
      </c>
      <c r="H34" s="1">
        <v>34.845472318398066</v>
      </c>
      <c r="I34" s="1">
        <v>59181288000</v>
      </c>
      <c r="K34" s="1">
        <v>19656393000</v>
      </c>
      <c r="M34" s="1">
        <v>3.015164261365666</v>
      </c>
      <c r="O34" s="1">
        <v>8.5266766098325331</v>
      </c>
      <c r="P34" s="1">
        <v>0.49138415171084543</v>
      </c>
      <c r="R34" s="1">
        <v>6548526448</v>
      </c>
      <c r="S34" s="1">
        <v>52.683079685929613</v>
      </c>
      <c r="AJ34" s="1">
        <v>885930000</v>
      </c>
      <c r="AK34" s="1">
        <v>885930000</v>
      </c>
      <c r="AM34" s="1">
        <v>-2789497000</v>
      </c>
      <c r="AN34" s="1">
        <v>-2789497000</v>
      </c>
      <c r="AP34" s="1">
        <v>8239436000</v>
      </c>
      <c r="AQ34" s="1">
        <v>84062902000</v>
      </c>
      <c r="AR34" s="1">
        <v>-75823466000</v>
      </c>
      <c r="AS34" s="1">
        <v>-26676677000</v>
      </c>
      <c r="AU34" s="1">
        <v>-26676677000</v>
      </c>
      <c r="AW34" s="1">
        <v>2415000</v>
      </c>
      <c r="AY34" s="1">
        <v>-20338393000</v>
      </c>
      <c r="AZ34" s="1">
        <v>-7143812000</v>
      </c>
      <c r="BA34" s="1">
        <v>26591306000</v>
      </c>
      <c r="BB34" s="1">
        <v>36522197000</v>
      </c>
      <c r="BC34" s="1">
        <v>-9930891000</v>
      </c>
      <c r="BG34" s="1">
        <v>706758000</v>
      </c>
      <c r="BI34" s="1">
        <v>20154252000</v>
      </c>
      <c r="BJ34" s="1">
        <v>272327000</v>
      </c>
      <c r="BK34" s="1">
        <v>-184141000</v>
      </c>
      <c r="BL34" s="1">
        <v>-2789497000</v>
      </c>
      <c r="BM34" s="1">
        <v>19656393000</v>
      </c>
      <c r="BN34" s="1">
        <v>8.5266766098325331</v>
      </c>
      <c r="BO34" s="1">
        <v>26676677000</v>
      </c>
      <c r="BP34" s="1">
        <v>-2789497000</v>
      </c>
      <c r="BQ34" s="1">
        <v>-1709046332.1276286</v>
      </c>
      <c r="BR34" s="1">
        <v>24687739000</v>
      </c>
      <c r="BS34" s="1">
        <v>-0.42789089847698614</v>
      </c>
      <c r="BV34" s="1">
        <v>230528187000</v>
      </c>
      <c r="BW34" s="1">
        <v>230528187000</v>
      </c>
      <c r="BX34" s="1">
        <v>171346899000</v>
      </c>
      <c r="BY34" s="1">
        <v>171346899000</v>
      </c>
      <c r="BZ34" s="1">
        <v>59181288000</v>
      </c>
      <c r="CB34" s="1">
        <v>39524895000</v>
      </c>
      <c r="CC34" s="1">
        <v>37577755000</v>
      </c>
      <c r="CD34" s="1">
        <v>1783276000</v>
      </c>
      <c r="CE34" s="1">
        <v>163864000</v>
      </c>
      <c r="CF34" s="1">
        <v>19656393000</v>
      </c>
      <c r="CG34" s="1">
        <v>-1757360000</v>
      </c>
      <c r="CH34" s="1">
        <v>-1071768000</v>
      </c>
      <c r="CI34" s="1">
        <v>1270446000</v>
      </c>
      <c r="CJ34" s="1">
        <v>2342214000</v>
      </c>
      <c r="CK34" s="1">
        <v>-685592000</v>
      </c>
      <c r="CL34" s="1">
        <v>21413753000</v>
      </c>
      <c r="CM34" s="1">
        <v>3202429000</v>
      </c>
      <c r="CO34" s="1">
        <v>18211324000</v>
      </c>
      <c r="CP34" s="1">
        <v>2673570000</v>
      </c>
      <c r="CR34" s="1">
        <v>2673570000</v>
      </c>
      <c r="CS34" s="1">
        <v>15537754000</v>
      </c>
      <c r="CT34" s="1">
        <v>-1336785000</v>
      </c>
      <c r="CU34" s="1">
        <v>16874539000</v>
      </c>
      <c r="CX34" s="1">
        <v>16874539000</v>
      </c>
      <c r="CY34" s="1">
        <v>6519178159.5</v>
      </c>
      <c r="CZ34" s="1">
        <v>2.5884457499308815</v>
      </c>
      <c r="DA34" s="1">
        <v>2.7934999710756103</v>
      </c>
      <c r="DB34" s="1">
        <v>6519178159.5</v>
      </c>
      <c r="DC34" s="1">
        <v>2.5884457499308815</v>
      </c>
      <c r="DD34" s="1">
        <v>2.7934999710756103</v>
      </c>
      <c r="DE34" s="1">
        <v>19656393000</v>
      </c>
      <c r="DF34" s="1">
        <v>8.5266766098325331</v>
      </c>
      <c r="DG34" s="1">
        <v>19656393000</v>
      </c>
      <c r="DH34" s="1">
        <v>19656393000</v>
      </c>
      <c r="DI34" s="1">
        <v>25.672039836065686</v>
      </c>
      <c r="DJ34" s="1">
        <v>8.5266766098325331</v>
      </c>
      <c r="DK34" s="1">
        <v>7.3199460853782705</v>
      </c>
      <c r="DM34" s="1">
        <v>1.0958148136494412</v>
      </c>
      <c r="DO34" s="1">
        <v>41657437000</v>
      </c>
      <c r="DP34" s="1">
        <v>41657437000</v>
      </c>
      <c r="DS34" s="1">
        <v>17360462000</v>
      </c>
      <c r="DV34" s="1">
        <v>-17360462000</v>
      </c>
      <c r="DW34" s="1">
        <v>23752878000</v>
      </c>
      <c r="EA34" s="1">
        <v>23752878000</v>
      </c>
      <c r="EC34" s="1">
        <v>97939617000</v>
      </c>
      <c r="EI34" s="1">
        <v>163349932000</v>
      </c>
      <c r="EJ34" s="1">
        <v>23369282000</v>
      </c>
      <c r="EK34" s="1">
        <v>23369282000</v>
      </c>
      <c r="EP34" s="1">
        <v>55464062000</v>
      </c>
      <c r="EQ34" s="1">
        <v>44630322000</v>
      </c>
      <c r="ER34" s="1">
        <v>28620233000</v>
      </c>
      <c r="ES34" s="1">
        <v>16010089000</v>
      </c>
      <c r="EV34" s="1">
        <v>10833740000</v>
      </c>
      <c r="EW34" s="1">
        <v>78833344000</v>
      </c>
      <c r="EX34" s="1">
        <v>242183276000</v>
      </c>
      <c r="EZ34" s="1">
        <v>55618209000</v>
      </c>
      <c r="FA34" s="1">
        <v>2813129000</v>
      </c>
      <c r="FC34" s="1">
        <v>-58431338000</v>
      </c>
      <c r="FD34" s="1">
        <v>4583901000</v>
      </c>
      <c r="FE34" s="1">
        <v>4472839000</v>
      </c>
      <c r="FG34" s="1">
        <v>110334592000</v>
      </c>
      <c r="FK34" s="1">
        <v>110334592000</v>
      </c>
      <c r="FL34" s="1">
        <v>114918493000</v>
      </c>
      <c r="FM34" s="1">
        <v>37696235000</v>
      </c>
      <c r="FN34" s="1">
        <v>37696235000</v>
      </c>
      <c r="FP34" s="1">
        <v>9314819000</v>
      </c>
      <c r="FR34" s="1">
        <v>2325670000</v>
      </c>
      <c r="FV34" s="1">
        <v>6989149000</v>
      </c>
      <c r="FW34" s="1">
        <v>47011054000</v>
      </c>
      <c r="FX34" s="1">
        <v>161929547000</v>
      </c>
      <c r="FZ34" s="1">
        <v>21973724000</v>
      </c>
      <c r="GA34" s="1">
        <v>6548163000</v>
      </c>
      <c r="GB34" s="1">
        <v>15425561000</v>
      </c>
      <c r="GC34" s="1">
        <v>366842000</v>
      </c>
      <c r="GD34" s="1">
        <v>46637886000</v>
      </c>
      <c r="GF34" s="1">
        <v>71217588000</v>
      </c>
      <c r="GG34" s="1">
        <v>9036141000</v>
      </c>
      <c r="GH34" s="1">
        <v>80253729000</v>
      </c>
      <c r="GI34" s="1">
        <v>242183276000</v>
      </c>
      <c r="GJ34" s="1">
        <v>6548526448</v>
      </c>
      <c r="GL34" s="1">
        <v>511637000</v>
      </c>
      <c r="GM34" s="1">
        <v>0.63752427005603685</v>
      </c>
      <c r="GN34" s="1">
        <v>18.032333244685372</v>
      </c>
      <c r="GO34" s="1">
        <v>1.4214416473421732</v>
      </c>
      <c r="GP34" s="1">
        <v>-37.101213098307127</v>
      </c>
    </row>
    <row r="35" spans="1:198" ht="12.5">
      <c r="A35" s="1" t="s">
        <v>260</v>
      </c>
      <c r="B35" s="1" t="s">
        <v>198</v>
      </c>
      <c r="C35" s="1" t="s">
        <v>264</v>
      </c>
      <c r="E35" s="1">
        <v>2.6512067283839351</v>
      </c>
      <c r="F35" s="1">
        <v>37.108802686649447</v>
      </c>
      <c r="G35" s="1">
        <v>7.1444146305958673</v>
      </c>
      <c r="H35" s="1">
        <v>35.004072709247119</v>
      </c>
      <c r="I35" s="1">
        <v>61458344000</v>
      </c>
      <c r="K35" s="1">
        <v>20085117000</v>
      </c>
      <c r="M35" s="1">
        <v>3.0809277655238163</v>
      </c>
      <c r="O35" s="1">
        <v>8.3024176003184138</v>
      </c>
      <c r="P35" s="1">
        <v>5.8432320807491438E-2</v>
      </c>
      <c r="R35" s="1">
        <v>6561053319</v>
      </c>
      <c r="S35" s="1">
        <v>48.549898076182444</v>
      </c>
      <c r="AJ35" s="1">
        <v>1441101000</v>
      </c>
      <c r="AK35" s="1">
        <v>1441101000</v>
      </c>
      <c r="AM35" s="1">
        <v>-3218402000</v>
      </c>
      <c r="AN35" s="1">
        <v>-3218402000</v>
      </c>
      <c r="AP35" s="1">
        <v>-7112137000</v>
      </c>
      <c r="AQ35" s="1">
        <v>87854985000</v>
      </c>
      <c r="AR35" s="1">
        <v>-94967122000</v>
      </c>
      <c r="AS35" s="1">
        <v>-25850170000</v>
      </c>
      <c r="AU35" s="1">
        <v>-25850170000</v>
      </c>
      <c r="AY35" s="1">
        <v>-34739608000</v>
      </c>
      <c r="AZ35" s="1">
        <v>-7092892000</v>
      </c>
      <c r="BA35" s="1">
        <v>26095635000</v>
      </c>
      <c r="BB35" s="1">
        <v>62169886000</v>
      </c>
      <c r="BC35" s="1">
        <v>-36074251000</v>
      </c>
      <c r="BG35" s="1">
        <v>648902000</v>
      </c>
      <c r="BI35" s="1">
        <v>19651645000</v>
      </c>
      <c r="BJ35" s="1">
        <v>-36737000</v>
      </c>
      <c r="BK35" s="1">
        <v>-15087963000</v>
      </c>
      <c r="BL35" s="1">
        <v>-3218402000</v>
      </c>
      <c r="BM35" s="1">
        <v>20085117000</v>
      </c>
      <c r="BN35" s="1">
        <v>8.3024176003184138</v>
      </c>
      <c r="BO35" s="1">
        <v>25850170000</v>
      </c>
      <c r="BP35" s="1">
        <v>-3218402000</v>
      </c>
      <c r="BQ35" s="1">
        <v>-1646266035.8074625</v>
      </c>
      <c r="BR35" s="1">
        <v>24318334000</v>
      </c>
      <c r="BS35" s="1">
        <v>-0.49368216687099115</v>
      </c>
      <c r="BV35" s="1">
        <v>241918896000</v>
      </c>
      <c r="BW35" s="1">
        <v>241918896000</v>
      </c>
      <c r="BX35" s="1">
        <v>180460552000</v>
      </c>
      <c r="BY35" s="1">
        <v>180460552000</v>
      </c>
      <c r="BZ35" s="1">
        <v>61458344000</v>
      </c>
      <c r="CB35" s="1">
        <v>41373227000</v>
      </c>
      <c r="CC35" s="1">
        <v>39735633000</v>
      </c>
      <c r="CD35" s="1">
        <v>3442637000</v>
      </c>
      <c r="CE35" s="1">
        <v>-1805043000</v>
      </c>
      <c r="CF35" s="1">
        <v>20085117000</v>
      </c>
      <c r="CG35" s="1">
        <v>-1769657000</v>
      </c>
      <c r="CH35" s="1">
        <v>-927788000</v>
      </c>
      <c r="CI35" s="1">
        <v>1846130000</v>
      </c>
      <c r="CJ35" s="1">
        <v>2773918000</v>
      </c>
      <c r="CK35" s="1">
        <v>-841869000</v>
      </c>
      <c r="CL35" s="1">
        <v>21854774000</v>
      </c>
      <c r="CM35" s="1">
        <v>3243584000</v>
      </c>
      <c r="CO35" s="1">
        <v>18611190000</v>
      </c>
      <c r="CP35" s="1">
        <v>2655002000</v>
      </c>
      <c r="CR35" s="1">
        <v>2655002000</v>
      </c>
      <c r="CS35" s="1">
        <v>15956188000</v>
      </c>
      <c r="CT35" s="1">
        <v>-1327501000</v>
      </c>
      <c r="CU35" s="1">
        <v>17283689000</v>
      </c>
      <c r="CX35" s="1">
        <v>17283689000</v>
      </c>
      <c r="CY35" s="1">
        <v>6519178159.5</v>
      </c>
      <c r="CZ35" s="1">
        <v>2.6512067283839351</v>
      </c>
      <c r="DA35" s="1">
        <v>2.8548368436409501</v>
      </c>
      <c r="DB35" s="1">
        <v>6519178159.5</v>
      </c>
      <c r="DC35" s="1">
        <v>2.6512067283839351</v>
      </c>
      <c r="DD35" s="1">
        <v>2.8548368436409501</v>
      </c>
      <c r="DE35" s="1">
        <v>20085117000</v>
      </c>
      <c r="DF35" s="1">
        <v>8.3024176003184138</v>
      </c>
      <c r="DG35" s="1">
        <v>20085117000</v>
      </c>
      <c r="DH35" s="1">
        <v>20085117000</v>
      </c>
      <c r="DI35" s="1">
        <v>25.404524002126728</v>
      </c>
      <c r="DJ35" s="1">
        <v>8.3024176003184138</v>
      </c>
      <c r="DK35" s="1">
        <v>7.1444146305958673</v>
      </c>
      <c r="DM35" s="1">
        <v>1.0880040131537074</v>
      </c>
      <c r="DO35" s="1">
        <v>48274200000</v>
      </c>
      <c r="DP35" s="1">
        <v>48274200000</v>
      </c>
      <c r="DS35" s="1">
        <v>17528717000</v>
      </c>
      <c r="DV35" s="1">
        <v>-17528717000</v>
      </c>
      <c r="DW35" s="1">
        <v>29444166000</v>
      </c>
      <c r="DX35" s="1">
        <v>5915198000</v>
      </c>
      <c r="DY35" s="1">
        <v>2040630000</v>
      </c>
      <c r="DZ35" s="1">
        <v>17464871000</v>
      </c>
      <c r="EB35" s="1">
        <v>4023467000</v>
      </c>
      <c r="EC35" s="1">
        <v>92092310000</v>
      </c>
      <c r="EI35" s="1">
        <v>169810676000</v>
      </c>
      <c r="EJ35" s="1">
        <v>23480300000</v>
      </c>
      <c r="EK35" s="1">
        <v>41037893000</v>
      </c>
      <c r="EL35" s="1">
        <v>17557593000</v>
      </c>
      <c r="EP35" s="1">
        <v>54815882000</v>
      </c>
      <c r="EQ35" s="1">
        <v>44070821000</v>
      </c>
      <c r="ER35" s="1">
        <v>28903785000</v>
      </c>
      <c r="ES35" s="1">
        <v>15167036000</v>
      </c>
      <c r="EV35" s="1">
        <v>10745061000</v>
      </c>
      <c r="EW35" s="1">
        <v>78296182000</v>
      </c>
      <c r="EX35" s="1">
        <v>248106858000</v>
      </c>
      <c r="EZ35" s="1">
        <v>60352562000</v>
      </c>
      <c r="FA35" s="1">
        <v>3544154000</v>
      </c>
      <c r="FC35" s="1">
        <v>-63896716000</v>
      </c>
      <c r="FD35" s="1">
        <v>2720707000</v>
      </c>
      <c r="FE35" s="1">
        <v>2584102000</v>
      </c>
      <c r="FG35" s="1">
        <v>116371150000</v>
      </c>
      <c r="FK35" s="1">
        <v>116371150000</v>
      </c>
      <c r="FL35" s="1">
        <v>119091857000</v>
      </c>
      <c r="FM35" s="1">
        <v>37539379000</v>
      </c>
      <c r="FN35" s="1">
        <v>37539379000</v>
      </c>
      <c r="FP35" s="1">
        <v>8550451000</v>
      </c>
      <c r="FR35" s="1">
        <v>2465854000</v>
      </c>
      <c r="FV35" s="1">
        <v>6084597000</v>
      </c>
      <c r="FW35" s="1">
        <v>46089830000</v>
      </c>
      <c r="FX35" s="1">
        <v>165181687000</v>
      </c>
      <c r="FZ35" s="1">
        <v>18469528000</v>
      </c>
      <c r="GA35" s="1">
        <v>6561053000</v>
      </c>
      <c r="GB35" s="1">
        <v>11908475000</v>
      </c>
      <c r="GC35" s="1">
        <v>366842000</v>
      </c>
      <c r="GD35" s="1">
        <v>47627235000</v>
      </c>
      <c r="GF35" s="1">
        <v>73737437000</v>
      </c>
      <c r="GG35" s="1">
        <v>9187734000</v>
      </c>
      <c r="GH35" s="1">
        <v>82925171000</v>
      </c>
      <c r="GI35" s="1">
        <v>248106858000</v>
      </c>
      <c r="GJ35" s="1">
        <v>6561053319</v>
      </c>
      <c r="GL35" s="1">
        <v>-8150719000</v>
      </c>
      <c r="GM35" s="1">
        <v>-9.8290047541777152</v>
      </c>
      <c r="GN35" s="1">
        <v>19.042886036842599</v>
      </c>
      <c r="GO35" s="1">
        <v>1.4258798231687664</v>
      </c>
      <c r="GP35" s="1">
        <v>-28.924106530619298</v>
      </c>
    </row>
    <row r="36" spans="1:198" ht="12.5">
      <c r="A36" s="1" t="s">
        <v>189</v>
      </c>
      <c r="B36" s="1" t="s">
        <v>190</v>
      </c>
      <c r="C36" s="1" t="s">
        <v>265</v>
      </c>
      <c r="E36" s="1">
        <v>2.7740986891915038</v>
      </c>
      <c r="F36" s="1">
        <v>38.470567924026199</v>
      </c>
      <c r="G36" s="1">
        <v>7.2109637026153264</v>
      </c>
      <c r="H36" s="1">
        <v>33.558706604296013</v>
      </c>
      <c r="I36" s="1">
        <v>64670919000</v>
      </c>
      <c r="K36" s="1">
        <v>22002105000</v>
      </c>
      <c r="M36" s="1">
        <v>3.3559626713797908</v>
      </c>
      <c r="O36" s="1">
        <v>8.7234549747415517</v>
      </c>
      <c r="P36" s="1">
        <v>1.4176864024069089</v>
      </c>
      <c r="R36" s="1">
        <v>6584022574</v>
      </c>
      <c r="S36" s="1">
        <v>43.985083030578224</v>
      </c>
      <c r="AJ36" s="1">
        <v>1450794000</v>
      </c>
      <c r="AK36" s="1">
        <v>1450794000</v>
      </c>
      <c r="AM36" s="1">
        <v>-3635700000</v>
      </c>
      <c r="AN36" s="1">
        <v>-3635700000</v>
      </c>
      <c r="AP36" s="1">
        <v>-12110075000</v>
      </c>
      <c r="AQ36" s="1">
        <v>72870503000</v>
      </c>
      <c r="AR36" s="1">
        <v>-84980578000</v>
      </c>
      <c r="AS36" s="1">
        <v>-785230000</v>
      </c>
      <c r="AU36" s="1">
        <v>-785230000</v>
      </c>
      <c r="AY36" s="1">
        <v>-15080211000</v>
      </c>
      <c r="AZ36" s="1">
        <v>-7239657000</v>
      </c>
      <c r="BA36" s="1">
        <v>-3739570000</v>
      </c>
      <c r="BB36" s="1">
        <v>33319663000</v>
      </c>
      <c r="BC36" s="1">
        <v>-37059233000</v>
      </c>
      <c r="BG36" s="1">
        <v>-175189000</v>
      </c>
      <c r="BI36" s="1">
        <v>-11154416000</v>
      </c>
      <c r="BJ36" s="1">
        <v>-442975000</v>
      </c>
      <c r="BK36" s="1">
        <v>-26234627000</v>
      </c>
      <c r="BL36" s="1">
        <v>-3635700000</v>
      </c>
      <c r="BM36" s="1">
        <v>22002105000</v>
      </c>
      <c r="BN36" s="1">
        <v>8.7234549747415517</v>
      </c>
      <c r="BO36" s="1">
        <v>785230000</v>
      </c>
      <c r="BP36" s="1">
        <v>-3635700000</v>
      </c>
      <c r="BQ36" s="1">
        <v>-1986140366.1264422</v>
      </c>
      <c r="BR36" s="1">
        <v>-5924476000</v>
      </c>
      <c r="BS36" s="1">
        <v>-0.55455027981802218</v>
      </c>
      <c r="BV36" s="1">
        <v>252217786000</v>
      </c>
      <c r="BW36" s="1">
        <v>252217786000</v>
      </c>
      <c r="BX36" s="1">
        <v>187546867000</v>
      </c>
      <c r="BY36" s="1">
        <v>187546867000</v>
      </c>
      <c r="BZ36" s="1">
        <v>64670919000</v>
      </c>
      <c r="CB36" s="1">
        <v>42668814000</v>
      </c>
      <c r="CC36" s="1">
        <v>39024289000</v>
      </c>
      <c r="CD36" s="1">
        <v>5381455000</v>
      </c>
      <c r="CE36" s="1">
        <v>-1736930000</v>
      </c>
      <c r="CF36" s="1">
        <v>22002105000</v>
      </c>
      <c r="CG36" s="1">
        <v>-1052007000</v>
      </c>
      <c r="CH36" s="1">
        <v>-897134000</v>
      </c>
      <c r="CI36" s="1">
        <v>1943125000</v>
      </c>
      <c r="CJ36" s="1">
        <v>2840259000</v>
      </c>
      <c r="CK36" s="1">
        <v>-154873000</v>
      </c>
      <c r="CL36" s="1">
        <v>23054112000</v>
      </c>
      <c r="CM36" s="1">
        <v>3482992000</v>
      </c>
      <c r="CO36" s="1">
        <v>19571120000</v>
      </c>
      <c r="CP36" s="1">
        <v>2767574000</v>
      </c>
      <c r="CR36" s="1">
        <v>2767574000</v>
      </c>
      <c r="CS36" s="1">
        <v>16803546000</v>
      </c>
      <c r="CT36" s="1">
        <v>-1383787000</v>
      </c>
      <c r="CU36" s="1">
        <v>18187333000</v>
      </c>
      <c r="CX36" s="1">
        <v>18187333000</v>
      </c>
      <c r="CY36" s="1">
        <v>6556123281</v>
      </c>
      <c r="CZ36" s="1">
        <v>2.7740986891915038</v>
      </c>
      <c r="DA36" s="1">
        <v>2.985166562794535</v>
      </c>
      <c r="DB36" s="1">
        <v>6597707387</v>
      </c>
      <c r="DC36" s="1">
        <v>2.756614068067945</v>
      </c>
      <c r="DD36" s="1">
        <v>2.966351620649708</v>
      </c>
      <c r="DE36" s="1">
        <v>22002105000</v>
      </c>
      <c r="DF36" s="1">
        <v>8.7234549747415517</v>
      </c>
      <c r="DG36" s="1">
        <v>22002105000</v>
      </c>
      <c r="DH36" s="1">
        <v>22002105000</v>
      </c>
      <c r="DI36" s="1">
        <v>25.640903453176772</v>
      </c>
      <c r="DJ36" s="1">
        <v>8.7234549747415517</v>
      </c>
      <c r="DK36" s="1">
        <v>7.2109637026153264</v>
      </c>
      <c r="DM36" s="1">
        <v>1.1042588263983562</v>
      </c>
      <c r="DO36" s="1">
        <v>55377981000</v>
      </c>
      <c r="DP36" s="1">
        <v>55377981000</v>
      </c>
      <c r="DS36" s="1">
        <v>19752160000</v>
      </c>
      <c r="DV36" s="1">
        <v>-19752160000</v>
      </c>
      <c r="DW36" s="1">
        <v>26507604000</v>
      </c>
      <c r="EA36" s="1">
        <v>26507604000</v>
      </c>
      <c r="EC36" s="1">
        <v>92554845000</v>
      </c>
      <c r="EI36" s="1">
        <v>174440430000</v>
      </c>
      <c r="EJ36" s="1">
        <v>23369065000</v>
      </c>
      <c r="EK36" s="1">
        <v>23369065000</v>
      </c>
      <c r="EP36" s="1">
        <v>54757031000</v>
      </c>
      <c r="EQ36" s="1">
        <v>43670047000</v>
      </c>
      <c r="ER36" s="1">
        <v>28721347000</v>
      </c>
      <c r="ES36" s="1">
        <v>14948700000</v>
      </c>
      <c r="EV36" s="1">
        <v>11086984000</v>
      </c>
      <c r="EW36" s="1">
        <v>78126096000</v>
      </c>
      <c r="EX36" s="1">
        <v>252566526000</v>
      </c>
      <c r="EZ36" s="1">
        <v>62087433000</v>
      </c>
      <c r="FA36" s="1">
        <v>3850449000</v>
      </c>
      <c r="FC36" s="1">
        <v>-65937882000</v>
      </c>
      <c r="FD36" s="1">
        <v>1563060000</v>
      </c>
      <c r="FE36" s="1">
        <v>1456746000</v>
      </c>
      <c r="FG36" s="1">
        <v>117396945000</v>
      </c>
      <c r="FK36" s="1">
        <v>117396945000</v>
      </c>
      <c r="FL36" s="1">
        <v>118960005000</v>
      </c>
      <c r="FM36" s="1">
        <v>37102965000</v>
      </c>
      <c r="FN36" s="1">
        <v>37102965000</v>
      </c>
      <c r="FP36" s="1">
        <v>8596424000</v>
      </c>
      <c r="FR36" s="1">
        <v>2449055000</v>
      </c>
      <c r="FV36" s="1">
        <v>6147369000</v>
      </c>
      <c r="FW36" s="1">
        <v>45699389000</v>
      </c>
      <c r="FX36" s="1">
        <v>164659394000</v>
      </c>
      <c r="FZ36" s="1">
        <v>22644730000</v>
      </c>
      <c r="GA36" s="1">
        <v>6584023000</v>
      </c>
      <c r="GB36" s="1">
        <v>16060707000</v>
      </c>
      <c r="GC36" s="1">
        <v>520087000</v>
      </c>
      <c r="GD36" s="1">
        <v>52883466000</v>
      </c>
      <c r="GF36" s="1">
        <v>79225982000</v>
      </c>
      <c r="GG36" s="1">
        <v>8681150000</v>
      </c>
      <c r="GH36" s="1">
        <v>87907132000</v>
      </c>
      <c r="GI36" s="1">
        <v>252566526000</v>
      </c>
      <c r="GJ36" s="1">
        <v>6584022574</v>
      </c>
      <c r="GL36" s="1">
        <v>-16818270000</v>
      </c>
      <c r="GM36" s="1">
        <v>-19.131860654946632</v>
      </c>
      <c r="GN36" s="1">
        <v>21.176558461763253</v>
      </c>
      <c r="GO36" s="1">
        <v>1.4663788052127267</v>
      </c>
      <c r="GP36" s="1">
        <v>-34.52347260986808</v>
      </c>
    </row>
    <row r="37" spans="1:198" ht="12.5">
      <c r="A37" s="1" t="s">
        <v>189</v>
      </c>
      <c r="B37" s="1" t="s">
        <v>194</v>
      </c>
      <c r="C37" s="1" t="s">
        <v>266</v>
      </c>
      <c r="E37" s="1">
        <v>2.9604710235161305</v>
      </c>
      <c r="F37" s="1">
        <v>39.763010063507679</v>
      </c>
      <c r="G37" s="1">
        <v>7.4452890231091651</v>
      </c>
      <c r="H37" s="1">
        <v>35.855711247883747</v>
      </c>
      <c r="I37" s="1">
        <v>69400287000</v>
      </c>
      <c r="K37" s="1">
        <v>22573951000</v>
      </c>
      <c r="M37" s="1">
        <v>3.4431858634233636</v>
      </c>
      <c r="O37" s="1">
        <v>8.6592686467248399</v>
      </c>
      <c r="P37" s="1">
        <v>8.1651324573177281E-2</v>
      </c>
      <c r="R37" s="1">
        <v>6628613347</v>
      </c>
      <c r="S37" s="1">
        <v>43.546450738436803</v>
      </c>
      <c r="AJ37" s="1">
        <v>617491000</v>
      </c>
      <c r="AK37" s="1">
        <v>617491000</v>
      </c>
      <c r="AM37" s="1">
        <v>-4066882000</v>
      </c>
      <c r="AN37" s="1">
        <v>-4066882000</v>
      </c>
      <c r="AP37" s="1">
        <v>-12849109000</v>
      </c>
      <c r="AQ37" s="1">
        <v>78758070000</v>
      </c>
      <c r="AR37" s="1">
        <v>-91607179000</v>
      </c>
      <c r="AS37" s="1">
        <v>-661228000</v>
      </c>
      <c r="AU37" s="1">
        <v>-661228000</v>
      </c>
      <c r="AW37" s="1">
        <v>28340000</v>
      </c>
      <c r="AY37" s="1">
        <v>-16931388000</v>
      </c>
      <c r="AZ37" s="1">
        <v>-8587062000</v>
      </c>
      <c r="BA37" s="1">
        <v>-2713082000</v>
      </c>
      <c r="BB37" s="1">
        <v>31655894000</v>
      </c>
      <c r="BC37" s="1">
        <v>-34368976000</v>
      </c>
      <c r="BG37" s="1">
        <v>-205624000</v>
      </c>
      <c r="BI37" s="1">
        <v>-11505768000</v>
      </c>
      <c r="BJ37" s="1">
        <v>-82260000</v>
      </c>
      <c r="BK37" s="1">
        <v>-28437156000</v>
      </c>
      <c r="BL37" s="1">
        <v>-4066882000</v>
      </c>
      <c r="BM37" s="1">
        <v>22573951000</v>
      </c>
      <c r="BN37" s="1">
        <v>8.6592686467248399</v>
      </c>
      <c r="BO37" s="1">
        <v>661228000</v>
      </c>
      <c r="BP37" s="1">
        <v>-4066882000</v>
      </c>
      <c r="BQ37" s="1">
        <v>-2607578784.3940053</v>
      </c>
      <c r="BR37" s="1">
        <v>-6162473000</v>
      </c>
      <c r="BS37" s="1">
        <v>-0.62031810960389411</v>
      </c>
      <c r="BV37" s="1">
        <v>260691196000</v>
      </c>
      <c r="BW37" s="1">
        <v>260691196000</v>
      </c>
      <c r="BX37" s="1">
        <v>191290909000</v>
      </c>
      <c r="BY37" s="1">
        <v>191290909000</v>
      </c>
      <c r="BZ37" s="1">
        <v>69400287000</v>
      </c>
      <c r="CB37" s="1">
        <v>46826336000</v>
      </c>
      <c r="CC37" s="1">
        <v>42686110000</v>
      </c>
      <c r="CD37" s="1">
        <v>5381455000</v>
      </c>
      <c r="CE37" s="1">
        <v>-1241229000</v>
      </c>
      <c r="CF37" s="1">
        <v>22573951000</v>
      </c>
      <c r="CG37" s="1">
        <v>-2068272000</v>
      </c>
      <c r="CH37" s="1">
        <v>-1620749000</v>
      </c>
      <c r="CI37" s="1">
        <v>1725318000</v>
      </c>
      <c r="CJ37" s="1">
        <v>3346067000</v>
      </c>
      <c r="CK37" s="1">
        <v>-447523000</v>
      </c>
      <c r="CL37" s="1">
        <v>24642223000</v>
      </c>
      <c r="CM37" s="1">
        <v>3799413000</v>
      </c>
      <c r="CO37" s="1">
        <v>20842810000</v>
      </c>
      <c r="CP37" s="1">
        <v>2867194000</v>
      </c>
      <c r="CR37" s="1">
        <v>2867194000</v>
      </c>
      <c r="CS37" s="1">
        <v>17975616000</v>
      </c>
      <c r="CT37" s="1">
        <v>-1433597000</v>
      </c>
      <c r="CU37" s="1">
        <v>19409213000</v>
      </c>
      <c r="CX37" s="1">
        <v>19409213000</v>
      </c>
      <c r="CY37" s="1">
        <v>6556123281</v>
      </c>
      <c r="CZ37" s="1">
        <v>2.9604710235161305</v>
      </c>
      <c r="DA37" s="1">
        <v>3.1791363747542074</v>
      </c>
      <c r="DB37" s="1">
        <v>6597707387</v>
      </c>
      <c r="DC37" s="1">
        <v>2.9418117327002942</v>
      </c>
      <c r="DD37" s="1">
        <v>3.1590988774476854</v>
      </c>
      <c r="DE37" s="1">
        <v>22573951000</v>
      </c>
      <c r="DF37" s="1">
        <v>8.6592686467248399</v>
      </c>
      <c r="DG37" s="1">
        <v>22573951000</v>
      </c>
      <c r="DH37" s="1">
        <v>22573951000</v>
      </c>
      <c r="DI37" s="1">
        <v>26.621645864864572</v>
      </c>
      <c r="DJ37" s="1">
        <v>8.6592686467248399</v>
      </c>
      <c r="DK37" s="1">
        <v>7.4452890231091651</v>
      </c>
      <c r="DM37" s="1">
        <v>1.3097773839741194</v>
      </c>
      <c r="DO37" s="1">
        <v>45087756000</v>
      </c>
      <c r="DP37" s="1">
        <v>45087756000</v>
      </c>
      <c r="DS37" s="1">
        <v>20537867000</v>
      </c>
      <c r="DV37" s="1">
        <v>-20537867000</v>
      </c>
      <c r="DW37" s="1">
        <v>23723338000</v>
      </c>
      <c r="DX37" s="1">
        <v>4962273000</v>
      </c>
      <c r="DY37" s="1">
        <v>1751363000</v>
      </c>
      <c r="DZ37" s="1">
        <v>12700578000</v>
      </c>
      <c r="EB37" s="1">
        <v>4309124000</v>
      </c>
      <c r="EC37" s="1">
        <v>103395463000</v>
      </c>
      <c r="EI37" s="1">
        <v>172206557000</v>
      </c>
      <c r="EJ37" s="1">
        <v>23819184000</v>
      </c>
      <c r="EK37" s="1">
        <v>42623135000</v>
      </c>
      <c r="EL37" s="1">
        <v>18803951000</v>
      </c>
      <c r="EP37" s="1">
        <v>54972060000</v>
      </c>
      <c r="EQ37" s="1">
        <v>43528362000</v>
      </c>
      <c r="ER37" s="1">
        <v>28494163000</v>
      </c>
      <c r="ES37" s="1">
        <v>15034199000</v>
      </c>
      <c r="EV37" s="1">
        <v>11443698000</v>
      </c>
      <c r="EW37" s="1">
        <v>78791244000</v>
      </c>
      <c r="EX37" s="1">
        <v>250997801000</v>
      </c>
      <c r="EZ37" s="1">
        <v>60341233000</v>
      </c>
      <c r="FA37" s="1">
        <v>4355575000</v>
      </c>
      <c r="FC37" s="1">
        <v>-64696808000</v>
      </c>
      <c r="FD37" s="1">
        <v>8017951000</v>
      </c>
      <c r="FE37" s="1">
        <v>1291400000</v>
      </c>
      <c r="FG37" s="1">
        <v>116158276000</v>
      </c>
      <c r="FK37" s="1">
        <v>116158276000</v>
      </c>
      <c r="FL37" s="1">
        <v>124176227000</v>
      </c>
      <c r="FM37" s="1">
        <v>30276189000</v>
      </c>
      <c r="FN37" s="1">
        <v>30276189000</v>
      </c>
      <c r="FP37" s="1">
        <v>8606783000</v>
      </c>
      <c r="FR37" s="1">
        <v>2430786000</v>
      </c>
      <c r="FV37" s="1">
        <v>6175997000</v>
      </c>
      <c r="FW37" s="1">
        <v>38882972000</v>
      </c>
      <c r="FX37" s="1">
        <v>163059199000</v>
      </c>
      <c r="FZ37" s="1">
        <v>20203851000</v>
      </c>
      <c r="GA37" s="1">
        <v>6626912000</v>
      </c>
      <c r="GB37" s="1">
        <v>13576939000</v>
      </c>
      <c r="GC37" s="1">
        <v>918171000</v>
      </c>
      <c r="GD37" s="1">
        <v>52665296000</v>
      </c>
      <c r="GF37" s="1">
        <v>79301793000</v>
      </c>
      <c r="GG37" s="1">
        <v>8636809000</v>
      </c>
      <c r="GH37" s="1">
        <v>87938602000</v>
      </c>
      <c r="GI37" s="1">
        <v>250997801000</v>
      </c>
      <c r="GJ37" s="1">
        <v>6628613347</v>
      </c>
      <c r="GL37" s="1">
        <v>-13520167000</v>
      </c>
      <c r="GM37" s="1">
        <v>-15.374553031898325</v>
      </c>
      <c r="GN37" s="1">
        <v>21.405677970720305</v>
      </c>
      <c r="GO37" s="1">
        <v>1.3867916682635235</v>
      </c>
      <c r="GP37" s="1">
        <v>-37.30088927393588</v>
      </c>
    </row>
    <row r="38" spans="1:198" ht="12.5">
      <c r="A38" s="1" t="s">
        <v>189</v>
      </c>
      <c r="B38" s="1" t="s">
        <v>196</v>
      </c>
      <c r="C38" s="1" t="s">
        <v>267</v>
      </c>
      <c r="E38" s="1">
        <v>3.0815428847783295</v>
      </c>
      <c r="F38" s="1">
        <v>39.929439916766889</v>
      </c>
      <c r="G38" s="1">
        <v>7.7174708465779149</v>
      </c>
      <c r="H38" s="1">
        <v>34.370606114564097</v>
      </c>
      <c r="I38" s="1">
        <v>70993381000</v>
      </c>
      <c r="K38" s="1">
        <v>23090381000</v>
      </c>
      <c r="M38" s="1">
        <v>3.5249613565256013</v>
      </c>
      <c r="O38" s="1">
        <v>8.8279759592756637</v>
      </c>
      <c r="P38" s="1">
        <v>0.31345446400386379</v>
      </c>
      <c r="R38" s="1">
        <v>6644656857</v>
      </c>
      <c r="S38" s="1">
        <v>44.147010773872012</v>
      </c>
      <c r="AJ38" s="1">
        <v>644904000</v>
      </c>
      <c r="AK38" s="1">
        <v>644904000</v>
      </c>
      <c r="AM38" s="1">
        <v>-4806191000</v>
      </c>
      <c r="AN38" s="1">
        <v>-4806191000</v>
      </c>
      <c r="AP38" s="1">
        <v>-32863117000</v>
      </c>
      <c r="AQ38" s="1">
        <v>78654418000</v>
      </c>
      <c r="AR38" s="1">
        <v>-111517535000</v>
      </c>
      <c r="AS38" s="1">
        <v>-394651000</v>
      </c>
      <c r="AT38" s="1">
        <v>-6444000</v>
      </c>
      <c r="AU38" s="1">
        <v>-388207000</v>
      </c>
      <c r="AW38" s="1">
        <v>28340000</v>
      </c>
      <c r="AY38" s="1">
        <v>-37390715000</v>
      </c>
      <c r="AZ38" s="1">
        <v>-8576454000</v>
      </c>
      <c r="BA38" s="1">
        <v>-2844018000</v>
      </c>
      <c r="BB38" s="1">
        <v>31596512000</v>
      </c>
      <c r="BC38" s="1">
        <v>-34440530000</v>
      </c>
      <c r="BG38" s="1">
        <v>-1740988000</v>
      </c>
      <c r="BI38" s="1">
        <v>-13161460000</v>
      </c>
      <c r="BJ38" s="1">
        <v>448815000</v>
      </c>
      <c r="BK38" s="1">
        <v>-50552175000</v>
      </c>
      <c r="BL38" s="1">
        <v>-4806191000</v>
      </c>
      <c r="BM38" s="1">
        <v>23090381000</v>
      </c>
      <c r="BN38" s="1">
        <v>8.8279759592756637</v>
      </c>
      <c r="BO38" s="1">
        <v>394651000</v>
      </c>
      <c r="BP38" s="1">
        <v>-4806191000</v>
      </c>
      <c r="BQ38" s="1">
        <v>-3372318083.7507124</v>
      </c>
      <c r="BR38" s="1">
        <v>-7005305000</v>
      </c>
      <c r="BS38" s="1">
        <v>-0.73370974463700434</v>
      </c>
      <c r="BV38" s="1">
        <v>261559174000</v>
      </c>
      <c r="BW38" s="1">
        <v>261559174000</v>
      </c>
      <c r="BX38" s="1">
        <v>190565793000</v>
      </c>
      <c r="BY38" s="1">
        <v>190565793000</v>
      </c>
      <c r="BZ38" s="1">
        <v>70993381000</v>
      </c>
      <c r="CB38" s="1">
        <v>47903000000</v>
      </c>
      <c r="CC38" s="1">
        <v>43122173000</v>
      </c>
      <c r="CD38" s="1">
        <v>6048379000</v>
      </c>
      <c r="CE38" s="1">
        <v>-1267552000</v>
      </c>
      <c r="CF38" s="1">
        <v>23090381000</v>
      </c>
      <c r="CG38" s="1">
        <v>-2849470000</v>
      </c>
      <c r="CH38" s="1">
        <v>-1936807000</v>
      </c>
      <c r="CI38" s="1">
        <v>1721962000</v>
      </c>
      <c r="CJ38" s="1">
        <v>3658769000</v>
      </c>
      <c r="CK38" s="1">
        <v>-912663000</v>
      </c>
      <c r="CL38" s="1">
        <v>25939851000</v>
      </c>
      <c r="CM38" s="1">
        <v>4339810000</v>
      </c>
      <c r="CO38" s="1">
        <v>21600041000</v>
      </c>
      <c r="CP38" s="1">
        <v>2828576000</v>
      </c>
      <c r="CR38" s="1">
        <v>2828576000</v>
      </c>
      <c r="CS38" s="1">
        <v>18771465000</v>
      </c>
      <c r="CT38" s="1">
        <v>-1414288000</v>
      </c>
      <c r="CU38" s="1">
        <v>20185753000</v>
      </c>
      <c r="CX38" s="1">
        <v>20185753000</v>
      </c>
      <c r="CY38" s="1">
        <v>6550534506.5</v>
      </c>
      <c r="CZ38" s="1">
        <v>3.0815428847783295</v>
      </c>
      <c r="DA38" s="1">
        <v>3.2974470981820789</v>
      </c>
      <c r="DB38" s="1">
        <v>6635657147.5</v>
      </c>
      <c r="DC38" s="1">
        <v>3.0420126524476978</v>
      </c>
      <c r="DD38" s="1">
        <v>3.2551472325748279</v>
      </c>
      <c r="DE38" s="1">
        <v>23090381000</v>
      </c>
      <c r="DF38" s="1">
        <v>8.8279759592756637</v>
      </c>
      <c r="DG38" s="1">
        <v>23090381000</v>
      </c>
      <c r="DH38" s="1">
        <v>23090381000</v>
      </c>
      <c r="DI38" s="1">
        <v>27.142378496729769</v>
      </c>
      <c r="DJ38" s="1">
        <v>8.8279759592756637</v>
      </c>
      <c r="DK38" s="1">
        <v>7.7174708465779149</v>
      </c>
      <c r="DM38" s="1">
        <v>1.3092754479027184</v>
      </c>
      <c r="DO38" s="1">
        <v>42488845000</v>
      </c>
      <c r="DP38" s="1">
        <v>42488845000</v>
      </c>
      <c r="DS38" s="1">
        <v>19101799000</v>
      </c>
      <c r="DV38" s="1">
        <v>-19101799000</v>
      </c>
      <c r="DW38" s="1">
        <v>24424935000</v>
      </c>
      <c r="EA38" s="1">
        <v>24424935000</v>
      </c>
      <c r="EC38" s="1">
        <v>108600850000</v>
      </c>
      <c r="EI38" s="1">
        <v>175514630000</v>
      </c>
      <c r="EJ38" s="1">
        <v>24219064000</v>
      </c>
      <c r="EK38" s="1">
        <v>24219064000</v>
      </c>
      <c r="EP38" s="1">
        <v>56917445000</v>
      </c>
      <c r="EQ38" s="1">
        <v>45211718000</v>
      </c>
      <c r="ER38" s="1">
        <v>29622253000</v>
      </c>
      <c r="ES38" s="1">
        <v>15589465000</v>
      </c>
      <c r="EV38" s="1">
        <v>11705727000</v>
      </c>
      <c r="EW38" s="1">
        <v>81136509000</v>
      </c>
      <c r="EX38" s="1">
        <v>256651139000</v>
      </c>
      <c r="EZ38" s="1">
        <v>55822651000</v>
      </c>
      <c r="FA38" s="1">
        <v>4227368000</v>
      </c>
      <c r="FC38" s="1">
        <v>-60050019000</v>
      </c>
      <c r="FD38" s="1">
        <v>7915024000</v>
      </c>
      <c r="FE38" s="1">
        <v>912410000</v>
      </c>
      <c r="FG38" s="1">
        <v>115405524000</v>
      </c>
      <c r="FK38" s="1">
        <v>115405524000</v>
      </c>
      <c r="FL38" s="1">
        <v>123320548000</v>
      </c>
      <c r="FM38" s="1">
        <v>32692841000</v>
      </c>
      <c r="FN38" s="1">
        <v>32692841000</v>
      </c>
      <c r="FP38" s="1">
        <v>8654478000</v>
      </c>
      <c r="FR38" s="1">
        <v>2397344000</v>
      </c>
      <c r="FV38" s="1">
        <v>6257134000</v>
      </c>
      <c r="FW38" s="1">
        <v>41347319000</v>
      </c>
      <c r="FX38" s="1">
        <v>164667867000</v>
      </c>
      <c r="FZ38" s="1">
        <v>24356756000</v>
      </c>
      <c r="GA38" s="1">
        <v>6644657000</v>
      </c>
      <c r="GB38" s="1">
        <v>17712099000</v>
      </c>
      <c r="GC38" s="1">
        <v>2718168000</v>
      </c>
      <c r="GD38" s="1">
        <v>57628689000</v>
      </c>
      <c r="GF38" s="1">
        <v>82864509000</v>
      </c>
      <c r="GG38" s="1">
        <v>9118763000</v>
      </c>
      <c r="GH38" s="1">
        <v>91983272000</v>
      </c>
      <c r="GI38" s="1">
        <v>256651139000</v>
      </c>
      <c r="GJ38" s="1">
        <v>6644656857</v>
      </c>
      <c r="GL38" s="1">
        <v>-8883594000</v>
      </c>
      <c r="GM38" s="1">
        <v>-9.6578364813984887</v>
      </c>
      <c r="GN38" s="1">
        <v>22.120545818180233</v>
      </c>
      <c r="GO38" s="1">
        <v>1.4232391344871416</v>
      </c>
      <c r="GP38" s="1">
        <v>-34.769215571565923</v>
      </c>
    </row>
    <row r="39" spans="1:198" ht="12.5">
      <c r="A39" s="1" t="s">
        <v>189</v>
      </c>
      <c r="B39" s="1" t="s">
        <v>198</v>
      </c>
      <c r="C39" s="1" t="s">
        <v>191</v>
      </c>
      <c r="E39" s="1">
        <v>3.088416522334978</v>
      </c>
      <c r="F39" s="1">
        <v>39.969201710211614</v>
      </c>
      <c r="G39" s="1">
        <v>7.7269907583516417</v>
      </c>
      <c r="H39" s="1">
        <v>33.82687796275799</v>
      </c>
      <c r="I39" s="1">
        <v>73655078000</v>
      </c>
      <c r="K39" s="1">
        <v>24319697000</v>
      </c>
      <c r="M39" s="1">
        <v>3.7126278742395629</v>
      </c>
      <c r="O39" s="1">
        <v>9.2887216040920695</v>
      </c>
      <c r="P39" s="1">
        <v>0.89139334260620107</v>
      </c>
      <c r="R39" s="1">
        <v>6663030506</v>
      </c>
      <c r="S39" s="1">
        <v>43.463852609818943</v>
      </c>
      <c r="AJ39" s="1">
        <v>164070000</v>
      </c>
      <c r="AK39" s="1">
        <v>164070000</v>
      </c>
      <c r="AM39" s="1">
        <v>-5611851000</v>
      </c>
      <c r="AN39" s="1">
        <v>-5611851000</v>
      </c>
      <c r="AP39" s="1">
        <v>-12904260000</v>
      </c>
      <c r="AQ39" s="1">
        <v>67809570000</v>
      </c>
      <c r="AR39" s="1">
        <v>-80713830000</v>
      </c>
      <c r="AS39" s="1">
        <v>-321002000</v>
      </c>
      <c r="AT39" s="1">
        <v>-6349000</v>
      </c>
      <c r="AU39" s="1">
        <v>-314653000</v>
      </c>
      <c r="AW39" s="1">
        <v>30755000</v>
      </c>
      <c r="AY39" s="1">
        <v>-18642288000</v>
      </c>
      <c r="AZ39" s="1">
        <v>-8487224000</v>
      </c>
      <c r="BA39" s="1">
        <v>-854177000</v>
      </c>
      <c r="BB39" s="1">
        <v>2524315000</v>
      </c>
      <c r="BC39" s="1">
        <v>-3378492000</v>
      </c>
      <c r="BG39" s="1">
        <v>-4045763000</v>
      </c>
      <c r="BI39" s="1">
        <v>-13387164000</v>
      </c>
      <c r="BJ39" s="1">
        <v>289001000</v>
      </c>
      <c r="BK39" s="1">
        <v>-32029452000</v>
      </c>
      <c r="BL39" s="1">
        <v>-5611851000</v>
      </c>
      <c r="BM39" s="1">
        <v>24319697000</v>
      </c>
      <c r="BN39" s="1">
        <v>9.2887216040920695</v>
      </c>
      <c r="BO39" s="1">
        <v>321002000</v>
      </c>
      <c r="BP39" s="1">
        <v>-5611851000</v>
      </c>
      <c r="BQ39" s="1">
        <v>-4845702753.5054245</v>
      </c>
      <c r="BR39" s="1">
        <v>-6301958000</v>
      </c>
      <c r="BS39" s="1">
        <v>-0.85670123475136906</v>
      </c>
      <c r="BV39" s="1">
        <v>261819635000</v>
      </c>
      <c r="BW39" s="1">
        <v>261819635000</v>
      </c>
      <c r="BX39" s="1">
        <v>188164557000</v>
      </c>
      <c r="BY39" s="1">
        <v>188164557000</v>
      </c>
      <c r="BZ39" s="1">
        <v>73655078000</v>
      </c>
      <c r="CB39" s="1">
        <v>49335381000</v>
      </c>
      <c r="CC39" s="1">
        <v>42617929000</v>
      </c>
      <c r="CD39" s="1">
        <v>6416790000</v>
      </c>
      <c r="CE39" s="1">
        <v>300662000</v>
      </c>
      <c r="CF39" s="1">
        <v>24319697000</v>
      </c>
      <c r="CG39" s="1">
        <v>-1453361000</v>
      </c>
      <c r="CH39" s="1">
        <v>-2104925000</v>
      </c>
      <c r="CI39" s="1">
        <v>912037000</v>
      </c>
      <c r="CJ39" s="1">
        <v>3016962000</v>
      </c>
      <c r="CK39" s="1">
        <v>651564000</v>
      </c>
      <c r="CL39" s="1">
        <v>25773058000</v>
      </c>
      <c r="CM39" s="1">
        <v>4122639000</v>
      </c>
      <c r="CO39" s="1">
        <v>21650419000</v>
      </c>
      <c r="CP39" s="1">
        <v>2839280000</v>
      </c>
      <c r="CR39" s="1">
        <v>2839280000</v>
      </c>
      <c r="CS39" s="1">
        <v>18811139000</v>
      </c>
      <c r="CT39" s="1">
        <v>-1419640000</v>
      </c>
      <c r="CU39" s="1">
        <v>20230779000</v>
      </c>
      <c r="CX39" s="1">
        <v>20230779000</v>
      </c>
      <c r="CY39" s="1">
        <v>6550534506.5</v>
      </c>
      <c r="CZ39" s="1">
        <v>3.088416522334978</v>
      </c>
      <c r="DA39" s="1">
        <v>3.3051377683022056</v>
      </c>
      <c r="DB39" s="1">
        <v>6635657147.5</v>
      </c>
      <c r="DC39" s="1">
        <v>3.0487981145351966</v>
      </c>
      <c r="DD39" s="1">
        <v>3.2627392462789988</v>
      </c>
      <c r="DE39" s="1">
        <v>24319697000</v>
      </c>
      <c r="DF39" s="1">
        <v>9.2887216040920695</v>
      </c>
      <c r="DG39" s="1">
        <v>24319697000</v>
      </c>
      <c r="DH39" s="1">
        <v>24319697000</v>
      </c>
      <c r="DI39" s="1">
        <v>28.131991704900209</v>
      </c>
      <c r="DJ39" s="1">
        <v>9.2887216040920695</v>
      </c>
      <c r="DK39" s="1">
        <v>7.7269907583516417</v>
      </c>
      <c r="DM39" s="1">
        <v>1.295653658732467</v>
      </c>
      <c r="DO39" s="1">
        <v>27888280000</v>
      </c>
      <c r="DP39" s="1">
        <v>27888280000</v>
      </c>
      <c r="DS39" s="1">
        <v>19390174000</v>
      </c>
      <c r="DV39" s="1">
        <v>-19390174000</v>
      </c>
      <c r="DW39" s="1">
        <v>29645018000</v>
      </c>
      <c r="DX39" s="1">
        <v>5399598000</v>
      </c>
      <c r="DY39" s="1">
        <v>2040228000</v>
      </c>
      <c r="DZ39" s="1">
        <v>18280385000</v>
      </c>
      <c r="EB39" s="1">
        <v>3924807000</v>
      </c>
      <c r="EC39" s="1">
        <v>125156140000</v>
      </c>
      <c r="EI39" s="1">
        <v>182689438000</v>
      </c>
      <c r="EJ39" s="1">
        <v>24514833000</v>
      </c>
      <c r="EK39" s="1">
        <v>44597537000</v>
      </c>
      <c r="EL39" s="1">
        <v>20082704000</v>
      </c>
      <c r="EP39" s="1">
        <v>56496877000</v>
      </c>
      <c r="EQ39" s="1">
        <v>45287065000</v>
      </c>
      <c r="ER39" s="1">
        <v>29100390000</v>
      </c>
      <c r="ES39" s="1">
        <v>16186675000</v>
      </c>
      <c r="EV39" s="1">
        <v>11209812000</v>
      </c>
      <c r="EW39" s="1">
        <v>81011710000</v>
      </c>
      <c r="EX39" s="1">
        <v>263701148000</v>
      </c>
      <c r="EZ39" s="1">
        <v>60226741000</v>
      </c>
      <c r="FA39" s="1">
        <v>3875298000</v>
      </c>
      <c r="FC39" s="1">
        <v>-64102039000</v>
      </c>
      <c r="FD39" s="1">
        <v>8092856000</v>
      </c>
      <c r="FE39" s="1">
        <v>970144000</v>
      </c>
      <c r="FG39" s="1">
        <v>122138232000</v>
      </c>
      <c r="FK39" s="1">
        <v>122138232000</v>
      </c>
      <c r="FL39" s="1">
        <v>130231088000</v>
      </c>
      <c r="FM39" s="1">
        <v>32091439000</v>
      </c>
      <c r="FN39" s="1">
        <v>32091439000</v>
      </c>
      <c r="FP39" s="1">
        <v>8924104000</v>
      </c>
      <c r="FR39" s="1">
        <v>2480318000</v>
      </c>
      <c r="FV39" s="1">
        <v>6443786000</v>
      </c>
      <c r="FW39" s="1">
        <v>41015543000</v>
      </c>
      <c r="FX39" s="1">
        <v>171246631000</v>
      </c>
      <c r="FZ39" s="1">
        <v>21141275000</v>
      </c>
      <c r="GA39" s="1">
        <v>6663031000</v>
      </c>
      <c r="GB39" s="1">
        <v>14478244000</v>
      </c>
      <c r="GC39" s="1">
        <v>4918427000</v>
      </c>
      <c r="GD39" s="1">
        <v>58762315000</v>
      </c>
      <c r="GF39" s="1">
        <v>83072116000</v>
      </c>
      <c r="GG39" s="1">
        <v>9382401000</v>
      </c>
      <c r="GH39" s="1">
        <v>92454517000</v>
      </c>
      <c r="GI39" s="1">
        <v>263701148000</v>
      </c>
      <c r="GJ39" s="1">
        <v>6663030506</v>
      </c>
      <c r="GL39" s="1">
        <v>5173303000</v>
      </c>
      <c r="GM39" s="1">
        <v>5.5955113583038889</v>
      </c>
      <c r="GN39" s="1">
        <v>21.595426152076467</v>
      </c>
      <c r="GO39" s="1">
        <v>1.4028097346464616</v>
      </c>
      <c r="GP39" s="1">
        <v>-33.780183042837294</v>
      </c>
    </row>
    <row r="40" spans="1:198" ht="12.5">
      <c r="A40" s="1" t="s">
        <v>192</v>
      </c>
      <c r="B40" s="1" t="s">
        <v>190</v>
      </c>
      <c r="C40" s="1" t="s">
        <v>193</v>
      </c>
      <c r="E40" s="1">
        <v>3.2340112705187973</v>
      </c>
      <c r="F40" s="1">
        <v>40.921328432965751</v>
      </c>
      <c r="G40" s="1">
        <v>7.9029967852009291</v>
      </c>
      <c r="H40" s="1">
        <v>32.227959015177746</v>
      </c>
      <c r="I40" s="1">
        <v>76859311000</v>
      </c>
      <c r="K40" s="1">
        <v>24809279000</v>
      </c>
      <c r="M40" s="1">
        <v>3.8018909924662676</v>
      </c>
      <c r="O40" s="1">
        <v>9.2907320902209705</v>
      </c>
      <c r="P40" s="1">
        <v>0.75481464011912636</v>
      </c>
      <c r="R40" s="1">
        <v>6591751075</v>
      </c>
      <c r="S40" s="1">
        <v>43.273293711739321</v>
      </c>
      <c r="AJ40" s="1">
        <v>204984000</v>
      </c>
      <c r="AK40" s="1">
        <v>204984000</v>
      </c>
      <c r="AM40" s="1">
        <v>-5828091000</v>
      </c>
      <c r="AN40" s="1">
        <v>-5828091000</v>
      </c>
      <c r="AP40" s="1">
        <v>-22260719000</v>
      </c>
      <c r="AQ40" s="1">
        <v>66609999000</v>
      </c>
      <c r="AR40" s="1">
        <v>-88870718000</v>
      </c>
      <c r="AS40" s="1">
        <v>-350524000</v>
      </c>
      <c r="AT40" s="1">
        <v>-6349000</v>
      </c>
      <c r="AU40" s="1">
        <v>-344175000</v>
      </c>
      <c r="AW40" s="1">
        <v>30755000</v>
      </c>
      <c r="AY40" s="1">
        <v>-28203595000</v>
      </c>
      <c r="AZ40" s="1">
        <v>-8504887000</v>
      </c>
      <c r="BA40" s="1">
        <v>4764569000</v>
      </c>
      <c r="BB40" s="1">
        <v>6667657000</v>
      </c>
      <c r="BC40" s="1">
        <v>-1903088000</v>
      </c>
      <c r="BG40" s="1">
        <v>-3253359000</v>
      </c>
      <c r="BI40" s="1">
        <v>-6993677000</v>
      </c>
      <c r="BJ40" s="1">
        <v>485960000</v>
      </c>
      <c r="BK40" s="1">
        <v>-35197272000</v>
      </c>
      <c r="BL40" s="1">
        <v>-5828091000</v>
      </c>
      <c r="BM40" s="1">
        <v>24809279000</v>
      </c>
      <c r="BN40" s="1">
        <v>9.2907320902209705</v>
      </c>
      <c r="BO40" s="1">
        <v>350524000</v>
      </c>
      <c r="BP40" s="1">
        <v>-5828091000</v>
      </c>
      <c r="BQ40" s="1">
        <v>-5028942739.5531902</v>
      </c>
      <c r="BR40" s="1">
        <v>-858538000</v>
      </c>
      <c r="BS40" s="1">
        <v>-0.89312416842801923</v>
      </c>
      <c r="BV40" s="1">
        <v>267032552000</v>
      </c>
      <c r="BW40" s="1">
        <v>267032552000</v>
      </c>
      <c r="BX40" s="1">
        <v>190173241000</v>
      </c>
      <c r="BY40" s="1">
        <v>190173241000</v>
      </c>
      <c r="BZ40" s="1">
        <v>76859311000</v>
      </c>
      <c r="CB40" s="1">
        <v>52050032000</v>
      </c>
      <c r="CC40" s="1">
        <v>44821804000</v>
      </c>
      <c r="CD40" s="1">
        <v>6683570000</v>
      </c>
      <c r="CE40" s="1">
        <v>544658000</v>
      </c>
      <c r="CF40" s="1">
        <v>24809279000</v>
      </c>
      <c r="CG40" s="1">
        <v>-1893563000</v>
      </c>
      <c r="CH40" s="1">
        <v>-2724801000</v>
      </c>
      <c r="CI40" s="1">
        <v>946494000</v>
      </c>
      <c r="CJ40" s="1">
        <v>3671295000</v>
      </c>
      <c r="CK40" s="1">
        <v>831238000</v>
      </c>
      <c r="CL40" s="1">
        <v>26702842000</v>
      </c>
      <c r="CM40" s="1">
        <v>4156973000</v>
      </c>
      <c r="CO40" s="1">
        <v>22545869000</v>
      </c>
      <c r="CP40" s="1">
        <v>2884590000</v>
      </c>
      <c r="CR40" s="1">
        <v>2884590000</v>
      </c>
      <c r="CS40" s="1">
        <v>19661279000</v>
      </c>
      <c r="CT40" s="1">
        <v>-1442295000</v>
      </c>
      <c r="CU40" s="1">
        <v>21103574000</v>
      </c>
      <c r="CX40" s="1">
        <v>21103574000</v>
      </c>
      <c r="CY40" s="1">
        <v>6525510344.5</v>
      </c>
      <c r="CZ40" s="1">
        <v>3.2340112705187973</v>
      </c>
      <c r="DA40" s="1">
        <v>3.4550353627134611</v>
      </c>
      <c r="DB40" s="1">
        <v>6604103935.5</v>
      </c>
      <c r="DC40" s="1">
        <v>3.1955242082970394</v>
      </c>
      <c r="DD40" s="1">
        <v>3.4139179546835887</v>
      </c>
      <c r="DE40" s="1">
        <v>24809279000</v>
      </c>
      <c r="DF40" s="1">
        <v>9.2907320902209705</v>
      </c>
      <c r="DG40" s="1">
        <v>24809279000</v>
      </c>
      <c r="DH40" s="1">
        <v>24809279000</v>
      </c>
      <c r="DI40" s="1">
        <v>28.782749677649786</v>
      </c>
      <c r="DJ40" s="1">
        <v>9.2907320902209705</v>
      </c>
      <c r="DK40" s="1">
        <v>7.9029967852009291</v>
      </c>
      <c r="DM40" s="1">
        <v>1.3033290196479896</v>
      </c>
      <c r="DO40" s="1">
        <v>34174446000</v>
      </c>
      <c r="DP40" s="1">
        <v>29004072000</v>
      </c>
      <c r="DQ40" s="1">
        <v>5170374000</v>
      </c>
      <c r="DS40" s="1">
        <v>38877726000</v>
      </c>
      <c r="DV40" s="1">
        <v>-38877726000</v>
      </c>
      <c r="DW40" s="1">
        <v>24090062000</v>
      </c>
      <c r="EA40" s="1">
        <v>24090062000</v>
      </c>
      <c r="EC40" s="1">
        <v>142397862000</v>
      </c>
      <c r="EI40" s="1">
        <v>200662370000</v>
      </c>
      <c r="EJ40" s="1">
        <v>24007076000</v>
      </c>
      <c r="EK40" s="1">
        <v>24007076000</v>
      </c>
      <c r="EP40" s="1">
        <v>54240769000</v>
      </c>
      <c r="EQ40" s="1">
        <v>43835614000</v>
      </c>
      <c r="ER40" s="1">
        <v>28178411000</v>
      </c>
      <c r="ES40" s="1">
        <v>15657203000</v>
      </c>
      <c r="EV40" s="1">
        <v>10405155000</v>
      </c>
      <c r="EW40" s="1">
        <v>78247845000</v>
      </c>
      <c r="EX40" s="1">
        <v>278910215000</v>
      </c>
      <c r="EZ40" s="1">
        <v>65882696000</v>
      </c>
      <c r="FA40" s="1">
        <v>3694302000</v>
      </c>
      <c r="FC40" s="1">
        <v>-69576998000</v>
      </c>
      <c r="FD40" s="1">
        <v>8129706000</v>
      </c>
      <c r="FE40" s="1">
        <v>1321259000</v>
      </c>
      <c r="FG40" s="1">
        <v>127554072000</v>
      </c>
      <c r="FK40" s="1">
        <v>127554072000</v>
      </c>
      <c r="FL40" s="1">
        <v>135683778000</v>
      </c>
      <c r="FM40" s="1">
        <v>34913366000</v>
      </c>
      <c r="FN40" s="1">
        <v>34913366000</v>
      </c>
      <c r="FP40" s="1">
        <v>8845089000</v>
      </c>
      <c r="FR40" s="1">
        <v>2351078000</v>
      </c>
      <c r="FV40" s="1">
        <v>6494011000</v>
      </c>
      <c r="FW40" s="1">
        <v>43758455000</v>
      </c>
      <c r="FX40" s="1">
        <v>179442233000</v>
      </c>
      <c r="FZ40" s="1">
        <v>22035895000</v>
      </c>
      <c r="GA40" s="1">
        <v>6603423000</v>
      </c>
      <c r="GB40" s="1">
        <v>15432472000</v>
      </c>
      <c r="GC40" s="1">
        <v>1473697000</v>
      </c>
      <c r="GD40" s="1">
        <v>64893472000</v>
      </c>
      <c r="GF40" s="1">
        <v>89610201000</v>
      </c>
      <c r="GG40" s="1">
        <v>9857781000</v>
      </c>
      <c r="GH40" s="1">
        <v>99467982000</v>
      </c>
      <c r="GI40" s="1">
        <v>278910215000</v>
      </c>
      <c r="GJ40" s="1">
        <v>6591751075</v>
      </c>
      <c r="GL40" s="1">
        <v>7230553000</v>
      </c>
      <c r="GM40" s="1">
        <v>7.2692265939405507</v>
      </c>
      <c r="GN40" s="1">
        <v>23.665835340501122</v>
      </c>
      <c r="GO40" s="1">
        <v>1.4788972783467158</v>
      </c>
      <c r="GP40" s="1">
        <v>-35.76199478976929</v>
      </c>
    </row>
    <row r="41" spans="1:198" ht="12.5">
      <c r="A41" s="1" t="s">
        <v>192</v>
      </c>
      <c r="B41" s="1" t="s">
        <v>194</v>
      </c>
      <c r="C41" s="1" t="s">
        <v>195</v>
      </c>
      <c r="E41" s="1">
        <v>3.4450948375168879</v>
      </c>
      <c r="F41" s="1">
        <v>41.746368884328724</v>
      </c>
      <c r="G41" s="1">
        <v>8.2524418999472573</v>
      </c>
      <c r="H41" s="1">
        <v>34.246549434994819</v>
      </c>
      <c r="I41" s="1">
        <v>79691954000</v>
      </c>
      <c r="K41" s="1">
        <v>26263620000</v>
      </c>
      <c r="M41" s="1">
        <v>4.0247610705477133</v>
      </c>
      <c r="O41" s="1">
        <v>9.640984780495673</v>
      </c>
      <c r="P41" s="1">
        <v>0.4056239771973551</v>
      </c>
      <c r="R41" s="1">
        <v>6941722285</v>
      </c>
      <c r="S41" s="1">
        <v>44.586943127311521</v>
      </c>
      <c r="AJ41" s="1">
        <v>230003000</v>
      </c>
      <c r="AK41" s="1">
        <v>230003000</v>
      </c>
      <c r="AM41" s="1">
        <v>-5174940000</v>
      </c>
      <c r="AN41" s="1">
        <v>-5174940000</v>
      </c>
      <c r="AP41" s="1">
        <v>-22427597000</v>
      </c>
      <c r="AQ41" s="1">
        <v>62583717000</v>
      </c>
      <c r="AR41" s="1">
        <v>-85011314000</v>
      </c>
      <c r="AS41" s="1">
        <v>-356825000</v>
      </c>
      <c r="AT41" s="1">
        <v>-6349000</v>
      </c>
      <c r="AU41" s="1">
        <v>-350476000</v>
      </c>
      <c r="AY41" s="1">
        <v>-27729359000</v>
      </c>
      <c r="AZ41" s="1">
        <v>-9277143000</v>
      </c>
      <c r="BA41" s="1">
        <v>4363823000</v>
      </c>
      <c r="BB41" s="1">
        <v>12969945000</v>
      </c>
      <c r="BC41" s="1">
        <v>-8606122000</v>
      </c>
      <c r="BG41" s="1">
        <v>-5135924000</v>
      </c>
      <c r="BI41" s="1">
        <v>-10049244000</v>
      </c>
      <c r="BJ41" s="1">
        <v>213107000</v>
      </c>
      <c r="BK41" s="1">
        <v>-37778603000</v>
      </c>
      <c r="BL41" s="1">
        <v>-5174940000</v>
      </c>
      <c r="BM41" s="1">
        <v>26263620000</v>
      </c>
      <c r="BN41" s="1">
        <v>9.640984780495673</v>
      </c>
      <c r="BO41" s="1">
        <v>356825000</v>
      </c>
      <c r="BP41" s="1">
        <v>-5174940000</v>
      </c>
      <c r="BQ41" s="1">
        <v>-4497336353.4219971</v>
      </c>
      <c r="BR41" s="1">
        <v>-581114000</v>
      </c>
      <c r="BS41" s="1">
        <v>-0.79303222687581476</v>
      </c>
      <c r="BV41" s="1">
        <v>272416362000</v>
      </c>
      <c r="BW41" s="1">
        <v>272416362000</v>
      </c>
      <c r="BX41" s="1">
        <v>192724408000</v>
      </c>
      <c r="BY41" s="1">
        <v>192724408000</v>
      </c>
      <c r="BZ41" s="1">
        <v>79691954000</v>
      </c>
      <c r="CB41" s="1">
        <v>53428334000</v>
      </c>
      <c r="CC41" s="1">
        <v>44069671000</v>
      </c>
      <c r="CD41" s="1">
        <v>9012732000</v>
      </c>
      <c r="CE41" s="1">
        <v>345931000</v>
      </c>
      <c r="CF41" s="1">
        <v>26263620000</v>
      </c>
      <c r="CG41" s="1">
        <v>-2004380000</v>
      </c>
      <c r="CH41" s="1">
        <v>-2686346000</v>
      </c>
      <c r="CI41" s="1">
        <v>800417000</v>
      </c>
      <c r="CJ41" s="1">
        <v>3486763000</v>
      </c>
      <c r="CK41" s="1">
        <v>681966000</v>
      </c>
      <c r="CL41" s="1">
        <v>28268000000</v>
      </c>
      <c r="CM41" s="1">
        <v>4337349000</v>
      </c>
      <c r="CO41" s="1">
        <v>23930651000</v>
      </c>
      <c r="CP41" s="1">
        <v>2899298000</v>
      </c>
      <c r="CR41" s="1">
        <v>2899298000</v>
      </c>
      <c r="CS41" s="1">
        <v>21031353000</v>
      </c>
      <c r="CT41" s="1">
        <v>-1449649000</v>
      </c>
      <c r="CU41" s="1">
        <v>22481002000</v>
      </c>
      <c r="CX41" s="1">
        <v>22481002000</v>
      </c>
      <c r="CY41" s="1">
        <v>6525510344.5</v>
      </c>
      <c r="CZ41" s="1">
        <v>3.4450948375168879</v>
      </c>
      <c r="DA41" s="1">
        <v>3.6672458913761208</v>
      </c>
      <c r="DB41" s="1">
        <v>6604103935.5</v>
      </c>
      <c r="DC41" s="1">
        <v>3.4040957288928482</v>
      </c>
      <c r="DD41" s="1">
        <v>3.6236030252888805</v>
      </c>
      <c r="DE41" s="1">
        <v>26263620000</v>
      </c>
      <c r="DF41" s="1">
        <v>9.640984780495673</v>
      </c>
      <c r="DG41" s="1">
        <v>26263620000</v>
      </c>
      <c r="DH41" s="1">
        <v>26263620000</v>
      </c>
      <c r="DI41" s="1">
        <v>29.253732563978666</v>
      </c>
      <c r="DJ41" s="1">
        <v>9.640984780495673</v>
      </c>
      <c r="DK41" s="1">
        <v>8.2524418999472573</v>
      </c>
      <c r="DM41" s="1">
        <v>1.4216731734735817</v>
      </c>
      <c r="DO41" s="1">
        <v>39323489000</v>
      </c>
      <c r="DP41" s="1">
        <v>35890088000</v>
      </c>
      <c r="DQ41" s="1">
        <v>3433401000</v>
      </c>
      <c r="DS41" s="1">
        <v>23017823000</v>
      </c>
      <c r="DV41" s="1">
        <v>-23017823000</v>
      </c>
      <c r="DW41" s="1">
        <v>24106604000</v>
      </c>
      <c r="DX41" s="1">
        <v>4711260000</v>
      </c>
      <c r="DY41" s="1">
        <v>1612640000</v>
      </c>
      <c r="DZ41" s="1">
        <v>12921863000</v>
      </c>
      <c r="EB41" s="1">
        <v>4860841000</v>
      </c>
      <c r="EC41" s="1">
        <v>135531167000</v>
      </c>
      <c r="EI41" s="1">
        <v>198961260000</v>
      </c>
      <c r="EJ41" s="1">
        <v>22913923000</v>
      </c>
      <c r="EK41" s="1">
        <v>44398806000</v>
      </c>
      <c r="EL41" s="1">
        <v>21484883000</v>
      </c>
      <c r="EP41" s="1">
        <v>62158642000</v>
      </c>
      <c r="EQ41" s="1">
        <v>45019811000</v>
      </c>
      <c r="ER41" s="1">
        <v>29103917000</v>
      </c>
      <c r="ES41" s="1">
        <v>15915894000</v>
      </c>
      <c r="EV41" s="1">
        <v>17138831000</v>
      </c>
      <c r="EW41" s="1">
        <v>85072565000</v>
      </c>
      <c r="EX41" s="1">
        <v>284033825000</v>
      </c>
      <c r="EZ41" s="1">
        <v>68279880000</v>
      </c>
      <c r="FA41" s="1">
        <v>3918391000</v>
      </c>
      <c r="FC41" s="1">
        <v>-72198271000</v>
      </c>
      <c r="FD41" s="1">
        <v>1473583000</v>
      </c>
      <c r="FE41" s="1">
        <v>1357879000</v>
      </c>
      <c r="FG41" s="1">
        <v>132450295000</v>
      </c>
      <c r="FK41" s="1">
        <v>132450295000</v>
      </c>
      <c r="FL41" s="1">
        <v>133923878000</v>
      </c>
      <c r="FM41" s="1">
        <v>42490036000</v>
      </c>
      <c r="FN41" s="1">
        <v>42490036000</v>
      </c>
      <c r="FP41" s="1">
        <v>9017908000</v>
      </c>
      <c r="FR41" s="1">
        <v>2500722000</v>
      </c>
      <c r="FV41" s="1">
        <v>6517186000</v>
      </c>
      <c r="FW41" s="1">
        <v>51507944000</v>
      </c>
      <c r="FX41" s="1">
        <v>185431822000</v>
      </c>
      <c r="FZ41" s="1">
        <v>21708762000</v>
      </c>
      <c r="GA41" s="1">
        <v>6938903000</v>
      </c>
      <c r="GB41" s="1">
        <v>14769859000</v>
      </c>
      <c r="GC41" s="1">
        <v>2652334000</v>
      </c>
      <c r="GD41" s="1">
        <v>65058040000</v>
      </c>
      <c r="GF41" s="1">
        <v>92588979000</v>
      </c>
      <c r="GG41" s="1">
        <v>6013024000</v>
      </c>
      <c r="GH41" s="1">
        <v>98602003000</v>
      </c>
      <c r="GI41" s="1">
        <v>284033825000</v>
      </c>
      <c r="GJ41" s="1">
        <v>6941722285</v>
      </c>
      <c r="GL41" s="1">
        <v>7957827000</v>
      </c>
      <c r="GM41" s="1">
        <v>8.0706545079008176</v>
      </c>
      <c r="GN41" s="1">
        <v>22.418012694435564</v>
      </c>
      <c r="GO41" s="1">
        <v>1.4856294707953424</v>
      </c>
      <c r="GP41" s="1">
        <v>-47.084025608374873</v>
      </c>
    </row>
    <row r="42" spans="1:198" ht="12.5">
      <c r="A42" s="1" t="s">
        <v>192</v>
      </c>
      <c r="B42" s="1" t="s">
        <v>196</v>
      </c>
      <c r="C42" s="1" t="s">
        <v>197</v>
      </c>
      <c r="E42" s="1">
        <v>3.5275807040971321</v>
      </c>
      <c r="F42" s="1">
        <v>41.201812077265913</v>
      </c>
      <c r="G42" s="1">
        <v>8.5617125224537372</v>
      </c>
      <c r="H42" s="1">
        <v>33.206136681538098</v>
      </c>
      <c r="I42" s="1">
        <v>81036414000</v>
      </c>
      <c r="K42" s="1">
        <v>27146476000</v>
      </c>
      <c r="M42" s="1">
        <v>4.0497053083500196</v>
      </c>
      <c r="O42" s="1">
        <v>9.8289495150251938</v>
      </c>
      <c r="P42" s="1">
        <v>2.0518319599226826</v>
      </c>
      <c r="R42" s="1">
        <v>6966413749</v>
      </c>
      <c r="S42" s="1">
        <v>41.720464058849963</v>
      </c>
      <c r="AJ42" s="1">
        <v>194834000</v>
      </c>
      <c r="AK42" s="1">
        <v>194834000</v>
      </c>
      <c r="AM42" s="1">
        <v>-4835048000</v>
      </c>
      <c r="AN42" s="1">
        <v>-4835048000</v>
      </c>
      <c r="AP42" s="1">
        <v>-8435129000</v>
      </c>
      <c r="AQ42" s="1">
        <v>61166124000</v>
      </c>
      <c r="AR42" s="1">
        <v>-69601253000</v>
      </c>
      <c r="AS42" s="1">
        <v>-338407000</v>
      </c>
      <c r="AT42" s="1">
        <v>95000</v>
      </c>
      <c r="AU42" s="1">
        <v>-338502000</v>
      </c>
      <c r="AY42" s="1">
        <v>-13413750000</v>
      </c>
      <c r="AZ42" s="1">
        <v>-9186472000</v>
      </c>
      <c r="BA42" s="1">
        <v>3695981000</v>
      </c>
      <c r="BB42" s="1">
        <v>11748127000</v>
      </c>
      <c r="BC42" s="1">
        <v>-8052146000</v>
      </c>
      <c r="BG42" s="1">
        <v>-4616713000</v>
      </c>
      <c r="BI42" s="1">
        <v>-10107204000</v>
      </c>
      <c r="BJ42" s="1">
        <v>28249000</v>
      </c>
      <c r="BK42" s="1">
        <v>-23520954000</v>
      </c>
      <c r="BL42" s="1">
        <v>-4835048000</v>
      </c>
      <c r="BM42" s="1">
        <v>27146476000</v>
      </c>
      <c r="BN42" s="1">
        <v>9.8289495150251938</v>
      </c>
      <c r="BO42" s="1">
        <v>338407000</v>
      </c>
      <c r="BP42" s="1">
        <v>-4835048000</v>
      </c>
      <c r="BQ42" s="1">
        <v>-4209316828.2698116</v>
      </c>
      <c r="BR42" s="1">
        <v>-944233000</v>
      </c>
      <c r="BS42" s="1">
        <v>-0.72129139530770581</v>
      </c>
      <c r="BV42" s="1">
        <v>276188986000</v>
      </c>
      <c r="BW42" s="1">
        <v>276188986000</v>
      </c>
      <c r="BX42" s="1">
        <v>195152572000</v>
      </c>
      <c r="BY42" s="1">
        <v>195152572000</v>
      </c>
      <c r="BZ42" s="1">
        <v>81036414000</v>
      </c>
      <c r="CB42" s="1">
        <v>53889938000</v>
      </c>
      <c r="CC42" s="1">
        <v>44535683000</v>
      </c>
      <c r="CD42" s="1">
        <v>9022152000</v>
      </c>
      <c r="CE42" s="1">
        <v>332103000</v>
      </c>
      <c r="CF42" s="1">
        <v>27146476000</v>
      </c>
      <c r="CG42" s="1">
        <v>-2056124000</v>
      </c>
      <c r="CH42" s="1">
        <v>-3488591000</v>
      </c>
      <c r="CI42" s="1">
        <v>733254000</v>
      </c>
      <c r="CJ42" s="1">
        <v>4221845000</v>
      </c>
      <c r="CK42" s="1">
        <v>1432467000</v>
      </c>
      <c r="CL42" s="1">
        <v>29202600000</v>
      </c>
      <c r="CM42" s="1">
        <v>4282208000</v>
      </c>
      <c r="CO42" s="1">
        <v>24920392000</v>
      </c>
      <c r="CP42" s="1">
        <v>2547770000</v>
      </c>
      <c r="CR42" s="1">
        <v>2547770000</v>
      </c>
      <c r="CS42" s="1">
        <v>22372622000</v>
      </c>
      <c r="CT42" s="1">
        <v>-1273885000</v>
      </c>
      <c r="CU42" s="1">
        <v>23646507000</v>
      </c>
      <c r="CX42" s="1">
        <v>23646507000</v>
      </c>
      <c r="CY42" s="1">
        <v>6703321336.5</v>
      </c>
      <c r="CZ42" s="1">
        <v>3.5275807040971321</v>
      </c>
      <c r="DA42" s="1">
        <v>3.7176185877151555</v>
      </c>
      <c r="DB42" s="1">
        <v>6738376392.5</v>
      </c>
      <c r="DC42" s="1">
        <v>3.5092291707419636</v>
      </c>
      <c r="DD42" s="1">
        <v>3.698278420264129</v>
      </c>
      <c r="DE42" s="1">
        <v>27146476000</v>
      </c>
      <c r="DF42" s="1">
        <v>9.8289495150251938</v>
      </c>
      <c r="DG42" s="1">
        <v>27146476000</v>
      </c>
      <c r="DH42" s="1">
        <v>27146476000</v>
      </c>
      <c r="DI42" s="1">
        <v>29.340928895694631</v>
      </c>
      <c r="DJ42" s="1">
        <v>9.8289495150251938</v>
      </c>
      <c r="DK42" s="1">
        <v>8.5617125224537372</v>
      </c>
      <c r="DM42" s="1">
        <v>1.370435868854905</v>
      </c>
      <c r="DO42" s="1">
        <v>53352023000</v>
      </c>
      <c r="DP42" s="1">
        <v>52428387000</v>
      </c>
      <c r="DQ42" s="1">
        <v>923636000</v>
      </c>
      <c r="DS42" s="1">
        <v>20260192000</v>
      </c>
      <c r="DV42" s="1">
        <v>-20260192000</v>
      </c>
      <c r="DW42" s="1">
        <v>24004608000</v>
      </c>
      <c r="EA42" s="1">
        <v>24004608000</v>
      </c>
      <c r="EC42" s="1">
        <v>122730500000</v>
      </c>
      <c r="EI42" s="1">
        <v>200087131000</v>
      </c>
      <c r="EJ42" s="1">
        <v>22856912000</v>
      </c>
      <c r="EK42" s="1">
        <v>22856912000</v>
      </c>
      <c r="EP42" s="1">
        <v>62345156000</v>
      </c>
      <c r="EQ42" s="1">
        <v>44779759000</v>
      </c>
      <c r="ER42" s="1">
        <v>28996310000</v>
      </c>
      <c r="ES42" s="1">
        <v>15783449000</v>
      </c>
      <c r="EV42" s="1">
        <v>17565397000</v>
      </c>
      <c r="EW42" s="1">
        <v>85202068000</v>
      </c>
      <c r="EX42" s="1">
        <v>285289199000</v>
      </c>
      <c r="EZ42" s="1">
        <v>61375716000</v>
      </c>
      <c r="FA42" s="1">
        <v>3930320000</v>
      </c>
      <c r="FC42" s="1">
        <v>-65306036000</v>
      </c>
      <c r="FD42" s="1">
        <v>1225815000</v>
      </c>
      <c r="FE42" s="1">
        <v>1033098000</v>
      </c>
      <c r="FG42" s="1">
        <v>128179684000</v>
      </c>
      <c r="FK42" s="1">
        <v>128179684000</v>
      </c>
      <c r="FL42" s="1">
        <v>129405499000</v>
      </c>
      <c r="FM42" s="1">
        <v>42314469000</v>
      </c>
      <c r="FN42" s="1">
        <v>42314469000</v>
      </c>
      <c r="FP42" s="1">
        <v>9207295000</v>
      </c>
      <c r="FR42" s="1">
        <v>2552655000</v>
      </c>
      <c r="FV42" s="1">
        <v>6654640000</v>
      </c>
      <c r="FW42" s="1">
        <v>51521764000</v>
      </c>
      <c r="FX42" s="1">
        <v>180927263000</v>
      </c>
      <c r="FZ42" s="1">
        <v>26220691000</v>
      </c>
      <c r="GA42" s="1">
        <v>6962228000</v>
      </c>
      <c r="GB42" s="1">
        <v>19258463000</v>
      </c>
      <c r="GC42" s="1">
        <v>3759732000</v>
      </c>
      <c r="GD42" s="1">
        <v>71186938000</v>
      </c>
      <c r="GF42" s="1">
        <v>98241158000</v>
      </c>
      <c r="GG42" s="1">
        <v>6120778000</v>
      </c>
      <c r="GH42" s="1">
        <v>104361936000</v>
      </c>
      <c r="GI42" s="1">
        <v>285289199000</v>
      </c>
      <c r="GJ42" s="1">
        <v>6966413749</v>
      </c>
      <c r="GL42" s="1">
        <v>-9080820000</v>
      </c>
      <c r="GM42" s="1">
        <v>-8.7012759134709814</v>
      </c>
      <c r="GN42" s="1">
        <v>24.773321579394139</v>
      </c>
      <c r="GO42" s="1">
        <v>1.5462026926691887</v>
      </c>
      <c r="GP42" s="1">
        <v>-38.537224466840499</v>
      </c>
    </row>
    <row r="43" spans="1:198" ht="12.5">
      <c r="A43" s="1" t="s">
        <v>192</v>
      </c>
      <c r="B43" s="1" t="s">
        <v>198</v>
      </c>
      <c r="C43" s="1" t="s">
        <v>199</v>
      </c>
      <c r="E43" s="1">
        <v>3.6118247633704201</v>
      </c>
      <c r="F43" s="1">
        <v>41.677922327661044</v>
      </c>
      <c r="G43" s="1">
        <v>8.6660384243129691</v>
      </c>
      <c r="H43" s="1">
        <v>33.369272518420516</v>
      </c>
      <c r="I43" s="1">
        <v>81466578000</v>
      </c>
      <c r="K43" s="1">
        <v>27159898000</v>
      </c>
      <c r="M43" s="1">
        <v>4.0517075993526781</v>
      </c>
      <c r="O43" s="1">
        <v>9.7214721201772036</v>
      </c>
      <c r="P43" s="1">
        <v>1.1604386173164816</v>
      </c>
      <c r="R43" s="1">
        <v>6971899574</v>
      </c>
      <c r="S43" s="1">
        <v>45.081015360027443</v>
      </c>
      <c r="AJ43" s="1">
        <v>125419000</v>
      </c>
      <c r="AK43" s="1">
        <v>125419000</v>
      </c>
      <c r="AM43" s="1">
        <v>-3451856000</v>
      </c>
      <c r="AN43" s="1">
        <v>-3451856000</v>
      </c>
      <c r="AP43" s="1">
        <v>-19578207000</v>
      </c>
      <c r="AQ43" s="1">
        <v>88879191000</v>
      </c>
      <c r="AR43" s="1">
        <v>-108457398000</v>
      </c>
      <c r="AS43" s="1">
        <v>-203057000</v>
      </c>
      <c r="AU43" s="1">
        <v>-203057000</v>
      </c>
      <c r="AY43" s="1">
        <v>-23107701000</v>
      </c>
      <c r="AZ43" s="1">
        <v>-9404265000</v>
      </c>
      <c r="BA43" s="1">
        <v>8473802000</v>
      </c>
      <c r="BB43" s="1">
        <v>17117677000</v>
      </c>
      <c r="BC43" s="1">
        <v>-8643875000</v>
      </c>
      <c r="BG43" s="1">
        <v>-2343138000</v>
      </c>
      <c r="BI43" s="1">
        <v>-3273601000</v>
      </c>
      <c r="BJ43" s="1">
        <v>280376000</v>
      </c>
      <c r="BK43" s="1">
        <v>-26381302000</v>
      </c>
      <c r="BL43" s="1">
        <v>-3451856000</v>
      </c>
      <c r="BM43" s="1">
        <v>27159898000</v>
      </c>
      <c r="BN43" s="1">
        <v>9.7214721201772036</v>
      </c>
      <c r="BO43" s="1">
        <v>203057000</v>
      </c>
      <c r="BP43" s="1">
        <v>-3451856000</v>
      </c>
      <c r="BQ43" s="1">
        <v>-2708043251.2419848</v>
      </c>
      <c r="BR43" s="1">
        <v>5147365000</v>
      </c>
      <c r="BS43" s="1">
        <v>-0.51494711751388522</v>
      </c>
      <c r="BV43" s="1">
        <v>279380506000</v>
      </c>
      <c r="BW43" s="1">
        <v>279380506000</v>
      </c>
      <c r="BX43" s="1">
        <v>197913928000</v>
      </c>
      <c r="BY43" s="1">
        <v>197913928000</v>
      </c>
      <c r="BZ43" s="1">
        <v>81466578000</v>
      </c>
      <c r="CB43" s="1">
        <v>54306680000</v>
      </c>
      <c r="CC43" s="1">
        <v>44142592000</v>
      </c>
      <c r="CD43" s="1">
        <v>9638137000</v>
      </c>
      <c r="CE43" s="1">
        <v>525951000</v>
      </c>
      <c r="CF43" s="1">
        <v>27159898000</v>
      </c>
      <c r="CG43" s="1">
        <v>-2769216000</v>
      </c>
      <c r="CH43" s="1">
        <v>-2926433000</v>
      </c>
      <c r="CI43" s="1">
        <v>880703000</v>
      </c>
      <c r="CJ43" s="1">
        <v>3807136000</v>
      </c>
      <c r="CK43" s="1">
        <v>157217000</v>
      </c>
      <c r="CL43" s="1">
        <v>29929114000</v>
      </c>
      <c r="CM43" s="1">
        <v>4651970000</v>
      </c>
      <c r="CO43" s="1">
        <v>25277144000</v>
      </c>
      <c r="CP43" s="1">
        <v>2131844000</v>
      </c>
      <c r="CR43" s="1">
        <v>2131844000</v>
      </c>
      <c r="CS43" s="1">
        <v>23145300000</v>
      </c>
      <c r="CT43" s="1">
        <v>-1065922000</v>
      </c>
      <c r="CU43" s="1">
        <v>24211222000</v>
      </c>
      <c r="CX43" s="1">
        <v>24211222000</v>
      </c>
      <c r="CY43" s="1">
        <v>6703321336.5</v>
      </c>
      <c r="CZ43" s="1">
        <v>3.6118247633704201</v>
      </c>
      <c r="DA43" s="1">
        <v>3.7708387724700567</v>
      </c>
      <c r="DB43" s="1">
        <v>6738376392.5</v>
      </c>
      <c r="DC43" s="1">
        <v>3.5930349671395265</v>
      </c>
      <c r="DD43" s="1">
        <v>3.7512217376479833</v>
      </c>
      <c r="DE43" s="1">
        <v>27159898000</v>
      </c>
      <c r="DF43" s="1">
        <v>9.7214721201772036</v>
      </c>
      <c r="DG43" s="1">
        <v>27159898000</v>
      </c>
      <c r="DH43" s="1">
        <v>27159898000</v>
      </c>
      <c r="DI43" s="1">
        <v>29.15972168795485</v>
      </c>
      <c r="DJ43" s="1">
        <v>9.7214721201772036</v>
      </c>
      <c r="DK43" s="1">
        <v>8.6660384243129691</v>
      </c>
      <c r="DM43" s="1">
        <v>1.4029261806073945</v>
      </c>
      <c r="DO43" s="1">
        <v>72004192000</v>
      </c>
      <c r="DP43" s="1">
        <v>70916841000</v>
      </c>
      <c r="DQ43" s="1">
        <v>1087351000</v>
      </c>
      <c r="DS43" s="1">
        <v>18663819000</v>
      </c>
      <c r="DV43" s="1">
        <v>-18663819000</v>
      </c>
      <c r="DW43" s="1">
        <v>28434223000</v>
      </c>
      <c r="DX43" s="1">
        <v>5199049000</v>
      </c>
      <c r="DY43" s="1">
        <v>1596042000</v>
      </c>
      <c r="DZ43" s="1">
        <v>21639132000</v>
      </c>
      <c r="EC43" s="1">
        <v>116044277000</v>
      </c>
      <c r="EI43" s="1">
        <v>216482692000</v>
      </c>
      <c r="EJ43" s="1">
        <v>22859332000</v>
      </c>
      <c r="EK43" s="1">
        <v>45312315000</v>
      </c>
      <c r="EL43" s="1">
        <v>22452983000</v>
      </c>
      <c r="EP43" s="1">
        <v>62613395000</v>
      </c>
      <c r="EQ43" s="1">
        <v>43691244000</v>
      </c>
      <c r="ER43" s="1">
        <v>28207065000</v>
      </c>
      <c r="ES43" s="1">
        <v>15484179000</v>
      </c>
      <c r="EV43" s="1">
        <v>18922151000</v>
      </c>
      <c r="EW43" s="1">
        <v>85472727000</v>
      </c>
      <c r="EX43" s="1">
        <v>301955419000</v>
      </c>
      <c r="EZ43" s="1">
        <v>66427377000</v>
      </c>
      <c r="FA43" s="1">
        <v>5096267000</v>
      </c>
      <c r="FC43" s="1">
        <v>-71523644000</v>
      </c>
      <c r="FD43" s="1">
        <v>7161955000</v>
      </c>
      <c r="FE43" s="1">
        <v>5701838000</v>
      </c>
      <c r="FG43" s="1">
        <v>137156529000</v>
      </c>
      <c r="FK43" s="1">
        <v>137156529000</v>
      </c>
      <c r="FL43" s="1">
        <v>144318484000</v>
      </c>
      <c r="FM43" s="1">
        <v>41298377000</v>
      </c>
      <c r="FN43" s="1">
        <v>41298377000</v>
      </c>
      <c r="FP43" s="1">
        <v>8842461000</v>
      </c>
      <c r="FR43" s="1">
        <v>2418563000</v>
      </c>
      <c r="FV43" s="1">
        <v>6423898000</v>
      </c>
      <c r="FW43" s="1">
        <v>50140838000</v>
      </c>
      <c r="FX43" s="1">
        <v>194459322000</v>
      </c>
      <c r="FZ43" s="1">
        <v>22655399000</v>
      </c>
      <c r="GA43" s="1">
        <v>6971900000</v>
      </c>
      <c r="GB43" s="1">
        <v>15683499000</v>
      </c>
      <c r="GC43" s="1">
        <v>3759732000</v>
      </c>
      <c r="GD43" s="1">
        <v>72713631000</v>
      </c>
      <c r="GF43" s="1">
        <v>101669163000</v>
      </c>
      <c r="GG43" s="1">
        <v>5826934000</v>
      </c>
      <c r="GH43" s="1">
        <v>107496097000</v>
      </c>
      <c r="GI43" s="1">
        <v>301955419000</v>
      </c>
      <c r="GJ43" s="1">
        <v>6971899574</v>
      </c>
      <c r="GL43" s="1">
        <v>-23916626000</v>
      </c>
      <c r="GM43" s="1">
        <v>-22.248831973871571</v>
      </c>
      <c r="GN43" s="1">
        <v>24.705266613149114</v>
      </c>
      <c r="GO43" s="1">
        <v>1.5000344100066905</v>
      </c>
      <c r="GP43" s="1">
        <v>-39.094977607611312</v>
      </c>
    </row>
    <row r="44" spans="1:198" ht="12.5">
      <c r="A44" s="1" t="s">
        <v>268</v>
      </c>
      <c r="B44" s="1" t="s">
        <v>190</v>
      </c>
      <c r="C44" s="1" t="s">
        <v>269</v>
      </c>
      <c r="E44" s="1">
        <v>3.3276831288580397</v>
      </c>
      <c r="F44" s="1">
        <v>38.117839599639652</v>
      </c>
      <c r="G44" s="1">
        <v>8.7299888026432075</v>
      </c>
      <c r="H44" s="1">
        <v>29.345569769612805</v>
      </c>
      <c r="I44" s="1">
        <v>74771625000</v>
      </c>
      <c r="K44" s="1">
        <v>24641682000</v>
      </c>
      <c r="M44" s="1">
        <v>3.5818411654026656</v>
      </c>
      <c r="O44" s="1">
        <v>9.3967580613790265</v>
      </c>
      <c r="P44" s="1">
        <v>0.4056239771973551</v>
      </c>
      <c r="R44" s="1">
        <v>6988142540</v>
      </c>
      <c r="S44" s="1">
        <v>44.650509552823792</v>
      </c>
      <c r="AJ44" s="1">
        <v>69593000</v>
      </c>
      <c r="AK44" s="1">
        <v>69593000</v>
      </c>
      <c r="AM44" s="1">
        <v>-3192743000</v>
      </c>
      <c r="AN44" s="1">
        <v>-3192743000</v>
      </c>
      <c r="AP44" s="1">
        <v>-8622217000</v>
      </c>
      <c r="AQ44" s="1">
        <v>101437627000</v>
      </c>
      <c r="AR44" s="1">
        <v>-110059844000</v>
      </c>
      <c r="AS44" s="1">
        <v>-36509000</v>
      </c>
      <c r="AU44" s="1">
        <v>-36509000</v>
      </c>
      <c r="AY44" s="1">
        <v>-11781876000</v>
      </c>
      <c r="AZ44" s="1">
        <v>-9462343000</v>
      </c>
      <c r="BA44" s="1">
        <v>5157857000</v>
      </c>
      <c r="BB44" s="1">
        <v>13398834000</v>
      </c>
      <c r="BC44" s="1">
        <v>-8240977000</v>
      </c>
      <c r="BG44" s="1">
        <v>-2807787000</v>
      </c>
      <c r="BI44" s="1">
        <v>-7112273000</v>
      </c>
      <c r="BJ44" s="1">
        <v>497944000</v>
      </c>
      <c r="BK44" s="1">
        <v>-18894149000</v>
      </c>
      <c r="BL44" s="1">
        <v>-3192743000</v>
      </c>
      <c r="BM44" s="1">
        <v>24641682000</v>
      </c>
      <c r="BN44" s="1">
        <v>9.3967580613790265</v>
      </c>
      <c r="BO44" s="1">
        <v>36509000</v>
      </c>
      <c r="BP44" s="1">
        <v>-3192743000</v>
      </c>
      <c r="BQ44" s="1">
        <v>-2405010275.2675371</v>
      </c>
      <c r="BR44" s="1">
        <v>2034707000</v>
      </c>
      <c r="BS44" s="1">
        <v>-0.46408756950727648</v>
      </c>
      <c r="BV44" s="1">
        <v>262235995000</v>
      </c>
      <c r="BW44" s="1">
        <v>262235995000</v>
      </c>
      <c r="BX44" s="1">
        <v>187464370000</v>
      </c>
      <c r="BY44" s="1">
        <v>187464370000</v>
      </c>
      <c r="BZ44" s="1">
        <v>74771625000</v>
      </c>
      <c r="CB44" s="1">
        <v>50129943000</v>
      </c>
      <c r="CC44" s="1">
        <v>40317351000</v>
      </c>
      <c r="CD44" s="1">
        <v>9510210000</v>
      </c>
      <c r="CE44" s="1">
        <v>302382000</v>
      </c>
      <c r="CF44" s="1">
        <v>24641682000</v>
      </c>
      <c r="CG44" s="1">
        <v>-3099130000</v>
      </c>
      <c r="CH44" s="1">
        <v>-2704622000</v>
      </c>
      <c r="CI44" s="1">
        <v>928059000</v>
      </c>
      <c r="CJ44" s="1">
        <v>3632681000</v>
      </c>
      <c r="CK44" s="1">
        <v>-394508000</v>
      </c>
      <c r="CL44" s="1">
        <v>27740812000</v>
      </c>
      <c r="CM44" s="1">
        <v>4194523000</v>
      </c>
      <c r="CO44" s="1">
        <v>23546289000</v>
      </c>
      <c r="CP44" s="1">
        <v>1306232000</v>
      </c>
      <c r="CR44" s="1">
        <v>1306232000</v>
      </c>
      <c r="CS44" s="1">
        <v>22240057000</v>
      </c>
      <c r="CT44" s="1">
        <v>-653116000</v>
      </c>
      <c r="CU44" s="1">
        <v>22893173000</v>
      </c>
      <c r="CX44" s="1">
        <v>22893173000</v>
      </c>
      <c r="CY44" s="1">
        <v>6879613266.5</v>
      </c>
      <c r="CZ44" s="1">
        <v>3.3276831288580397</v>
      </c>
      <c r="DA44" s="1">
        <v>3.422618116436531</v>
      </c>
      <c r="DB44" s="1">
        <v>6929416341</v>
      </c>
      <c r="DC44" s="1">
        <v>3.3037664174608152</v>
      </c>
      <c r="DD44" s="1">
        <v>3.3980190886613664</v>
      </c>
      <c r="DE44" s="1">
        <v>24641682000</v>
      </c>
      <c r="DF44" s="1">
        <v>9.3967580613790265</v>
      </c>
      <c r="DG44" s="1">
        <v>24641682000</v>
      </c>
      <c r="DH44" s="1">
        <v>24641682000</v>
      </c>
      <c r="DI44" s="1">
        <v>28.513105151716491</v>
      </c>
      <c r="DJ44" s="1">
        <v>9.3967580613790265</v>
      </c>
      <c r="DK44" s="1">
        <v>8.7299888026432075</v>
      </c>
      <c r="DM44" s="1">
        <v>1.3754178663031102</v>
      </c>
      <c r="DO44" s="1">
        <v>79745828000</v>
      </c>
      <c r="DP44" s="1">
        <v>78514856000</v>
      </c>
      <c r="DQ44" s="1">
        <v>1230972000</v>
      </c>
      <c r="DS44" s="1">
        <v>20652085000</v>
      </c>
      <c r="DV44" s="1">
        <v>-20652085000</v>
      </c>
      <c r="DW44" s="1">
        <v>24358547000</v>
      </c>
      <c r="EA44" s="1">
        <v>24358547000</v>
      </c>
      <c r="EC44" s="1">
        <v>111739561000</v>
      </c>
      <c r="EI44" s="1">
        <v>215843936000</v>
      </c>
      <c r="EJ44" s="1">
        <v>22724058000</v>
      </c>
      <c r="EK44" s="1">
        <v>22724058000</v>
      </c>
      <c r="EP44" s="1">
        <v>63100590000</v>
      </c>
      <c r="EQ44" s="1">
        <v>43510386000</v>
      </c>
      <c r="ER44" s="1">
        <v>28151704000</v>
      </c>
      <c r="ES44" s="1">
        <v>15358682000</v>
      </c>
      <c r="EV44" s="1">
        <v>19590204000</v>
      </c>
      <c r="EW44" s="1">
        <v>85824648000</v>
      </c>
      <c r="EX44" s="1">
        <v>301668584000</v>
      </c>
      <c r="EZ44" s="1">
        <v>67772636000</v>
      </c>
      <c r="FA44" s="1">
        <v>4195244000</v>
      </c>
      <c r="FC44" s="1">
        <v>-71967880000</v>
      </c>
      <c r="FD44" s="1">
        <v>8452748000</v>
      </c>
      <c r="FE44" s="1">
        <v>6998003000</v>
      </c>
      <c r="FG44" s="1">
        <v>131790074000</v>
      </c>
      <c r="FK44" s="1">
        <v>131790074000</v>
      </c>
      <c r="FL44" s="1">
        <v>140242822000</v>
      </c>
      <c r="FM44" s="1">
        <v>41368988000</v>
      </c>
      <c r="FN44" s="1">
        <v>41368988000</v>
      </c>
      <c r="FP44" s="1">
        <v>8475212000</v>
      </c>
      <c r="FR44" s="1">
        <v>2368378000</v>
      </c>
      <c r="FV44" s="1">
        <v>6106834000</v>
      </c>
      <c r="FW44" s="1">
        <v>49844200000</v>
      </c>
      <c r="FX44" s="1">
        <v>190087022000</v>
      </c>
      <c r="FZ44" s="1">
        <v>6999467000</v>
      </c>
      <c r="GA44" s="1">
        <v>6999467000</v>
      </c>
      <c r="GC44" s="1">
        <v>4442515000</v>
      </c>
      <c r="GD44" s="1">
        <v>77528368000</v>
      </c>
      <c r="GF44" s="1">
        <v>106004841000</v>
      </c>
      <c r="GG44" s="1">
        <v>5576721000</v>
      </c>
      <c r="GH44" s="1">
        <v>111581562000</v>
      </c>
      <c r="GI44" s="1">
        <v>301668584000</v>
      </c>
      <c r="GJ44" s="1">
        <v>6988142540</v>
      </c>
      <c r="GL44" s="1">
        <v>-30147865000</v>
      </c>
      <c r="GM44" s="1">
        <v>-27.018679842463577</v>
      </c>
      <c r="GN44" s="1">
        <v>26.368008658008996</v>
      </c>
      <c r="GO44" s="1">
        <v>1.5390729658876945</v>
      </c>
      <c r="GP44" s="1">
        <v>-41.335163010751671</v>
      </c>
    </row>
    <row r="45" spans="1:198" ht="12.5">
      <c r="A45" s="1" t="s">
        <v>268</v>
      </c>
      <c r="B45" s="1" t="s">
        <v>194</v>
      </c>
      <c r="C45" s="1" t="s">
        <v>270</v>
      </c>
      <c r="E45" s="1">
        <v>3.3362991655019365</v>
      </c>
      <c r="F45" s="1">
        <v>38.485759408784347</v>
      </c>
      <c r="G45" s="1">
        <v>8.6689186253667323</v>
      </c>
      <c r="H45" s="1">
        <v>29.706867396196852</v>
      </c>
      <c r="I45" s="1">
        <v>71770845000</v>
      </c>
      <c r="K45" s="1">
        <v>24587040000</v>
      </c>
      <c r="M45" s="1">
        <v>3.5738985677764186</v>
      </c>
      <c r="O45" s="1">
        <v>9.2862882860528373</v>
      </c>
      <c r="P45" s="1">
        <v>0.4364136553241057</v>
      </c>
      <c r="R45" s="1">
        <v>7009745930</v>
      </c>
      <c r="S45" s="1">
        <v>51.479623009185275</v>
      </c>
      <c r="AJ45" s="1">
        <v>35655000</v>
      </c>
      <c r="AK45" s="1">
        <v>35655000</v>
      </c>
      <c r="AM45" s="1">
        <v>-3581092000</v>
      </c>
      <c r="AN45" s="1">
        <v>-3581092000</v>
      </c>
      <c r="AP45" s="1">
        <v>-25918525000</v>
      </c>
      <c r="AQ45" s="1">
        <v>121852059000</v>
      </c>
      <c r="AR45" s="1">
        <v>-147770584000</v>
      </c>
      <c r="AS45" s="1">
        <v>-565025000</v>
      </c>
      <c r="AU45" s="1">
        <v>-565025000</v>
      </c>
      <c r="AW45" s="1">
        <v>7679000</v>
      </c>
      <c r="AY45" s="1">
        <v>-30021308000</v>
      </c>
      <c r="AZ45" s="1">
        <v>-12134929000</v>
      </c>
      <c r="BA45" s="1">
        <v>23025811000</v>
      </c>
      <c r="BB45" s="1">
        <v>25488387000</v>
      </c>
      <c r="BC45" s="1">
        <v>-2462576000</v>
      </c>
      <c r="BG45" s="1">
        <v>-302643000</v>
      </c>
      <c r="BI45" s="1">
        <v>10588239000</v>
      </c>
      <c r="BJ45" s="1">
        <v>340185000</v>
      </c>
      <c r="BK45" s="1">
        <v>-19433069000</v>
      </c>
      <c r="BL45" s="1">
        <v>-3581092000</v>
      </c>
      <c r="BM45" s="1">
        <v>24587040000</v>
      </c>
      <c r="BN45" s="1">
        <v>9.2862882860528373</v>
      </c>
      <c r="BO45" s="1">
        <v>565025000</v>
      </c>
      <c r="BP45" s="1">
        <v>-3581092000</v>
      </c>
      <c r="BQ45" s="1">
        <v>-2633177483.7158341</v>
      </c>
      <c r="BR45" s="1">
        <v>19480374000</v>
      </c>
      <c r="BS45" s="1">
        <v>-0.52053681817232134</v>
      </c>
      <c r="BV45" s="1">
        <v>264767141000</v>
      </c>
      <c r="BW45" s="1">
        <v>264767141000</v>
      </c>
      <c r="BX45" s="1">
        <v>192996296000</v>
      </c>
      <c r="BY45" s="1">
        <v>192996296000</v>
      </c>
      <c r="BZ45" s="1">
        <v>71770845000</v>
      </c>
      <c r="CB45" s="1">
        <v>47183805000</v>
      </c>
      <c r="CC45" s="1">
        <v>37235895000</v>
      </c>
      <c r="CD45" s="1">
        <v>9514114000</v>
      </c>
      <c r="CE45" s="1">
        <v>433796000</v>
      </c>
      <c r="CF45" s="1">
        <v>24587040000</v>
      </c>
      <c r="CG45" s="1">
        <v>-2848630000</v>
      </c>
      <c r="CH45" s="1">
        <v>-2276167000</v>
      </c>
      <c r="CI45" s="1">
        <v>1116922000</v>
      </c>
      <c r="CJ45" s="1">
        <v>3393089000</v>
      </c>
      <c r="CK45" s="1">
        <v>-572463000</v>
      </c>
      <c r="CL45" s="1">
        <v>27435670000</v>
      </c>
      <c r="CM45" s="1">
        <v>4151439000</v>
      </c>
      <c r="CO45" s="1">
        <v>23284231000</v>
      </c>
      <c r="CP45" s="1">
        <v>663566000</v>
      </c>
      <c r="CR45" s="1">
        <v>663566000</v>
      </c>
      <c r="CS45" s="1">
        <v>22620665000</v>
      </c>
      <c r="CT45" s="1">
        <v>-331783000</v>
      </c>
      <c r="CU45" s="1">
        <v>22952448000</v>
      </c>
      <c r="CX45" s="1">
        <v>22952448000</v>
      </c>
      <c r="CY45" s="1">
        <v>6879613266.5</v>
      </c>
      <c r="CZ45" s="1">
        <v>3.3362991655019365</v>
      </c>
      <c r="DA45" s="1">
        <v>3.3845261496575145</v>
      </c>
      <c r="DB45" s="1">
        <v>6929416341</v>
      </c>
      <c r="DC45" s="1">
        <v>3.3123205289592512</v>
      </c>
      <c r="DD45" s="1">
        <v>3.360200896319617</v>
      </c>
      <c r="DE45" s="1">
        <v>24587040000</v>
      </c>
      <c r="DF45" s="1">
        <v>9.2862882860528373</v>
      </c>
      <c r="DG45" s="1">
        <v>24587040000</v>
      </c>
      <c r="DH45" s="1">
        <v>24587040000</v>
      </c>
      <c r="DI45" s="1">
        <v>27.107157152858331</v>
      </c>
      <c r="DJ45" s="1">
        <v>9.2862882860528373</v>
      </c>
      <c r="DK45" s="1">
        <v>8.6689186253667323</v>
      </c>
      <c r="DM45" s="1">
        <v>1.7638969706466712</v>
      </c>
      <c r="DO45" s="1">
        <v>54496457000</v>
      </c>
      <c r="DP45" s="1">
        <v>53027194000</v>
      </c>
      <c r="DQ45" s="1">
        <v>1469263000</v>
      </c>
      <c r="DS45" s="1">
        <v>25671899000</v>
      </c>
      <c r="DV45" s="1">
        <v>-25671899000</v>
      </c>
      <c r="DW45" s="1">
        <v>21714793000</v>
      </c>
      <c r="DX45" s="1">
        <v>5603993000</v>
      </c>
      <c r="DY45" s="1">
        <v>1484356000</v>
      </c>
      <c r="DZ45" s="1">
        <v>14577954000</v>
      </c>
      <c r="EB45" s="1">
        <v>48490000</v>
      </c>
      <c r="EC45" s="1">
        <v>154625482000</v>
      </c>
      <c r="EI45" s="1">
        <v>230836732000</v>
      </c>
      <c r="EJ45" s="1">
        <v>23866392000</v>
      </c>
      <c r="EK45" s="1">
        <v>47627906000</v>
      </c>
      <c r="EL45" s="1">
        <v>23761514000</v>
      </c>
      <c r="EP45" s="1">
        <v>79959540000</v>
      </c>
      <c r="EQ45" s="1">
        <v>44562930000</v>
      </c>
      <c r="ER45" s="1">
        <v>28932790000</v>
      </c>
      <c r="ES45" s="1">
        <v>15630140000</v>
      </c>
      <c r="EV45" s="1">
        <v>35396610000</v>
      </c>
      <c r="EW45" s="1">
        <v>103825932000</v>
      </c>
      <c r="EX45" s="1">
        <v>334662664000</v>
      </c>
      <c r="EZ45" s="1">
        <v>76533716000</v>
      </c>
      <c r="FA45" s="1">
        <v>4899708000</v>
      </c>
      <c r="FC45" s="1">
        <v>-81433424000</v>
      </c>
      <c r="FD45" s="1">
        <v>20706940000</v>
      </c>
      <c r="FE45" s="1">
        <v>12997800000</v>
      </c>
      <c r="FG45" s="1">
        <v>155392930000</v>
      </c>
      <c r="FK45" s="1">
        <v>155392930000</v>
      </c>
      <c r="FL45" s="1">
        <v>176099870000</v>
      </c>
      <c r="FM45" s="1">
        <v>37136646000</v>
      </c>
      <c r="FN45" s="1">
        <v>37136646000</v>
      </c>
      <c r="FP45" s="1">
        <v>9064047000</v>
      </c>
      <c r="FV45" s="1">
        <v>9064047000</v>
      </c>
      <c r="FW45" s="1">
        <v>46200693000</v>
      </c>
      <c r="FX45" s="1">
        <v>222300563000</v>
      </c>
      <c r="FZ45" s="1">
        <v>24301120000</v>
      </c>
      <c r="GA45" s="1">
        <v>7009746000</v>
      </c>
      <c r="GB45" s="1">
        <v>17291374000</v>
      </c>
      <c r="GC45" s="1">
        <v>4208160000</v>
      </c>
      <c r="GD45" s="1">
        <v>75519520000</v>
      </c>
      <c r="GF45" s="1">
        <v>104979110000</v>
      </c>
      <c r="GG45" s="1">
        <v>7382991000</v>
      </c>
      <c r="GH45" s="1">
        <v>112362101000</v>
      </c>
      <c r="GI45" s="1">
        <v>334662664000</v>
      </c>
      <c r="GJ45" s="1">
        <v>7009745930</v>
      </c>
      <c r="GL45" s="1">
        <v>-2892748000</v>
      </c>
      <c r="GM45" s="1">
        <v>-2.5744872819706353</v>
      </c>
      <c r="GN45" s="1">
        <v>23.370986958574736</v>
      </c>
      <c r="GO45" s="1">
        <v>1.310828520202769</v>
      </c>
      <c r="GP45" s="1">
        <v>-61.765689138720944</v>
      </c>
    </row>
    <row r="46" spans="1:198" ht="12.5">
      <c r="A46" s="1" t="s">
        <v>268</v>
      </c>
      <c r="B46" s="1" t="s">
        <v>196</v>
      </c>
      <c r="C46" s="1" t="s">
        <v>271</v>
      </c>
      <c r="E46" s="1">
        <v>3.5984133276418739</v>
      </c>
      <c r="F46" s="1">
        <v>39.77182646053533</v>
      </c>
      <c r="G46" s="1">
        <v>9.0476441438074175</v>
      </c>
      <c r="H46" s="1">
        <v>29.522184864523478</v>
      </c>
      <c r="I46" s="1">
        <v>72154948000</v>
      </c>
      <c r="K46" s="1">
        <v>25818476000</v>
      </c>
      <c r="M46" s="1">
        <v>3.7291163147405317</v>
      </c>
      <c r="O46" s="1">
        <v>9.3762762402698492</v>
      </c>
      <c r="P46" s="1">
        <v>0.4364136553241057</v>
      </c>
      <c r="R46" s="1">
        <v>7025879056</v>
      </c>
      <c r="S46" s="1">
        <v>46.961940711198174</v>
      </c>
      <c r="AJ46" s="1">
        <v>72668000</v>
      </c>
      <c r="AK46" s="1">
        <v>72668000</v>
      </c>
      <c r="AM46" s="1">
        <v>-3775841000</v>
      </c>
      <c r="AN46" s="1">
        <v>-3775841000</v>
      </c>
      <c r="AP46" s="1">
        <v>-35243625000</v>
      </c>
      <c r="AQ46" s="1">
        <v>132676085000</v>
      </c>
      <c r="AR46" s="1">
        <v>-167919710000</v>
      </c>
      <c r="AS46" s="1">
        <v>-516834000</v>
      </c>
      <c r="AT46" s="1">
        <v>35665000</v>
      </c>
      <c r="AU46" s="1">
        <v>-552499000</v>
      </c>
      <c r="AW46" s="1">
        <v>7679000</v>
      </c>
      <c r="AY46" s="1">
        <v>-39455953000</v>
      </c>
      <c r="AZ46" s="1">
        <v>-12354023000</v>
      </c>
      <c r="BA46" s="1">
        <v>24816022000</v>
      </c>
      <c r="BB46" s="1">
        <v>39770382000</v>
      </c>
      <c r="BC46" s="1">
        <v>-14954360000</v>
      </c>
      <c r="BG46" s="1">
        <v>-88127000</v>
      </c>
      <c r="BI46" s="1">
        <v>12373872000</v>
      </c>
      <c r="BJ46" s="1">
        <v>-213375000</v>
      </c>
      <c r="BK46" s="1">
        <v>-27082081000</v>
      </c>
      <c r="BL46" s="1">
        <v>-3775841000</v>
      </c>
      <c r="BM46" s="1">
        <v>25818476000</v>
      </c>
      <c r="BN46" s="1">
        <v>9.3762762402698492</v>
      </c>
      <c r="BO46" s="1">
        <v>516834000</v>
      </c>
      <c r="BP46" s="1">
        <v>-3775841000</v>
      </c>
      <c r="BQ46" s="1">
        <v>-2675129282.1199331</v>
      </c>
      <c r="BR46" s="1">
        <v>21112849000</v>
      </c>
      <c r="BS46" s="1">
        <v>-0.54536721202933136</v>
      </c>
      <c r="BV46" s="1">
        <v>275359592000</v>
      </c>
      <c r="BW46" s="1">
        <v>275359592000</v>
      </c>
      <c r="BX46" s="1">
        <v>203204644000</v>
      </c>
      <c r="BY46" s="1">
        <v>203204644000</v>
      </c>
      <c r="BZ46" s="1">
        <v>72154948000</v>
      </c>
      <c r="CB46" s="1">
        <v>46336472000</v>
      </c>
      <c r="CC46" s="1">
        <v>36715267000</v>
      </c>
      <c r="CD46" s="1">
        <v>9359563000</v>
      </c>
      <c r="CE46" s="1">
        <v>261642000</v>
      </c>
      <c r="CF46" s="1">
        <v>25818476000</v>
      </c>
      <c r="CG46" s="1">
        <v>-3704624000</v>
      </c>
      <c r="CH46" s="1">
        <v>-1849106000</v>
      </c>
      <c r="CI46" s="1">
        <v>1294115000</v>
      </c>
      <c r="CJ46" s="1">
        <v>3143221000</v>
      </c>
      <c r="CK46" s="1">
        <v>-1855518000</v>
      </c>
      <c r="CL46" s="1">
        <v>29523100000</v>
      </c>
      <c r="CM46" s="1">
        <v>4412177000</v>
      </c>
      <c r="CO46" s="1">
        <v>25110923000</v>
      </c>
      <c r="CP46" s="1">
        <v>394734000</v>
      </c>
      <c r="CR46" s="1">
        <v>394734000</v>
      </c>
      <c r="CS46" s="1">
        <v>24716189000</v>
      </c>
      <c r="CT46" s="1">
        <v>-197367000</v>
      </c>
      <c r="CU46" s="1">
        <v>24913556000</v>
      </c>
      <c r="CX46" s="1">
        <v>24913556000</v>
      </c>
      <c r="CY46" s="1">
        <v>6923483694.5</v>
      </c>
      <c r="CZ46" s="1">
        <v>3.5984133276418739</v>
      </c>
      <c r="DA46" s="1">
        <v>3.6269202193612533</v>
      </c>
      <c r="DB46" s="1">
        <v>6973286769</v>
      </c>
      <c r="DC46" s="1">
        <v>3.5727135316955727</v>
      </c>
      <c r="DD46" s="1">
        <v>3.6010168277649961</v>
      </c>
      <c r="DE46" s="1">
        <v>25818476000</v>
      </c>
      <c r="DF46" s="1">
        <v>9.3762762402698492</v>
      </c>
      <c r="DG46" s="1">
        <v>25818476000</v>
      </c>
      <c r="DH46" s="1">
        <v>25818476000</v>
      </c>
      <c r="DI46" s="1">
        <v>26.203898500837408</v>
      </c>
      <c r="DJ46" s="1">
        <v>9.3762762402698492</v>
      </c>
      <c r="DK46" s="1">
        <v>9.0476441438074175</v>
      </c>
      <c r="DM46" s="1">
        <v>1.7843651469583164</v>
      </c>
      <c r="DO46" s="1">
        <v>68844331000</v>
      </c>
      <c r="DP46" s="1">
        <v>66489543000</v>
      </c>
      <c r="DQ46" s="1">
        <v>2354788000</v>
      </c>
      <c r="DS46" s="1">
        <v>23076561000</v>
      </c>
      <c r="DV46" s="1">
        <v>-23076561000</v>
      </c>
      <c r="DW46" s="1">
        <v>24130752000</v>
      </c>
      <c r="EB46" s="1">
        <v>24130752000</v>
      </c>
      <c r="EC46" s="1">
        <v>152505905000</v>
      </c>
      <c r="EI46" s="1">
        <v>245480988000</v>
      </c>
      <c r="EJ46" s="1">
        <v>23699654000</v>
      </c>
      <c r="EK46" s="1">
        <v>23699654000</v>
      </c>
      <c r="EP46" s="1">
        <v>81262808000</v>
      </c>
      <c r="EQ46" s="1">
        <v>44287513000</v>
      </c>
      <c r="ER46" s="1">
        <v>28938227000</v>
      </c>
      <c r="ES46" s="1">
        <v>15349286000</v>
      </c>
      <c r="EV46" s="1">
        <v>36975295000</v>
      </c>
      <c r="EW46" s="1">
        <v>104962462000</v>
      </c>
      <c r="EX46" s="1">
        <v>350443450000</v>
      </c>
      <c r="EZ46" s="1">
        <v>81407958000</v>
      </c>
      <c r="FA46" s="1">
        <v>4472648000</v>
      </c>
      <c r="FC46" s="1">
        <v>-85880606000</v>
      </c>
      <c r="FD46" s="1">
        <v>19353928000</v>
      </c>
      <c r="FE46" s="1">
        <v>11626189000</v>
      </c>
      <c r="FG46" s="1">
        <v>164981816000</v>
      </c>
      <c r="FK46" s="1">
        <v>164981816000</v>
      </c>
      <c r="FL46" s="1">
        <v>184335744000</v>
      </c>
      <c r="FM46" s="1">
        <v>37060978000</v>
      </c>
      <c r="FN46" s="1">
        <v>37060978000</v>
      </c>
      <c r="FP46" s="1">
        <v>8917736000</v>
      </c>
      <c r="FV46" s="1">
        <v>8917736000</v>
      </c>
      <c r="FW46" s="1">
        <v>45978714000</v>
      </c>
      <c r="FX46" s="1">
        <v>230314458000</v>
      </c>
      <c r="FZ46" s="1">
        <v>7025746000</v>
      </c>
      <c r="GA46" s="1">
        <v>7025746000</v>
      </c>
      <c r="GC46" s="1">
        <v>5238916000</v>
      </c>
      <c r="GD46" s="1">
        <v>83603626000</v>
      </c>
      <c r="GF46" s="1">
        <v>112878436000</v>
      </c>
      <c r="GG46" s="1">
        <v>7250556000</v>
      </c>
      <c r="GH46" s="1">
        <v>120128992000</v>
      </c>
      <c r="GI46" s="1">
        <v>350443450000</v>
      </c>
      <c r="GJ46" s="1">
        <v>7025879056</v>
      </c>
      <c r="GL46" s="1">
        <v>-17802376000</v>
      </c>
      <c r="GM46" s="1">
        <v>-14.819383484046883</v>
      </c>
      <c r="GN46" s="1">
        <v>24.772173207929658</v>
      </c>
      <c r="GO46" s="1">
        <v>1.3317058464797797</v>
      </c>
      <c r="GP46" s="1">
        <v>-56.202696687848558</v>
      </c>
    </row>
    <row r="47" spans="1:198" ht="12.5">
      <c r="A47" s="1" t="s">
        <v>268</v>
      </c>
      <c r="B47" s="1" t="s">
        <v>198</v>
      </c>
      <c r="C47" s="1" t="s">
        <v>272</v>
      </c>
      <c r="E47" s="1">
        <v>3.9319756066770064</v>
      </c>
      <c r="F47" s="1">
        <v>41.266758413393418</v>
      </c>
      <c r="G47" s="1">
        <v>9.5281911103559249</v>
      </c>
      <c r="H47" s="1">
        <v>31.328586530545259</v>
      </c>
      <c r="I47" s="1">
        <v>72870137000</v>
      </c>
      <c r="K47" s="1">
        <v>25855490000</v>
      </c>
      <c r="M47" s="1">
        <v>3.7344624672893421</v>
      </c>
      <c r="O47" s="1">
        <v>9.0495658270005919</v>
      </c>
      <c r="P47" s="1">
        <v>0.4364136553241057</v>
      </c>
      <c r="R47" s="1">
        <v>7029975999</v>
      </c>
      <c r="S47" s="1">
        <v>47.555357457635438</v>
      </c>
      <c r="AJ47" s="1">
        <v>273544000</v>
      </c>
      <c r="AK47" s="1">
        <v>273544000</v>
      </c>
      <c r="AM47" s="1">
        <v>-4656582000</v>
      </c>
      <c r="AN47" s="1">
        <v>-4656582000</v>
      </c>
      <c r="AP47" s="1">
        <v>-29924623000</v>
      </c>
      <c r="AQ47" s="1">
        <v>146696714000</v>
      </c>
      <c r="AR47" s="1">
        <v>-176621337000</v>
      </c>
      <c r="AS47" s="1">
        <v>-1010671000</v>
      </c>
      <c r="AT47" s="1">
        <v>34719000</v>
      </c>
      <c r="AU47" s="1">
        <v>-1045390000</v>
      </c>
      <c r="AW47" s="1">
        <v>7679000</v>
      </c>
      <c r="AY47" s="1">
        <v>-35310653000</v>
      </c>
      <c r="AZ47" s="1">
        <v>-12397175000</v>
      </c>
      <c r="BA47" s="1">
        <v>12714861000</v>
      </c>
      <c r="BB47" s="1">
        <v>52069199000</v>
      </c>
      <c r="BC47" s="1">
        <v>-39354338000</v>
      </c>
      <c r="BG47" s="1">
        <v>-1073981000</v>
      </c>
      <c r="BI47" s="1">
        <v>-756295000</v>
      </c>
      <c r="BJ47" s="1">
        <v>-383411000</v>
      </c>
      <c r="BK47" s="1">
        <v>-36066948000</v>
      </c>
      <c r="BL47" s="1">
        <v>-4656582000</v>
      </c>
      <c r="BM47" s="1">
        <v>25855490000</v>
      </c>
      <c r="BN47" s="1">
        <v>9.0495658270005919</v>
      </c>
      <c r="BO47" s="1">
        <v>1010671000</v>
      </c>
      <c r="BP47" s="1">
        <v>-4656582000</v>
      </c>
      <c r="BQ47" s="1">
        <v>-3522397546.5084934</v>
      </c>
      <c r="BR47" s="1">
        <v>8331823000</v>
      </c>
      <c r="BS47" s="1">
        <v>-0.67257788209989988</v>
      </c>
      <c r="BV47" s="1">
        <v>285709729000</v>
      </c>
      <c r="BW47" s="1">
        <v>285709729000</v>
      </c>
      <c r="BX47" s="1">
        <v>212839592000</v>
      </c>
      <c r="BY47" s="1">
        <v>212839592000</v>
      </c>
      <c r="BZ47" s="1">
        <v>72870137000</v>
      </c>
      <c r="CB47" s="1">
        <v>47014647000</v>
      </c>
      <c r="CC47" s="1">
        <v>36786424000</v>
      </c>
      <c r="CD47" s="1">
        <v>10118667000</v>
      </c>
      <c r="CE47" s="1">
        <v>109556000</v>
      </c>
      <c r="CF47" s="1">
        <v>25855490000</v>
      </c>
      <c r="CG47" s="1">
        <v>-5808049000</v>
      </c>
      <c r="CH47" s="1">
        <v>-2357437000</v>
      </c>
      <c r="CI47" s="1">
        <v>1305591000</v>
      </c>
      <c r="CJ47" s="1">
        <v>3663028000</v>
      </c>
      <c r="CK47" s="1">
        <v>-3450612000</v>
      </c>
      <c r="CL47" s="1">
        <v>31663539000</v>
      </c>
      <c r="CM47" s="1">
        <v>4156997000</v>
      </c>
      <c r="CO47" s="1">
        <v>27506542000</v>
      </c>
      <c r="CP47" s="1">
        <v>567146000</v>
      </c>
      <c r="CR47" s="1">
        <v>567146000</v>
      </c>
      <c r="CS47" s="1">
        <v>26939396000</v>
      </c>
      <c r="CT47" s="1">
        <v>-283573000</v>
      </c>
      <c r="CU47" s="1">
        <v>27222969000</v>
      </c>
      <c r="CX47" s="1">
        <v>27222969000</v>
      </c>
      <c r="CY47" s="1">
        <v>6923483694.5</v>
      </c>
      <c r="CZ47" s="1">
        <v>3.9319756066770064</v>
      </c>
      <c r="DA47" s="1">
        <v>3.9729337445903332</v>
      </c>
      <c r="DB47" s="1">
        <v>6973286769</v>
      </c>
      <c r="DC47" s="1">
        <v>3.9038935156117054</v>
      </c>
      <c r="DD47" s="1">
        <v>3.9445591313240311</v>
      </c>
      <c r="DE47" s="1">
        <v>25855490000</v>
      </c>
      <c r="DF47" s="1">
        <v>9.0495658270005919</v>
      </c>
      <c r="DG47" s="1">
        <v>25855490000</v>
      </c>
      <c r="DH47" s="1">
        <v>25855490000</v>
      </c>
      <c r="DI47" s="1">
        <v>25.504954715770285</v>
      </c>
      <c r="DJ47" s="1">
        <v>9.0495658270005919</v>
      </c>
      <c r="DK47" s="1">
        <v>9.5281911103559249</v>
      </c>
      <c r="DM47" s="1">
        <v>1.7905978474172313</v>
      </c>
      <c r="DO47" s="1">
        <v>109450083000</v>
      </c>
      <c r="DP47" s="1">
        <v>81210482000</v>
      </c>
      <c r="DQ47" s="1">
        <v>28239601000</v>
      </c>
      <c r="DS47" s="1">
        <v>22978363000</v>
      </c>
      <c r="DV47" s="1">
        <v>-22978363000</v>
      </c>
      <c r="DW47" s="1">
        <v>31076529000</v>
      </c>
      <c r="DX47" s="1">
        <v>7854373000</v>
      </c>
      <c r="DY47" s="1">
        <v>1875881000</v>
      </c>
      <c r="DZ47" s="1">
        <v>21346275000</v>
      </c>
      <c r="EC47" s="1">
        <v>101128713000</v>
      </c>
      <c r="EI47" s="1">
        <v>241655325000</v>
      </c>
      <c r="EJ47" s="1">
        <v>23716516000</v>
      </c>
      <c r="EK47" s="1">
        <v>48591982000</v>
      </c>
      <c r="EL47" s="1">
        <v>24875466000</v>
      </c>
      <c r="EP47" s="1">
        <v>95010762000</v>
      </c>
      <c r="EQ47" s="1">
        <v>44979611000</v>
      </c>
      <c r="ER47" s="1">
        <v>29557218000</v>
      </c>
      <c r="ES47" s="1">
        <v>15422393000</v>
      </c>
      <c r="EV47" s="1">
        <v>50031151000</v>
      </c>
      <c r="EW47" s="1">
        <v>118727278000</v>
      </c>
      <c r="EX47" s="1">
        <v>360382603000</v>
      </c>
      <c r="EZ47" s="1">
        <v>82180200000</v>
      </c>
      <c r="FA47" s="1">
        <v>5758058000</v>
      </c>
      <c r="FC47" s="1">
        <v>-87938258000</v>
      </c>
      <c r="FD47" s="1">
        <v>16254110000</v>
      </c>
      <c r="FE47" s="1">
        <v>9943929000</v>
      </c>
      <c r="FG47" s="1">
        <v>167896392000</v>
      </c>
      <c r="FK47" s="1">
        <v>167896392000</v>
      </c>
      <c r="FL47" s="1">
        <v>184150502000</v>
      </c>
      <c r="FM47" s="1">
        <v>42827287000</v>
      </c>
      <c r="FN47" s="1">
        <v>42827287000</v>
      </c>
      <c r="FP47" s="1">
        <v>9167714000</v>
      </c>
      <c r="FV47" s="1">
        <v>9167714000</v>
      </c>
      <c r="FW47" s="1">
        <v>51995001000</v>
      </c>
      <c r="FX47" s="1">
        <v>236145503000</v>
      </c>
      <c r="FZ47" s="1">
        <v>25215004000</v>
      </c>
      <c r="GA47" s="1">
        <v>7029976000</v>
      </c>
      <c r="GB47" s="1">
        <v>18185028000</v>
      </c>
      <c r="GC47" s="1">
        <v>6094347000</v>
      </c>
      <c r="GD47" s="1">
        <v>87074453000</v>
      </c>
      <c r="GF47" s="1">
        <v>117516260000</v>
      </c>
      <c r="GG47" s="1">
        <v>6720840000</v>
      </c>
      <c r="GH47" s="1">
        <v>124237100000</v>
      </c>
      <c r="GI47" s="1">
        <v>360382603000</v>
      </c>
      <c r="GJ47" s="1">
        <v>7029975999</v>
      </c>
      <c r="GL47" s="1">
        <v>-28439266000</v>
      </c>
      <c r="GM47" s="1">
        <v>-22.891121895150484</v>
      </c>
      <c r="GN47" s="1">
        <v>25.128959144433228</v>
      </c>
      <c r="GO47" s="1">
        <v>1.3122707914203786</v>
      </c>
      <c r="GP47" s="1">
        <v>-48.234480933941612</v>
      </c>
    </row>
    <row r="48" spans="1:198" ht="12.5">
      <c r="A48" s="1" t="s">
        <v>200</v>
      </c>
      <c r="B48" s="1" t="s">
        <v>190</v>
      </c>
      <c r="C48" s="1" t="s">
        <v>273</v>
      </c>
      <c r="E48" s="1">
        <v>4.1466446741157528</v>
      </c>
      <c r="F48" s="1">
        <v>44.562747024866944</v>
      </c>
      <c r="G48" s="1">
        <v>9.3051819085610639</v>
      </c>
      <c r="H48" s="1">
        <v>31.201457683813437</v>
      </c>
      <c r="I48" s="1">
        <v>76238774000</v>
      </c>
      <c r="K48" s="1">
        <v>27935224000</v>
      </c>
      <c r="M48" s="1">
        <v>4.0109114089755318</v>
      </c>
      <c r="O48" s="1">
        <v>9.000592819687169</v>
      </c>
      <c r="P48" s="1">
        <v>0.4364136553241057</v>
      </c>
      <c r="R48" s="1">
        <v>7047686070</v>
      </c>
      <c r="S48" s="1">
        <v>50.927318554488863</v>
      </c>
      <c r="AJ48" s="1">
        <v>281094000</v>
      </c>
      <c r="AK48" s="1">
        <v>281094000</v>
      </c>
      <c r="AM48" s="1">
        <v>-5916954000</v>
      </c>
      <c r="AN48" s="1">
        <v>-5916954000</v>
      </c>
      <c r="AP48" s="1">
        <v>-23977653000</v>
      </c>
      <c r="AQ48" s="1">
        <v>151178845000</v>
      </c>
      <c r="AR48" s="1">
        <v>-175156498000</v>
      </c>
      <c r="AS48" s="1">
        <v>-1143913000</v>
      </c>
      <c r="AT48" s="1">
        <v>37198000</v>
      </c>
      <c r="AU48" s="1">
        <v>-1181111000</v>
      </c>
      <c r="AW48" s="1">
        <v>288000</v>
      </c>
      <c r="AY48" s="1">
        <v>-30757138000</v>
      </c>
      <c r="AZ48" s="1">
        <v>-12421178000</v>
      </c>
      <c r="BA48" s="1">
        <v>15642870000</v>
      </c>
      <c r="BB48" s="1">
        <v>62817933000</v>
      </c>
      <c r="BC48" s="1">
        <v>-47175063000</v>
      </c>
      <c r="BG48" s="1">
        <v>-7816561000</v>
      </c>
      <c r="BI48" s="1">
        <v>-4594869000</v>
      </c>
      <c r="BJ48" s="1">
        <v>-490212000</v>
      </c>
      <c r="BK48" s="1">
        <v>-35352007000</v>
      </c>
      <c r="BL48" s="1">
        <v>-5916954000</v>
      </c>
      <c r="BM48" s="1">
        <v>27935224000</v>
      </c>
      <c r="BN48" s="1">
        <v>9.000592819687169</v>
      </c>
      <c r="BO48" s="1">
        <v>1143913000</v>
      </c>
      <c r="BP48" s="1">
        <v>-5916954000</v>
      </c>
      <c r="BQ48" s="1">
        <v>-4740078089.8921623</v>
      </c>
      <c r="BR48" s="1">
        <v>10007010000</v>
      </c>
      <c r="BS48" s="1">
        <v>-0.84955031343165199</v>
      </c>
      <c r="BV48" s="1">
        <v>310370934000</v>
      </c>
      <c r="BW48" s="1">
        <v>310370934000</v>
      </c>
      <c r="BX48" s="1">
        <v>234132160000</v>
      </c>
      <c r="BY48" s="1">
        <v>234132160000</v>
      </c>
      <c r="BZ48" s="1">
        <v>76238774000</v>
      </c>
      <c r="CB48" s="1">
        <v>48303550000</v>
      </c>
      <c r="CC48" s="1">
        <v>37787919000</v>
      </c>
      <c r="CD48" s="1">
        <v>10560690000</v>
      </c>
      <c r="CE48" s="1">
        <v>-45059000</v>
      </c>
      <c r="CF48" s="1">
        <v>27935224000</v>
      </c>
      <c r="CG48" s="1">
        <v>-5657282000</v>
      </c>
      <c r="CH48" s="1">
        <v>-2692223000</v>
      </c>
      <c r="CI48" s="1">
        <v>1350877000</v>
      </c>
      <c r="CJ48" s="1">
        <v>4043100000</v>
      </c>
      <c r="CK48" s="1">
        <v>-2965059000</v>
      </c>
      <c r="CL48" s="1">
        <v>33592506000</v>
      </c>
      <c r="CM48" s="1">
        <v>4326917000</v>
      </c>
      <c r="CO48" s="1">
        <v>29265589000</v>
      </c>
      <c r="CP48" s="1">
        <v>770018000</v>
      </c>
      <c r="CR48" s="1">
        <v>770018000</v>
      </c>
      <c r="CS48" s="1">
        <v>28495571000</v>
      </c>
      <c r="CT48" s="1">
        <v>-385009000</v>
      </c>
      <c r="CU48" s="1">
        <v>28880580000</v>
      </c>
      <c r="CX48" s="1">
        <v>28880580000</v>
      </c>
      <c r="CY48" s="1">
        <v>6964807035.5</v>
      </c>
      <c r="CZ48" s="1">
        <v>4.1466446741157528</v>
      </c>
      <c r="DA48" s="1">
        <v>4.2019238797043048</v>
      </c>
      <c r="DB48" s="1">
        <v>7002608508</v>
      </c>
      <c r="DC48" s="1">
        <v>4.1242602620160644</v>
      </c>
      <c r="DD48" s="1">
        <v>4.1792410594660652</v>
      </c>
      <c r="DE48" s="1">
        <v>27935224000</v>
      </c>
      <c r="DF48" s="1">
        <v>9.000592819687169</v>
      </c>
      <c r="DG48" s="1">
        <v>27935224000</v>
      </c>
      <c r="DH48" s="1">
        <v>27935224000</v>
      </c>
      <c r="DI48" s="1">
        <v>24.563760857838577</v>
      </c>
      <c r="DJ48" s="1">
        <v>9.000592819687169</v>
      </c>
      <c r="DK48" s="1">
        <v>9.3051819085610639</v>
      </c>
      <c r="DM48" s="1">
        <v>1.7834202637185181</v>
      </c>
      <c r="DO48" s="1">
        <v>104070893000</v>
      </c>
      <c r="DP48" s="1">
        <v>86223870000</v>
      </c>
      <c r="DQ48" s="1">
        <v>17847023000</v>
      </c>
      <c r="DS48" s="1">
        <v>26388315000</v>
      </c>
      <c r="DV48" s="1">
        <v>-26388315000</v>
      </c>
      <c r="DW48" s="1">
        <v>31496638000</v>
      </c>
      <c r="EB48" s="1">
        <v>31496638000</v>
      </c>
      <c r="EC48" s="1">
        <v>112005908000</v>
      </c>
      <c r="EI48" s="1">
        <v>247573439000</v>
      </c>
      <c r="EJ48" s="1">
        <v>25514429000</v>
      </c>
      <c r="EK48" s="1">
        <v>25514429000</v>
      </c>
      <c r="EP48" s="1">
        <v>96086658000</v>
      </c>
      <c r="EQ48" s="1">
        <v>44954203000</v>
      </c>
      <c r="ER48" s="1">
        <v>28365224000</v>
      </c>
      <c r="ES48" s="1">
        <v>16588979000</v>
      </c>
      <c r="EV48" s="1">
        <v>51132455000</v>
      </c>
      <c r="EW48" s="1">
        <v>121601087000</v>
      </c>
      <c r="EX48" s="1">
        <v>369174526000</v>
      </c>
      <c r="EZ48" s="1">
        <v>87418395000</v>
      </c>
      <c r="FA48" s="1">
        <v>4667549000</v>
      </c>
      <c r="FC48" s="1">
        <v>-92085944000</v>
      </c>
      <c r="FD48" s="1">
        <v>15005500000</v>
      </c>
      <c r="FE48" s="1">
        <v>11589187000</v>
      </c>
      <c r="FG48" s="1">
        <v>172839374000</v>
      </c>
      <c r="FK48" s="1">
        <v>172839374000</v>
      </c>
      <c r="FL48" s="1">
        <v>187844874000</v>
      </c>
      <c r="FM48" s="1">
        <v>48332362000</v>
      </c>
      <c r="FN48" s="1">
        <v>46909801000</v>
      </c>
      <c r="FO48" s="1">
        <v>1422561000</v>
      </c>
      <c r="FP48" s="1">
        <v>8628162000</v>
      </c>
      <c r="FV48" s="1">
        <v>8628162000</v>
      </c>
      <c r="FW48" s="1">
        <v>56960524000</v>
      </c>
      <c r="FX48" s="1">
        <v>244805398000</v>
      </c>
      <c r="FZ48" s="1">
        <v>7047686000</v>
      </c>
      <c r="GA48" s="1">
        <v>7047686000</v>
      </c>
      <c r="GC48" s="1">
        <v>13396198000</v>
      </c>
      <c r="GD48" s="1">
        <v>93547753000</v>
      </c>
      <c r="GF48" s="1">
        <v>117532627000</v>
      </c>
      <c r="GG48" s="1">
        <v>6836501000</v>
      </c>
      <c r="GH48" s="1">
        <v>124369128000</v>
      </c>
      <c r="GI48" s="1">
        <v>369174526000</v>
      </c>
      <c r="GJ48" s="1">
        <v>7047686070</v>
      </c>
      <c r="GK48" s="1">
        <v>1422561000</v>
      </c>
      <c r="GL48" s="1">
        <v>-27724882000</v>
      </c>
      <c r="GM48" s="1">
        <v>-22.292414882896018</v>
      </c>
      <c r="GN48" s="1">
        <v>24.494123090488689</v>
      </c>
      <c r="GO48" s="1">
        <v>1.3179675001405682</v>
      </c>
      <c r="GP48" s="1">
        <v>-46.190820042171893</v>
      </c>
    </row>
    <row r="49" spans="1:198" ht="12.5">
      <c r="A49" s="1" t="s">
        <v>200</v>
      </c>
      <c r="B49" s="1" t="s">
        <v>194</v>
      </c>
      <c r="C49" s="1" t="s">
        <v>201</v>
      </c>
      <c r="E49" s="1">
        <v>4.0638196946066705</v>
      </c>
      <c r="F49" s="1">
        <v>46.065503949308948</v>
      </c>
      <c r="G49" s="1">
        <v>8.8218283665767512</v>
      </c>
      <c r="H49" s="1">
        <v>31.344230570458738</v>
      </c>
      <c r="I49" s="1">
        <v>76890287000</v>
      </c>
      <c r="K49" s="1">
        <v>26326292000</v>
      </c>
      <c r="M49" s="1">
        <v>3.7799025681276537</v>
      </c>
      <c r="O49" s="1">
        <v>8.2054948802624743</v>
      </c>
      <c r="P49" s="1">
        <v>0.25784417342176408</v>
      </c>
      <c r="R49" s="1">
        <v>7048148178</v>
      </c>
      <c r="S49" s="1">
        <v>52.022363879841805</v>
      </c>
      <c r="AJ49" s="1">
        <v>340073000</v>
      </c>
      <c r="AK49" s="1">
        <v>340073000</v>
      </c>
      <c r="AM49" s="1">
        <v>-6043236000</v>
      </c>
      <c r="AN49" s="1">
        <v>-6043236000</v>
      </c>
      <c r="AP49" s="1">
        <v>6903282000</v>
      </c>
      <c r="AQ49" s="1">
        <v>165674942000</v>
      </c>
      <c r="AR49" s="1">
        <v>-158771660000</v>
      </c>
      <c r="AS49" s="1">
        <v>-2429364000</v>
      </c>
      <c r="AT49" s="1">
        <v>104543000</v>
      </c>
      <c r="AU49" s="1">
        <v>-2533907000</v>
      </c>
      <c r="AY49" s="1">
        <v>-1229245000</v>
      </c>
      <c r="AZ49" s="1">
        <v>-12467279000</v>
      </c>
      <c r="BA49" s="1">
        <v>-1280631000</v>
      </c>
      <c r="BB49" s="1">
        <v>46427954000</v>
      </c>
      <c r="BC49" s="1">
        <v>-47708585000</v>
      </c>
      <c r="BG49" s="1">
        <v>-10601115000</v>
      </c>
      <c r="BI49" s="1">
        <v>-24349025000</v>
      </c>
      <c r="BJ49" s="1">
        <v>-693440000</v>
      </c>
      <c r="BK49" s="1">
        <v>-25578270000</v>
      </c>
      <c r="BL49" s="1">
        <v>-6043236000</v>
      </c>
      <c r="BM49" s="1">
        <v>26326292000</v>
      </c>
      <c r="BN49" s="1">
        <v>8.2054948802624743</v>
      </c>
      <c r="BO49" s="1">
        <v>2429364000</v>
      </c>
      <c r="BP49" s="1">
        <v>-6043236000</v>
      </c>
      <c r="BQ49" s="1">
        <v>-4866998336.6559296</v>
      </c>
      <c r="BR49" s="1">
        <v>-6983794000</v>
      </c>
      <c r="BS49" s="1">
        <v>-0.86768175617749321</v>
      </c>
      <c r="BV49" s="1">
        <v>320837346000</v>
      </c>
      <c r="BW49" s="1">
        <v>320837346000</v>
      </c>
      <c r="BX49" s="1">
        <v>243947059000</v>
      </c>
      <c r="BY49" s="1">
        <v>243947059000</v>
      </c>
      <c r="BZ49" s="1">
        <v>76890287000</v>
      </c>
      <c r="CB49" s="1">
        <v>50563995000</v>
      </c>
      <c r="CC49" s="1">
        <v>39351466000</v>
      </c>
      <c r="CD49" s="1">
        <v>11022567000</v>
      </c>
      <c r="CE49" s="1">
        <v>189962000</v>
      </c>
      <c r="CF49" s="1">
        <v>26326292000</v>
      </c>
      <c r="CG49" s="1">
        <v>-6565560000</v>
      </c>
      <c r="CH49" s="1">
        <v>-3139266000</v>
      </c>
      <c r="CI49" s="1">
        <v>1350107000</v>
      </c>
      <c r="CJ49" s="1">
        <v>4489373000</v>
      </c>
      <c r="CK49" s="1">
        <v>-3426294000</v>
      </c>
      <c r="CL49" s="1">
        <v>32891852000</v>
      </c>
      <c r="CM49" s="1">
        <v>4235875000</v>
      </c>
      <c r="CO49" s="1">
        <v>28655977000</v>
      </c>
      <c r="CP49" s="1">
        <v>704514000</v>
      </c>
      <c r="CR49" s="1">
        <v>704514000</v>
      </c>
      <c r="CS49" s="1">
        <v>27951463000</v>
      </c>
      <c r="CT49" s="1">
        <v>-352257000</v>
      </c>
      <c r="CU49" s="1">
        <v>28303720000</v>
      </c>
      <c r="CX49" s="1">
        <v>28303720000</v>
      </c>
      <c r="CY49" s="1">
        <v>6964807035.5</v>
      </c>
      <c r="CZ49" s="1">
        <v>4.0638196946066705</v>
      </c>
      <c r="DA49" s="1">
        <v>4.1143964009252416</v>
      </c>
      <c r="DB49" s="1">
        <v>7002608508</v>
      </c>
      <c r="DC49" s="1">
        <v>4.0418823882078998</v>
      </c>
      <c r="DD49" s="1">
        <v>4.0921860714136038</v>
      </c>
      <c r="DE49" s="1">
        <v>26326292000</v>
      </c>
      <c r="DF49" s="1">
        <v>8.2054948802624743</v>
      </c>
      <c r="DG49" s="1">
        <v>26326292000</v>
      </c>
      <c r="DH49" s="1">
        <v>26326292000</v>
      </c>
      <c r="DI49" s="1">
        <v>23.965504003389931</v>
      </c>
      <c r="DJ49" s="1">
        <v>8.2054948802624743</v>
      </c>
      <c r="DK49" s="1">
        <v>8.8218283665767512</v>
      </c>
      <c r="DM49" s="1">
        <v>1.7900393990032462</v>
      </c>
      <c r="DO49" s="1">
        <v>67650394000</v>
      </c>
      <c r="DP49" s="1">
        <v>63426726000</v>
      </c>
      <c r="DQ49" s="1">
        <v>4223668000</v>
      </c>
      <c r="DS49" s="1">
        <v>27591834000</v>
      </c>
      <c r="DV49" s="1">
        <v>-27591834000</v>
      </c>
      <c r="DW49" s="1">
        <v>34499525000</v>
      </c>
      <c r="DX49" s="1">
        <v>10384880000</v>
      </c>
      <c r="DY49" s="1">
        <v>1726813000</v>
      </c>
      <c r="DZ49" s="1">
        <v>22387832000</v>
      </c>
      <c r="EC49" s="1">
        <v>157489960000</v>
      </c>
      <c r="EI49" s="1">
        <v>259639879000</v>
      </c>
      <c r="EJ49" s="1">
        <v>26283644000</v>
      </c>
      <c r="EK49" s="1">
        <v>52354269000</v>
      </c>
      <c r="EL49" s="1">
        <v>26070625000</v>
      </c>
      <c r="EP49" s="1">
        <v>94287679000</v>
      </c>
      <c r="EQ49" s="1">
        <v>47168930000</v>
      </c>
      <c r="ER49" s="1">
        <v>29331780000</v>
      </c>
      <c r="ES49" s="1">
        <v>17837150000</v>
      </c>
      <c r="EV49" s="1">
        <v>47118749000</v>
      </c>
      <c r="EW49" s="1">
        <v>120571323000</v>
      </c>
      <c r="EX49" s="1">
        <v>380211202000</v>
      </c>
      <c r="EZ49" s="1">
        <v>95486634000</v>
      </c>
      <c r="FA49" s="1">
        <v>4748242000</v>
      </c>
      <c r="FC49" s="1">
        <v>-100234876000</v>
      </c>
      <c r="FD49" s="1">
        <v>13404434000</v>
      </c>
      <c r="FE49" s="1">
        <v>11946120000</v>
      </c>
      <c r="FG49" s="1">
        <v>183245429000</v>
      </c>
      <c r="FK49" s="1">
        <v>183245429000</v>
      </c>
      <c r="FL49" s="1">
        <v>196649863000</v>
      </c>
      <c r="FM49" s="1">
        <v>50819664000</v>
      </c>
      <c r="FN49" s="1">
        <v>49389407000</v>
      </c>
      <c r="FO49" s="1">
        <v>1430257000</v>
      </c>
      <c r="FP49" s="1">
        <v>9286889000</v>
      </c>
      <c r="FV49" s="1">
        <v>9286889000</v>
      </c>
      <c r="FW49" s="1">
        <v>60106553000</v>
      </c>
      <c r="FX49" s="1">
        <v>256756416000</v>
      </c>
      <c r="FZ49" s="1">
        <v>25920001000</v>
      </c>
      <c r="GA49" s="1">
        <v>7048148000</v>
      </c>
      <c r="GB49" s="1">
        <v>18871853000</v>
      </c>
      <c r="GC49" s="1">
        <v>15223611000</v>
      </c>
      <c r="GD49" s="1">
        <v>91021819000</v>
      </c>
      <c r="GF49" s="1">
        <v>113240409000</v>
      </c>
      <c r="GG49" s="1">
        <v>10214377000</v>
      </c>
      <c r="GH49" s="1">
        <v>123454786000</v>
      </c>
      <c r="GI49" s="1">
        <v>380211202000</v>
      </c>
      <c r="GJ49" s="1">
        <v>7048148178</v>
      </c>
      <c r="GK49" s="1">
        <v>1430257000</v>
      </c>
      <c r="GL49" s="1">
        <v>-2091199000</v>
      </c>
      <c r="GM49" s="1">
        <v>-1.6938986877349576</v>
      </c>
      <c r="GN49" s="1">
        <v>22.905757741167463</v>
      </c>
      <c r="GO49" s="1">
        <v>1.3203155854728463</v>
      </c>
      <c r="GP49" s="1">
        <v>-49.929781702841268</v>
      </c>
    </row>
    <row r="50" spans="1:198" ht="12.5">
      <c r="A50" s="1" t="s">
        <v>200</v>
      </c>
      <c r="B50" s="1" t="s">
        <v>196</v>
      </c>
      <c r="C50" s="1" t="s">
        <v>202</v>
      </c>
      <c r="E50" s="1">
        <v>4.1204856050518419</v>
      </c>
      <c r="F50" s="1">
        <v>47.573941365346229</v>
      </c>
      <c r="G50" s="1">
        <v>8.6612239532738862</v>
      </c>
      <c r="H50" s="1">
        <v>29.083880709229813</v>
      </c>
      <c r="I50" s="1">
        <v>79669986000</v>
      </c>
      <c r="K50" s="1">
        <v>26344646000</v>
      </c>
      <c r="M50" s="1">
        <v>3.7876149754924833</v>
      </c>
      <c r="O50" s="1">
        <v>7.961532861877731</v>
      </c>
      <c r="P50" s="1">
        <v>0.11222120805874559</v>
      </c>
      <c r="R50" s="1">
        <v>6982828046</v>
      </c>
      <c r="S50" s="1">
        <v>46.975220884584587</v>
      </c>
      <c r="AJ50" s="1">
        <v>462397000</v>
      </c>
      <c r="AK50" s="1">
        <v>462397000</v>
      </c>
      <c r="AM50" s="1">
        <v>-7325338000</v>
      </c>
      <c r="AN50" s="1">
        <v>-7325338000</v>
      </c>
      <c r="AP50" s="1">
        <v>12669843000</v>
      </c>
      <c r="AQ50" s="1">
        <v>169471197000</v>
      </c>
      <c r="AR50" s="1">
        <v>-156801354000</v>
      </c>
      <c r="AS50" s="1">
        <v>-2348579000</v>
      </c>
      <c r="AT50" s="1">
        <v>181187000</v>
      </c>
      <c r="AU50" s="1">
        <v>-2529766000</v>
      </c>
      <c r="AW50" s="1">
        <v>10251000</v>
      </c>
      <c r="AY50" s="1">
        <v>3468574000</v>
      </c>
      <c r="AZ50" s="1">
        <v>-12419392000</v>
      </c>
      <c r="BA50" s="1">
        <v>-9297126000</v>
      </c>
      <c r="BB50" s="1">
        <v>34712175000</v>
      </c>
      <c r="BC50" s="1">
        <v>-44009301000</v>
      </c>
      <c r="BG50" s="1">
        <v>-14807678000</v>
      </c>
      <c r="BI50" s="1">
        <v>-36524196000</v>
      </c>
      <c r="BJ50" s="1">
        <v>-484613000</v>
      </c>
      <c r="BK50" s="1">
        <v>-33055622000</v>
      </c>
      <c r="BL50" s="1">
        <v>-7325338000</v>
      </c>
      <c r="BM50" s="1">
        <v>26344646000</v>
      </c>
      <c r="BN50" s="1">
        <v>7.961532861877731</v>
      </c>
      <c r="BO50" s="1">
        <v>2348579000</v>
      </c>
      <c r="BP50" s="1">
        <v>-7325338000</v>
      </c>
      <c r="BQ50" s="1">
        <v>-6149109784.670845</v>
      </c>
      <c r="BR50" s="1">
        <v>-16160067000</v>
      </c>
      <c r="BS50" s="1">
        <v>-1.053176418060207</v>
      </c>
      <c r="BV50" s="1">
        <v>330899168000</v>
      </c>
      <c r="BW50" s="1">
        <v>330899168000</v>
      </c>
      <c r="BX50" s="1">
        <v>251229182000</v>
      </c>
      <c r="BY50" s="1">
        <v>251229182000</v>
      </c>
      <c r="BZ50" s="1">
        <v>79669986000</v>
      </c>
      <c r="CB50" s="1">
        <v>53325340000</v>
      </c>
      <c r="CC50" s="1">
        <v>40973309000</v>
      </c>
      <c r="CD50" s="1">
        <v>12167787000</v>
      </c>
      <c r="CE50" s="1">
        <v>184244000</v>
      </c>
      <c r="CF50" s="1">
        <v>26344646000</v>
      </c>
      <c r="CG50" s="1">
        <v>-6713158000</v>
      </c>
      <c r="CH50" s="1">
        <v>-3500080000</v>
      </c>
      <c r="CI50" s="1">
        <v>1340563000</v>
      </c>
      <c r="CJ50" s="1">
        <v>4840643000</v>
      </c>
      <c r="CK50" s="1">
        <v>-3213078000</v>
      </c>
      <c r="CL50" s="1">
        <v>33057804000</v>
      </c>
      <c r="CM50" s="1">
        <v>4052437000</v>
      </c>
      <c r="CO50" s="1">
        <v>29005367000</v>
      </c>
      <c r="CP50" s="1">
        <v>690898000</v>
      </c>
      <c r="CR50" s="1">
        <v>690898000</v>
      </c>
      <c r="CS50" s="1">
        <v>28314469000</v>
      </c>
      <c r="CT50" s="1">
        <v>-345449000</v>
      </c>
      <c r="CU50" s="1">
        <v>28659918000</v>
      </c>
      <c r="CX50" s="1">
        <v>28659918000</v>
      </c>
      <c r="CY50" s="1">
        <v>6955470968</v>
      </c>
      <c r="CZ50" s="1">
        <v>4.1204856050518419</v>
      </c>
      <c r="DA50" s="1">
        <v>4.170151400738332</v>
      </c>
      <c r="DB50" s="1">
        <v>7031073913</v>
      </c>
      <c r="DC50" s="1">
        <v>4.0761793083997695</v>
      </c>
      <c r="DD50" s="1">
        <v>4.1253110632745527</v>
      </c>
      <c r="DE50" s="1">
        <v>26344646000</v>
      </c>
      <c r="DF50" s="1">
        <v>7.961532861877731</v>
      </c>
      <c r="DG50" s="1">
        <v>26344646000</v>
      </c>
      <c r="DH50" s="1">
        <v>26344646000</v>
      </c>
      <c r="DI50" s="1">
        <v>24.076816657332905</v>
      </c>
      <c r="DJ50" s="1">
        <v>7.961532861877731</v>
      </c>
      <c r="DK50" s="1">
        <v>8.6612239532738862</v>
      </c>
      <c r="DM50" s="1">
        <v>1.7855573054848239</v>
      </c>
      <c r="DO50" s="1">
        <v>67090280000</v>
      </c>
      <c r="DP50" s="1">
        <v>55870709000</v>
      </c>
      <c r="DQ50" s="1">
        <v>11219571000</v>
      </c>
      <c r="DS50" s="1">
        <v>25984593000</v>
      </c>
      <c r="DV50" s="1">
        <v>-25984593000</v>
      </c>
      <c r="DW50" s="1">
        <v>33198146000</v>
      </c>
      <c r="EB50" s="1">
        <v>33198146000</v>
      </c>
      <c r="EC50" s="1">
        <v>158849021000</v>
      </c>
      <c r="EI50" s="1">
        <v>259137447000</v>
      </c>
      <c r="EJ50" s="1">
        <v>26693359000</v>
      </c>
      <c r="EK50" s="1">
        <v>26693359000</v>
      </c>
      <c r="EP50" s="1">
        <v>90502964000</v>
      </c>
      <c r="EQ50" s="1">
        <v>46509574000</v>
      </c>
      <c r="ER50" s="1">
        <v>28857740000</v>
      </c>
      <c r="ES50" s="1">
        <v>17651834000</v>
      </c>
      <c r="EV50" s="1">
        <v>43993390000</v>
      </c>
      <c r="EW50" s="1">
        <v>117196323000</v>
      </c>
      <c r="EX50" s="1">
        <v>376333770000</v>
      </c>
      <c r="EZ50" s="1">
        <v>93684304000</v>
      </c>
      <c r="FA50" s="1">
        <v>4333343000</v>
      </c>
      <c r="FC50" s="1">
        <v>-98017647000</v>
      </c>
      <c r="FD50" s="1">
        <v>10216884000</v>
      </c>
      <c r="FE50" s="1">
        <v>8199800000</v>
      </c>
      <c r="FG50" s="1">
        <v>178519633000</v>
      </c>
      <c r="FK50" s="1">
        <v>178519633000</v>
      </c>
      <c r="FL50" s="1">
        <v>188736517000</v>
      </c>
      <c r="FM50" s="1">
        <v>50054893000</v>
      </c>
      <c r="FN50" s="1">
        <v>48636926000</v>
      </c>
      <c r="FO50" s="1">
        <v>1417967000</v>
      </c>
      <c r="FP50" s="1">
        <v>9236892000</v>
      </c>
      <c r="FV50" s="1">
        <v>9236892000</v>
      </c>
      <c r="FW50" s="1">
        <v>59291785000</v>
      </c>
      <c r="FX50" s="1">
        <v>248028302000</v>
      </c>
      <c r="FZ50" s="1">
        <v>6984237000</v>
      </c>
      <c r="GA50" s="1">
        <v>6984237000</v>
      </c>
      <c r="GC50" s="1">
        <v>14188847000</v>
      </c>
      <c r="GD50" s="1">
        <v>99470943000</v>
      </c>
      <c r="GF50" s="1">
        <v>118530537000</v>
      </c>
      <c r="GG50" s="1">
        <v>9774931000</v>
      </c>
      <c r="GH50" s="1">
        <v>128305468000</v>
      </c>
      <c r="GI50" s="1">
        <v>376333770000</v>
      </c>
      <c r="GJ50" s="1">
        <v>6982828046</v>
      </c>
      <c r="GK50" s="1">
        <v>1417967000</v>
      </c>
      <c r="GL50" s="1">
        <v>966017000</v>
      </c>
      <c r="GM50" s="1">
        <v>0.75290399938372077</v>
      </c>
      <c r="GN50" s="1">
        <v>24.79984640059579</v>
      </c>
      <c r="GO50" s="1">
        <v>1.3730117049897663</v>
      </c>
      <c r="GP50" s="1">
        <v>-54.057354630814643</v>
      </c>
    </row>
    <row r="51" spans="1:198" ht="12.5">
      <c r="A51" s="1" t="s">
        <v>200</v>
      </c>
      <c r="B51" s="1" t="s">
        <v>198</v>
      </c>
      <c r="C51" s="1" t="s">
        <v>203</v>
      </c>
      <c r="E51" s="1">
        <v>4.108082706614498</v>
      </c>
      <c r="F51" s="1">
        <v>49.36557518242811</v>
      </c>
      <c r="G51" s="1">
        <v>8.3217559836652875</v>
      </c>
      <c r="H51" s="1">
        <v>28.003257802536847</v>
      </c>
      <c r="I51" s="1">
        <v>77640071000</v>
      </c>
      <c r="K51" s="1">
        <v>27604412000</v>
      </c>
      <c r="M51" s="1">
        <v>3.9687336956763213</v>
      </c>
      <c r="O51" s="1">
        <v>8.0394762565007234</v>
      </c>
      <c r="P51" s="1">
        <v>0.37006538148050966</v>
      </c>
      <c r="R51" s="1">
        <v>6986563844</v>
      </c>
      <c r="S51" s="1">
        <v>41.368871915191804</v>
      </c>
      <c r="AJ51" s="1">
        <v>336186000</v>
      </c>
      <c r="AK51" s="1">
        <v>336186000</v>
      </c>
      <c r="AM51" s="1">
        <v>-6825357000</v>
      </c>
      <c r="AN51" s="1">
        <v>-6825357000</v>
      </c>
      <c r="AP51" s="1">
        <v>21929179000</v>
      </c>
      <c r="AQ51" s="1">
        <v>127276425000</v>
      </c>
      <c r="AR51" s="1">
        <v>-105347246000</v>
      </c>
      <c r="AS51" s="1">
        <v>-1840422000</v>
      </c>
      <c r="AT51" s="1">
        <v>188490000</v>
      </c>
      <c r="AU51" s="1">
        <v>-2028912000</v>
      </c>
      <c r="AY51" s="1">
        <v>13599586000</v>
      </c>
      <c r="AZ51" s="1">
        <v>-12467178000</v>
      </c>
      <c r="BA51" s="1">
        <v>-5191919000</v>
      </c>
      <c r="BB51" s="1">
        <v>19033432000</v>
      </c>
      <c r="BC51" s="1">
        <v>-24225351000</v>
      </c>
      <c r="BG51" s="1">
        <v>-13545442000</v>
      </c>
      <c r="BI51" s="1">
        <v>-31204539000</v>
      </c>
      <c r="BJ51" s="1">
        <v>-485220000</v>
      </c>
      <c r="BK51" s="1">
        <v>-17604953000</v>
      </c>
      <c r="BL51" s="1">
        <v>-6825357000</v>
      </c>
      <c r="BM51" s="1">
        <v>27604412000</v>
      </c>
      <c r="BN51" s="1">
        <v>8.0394762565007234</v>
      </c>
      <c r="BO51" s="1">
        <v>1840422000</v>
      </c>
      <c r="BP51" s="1">
        <v>-6825357000</v>
      </c>
      <c r="BQ51" s="1">
        <v>-5657115626.7830181</v>
      </c>
      <c r="BR51" s="1">
        <v>-11681090000</v>
      </c>
      <c r="BS51" s="1">
        <v>-0.98129329148254452</v>
      </c>
      <c r="BV51" s="1">
        <v>343360825000</v>
      </c>
      <c r="BW51" s="1">
        <v>343360825000</v>
      </c>
      <c r="BX51" s="1">
        <v>265720754000</v>
      </c>
      <c r="BY51" s="1">
        <v>265720754000</v>
      </c>
      <c r="BZ51" s="1">
        <v>77640071000</v>
      </c>
      <c r="CB51" s="1">
        <v>50035659000</v>
      </c>
      <c r="CC51" s="1">
        <v>37718872000</v>
      </c>
      <c r="CD51" s="1">
        <v>12014907000</v>
      </c>
      <c r="CE51" s="1">
        <v>301880000</v>
      </c>
      <c r="CF51" s="1">
        <v>27604412000</v>
      </c>
      <c r="CG51" s="1">
        <v>-6113132000</v>
      </c>
      <c r="CH51" s="1">
        <v>-3824094000</v>
      </c>
      <c r="CI51" s="1">
        <v>1357564000</v>
      </c>
      <c r="CJ51" s="1">
        <v>5181658000</v>
      </c>
      <c r="CK51" s="1">
        <v>-2289038000</v>
      </c>
      <c r="CL51" s="1">
        <v>33717544000</v>
      </c>
      <c r="CM51" s="1">
        <v>4702168000</v>
      </c>
      <c r="CO51" s="1">
        <v>29015376000</v>
      </c>
      <c r="CP51" s="1">
        <v>883452000</v>
      </c>
      <c r="CR51" s="1">
        <v>883452000</v>
      </c>
      <c r="CS51" s="1">
        <v>28131924000</v>
      </c>
      <c r="CT51" s="1">
        <v>-441726000</v>
      </c>
      <c r="CU51" s="1">
        <v>28573650000</v>
      </c>
      <c r="CX51" s="1">
        <v>28573650000</v>
      </c>
      <c r="CY51" s="1">
        <v>6955470968</v>
      </c>
      <c r="CZ51" s="1">
        <v>4.108082706614498</v>
      </c>
      <c r="DA51" s="1">
        <v>4.1715904118485856</v>
      </c>
      <c r="DB51" s="1">
        <v>7031073913</v>
      </c>
      <c r="DC51" s="1">
        <v>4.0639097744612203</v>
      </c>
      <c r="DD51" s="1">
        <v>4.1267346011471231</v>
      </c>
      <c r="DE51" s="1">
        <v>27604412000</v>
      </c>
      <c r="DF51" s="1">
        <v>8.0394762565007234</v>
      </c>
      <c r="DG51" s="1">
        <v>27604412000</v>
      </c>
      <c r="DH51" s="1">
        <v>27604412000</v>
      </c>
      <c r="DI51" s="1">
        <v>22.611802321945142</v>
      </c>
      <c r="DJ51" s="1">
        <v>8.0394762565007234</v>
      </c>
      <c r="DK51" s="1">
        <v>8.3217559836652875</v>
      </c>
      <c r="DM51" s="1">
        <v>1.7924275807285635</v>
      </c>
      <c r="DO51" s="1">
        <v>77754758000</v>
      </c>
      <c r="DP51" s="1">
        <v>71875556000</v>
      </c>
      <c r="DQ51" s="1">
        <v>5879202000</v>
      </c>
      <c r="DS51" s="1">
        <v>24636440000</v>
      </c>
      <c r="DV51" s="1">
        <v>-24636440000</v>
      </c>
      <c r="DW51" s="1">
        <v>45924439000</v>
      </c>
      <c r="DX51" s="1">
        <v>10300277000</v>
      </c>
      <c r="DY51" s="1">
        <v>2406866000</v>
      </c>
      <c r="DZ51" s="1">
        <v>33217296000</v>
      </c>
      <c r="EC51" s="1">
        <v>125185308000</v>
      </c>
      <c r="EI51" s="1">
        <v>248864505000</v>
      </c>
      <c r="EJ51" s="1">
        <v>27841132000</v>
      </c>
      <c r="EK51" s="1">
        <v>54865959000</v>
      </c>
      <c r="EL51" s="1">
        <v>27024827000</v>
      </c>
      <c r="EP51" s="1">
        <v>111240467000</v>
      </c>
      <c r="EQ51" s="1">
        <v>45047824000</v>
      </c>
      <c r="ER51" s="1">
        <v>27874752000</v>
      </c>
      <c r="ES51" s="1">
        <v>17173072000</v>
      </c>
      <c r="EV51" s="1">
        <v>66192643000</v>
      </c>
      <c r="EW51" s="1">
        <v>139081599000</v>
      </c>
      <c r="EX51" s="1">
        <v>387946104000</v>
      </c>
      <c r="EZ51" s="1">
        <v>98735566000</v>
      </c>
      <c r="FA51" s="1">
        <v>5404267000</v>
      </c>
      <c r="FC51" s="1">
        <v>-104139833000</v>
      </c>
      <c r="FD51" s="1">
        <v>34508041000</v>
      </c>
      <c r="FE51" s="1">
        <v>5560501000</v>
      </c>
      <c r="FG51" s="1">
        <v>188343435000</v>
      </c>
      <c r="FK51" s="1">
        <v>188343435000</v>
      </c>
      <c r="FL51" s="1">
        <v>222851476000</v>
      </c>
      <c r="FM51" s="1">
        <v>21267572000</v>
      </c>
      <c r="FN51" s="1">
        <v>19734020000</v>
      </c>
      <c r="FO51" s="1">
        <v>1533552000</v>
      </c>
      <c r="FP51" s="1">
        <v>9001980000</v>
      </c>
      <c r="FV51" s="1">
        <v>9001980000</v>
      </c>
      <c r="FW51" s="1">
        <v>30269552000</v>
      </c>
      <c r="FX51" s="1">
        <v>253121028000</v>
      </c>
      <c r="FZ51" s="1">
        <v>21931478000</v>
      </c>
      <c r="GA51" s="1">
        <v>6986564000</v>
      </c>
      <c r="GB51" s="1">
        <v>14944914000</v>
      </c>
      <c r="GC51" s="1">
        <v>14044550000</v>
      </c>
      <c r="GD51" s="1">
        <v>102982763000</v>
      </c>
      <c r="GF51" s="1">
        <v>124868124000</v>
      </c>
      <c r="GG51" s="1">
        <v>9956952000</v>
      </c>
      <c r="GH51" s="1">
        <v>134825076000</v>
      </c>
      <c r="GI51" s="1">
        <v>387946104000</v>
      </c>
      <c r="GJ51" s="1">
        <v>6986563844</v>
      </c>
      <c r="GK51" s="1">
        <v>1533552000</v>
      </c>
      <c r="GL51" s="1">
        <v>-46581035000</v>
      </c>
      <c r="GM51" s="1">
        <v>-34.549236968351494</v>
      </c>
      <c r="GN51" s="1">
        <v>26.181890442845035</v>
      </c>
      <c r="GO51" s="1">
        <v>1.1167280983142334</v>
      </c>
      <c r="GP51" s="1">
        <v>-39.486397788745393</v>
      </c>
    </row>
    <row r="52" spans="1:198" ht="12.5">
      <c r="A52" s="1" t="s">
        <v>204</v>
      </c>
      <c r="B52" s="1" t="s">
        <v>190</v>
      </c>
      <c r="C52" s="1" t="s">
        <v>205</v>
      </c>
      <c r="E52" s="1">
        <v>4.3243648021188115</v>
      </c>
      <c r="F52" s="1">
        <v>51.875643243273693</v>
      </c>
      <c r="G52" s="1">
        <v>8.3360215541607143</v>
      </c>
      <c r="H52" s="1">
        <v>26.892811220417219</v>
      </c>
      <c r="I52" s="1">
        <v>79946254000</v>
      </c>
      <c r="K52" s="1">
        <v>28220271000</v>
      </c>
      <c r="M52" s="1">
        <v>4.1674282278189114</v>
      </c>
      <c r="O52" s="1">
        <v>8.0334969694265315</v>
      </c>
      <c r="P52" s="1">
        <v>0.37006538148050966</v>
      </c>
      <c r="R52" s="1">
        <v>6999815234</v>
      </c>
      <c r="S52" s="1">
        <v>45.261276587523717</v>
      </c>
      <c r="AJ52" s="1">
        <v>348810000</v>
      </c>
      <c r="AK52" s="1">
        <v>348810000</v>
      </c>
      <c r="AM52" s="1">
        <v>-6235781000</v>
      </c>
      <c r="AN52" s="1">
        <v>-6235781000</v>
      </c>
      <c r="AP52" s="1">
        <v>10265635000</v>
      </c>
      <c r="AQ52" s="1">
        <v>121509187000</v>
      </c>
      <c r="AR52" s="1">
        <v>-111243552000</v>
      </c>
      <c r="AS52" s="1">
        <v>-1725750000</v>
      </c>
      <c r="AT52" s="1">
        <v>195360000</v>
      </c>
      <c r="AU52" s="1">
        <v>-1921110000</v>
      </c>
      <c r="AW52" s="1">
        <v>342473000</v>
      </c>
      <c r="AY52" s="1">
        <v>2995387000</v>
      </c>
      <c r="AZ52" s="1">
        <v>-12547845000</v>
      </c>
      <c r="BA52" s="1">
        <v>154121000</v>
      </c>
      <c r="BB52" s="1">
        <v>17252456000</v>
      </c>
      <c r="BC52" s="1">
        <v>-17098335000</v>
      </c>
      <c r="BG52" s="1">
        <v>-6685706000</v>
      </c>
      <c r="BI52" s="1">
        <v>-19079430000</v>
      </c>
      <c r="BJ52" s="1">
        <v>-459821000</v>
      </c>
      <c r="BK52" s="1">
        <v>-16084043000</v>
      </c>
      <c r="BL52" s="1">
        <v>-6235781000</v>
      </c>
      <c r="BM52" s="1">
        <v>28220271000</v>
      </c>
      <c r="BN52" s="1">
        <v>8.0334969694265315</v>
      </c>
      <c r="BO52" s="1">
        <v>1725750000</v>
      </c>
      <c r="BP52" s="1">
        <v>-6235781000</v>
      </c>
      <c r="BQ52" s="1">
        <v>-4986664532.8055868</v>
      </c>
      <c r="BR52" s="1">
        <v>-5732850000</v>
      </c>
      <c r="BS52" s="1">
        <v>-0.9208688946288589</v>
      </c>
      <c r="BV52" s="1">
        <v>351282525000</v>
      </c>
      <c r="BW52" s="1">
        <v>351282525000</v>
      </c>
      <c r="BX52" s="1">
        <v>271336271000</v>
      </c>
      <c r="BY52" s="1">
        <v>271336271000</v>
      </c>
      <c r="BZ52" s="1">
        <v>79946254000</v>
      </c>
      <c r="CB52" s="1">
        <v>51725983000</v>
      </c>
      <c r="CC52" s="1">
        <v>39032655000</v>
      </c>
      <c r="CD52" s="1">
        <v>12421829000</v>
      </c>
      <c r="CE52" s="1">
        <v>271499000</v>
      </c>
      <c r="CF52" s="1">
        <v>28220271000</v>
      </c>
      <c r="CG52" s="1">
        <v>-6400417000</v>
      </c>
      <c r="CH52" s="1">
        <v>-3874131000</v>
      </c>
      <c r="CI52" s="1">
        <v>1457320000</v>
      </c>
      <c r="CJ52" s="1">
        <v>5331451000</v>
      </c>
      <c r="CK52" s="1">
        <v>-2526286000</v>
      </c>
      <c r="CL52" s="1">
        <v>34620688000</v>
      </c>
      <c r="CM52" s="1">
        <v>4946168000</v>
      </c>
      <c r="CO52" s="1">
        <v>29674520000</v>
      </c>
      <c r="CP52" s="1">
        <v>783066000</v>
      </c>
      <c r="CR52" s="1">
        <v>783066000</v>
      </c>
      <c r="CS52" s="1">
        <v>28891454000</v>
      </c>
      <c r="CT52" s="1">
        <v>-391533000</v>
      </c>
      <c r="CU52" s="1">
        <v>29282987000</v>
      </c>
      <c r="CX52" s="1">
        <v>29282987000</v>
      </c>
      <c r="CY52" s="1">
        <v>6771627358</v>
      </c>
      <c r="CZ52" s="1">
        <v>4.3243648021188115</v>
      </c>
      <c r="DA52" s="1">
        <v>4.38218443384108</v>
      </c>
      <c r="DB52" s="1">
        <v>6836119048</v>
      </c>
      <c r="DC52" s="1">
        <v>4.2835689072101717</v>
      </c>
      <c r="DD52" s="1">
        <v>4.3408430707013048</v>
      </c>
      <c r="DE52" s="1">
        <v>28220271000</v>
      </c>
      <c r="DF52" s="1">
        <v>8.0334969694265315</v>
      </c>
      <c r="DG52" s="1">
        <v>28220271000</v>
      </c>
      <c r="DH52" s="1">
        <v>28220271000</v>
      </c>
      <c r="DI52" s="1">
        <v>22.758391980927602</v>
      </c>
      <c r="DJ52" s="1">
        <v>8.0334969694265315</v>
      </c>
      <c r="DK52" s="1">
        <v>8.3360215541607143</v>
      </c>
      <c r="DM52" s="1">
        <v>1.8530028804931176</v>
      </c>
      <c r="DO52" s="1">
        <v>75606500000</v>
      </c>
      <c r="DP52" s="1">
        <v>69846860000</v>
      </c>
      <c r="DQ52" s="1">
        <v>5759640000</v>
      </c>
      <c r="DS52" s="1">
        <v>29667624000</v>
      </c>
      <c r="DV52" s="1">
        <v>-29667624000</v>
      </c>
      <c r="DW52" s="1">
        <v>41761065000</v>
      </c>
      <c r="EB52" s="1">
        <v>41761065000</v>
      </c>
      <c r="EC52" s="1">
        <v>145893289000</v>
      </c>
      <c r="EI52" s="1">
        <v>263260854000</v>
      </c>
      <c r="EJ52" s="1">
        <v>28466227000</v>
      </c>
      <c r="EK52" s="1">
        <v>28466227000</v>
      </c>
      <c r="EP52" s="1">
        <v>116115306000</v>
      </c>
      <c r="EQ52" s="1">
        <v>44217318000</v>
      </c>
      <c r="ER52" s="1">
        <v>27370595000</v>
      </c>
      <c r="ES52" s="1">
        <v>16846723000</v>
      </c>
      <c r="EV52" s="1">
        <v>71897988000</v>
      </c>
      <c r="EW52" s="1">
        <v>144581533000</v>
      </c>
      <c r="EX52" s="1">
        <v>407842387000</v>
      </c>
      <c r="EZ52" s="1">
        <v>96195570000</v>
      </c>
      <c r="FA52" s="1">
        <v>4510543000</v>
      </c>
      <c r="FC52" s="1">
        <v>-100706113000</v>
      </c>
      <c r="FD52" s="1">
        <v>40696463000</v>
      </c>
      <c r="FE52" s="1">
        <v>13697332000</v>
      </c>
      <c r="FG52" s="1">
        <v>191746009000</v>
      </c>
      <c r="FK52" s="1">
        <v>191746009000</v>
      </c>
      <c r="FL52" s="1">
        <v>232442472000</v>
      </c>
      <c r="FM52" s="1">
        <v>23964969000</v>
      </c>
      <c r="FN52" s="1">
        <v>22384656000</v>
      </c>
      <c r="FO52" s="1">
        <v>1580313000</v>
      </c>
      <c r="FP52" s="1">
        <v>8572356000</v>
      </c>
      <c r="FV52" s="1">
        <v>8572356000</v>
      </c>
      <c r="FW52" s="1">
        <v>32537325000</v>
      </c>
      <c r="FX52" s="1">
        <v>264979797000</v>
      </c>
      <c r="FZ52" s="1">
        <v>6999815000</v>
      </c>
      <c r="GA52" s="1">
        <v>6999815000</v>
      </c>
      <c r="GC52" s="1">
        <v>14624578000</v>
      </c>
      <c r="GD52" s="1">
        <v>110180320000</v>
      </c>
      <c r="GF52" s="1">
        <v>132301754000</v>
      </c>
      <c r="GG52" s="1">
        <v>10560836000</v>
      </c>
      <c r="GH52" s="1">
        <v>142862590000</v>
      </c>
      <c r="GI52" s="1">
        <v>407842387000</v>
      </c>
      <c r="GJ52" s="1">
        <v>6999815234</v>
      </c>
      <c r="GK52" s="1">
        <v>1580313000</v>
      </c>
      <c r="GL52" s="1">
        <v>-33764872000</v>
      </c>
      <c r="GM52" s="1">
        <v>-23.634509216163586</v>
      </c>
      <c r="GN52" s="1">
        <v>27.128292411544376</v>
      </c>
      <c r="GO52" s="1">
        <v>1.1325849864477435</v>
      </c>
      <c r="GP52" s="1">
        <v>-40.601306966395867</v>
      </c>
    </row>
    <row r="53" spans="1:198" ht="12.5">
      <c r="A53" s="1" t="s">
        <v>204</v>
      </c>
      <c r="B53" s="1" t="s">
        <v>194</v>
      </c>
      <c r="C53" s="1" t="s">
        <v>206</v>
      </c>
      <c r="E53" s="1">
        <v>4.3652874615254342</v>
      </c>
      <c r="F53" s="1">
        <v>52.007783414711639</v>
      </c>
      <c r="G53" s="1">
        <v>8.393527227869912</v>
      </c>
      <c r="H53" s="1">
        <v>27.833333882590992</v>
      </c>
      <c r="I53" s="1">
        <v>80663531000</v>
      </c>
      <c r="K53" s="1">
        <v>29826804000</v>
      </c>
      <c r="M53" s="1">
        <v>4.404672971964799</v>
      </c>
      <c r="O53" s="1">
        <v>8.46925725874876</v>
      </c>
      <c r="P53" s="1">
        <v>1.4983435704341639E-2</v>
      </c>
      <c r="R53" s="1">
        <v>6997329041</v>
      </c>
      <c r="S53" s="1">
        <v>49.63110139305649</v>
      </c>
      <c r="AJ53" s="1">
        <v>321686000</v>
      </c>
      <c r="AK53" s="1">
        <v>321686000</v>
      </c>
      <c r="AM53" s="1">
        <v>-6246733000</v>
      </c>
      <c r="AN53" s="1">
        <v>-6246733000</v>
      </c>
      <c r="AP53" s="1">
        <v>3732431000</v>
      </c>
      <c r="AQ53" s="1">
        <v>101327365000</v>
      </c>
      <c r="AR53" s="1">
        <v>-97594934000</v>
      </c>
      <c r="AS53" s="1">
        <v>-242785000</v>
      </c>
      <c r="AT53" s="1">
        <v>133495000</v>
      </c>
      <c r="AU53" s="1">
        <v>-376280000</v>
      </c>
      <c r="AW53" s="1">
        <v>335082000</v>
      </c>
      <c r="AY53" s="1">
        <v>-2100319000</v>
      </c>
      <c r="AZ53" s="1">
        <v>-13194503000</v>
      </c>
      <c r="BA53" s="1">
        <v>9359416000</v>
      </c>
      <c r="BB53" s="1">
        <v>27607653000</v>
      </c>
      <c r="BC53" s="1">
        <v>-18248237000</v>
      </c>
      <c r="BG53" s="1">
        <v>-5026830000</v>
      </c>
      <c r="BI53" s="1">
        <v>-8861917000</v>
      </c>
      <c r="BJ53" s="1">
        <v>-105658000</v>
      </c>
      <c r="BK53" s="1">
        <v>-10962236000</v>
      </c>
      <c r="BL53" s="1">
        <v>-6246733000</v>
      </c>
      <c r="BM53" s="1">
        <v>29826804000</v>
      </c>
      <c r="BN53" s="1">
        <v>8.46925725874876</v>
      </c>
      <c r="BO53" s="1">
        <v>242785000</v>
      </c>
      <c r="BP53" s="1">
        <v>-6246733000</v>
      </c>
      <c r="BQ53" s="1">
        <v>-4924278816.0837154</v>
      </c>
      <c r="BR53" s="1">
        <v>3434369000</v>
      </c>
      <c r="BS53" s="1">
        <v>-0.92248623111549544</v>
      </c>
      <c r="BV53" s="1">
        <v>352177329000</v>
      </c>
      <c r="BW53" s="1">
        <v>352177329000</v>
      </c>
      <c r="BX53" s="1">
        <v>271513798000</v>
      </c>
      <c r="BY53" s="1">
        <v>271513798000</v>
      </c>
      <c r="BZ53" s="1">
        <v>80663531000</v>
      </c>
      <c r="CB53" s="1">
        <v>50836727000</v>
      </c>
      <c r="CC53" s="1">
        <v>38070022000</v>
      </c>
      <c r="CD53" s="1">
        <v>12565303000</v>
      </c>
      <c r="CE53" s="1">
        <v>201402000</v>
      </c>
      <c r="CF53" s="1">
        <v>29826804000</v>
      </c>
      <c r="CG53" s="1">
        <v>-5099304000</v>
      </c>
      <c r="CH53" s="1">
        <v>-3901257000</v>
      </c>
      <c r="CI53" s="1">
        <v>1543654000</v>
      </c>
      <c r="CJ53" s="1">
        <v>5444911000</v>
      </c>
      <c r="CK53" s="1">
        <v>-1198047000</v>
      </c>
      <c r="CL53" s="1">
        <v>34926108000</v>
      </c>
      <c r="CM53" s="1">
        <v>5004780000</v>
      </c>
      <c r="CO53" s="1">
        <v>29921328000</v>
      </c>
      <c r="CP53" s="1">
        <v>722456000</v>
      </c>
      <c r="CR53" s="1">
        <v>722456000</v>
      </c>
      <c r="CS53" s="1">
        <v>29198872000</v>
      </c>
      <c r="CT53" s="1">
        <v>-361228000</v>
      </c>
      <c r="CU53" s="1">
        <v>29560100000</v>
      </c>
      <c r="CX53" s="1">
        <v>29560100000</v>
      </c>
      <c r="CY53" s="1">
        <v>6771627358</v>
      </c>
      <c r="CZ53" s="1">
        <v>4.3652874615254342</v>
      </c>
      <c r="DA53" s="1">
        <v>4.418631802686388</v>
      </c>
      <c r="DB53" s="1">
        <v>6836119048</v>
      </c>
      <c r="DC53" s="1">
        <v>4.324105503787008</v>
      </c>
      <c r="DD53" s="1">
        <v>4.3769465964396703</v>
      </c>
      <c r="DE53" s="1">
        <v>29826804000</v>
      </c>
      <c r="DF53" s="1">
        <v>8.46925725874876</v>
      </c>
      <c r="DG53" s="1">
        <v>29826804000</v>
      </c>
      <c r="DH53" s="1">
        <v>29826804000</v>
      </c>
      <c r="DI53" s="1">
        <v>22.904237257134742</v>
      </c>
      <c r="DJ53" s="1">
        <v>8.46925725874876</v>
      </c>
      <c r="DK53" s="1">
        <v>8.393527227869912</v>
      </c>
      <c r="DM53" s="1">
        <v>1.948498093949605</v>
      </c>
      <c r="DO53" s="1">
        <v>79967579000</v>
      </c>
      <c r="DP53" s="1">
        <v>76701938000</v>
      </c>
      <c r="DQ53" s="1">
        <v>3265641000</v>
      </c>
      <c r="DS53" s="1">
        <v>29586420000</v>
      </c>
      <c r="DV53" s="1">
        <v>-29586420000</v>
      </c>
      <c r="DW53" s="1">
        <v>36750838000</v>
      </c>
      <c r="DX53" s="1">
        <v>9674057000</v>
      </c>
      <c r="DY53" s="1">
        <v>1751998000</v>
      </c>
      <c r="DZ53" s="1">
        <v>25324783000</v>
      </c>
      <c r="EC53" s="1">
        <v>159098656000</v>
      </c>
      <c r="EI53" s="1">
        <v>275817073000</v>
      </c>
      <c r="EJ53" s="1">
        <v>29321349000</v>
      </c>
      <c r="EK53" s="1">
        <v>57448098000</v>
      </c>
      <c r="EL53" s="1">
        <v>28126749000</v>
      </c>
      <c r="EP53" s="1">
        <v>107965723000</v>
      </c>
      <c r="EQ53" s="1">
        <v>43884525000</v>
      </c>
      <c r="ER53" s="1">
        <v>27110127000</v>
      </c>
      <c r="ES53" s="1">
        <v>16774398000</v>
      </c>
      <c r="EV53" s="1">
        <v>64081198000</v>
      </c>
      <c r="EW53" s="1">
        <v>137287072000</v>
      </c>
      <c r="EX53" s="1">
        <v>413104145000</v>
      </c>
      <c r="EZ53" s="1">
        <v>94865542000</v>
      </c>
      <c r="FA53" s="1">
        <v>4451690000</v>
      </c>
      <c r="FC53" s="1">
        <v>-99317232000</v>
      </c>
      <c r="FD53" s="1">
        <v>38440275000</v>
      </c>
      <c r="FE53" s="1">
        <v>10907821000</v>
      </c>
      <c r="FG53" s="1">
        <v>194575631000</v>
      </c>
      <c r="FK53" s="1">
        <v>194575631000</v>
      </c>
      <c r="FL53" s="1">
        <v>233015906000</v>
      </c>
      <c r="FM53" s="1">
        <v>31241032000</v>
      </c>
      <c r="FN53" s="1">
        <v>29693915000</v>
      </c>
      <c r="FO53" s="1">
        <v>1547117000</v>
      </c>
      <c r="FP53" s="1">
        <v>8448737000</v>
      </c>
      <c r="FV53" s="1">
        <v>8448737000</v>
      </c>
      <c r="FW53" s="1">
        <v>39689769000</v>
      </c>
      <c r="FX53" s="1">
        <v>272705675000</v>
      </c>
      <c r="FZ53" s="1">
        <v>22413302000</v>
      </c>
      <c r="GA53" s="1">
        <v>6997329000</v>
      </c>
      <c r="GB53" s="1">
        <v>15415973000</v>
      </c>
      <c r="GC53" s="1">
        <v>14645088000</v>
      </c>
      <c r="GD53" s="1">
        <v>107340604000</v>
      </c>
      <c r="GF53" s="1">
        <v>129665290000</v>
      </c>
      <c r="GG53" s="1">
        <v>10733180000</v>
      </c>
      <c r="GH53" s="1">
        <v>140398470000</v>
      </c>
      <c r="GI53" s="1">
        <v>413104145000</v>
      </c>
      <c r="GJ53" s="1">
        <v>6997329041</v>
      </c>
      <c r="GK53" s="1">
        <v>1547117000</v>
      </c>
      <c r="GL53" s="1">
        <v>-36100202000</v>
      </c>
      <c r="GM53" s="1">
        <v>-25.712674789119855</v>
      </c>
      <c r="GN53" s="1">
        <v>26.13998275606264</v>
      </c>
      <c r="GO53" s="1">
        <v>1.1836834563559795</v>
      </c>
      <c r="GP53" s="1">
        <v>-49.372941042164214</v>
      </c>
    </row>
    <row r="54" spans="1:198" ht="12.5">
      <c r="A54" s="1" t="s">
        <v>204</v>
      </c>
      <c r="B54" s="1" t="s">
        <v>196</v>
      </c>
      <c r="C54" s="1" t="s">
        <v>207</v>
      </c>
      <c r="E54" s="1">
        <v>4.3694549974083206</v>
      </c>
      <c r="F54" s="1">
        <v>52.010140898246398</v>
      </c>
      <c r="G54" s="1">
        <v>8.4011597006760717</v>
      </c>
      <c r="H54" s="1">
        <v>25.80729960027859</v>
      </c>
      <c r="I54" s="1">
        <v>80274873000</v>
      </c>
      <c r="K54" s="1">
        <v>31758299000</v>
      </c>
      <c r="M54" s="1">
        <v>4.6899064760970273</v>
      </c>
      <c r="O54" s="1">
        <v>9.0172923877911551</v>
      </c>
      <c r="P54" s="1">
        <v>0.42817094832440489</v>
      </c>
      <c r="R54" s="1">
        <v>7000003522</v>
      </c>
      <c r="S54" s="1">
        <v>47.454779587414272</v>
      </c>
      <c r="AJ54" s="1">
        <v>224848000</v>
      </c>
      <c r="AK54" s="1">
        <v>224848000</v>
      </c>
      <c r="AM54" s="1">
        <v>-5269112000</v>
      </c>
      <c r="AN54" s="1">
        <v>-5269112000</v>
      </c>
      <c r="AP54" s="1">
        <v>-6712538000</v>
      </c>
      <c r="AQ54" s="1">
        <v>101357369000</v>
      </c>
      <c r="AR54" s="1">
        <v>-108069907000</v>
      </c>
      <c r="AS54" s="1">
        <v>-355094000</v>
      </c>
      <c r="AT54" s="1">
        <v>21186000</v>
      </c>
      <c r="AU54" s="1">
        <v>-376280000</v>
      </c>
      <c r="AW54" s="1">
        <v>324831000</v>
      </c>
      <c r="AY54" s="1">
        <v>-11787065000</v>
      </c>
      <c r="AZ54" s="1">
        <v>-13273191000</v>
      </c>
      <c r="BA54" s="1">
        <v>12245977000</v>
      </c>
      <c r="BB54" s="1">
        <v>52058376000</v>
      </c>
      <c r="BC54" s="1">
        <v>-39812399000</v>
      </c>
      <c r="BG54" s="1">
        <v>-3681991000</v>
      </c>
      <c r="BI54" s="1">
        <v>-4709205000</v>
      </c>
      <c r="BJ54" s="1">
        <v>112857000</v>
      </c>
      <c r="BK54" s="1">
        <v>-16496270000</v>
      </c>
      <c r="BL54" s="1">
        <v>-5269112000</v>
      </c>
      <c r="BM54" s="1">
        <v>31758299000</v>
      </c>
      <c r="BN54" s="1">
        <v>9.0172923877911551</v>
      </c>
      <c r="BO54" s="1">
        <v>355094000</v>
      </c>
      <c r="BP54" s="1">
        <v>-5269112000</v>
      </c>
      <c r="BQ54" s="1">
        <v>-3875107400.0702744</v>
      </c>
      <c r="BR54" s="1">
        <v>7201713000</v>
      </c>
      <c r="BS54" s="1">
        <v>-0.77811606005978329</v>
      </c>
      <c r="BV54" s="1">
        <v>352193293000</v>
      </c>
      <c r="BW54" s="1">
        <v>352193293000</v>
      </c>
      <c r="BX54" s="1">
        <v>271918420000</v>
      </c>
      <c r="BY54" s="1">
        <v>271918420000</v>
      </c>
      <c r="BZ54" s="1">
        <v>80274873000</v>
      </c>
      <c r="CB54" s="1">
        <v>48516574000</v>
      </c>
      <c r="CC54" s="1">
        <v>36295585000</v>
      </c>
      <c r="CD54" s="1">
        <v>12166493000</v>
      </c>
      <c r="CE54" s="1">
        <v>54496000</v>
      </c>
      <c r="CF54" s="1">
        <v>31758299000</v>
      </c>
      <c r="CG54" s="1">
        <v>-3500694000</v>
      </c>
      <c r="CH54" s="1">
        <v>-3958570000</v>
      </c>
      <c r="CI54" s="1">
        <v>1637485000</v>
      </c>
      <c r="CJ54" s="1">
        <v>5596055000</v>
      </c>
      <c r="CK54" s="1">
        <v>457876000</v>
      </c>
      <c r="CL54" s="1">
        <v>35258993000</v>
      </c>
      <c r="CM54" s="1">
        <v>5242719000</v>
      </c>
      <c r="CO54" s="1">
        <v>30016274000</v>
      </c>
      <c r="CP54" s="1">
        <v>855906000</v>
      </c>
      <c r="CR54" s="1">
        <v>855906000</v>
      </c>
      <c r="CS54" s="1">
        <v>29160368000</v>
      </c>
      <c r="CT54" s="1">
        <v>-427953000</v>
      </c>
      <c r="CU54" s="1">
        <v>29588321000</v>
      </c>
      <c r="CX54" s="1">
        <v>29588321000</v>
      </c>
      <c r="CY54" s="1">
        <v>6771627358</v>
      </c>
      <c r="CZ54" s="1">
        <v>4.3694549974083206</v>
      </c>
      <c r="DA54" s="1">
        <v>4.4326529522536084</v>
      </c>
      <c r="DB54" s="1">
        <v>6836119048</v>
      </c>
      <c r="DC54" s="1">
        <v>4.3282337232931116</v>
      </c>
      <c r="DD54" s="1">
        <v>4.3908354710091935</v>
      </c>
      <c r="DE54" s="1">
        <v>31758299000</v>
      </c>
      <c r="DF54" s="1">
        <v>9.0172923877911551</v>
      </c>
      <c r="DG54" s="1">
        <v>31758299000</v>
      </c>
      <c r="DH54" s="1">
        <v>31758299000</v>
      </c>
      <c r="DI54" s="1">
        <v>22.792845461710709</v>
      </c>
      <c r="DJ54" s="1">
        <v>9.0172923877911551</v>
      </c>
      <c r="DK54" s="1">
        <v>8.4011597006760717</v>
      </c>
      <c r="DM54" s="1">
        <v>1.9601183435351111</v>
      </c>
      <c r="DO54" s="1">
        <v>66676369000</v>
      </c>
      <c r="DP54" s="1">
        <v>63154762000</v>
      </c>
      <c r="DQ54" s="1">
        <v>3521607000</v>
      </c>
      <c r="DS54" s="1">
        <v>31431007000</v>
      </c>
      <c r="DV54" s="1">
        <v>-31431007000</v>
      </c>
      <c r="DW54" s="1">
        <v>36554195000</v>
      </c>
      <c r="EB54" s="1">
        <v>36554195000</v>
      </c>
      <c r="EC54" s="1">
        <v>166659056000</v>
      </c>
      <c r="EI54" s="1">
        <v>269889620000</v>
      </c>
      <c r="EJ54" s="1">
        <v>30287299000</v>
      </c>
      <c r="EK54" s="1">
        <v>30287299000</v>
      </c>
      <c r="EP54" s="1">
        <v>117276157000</v>
      </c>
      <c r="EQ54" s="1">
        <v>43659451000</v>
      </c>
      <c r="ER54" s="1">
        <v>27075391000</v>
      </c>
      <c r="ES54" s="1">
        <v>16584060000</v>
      </c>
      <c r="EV54" s="1">
        <v>73616706000</v>
      </c>
      <c r="EW54" s="1">
        <v>147563456000</v>
      </c>
      <c r="EX54" s="1">
        <v>417453076000</v>
      </c>
      <c r="EZ54" s="1">
        <v>89908445000</v>
      </c>
      <c r="FA54" s="1">
        <v>3951826000</v>
      </c>
      <c r="FC54" s="1">
        <v>-93860271000</v>
      </c>
      <c r="FD54" s="1">
        <v>10450138000</v>
      </c>
      <c r="FE54" s="1">
        <v>8758645000</v>
      </c>
      <c r="FG54" s="1">
        <v>189372593000</v>
      </c>
      <c r="FK54" s="1">
        <v>189372593000</v>
      </c>
      <c r="FL54" s="1">
        <v>199822731000</v>
      </c>
      <c r="FM54" s="1">
        <v>60192667000</v>
      </c>
      <c r="FN54" s="1">
        <v>58684841000</v>
      </c>
      <c r="FO54" s="1">
        <v>1507826000</v>
      </c>
      <c r="FP54" s="1">
        <v>8574264000</v>
      </c>
      <c r="FV54" s="1">
        <v>8574264000</v>
      </c>
      <c r="FW54" s="1">
        <v>68766931000</v>
      </c>
      <c r="FX54" s="1">
        <v>268589662000</v>
      </c>
      <c r="FZ54" s="1">
        <v>7000783000</v>
      </c>
      <c r="GA54" s="1">
        <v>7000783000</v>
      </c>
      <c r="GC54" s="1">
        <v>15225644000</v>
      </c>
      <c r="GD54" s="1">
        <v>115845990000</v>
      </c>
      <c r="GF54" s="1">
        <v>139231869000</v>
      </c>
      <c r="GG54" s="1">
        <v>9631545000</v>
      </c>
      <c r="GH54" s="1">
        <v>148863414000</v>
      </c>
      <c r="GI54" s="1">
        <v>417453076000</v>
      </c>
      <c r="GJ54" s="1">
        <v>7000003522</v>
      </c>
      <c r="GK54" s="1">
        <v>1507826000</v>
      </c>
      <c r="GL54" s="1">
        <v>4288724000</v>
      </c>
      <c r="GM54" s="1">
        <v>2.8809792041985549</v>
      </c>
      <c r="GN54" s="1">
        <v>28.144932380802373</v>
      </c>
      <c r="GO54" s="1">
        <v>1.3506452376531677</v>
      </c>
      <c r="GP54" s="1">
        <v>-45.150863757904716</v>
      </c>
    </row>
    <row r="55" spans="1:198" ht="12.5">
      <c r="A55" s="1" t="s">
        <v>204</v>
      </c>
      <c r="B55" s="1" t="s">
        <v>198</v>
      </c>
      <c r="C55" s="1" t="s">
        <v>208</v>
      </c>
      <c r="E55" s="1">
        <v>4.3643138403186779</v>
      </c>
      <c r="F55" s="1">
        <v>51.05252958014291</v>
      </c>
      <c r="G55" s="1">
        <v>8.5486730554017338</v>
      </c>
      <c r="H55" s="1">
        <v>24.976996633982125</v>
      </c>
      <c r="I55" s="1">
        <v>85170005000</v>
      </c>
      <c r="K55" s="1">
        <v>32582943000</v>
      </c>
      <c r="M55" s="1">
        <v>4.8116857702611933</v>
      </c>
      <c r="O55" s="1">
        <v>9.4249703390460748</v>
      </c>
      <c r="P55" s="1">
        <v>0.55860589388748583</v>
      </c>
      <c r="R55" s="1">
        <v>6997273076</v>
      </c>
      <c r="S55" s="1">
        <v>44.606012427203474</v>
      </c>
      <c r="AJ55" s="1">
        <v>239226000</v>
      </c>
      <c r="AK55" s="1">
        <v>239226000</v>
      </c>
      <c r="AM55" s="1">
        <v>-7352115000</v>
      </c>
      <c r="AN55" s="1">
        <v>-7352115000</v>
      </c>
      <c r="AP55" s="1">
        <v>-5784384000</v>
      </c>
      <c r="AQ55" s="1">
        <v>102364811000</v>
      </c>
      <c r="AR55" s="1">
        <v>-108149195000</v>
      </c>
      <c r="AS55" s="1">
        <v>-947319000</v>
      </c>
      <c r="AT55" s="1">
        <v>14829000</v>
      </c>
      <c r="AU55" s="1">
        <v>-962148000</v>
      </c>
      <c r="AW55" s="1">
        <v>335082000</v>
      </c>
      <c r="AY55" s="1">
        <v>-13509510000</v>
      </c>
      <c r="AZ55" s="1">
        <v>-13460821000</v>
      </c>
      <c r="BA55" s="1">
        <v>8400229000</v>
      </c>
      <c r="BB55" s="1">
        <v>53321016000</v>
      </c>
      <c r="BC55" s="1">
        <v>-44920787000</v>
      </c>
      <c r="BG55" s="1">
        <v>-5794289000</v>
      </c>
      <c r="BI55" s="1">
        <v>-10854881000</v>
      </c>
      <c r="BJ55" s="1">
        <v>288492000</v>
      </c>
      <c r="BK55" s="1">
        <v>-24364391000</v>
      </c>
      <c r="BL55" s="1">
        <v>-7352115000</v>
      </c>
      <c r="BM55" s="1">
        <v>32582943000</v>
      </c>
      <c r="BN55" s="1">
        <v>9.4249703390460748</v>
      </c>
      <c r="BO55" s="1">
        <v>947319000</v>
      </c>
      <c r="BP55" s="1">
        <v>-7352115000</v>
      </c>
      <c r="BQ55" s="1">
        <v>-5790720480.3871479</v>
      </c>
      <c r="BR55" s="1">
        <v>1287340000</v>
      </c>
      <c r="BS55" s="1">
        <v>-1.0857235065237623</v>
      </c>
      <c r="BV55" s="1">
        <v>345708706000</v>
      </c>
      <c r="BW55" s="1">
        <v>345708706000</v>
      </c>
      <c r="BX55" s="1">
        <v>260538701000</v>
      </c>
      <c r="BY55" s="1">
        <v>260538701000</v>
      </c>
      <c r="BZ55" s="1">
        <v>85170005000</v>
      </c>
      <c r="CB55" s="1">
        <v>52587062000</v>
      </c>
      <c r="CC55" s="1">
        <v>40298785000</v>
      </c>
      <c r="CD55" s="1">
        <v>12618506000</v>
      </c>
      <c r="CE55" s="1">
        <v>-330229000</v>
      </c>
      <c r="CF55" s="1">
        <v>32582943000</v>
      </c>
      <c r="CG55" s="1">
        <v>-2372988000</v>
      </c>
      <c r="CH55" s="1">
        <v>-4006798000</v>
      </c>
      <c r="CI55" s="1">
        <v>1830915000</v>
      </c>
      <c r="CJ55" s="1">
        <v>5837713000</v>
      </c>
      <c r="CK55" s="1">
        <v>1633810000</v>
      </c>
      <c r="CL55" s="1">
        <v>34955931000</v>
      </c>
      <c r="CM55" s="1">
        <v>5145700000</v>
      </c>
      <c r="CO55" s="1">
        <v>29810231000</v>
      </c>
      <c r="CP55" s="1">
        <v>513448000</v>
      </c>
      <c r="CR55" s="1">
        <v>513448000</v>
      </c>
      <c r="CS55" s="1">
        <v>29296783000</v>
      </c>
      <c r="CT55" s="1">
        <v>-256724000</v>
      </c>
      <c r="CU55" s="1">
        <v>29553507000</v>
      </c>
      <c r="CX55" s="1">
        <v>29553507000</v>
      </c>
      <c r="CY55" s="1">
        <v>6771627358</v>
      </c>
      <c r="CZ55" s="1">
        <v>4.3643138403186779</v>
      </c>
      <c r="DA55" s="1">
        <v>4.4022255543613449</v>
      </c>
      <c r="DB55" s="1">
        <v>6836119048</v>
      </c>
      <c r="DC55" s="1">
        <v>4.3231410676860991</v>
      </c>
      <c r="DD55" s="1">
        <v>4.3606951240443053</v>
      </c>
      <c r="DE55" s="1">
        <v>32582943000</v>
      </c>
      <c r="DF55" s="1">
        <v>9.4249703390460748</v>
      </c>
      <c r="DG55" s="1">
        <v>32582943000</v>
      </c>
      <c r="DH55" s="1">
        <v>32582943000</v>
      </c>
      <c r="DI55" s="1">
        <v>24.636349482040526</v>
      </c>
      <c r="DJ55" s="1">
        <v>9.4249703390460748</v>
      </c>
      <c r="DK55" s="1">
        <v>8.5486730554017338</v>
      </c>
      <c r="DM55" s="1">
        <v>1.9878266018429658</v>
      </c>
      <c r="DO55" s="1">
        <v>58554692000</v>
      </c>
      <c r="DP55" s="1">
        <v>55270099000</v>
      </c>
      <c r="DQ55" s="1">
        <v>3284593000</v>
      </c>
      <c r="DS55" s="1">
        <v>28237973000</v>
      </c>
      <c r="DV55" s="1">
        <v>-28237973000</v>
      </c>
      <c r="DW55" s="1">
        <v>46044897000</v>
      </c>
      <c r="DX55" s="1">
        <v>8861734000</v>
      </c>
      <c r="DY55" s="1">
        <v>2519241000</v>
      </c>
      <c r="DZ55" s="1">
        <v>34295338000</v>
      </c>
      <c r="EB55" s="1">
        <v>368584000</v>
      </c>
      <c r="EC55" s="1">
        <v>156499682000</v>
      </c>
      <c r="EI55" s="1">
        <v>261099271000</v>
      </c>
      <c r="EJ55" s="1">
        <v>32266647000</v>
      </c>
      <c r="EK55" s="1">
        <v>61050517000</v>
      </c>
      <c r="EL55" s="1">
        <v>28783870000</v>
      </c>
      <c r="EP55" s="1">
        <v>129189349000</v>
      </c>
      <c r="EQ55" s="1">
        <v>45457568000</v>
      </c>
      <c r="ER55" s="1">
        <v>28548653000</v>
      </c>
      <c r="ES55" s="1">
        <v>16908915000</v>
      </c>
      <c r="EV55" s="1">
        <v>83731781000</v>
      </c>
      <c r="EW55" s="1">
        <v>161455996000</v>
      </c>
      <c r="EX55" s="1">
        <v>422555267000</v>
      </c>
      <c r="EZ55" s="1">
        <v>89805646000</v>
      </c>
      <c r="FA55" s="1">
        <v>4955335000</v>
      </c>
      <c r="FC55" s="1">
        <v>-94760981000</v>
      </c>
      <c r="FD55" s="1">
        <v>12410106000</v>
      </c>
      <c r="FE55" s="1">
        <v>5169480000</v>
      </c>
      <c r="FG55" s="1">
        <v>193931635000</v>
      </c>
      <c r="FK55" s="1">
        <v>193931635000</v>
      </c>
      <c r="FL55" s="1">
        <v>206341741000</v>
      </c>
      <c r="FM55" s="1">
        <v>55357044000</v>
      </c>
      <c r="FN55" s="1">
        <v>53849564000</v>
      </c>
      <c r="FO55" s="1">
        <v>1507480000</v>
      </c>
      <c r="FP55" s="1">
        <v>8932680000</v>
      </c>
      <c r="FV55" s="1">
        <v>8932680000</v>
      </c>
      <c r="FW55" s="1">
        <v>64289724000</v>
      </c>
      <c r="FX55" s="1">
        <v>270631465000</v>
      </c>
      <c r="FZ55" s="1">
        <v>22504850000</v>
      </c>
      <c r="GA55" s="1">
        <v>6997273000</v>
      </c>
      <c r="GB55" s="1">
        <v>15507577000</v>
      </c>
      <c r="GC55" s="1">
        <v>14933944000</v>
      </c>
      <c r="GD55" s="1">
        <v>119679202000</v>
      </c>
      <c r="GF55" s="1">
        <v>142935236000</v>
      </c>
      <c r="GG55" s="1">
        <v>8988566000</v>
      </c>
      <c r="GH55" s="1">
        <v>151923802000</v>
      </c>
      <c r="GI55" s="1">
        <v>422555267000</v>
      </c>
      <c r="GJ55" s="1">
        <v>6997273076</v>
      </c>
      <c r="GK55" s="1">
        <v>1507480000</v>
      </c>
      <c r="GL55" s="1">
        <v>3748945000</v>
      </c>
      <c r="GM55" s="1">
        <v>2.467648222758406</v>
      </c>
      <c r="GN55" s="1">
        <v>28.233063814054194</v>
      </c>
      <c r="GO55" s="1">
        <v>1.2653730153415736</v>
      </c>
      <c r="GP55" s="1">
        <v>-39.672378927136421</v>
      </c>
    </row>
    <row r="56" spans="1:198" ht="12.5">
      <c r="A56" s="1" t="s">
        <v>209</v>
      </c>
      <c r="B56" s="1" t="s">
        <v>190</v>
      </c>
      <c r="C56" s="1" t="s">
        <v>210</v>
      </c>
      <c r="E56" s="1">
        <v>4.463221759971149</v>
      </c>
      <c r="F56" s="1">
        <v>51.562638934214696</v>
      </c>
      <c r="G56" s="1">
        <v>8.6559219082356762</v>
      </c>
      <c r="H56" s="1">
        <v>24.146371357045123</v>
      </c>
      <c r="I56" s="1">
        <v>88083320000</v>
      </c>
      <c r="K56" s="1">
        <v>33801068000</v>
      </c>
      <c r="M56" s="1">
        <v>4.9597101862094712</v>
      </c>
      <c r="O56" s="1">
        <v>9.6188059585880232</v>
      </c>
      <c r="P56" s="1">
        <v>0.54966446622337495</v>
      </c>
      <c r="R56" s="1">
        <v>7024196673</v>
      </c>
      <c r="S56" s="1">
        <v>47.329724317116941</v>
      </c>
      <c r="AJ56" s="1">
        <v>250570000</v>
      </c>
      <c r="AK56" s="1">
        <v>250570000</v>
      </c>
      <c r="AM56" s="1">
        <v>-7350537000</v>
      </c>
      <c r="AN56" s="1">
        <v>-7350537000</v>
      </c>
      <c r="AP56" s="1">
        <v>-19056586000</v>
      </c>
      <c r="AQ56" s="1">
        <v>109525108000</v>
      </c>
      <c r="AR56" s="1">
        <v>-128581694000</v>
      </c>
      <c r="AS56" s="1">
        <v>-917488000</v>
      </c>
      <c r="AT56" s="1">
        <v>5480000</v>
      </c>
      <c r="AU56" s="1">
        <v>-922968000</v>
      </c>
      <c r="AW56" s="1">
        <v>-1000</v>
      </c>
      <c r="AY56" s="1">
        <v>-27074042000</v>
      </c>
      <c r="AZ56" s="1">
        <v>-13422581000</v>
      </c>
      <c r="BA56" s="1">
        <v>8520893000</v>
      </c>
      <c r="BB56" s="1">
        <v>54251943000</v>
      </c>
      <c r="BC56" s="1">
        <v>-45731050000</v>
      </c>
      <c r="BG56" s="1">
        <v>-5471600000</v>
      </c>
      <c r="BI56" s="1">
        <v>-10373288000</v>
      </c>
      <c r="BJ56" s="1">
        <v>220626000</v>
      </c>
      <c r="BK56" s="1">
        <v>-37447330000</v>
      </c>
      <c r="BL56" s="1">
        <v>-7350537000</v>
      </c>
      <c r="BM56" s="1">
        <v>33801068000</v>
      </c>
      <c r="BN56" s="1">
        <v>9.6188059585880232</v>
      </c>
      <c r="BO56" s="1">
        <v>917488000</v>
      </c>
      <c r="BP56" s="1">
        <v>-7350537000</v>
      </c>
      <c r="BQ56" s="1">
        <v>-5670214790.8429585</v>
      </c>
      <c r="BR56" s="1">
        <v>1420926000</v>
      </c>
      <c r="BS56" s="1">
        <v>-1.0785615777882998</v>
      </c>
      <c r="BV56" s="1">
        <v>351406070000</v>
      </c>
      <c r="BW56" s="1">
        <v>351406070000</v>
      </c>
      <c r="BX56" s="1">
        <v>263322750000</v>
      </c>
      <c r="BY56" s="1">
        <v>263322750000</v>
      </c>
      <c r="BZ56" s="1">
        <v>88083320000</v>
      </c>
      <c r="CB56" s="1">
        <v>54282252000</v>
      </c>
      <c r="CC56" s="1">
        <v>41563510000</v>
      </c>
      <c r="CD56" s="1">
        <v>12974307000</v>
      </c>
      <c r="CE56" s="1">
        <v>-255565000</v>
      </c>
      <c r="CF56" s="1">
        <v>33801068000</v>
      </c>
      <c r="CG56" s="1">
        <v>-2404665000</v>
      </c>
      <c r="CH56" s="1">
        <v>-4052898000</v>
      </c>
      <c r="CI56" s="1">
        <v>1979905000</v>
      </c>
      <c r="CJ56" s="1">
        <v>6032803000</v>
      </c>
      <c r="CK56" s="1">
        <v>1648233000</v>
      </c>
      <c r="CL56" s="1">
        <v>36205733000</v>
      </c>
      <c r="CM56" s="1">
        <v>5478351000</v>
      </c>
      <c r="CO56" s="1">
        <v>30727382000</v>
      </c>
      <c r="CP56" s="1">
        <v>619894000</v>
      </c>
      <c r="CR56" s="1">
        <v>619894000</v>
      </c>
      <c r="CS56" s="1">
        <v>30107488000</v>
      </c>
      <c r="CT56" s="1">
        <v>-309947000</v>
      </c>
      <c r="CU56" s="1">
        <v>30417435000</v>
      </c>
      <c r="CX56" s="1">
        <v>30417435000</v>
      </c>
      <c r="CY56" s="1">
        <v>6815129661</v>
      </c>
      <c r="CZ56" s="1">
        <v>4.463221759971149</v>
      </c>
      <c r="DA56" s="1">
        <v>4.5087010120789541</v>
      </c>
      <c r="DB56" s="1">
        <v>6815129661</v>
      </c>
      <c r="DC56" s="1">
        <v>4.463221759971149</v>
      </c>
      <c r="DD56" s="1">
        <v>4.5087010120789541</v>
      </c>
      <c r="DE56" s="1">
        <v>33801068000</v>
      </c>
      <c r="DF56" s="1">
        <v>9.6188059585880232</v>
      </c>
      <c r="DG56" s="1">
        <v>33801068000</v>
      </c>
      <c r="DH56" s="1">
        <v>33801068000</v>
      </c>
      <c r="DI56" s="1">
        <v>25.065964284566853</v>
      </c>
      <c r="DJ56" s="1">
        <v>9.6188059585880232</v>
      </c>
      <c r="DK56" s="1">
        <v>8.6559219082356762</v>
      </c>
      <c r="DM56" s="1">
        <v>1.9695268714858865</v>
      </c>
      <c r="DO56" s="1">
        <v>66924499000</v>
      </c>
      <c r="DP56" s="1">
        <v>58975173000</v>
      </c>
      <c r="DQ56" s="1">
        <v>7949326000</v>
      </c>
      <c r="DS56" s="1">
        <v>35551438000</v>
      </c>
      <c r="DV56" s="1">
        <v>-35551438000</v>
      </c>
      <c r="DW56" s="1">
        <v>33356961000</v>
      </c>
      <c r="EB56" s="1">
        <v>33356961000</v>
      </c>
      <c r="EC56" s="1">
        <v>173896218000</v>
      </c>
      <c r="EI56" s="1">
        <v>274177678000</v>
      </c>
      <c r="EJ56" s="1">
        <v>32734944000</v>
      </c>
      <c r="EK56" s="1">
        <v>32734944000</v>
      </c>
      <c r="EP56" s="1">
        <v>134174537000</v>
      </c>
      <c r="EQ56" s="1">
        <v>45423602000</v>
      </c>
      <c r="ER56" s="1">
        <v>28733337000</v>
      </c>
      <c r="ES56" s="1">
        <v>16690265000</v>
      </c>
      <c r="EV56" s="1">
        <v>88750935000</v>
      </c>
      <c r="EW56" s="1">
        <v>166909481000</v>
      </c>
      <c r="EX56" s="1">
        <v>441087159000</v>
      </c>
      <c r="EZ56" s="1">
        <v>84558260000</v>
      </c>
      <c r="FA56" s="1">
        <v>5887653000</v>
      </c>
      <c r="FC56" s="1">
        <v>-90445913000</v>
      </c>
      <c r="FD56" s="1">
        <v>28038024000</v>
      </c>
      <c r="FE56" s="1">
        <v>14191536000</v>
      </c>
      <c r="FG56" s="1">
        <v>194133087000</v>
      </c>
      <c r="FK56" s="1">
        <v>194133087000</v>
      </c>
      <c r="FL56" s="1">
        <v>222171111000</v>
      </c>
      <c r="FM56" s="1">
        <v>48373324000</v>
      </c>
      <c r="FN56" s="1">
        <v>46867894000</v>
      </c>
      <c r="FO56" s="1">
        <v>1505430000</v>
      </c>
      <c r="FP56" s="1">
        <v>9097989000</v>
      </c>
      <c r="FV56" s="1">
        <v>9097989000</v>
      </c>
      <c r="FW56" s="1">
        <v>57471313000</v>
      </c>
      <c r="FX56" s="1">
        <v>279642424000</v>
      </c>
      <c r="FZ56" s="1">
        <v>7024197000</v>
      </c>
      <c r="GA56" s="1">
        <v>7024197000</v>
      </c>
      <c r="GC56" s="1">
        <v>14933944000</v>
      </c>
      <c r="GD56" s="1">
        <v>127737747000</v>
      </c>
      <c r="GF56" s="1">
        <v>152352338000</v>
      </c>
      <c r="GG56" s="1">
        <v>9092397000</v>
      </c>
      <c r="GH56" s="1">
        <v>161444735000</v>
      </c>
      <c r="GI56" s="1">
        <v>441087159000</v>
      </c>
      <c r="GJ56" s="1">
        <v>7024196673</v>
      </c>
      <c r="GK56" s="1">
        <v>1505430000</v>
      </c>
      <c r="GL56" s="1">
        <v>2084257000</v>
      </c>
      <c r="GM56" s="1">
        <v>1.291003388868643</v>
      </c>
      <c r="GN56" s="1">
        <v>29.323178985624899</v>
      </c>
      <c r="GO56" s="1">
        <v>1.2340833907969251</v>
      </c>
      <c r="GP56" s="1">
        <v>-43.471571920394524</v>
      </c>
    </row>
    <row r="57" spans="1:198" ht="12.5">
      <c r="A57" s="1" t="s">
        <v>209</v>
      </c>
      <c r="B57" s="1" t="s">
        <v>194</v>
      </c>
      <c r="C57" s="1" t="s">
        <v>211</v>
      </c>
      <c r="E57" s="1">
        <v>4.6646657629893626</v>
      </c>
      <c r="F57" s="1">
        <v>52.800304454838454</v>
      </c>
      <c r="G57" s="1">
        <v>8.8345433064295662</v>
      </c>
      <c r="H57" s="1">
        <v>26.263858416858156</v>
      </c>
      <c r="I57" s="1">
        <v>92450030000</v>
      </c>
      <c r="K57" s="1">
        <v>35849675000</v>
      </c>
      <c r="M57" s="1">
        <v>5.2603071083374946</v>
      </c>
      <c r="O57" s="1">
        <v>9.9626454101922448</v>
      </c>
      <c r="P57" s="1">
        <v>0.47734000377967162</v>
      </c>
      <c r="R57" s="1">
        <v>7022181291</v>
      </c>
      <c r="S57" s="1">
        <v>53.820859710173337</v>
      </c>
      <c r="AJ57" s="1">
        <v>287711000</v>
      </c>
      <c r="AK57" s="1">
        <v>287711000</v>
      </c>
      <c r="AM57" s="1">
        <v>-7277890000</v>
      </c>
      <c r="AN57" s="1">
        <v>-7277890000</v>
      </c>
      <c r="AP57" s="1">
        <v>-26720322000</v>
      </c>
      <c r="AQ57" s="1">
        <v>109080219000</v>
      </c>
      <c r="AR57" s="1">
        <v>-135800541000</v>
      </c>
      <c r="AS57" s="1">
        <v>-585868000</v>
      </c>
      <c r="AU57" s="1">
        <v>-585868000</v>
      </c>
      <c r="AW57" s="1">
        <v>303023000</v>
      </c>
      <c r="AY57" s="1">
        <v>-33993346000</v>
      </c>
      <c r="AZ57" s="1">
        <v>-19040261000</v>
      </c>
      <c r="BA57" s="1">
        <v>-12526000</v>
      </c>
      <c r="BB57" s="1">
        <v>44764543000</v>
      </c>
      <c r="BC57" s="1">
        <v>-44777069000</v>
      </c>
      <c r="BG57" s="1">
        <v>-4023065000</v>
      </c>
      <c r="BI57" s="1">
        <v>-23075852000</v>
      </c>
      <c r="BJ57" s="1">
        <v>271474000</v>
      </c>
      <c r="BK57" s="1">
        <v>-57069198000</v>
      </c>
      <c r="BL57" s="1">
        <v>-7277890000</v>
      </c>
      <c r="BM57" s="1">
        <v>35849675000</v>
      </c>
      <c r="BN57" s="1">
        <v>9.9626454101922448</v>
      </c>
      <c r="BO57" s="1">
        <v>585868000</v>
      </c>
      <c r="BP57" s="1">
        <v>-7277890000</v>
      </c>
      <c r="BQ57" s="1">
        <v>-5180710702.5737972</v>
      </c>
      <c r="BR57" s="1">
        <v>-7002705000</v>
      </c>
      <c r="BS57" s="1">
        <v>-1.0679019126588558</v>
      </c>
      <c r="BV57" s="1">
        <v>359840921000</v>
      </c>
      <c r="BW57" s="1">
        <v>359840921000</v>
      </c>
      <c r="BX57" s="1">
        <v>267390891000</v>
      </c>
      <c r="BY57" s="1">
        <v>267390891000</v>
      </c>
      <c r="BZ57" s="1">
        <v>92450030000</v>
      </c>
      <c r="CB57" s="1">
        <v>56600355000</v>
      </c>
      <c r="CC57" s="1">
        <v>43452959000</v>
      </c>
      <c r="CD57" s="1">
        <v>13364427000</v>
      </c>
      <c r="CE57" s="1">
        <v>-217031000</v>
      </c>
      <c r="CF57" s="1">
        <v>35849675000</v>
      </c>
      <c r="CG57" s="1">
        <v>-2380615000</v>
      </c>
      <c r="CH57" s="1">
        <v>-3865584000</v>
      </c>
      <c r="CI57" s="1">
        <v>2488644000</v>
      </c>
      <c r="CJ57" s="1">
        <v>6354228000</v>
      </c>
      <c r="CK57" s="1">
        <v>1484969000</v>
      </c>
      <c r="CL57" s="1">
        <v>38230290000</v>
      </c>
      <c r="CM57" s="1">
        <v>6013640000</v>
      </c>
      <c r="CO57" s="1">
        <v>32216650000</v>
      </c>
      <c r="CP57" s="1">
        <v>852696000</v>
      </c>
      <c r="CR57" s="1">
        <v>852696000</v>
      </c>
      <c r="CS57" s="1">
        <v>31363954000</v>
      </c>
      <c r="CT57" s="1">
        <v>-426348000</v>
      </c>
      <c r="CU57" s="1">
        <v>31790302000</v>
      </c>
      <c r="CX57" s="1">
        <v>31790302000</v>
      </c>
      <c r="CY57" s="1">
        <v>6815129661</v>
      </c>
      <c r="CZ57" s="1">
        <v>4.6646657629893626</v>
      </c>
      <c r="DA57" s="1">
        <v>4.7272248075281338</v>
      </c>
      <c r="DB57" s="1">
        <v>6815129661</v>
      </c>
      <c r="DC57" s="1">
        <v>4.6646657629893626</v>
      </c>
      <c r="DD57" s="1">
        <v>4.7272248075281338</v>
      </c>
      <c r="DE57" s="1">
        <v>35849675000</v>
      </c>
      <c r="DF57" s="1">
        <v>9.9626454101922448</v>
      </c>
      <c r="DG57" s="1">
        <v>35849675000</v>
      </c>
      <c r="DH57" s="1">
        <v>35849675000</v>
      </c>
      <c r="DI57" s="1">
        <v>25.69191679008625</v>
      </c>
      <c r="DJ57" s="1">
        <v>9.9626454101922448</v>
      </c>
      <c r="DK57" s="1">
        <v>8.8345433064295662</v>
      </c>
      <c r="DM57" s="1">
        <v>2.7938222670889257</v>
      </c>
      <c r="DO57" s="1">
        <v>79928920000</v>
      </c>
      <c r="DP57" s="1">
        <v>71734919000</v>
      </c>
      <c r="DQ57" s="1">
        <v>8194001000</v>
      </c>
      <c r="DS57" s="1">
        <v>36454972000</v>
      </c>
      <c r="DV57" s="1">
        <v>-36454972000</v>
      </c>
      <c r="DW57" s="1">
        <v>33693045000</v>
      </c>
      <c r="DX57" s="1">
        <v>8759927000</v>
      </c>
      <c r="DY57" s="1">
        <v>2259214000</v>
      </c>
      <c r="DZ57" s="1">
        <v>22410101000</v>
      </c>
      <c r="EB57" s="1">
        <v>263803000</v>
      </c>
      <c r="EC57" s="1">
        <v>166679751000</v>
      </c>
      <c r="EI57" s="1">
        <v>280301716000</v>
      </c>
      <c r="EJ57" s="1">
        <v>36438916000</v>
      </c>
      <c r="EK57" s="1">
        <v>66567943000</v>
      </c>
      <c r="EL57" s="1">
        <v>30129027000</v>
      </c>
      <c r="EP57" s="1">
        <v>145999003000</v>
      </c>
      <c r="EQ57" s="1">
        <v>49878857000</v>
      </c>
      <c r="ER57" s="1">
        <v>30925071000</v>
      </c>
      <c r="ES57" s="1">
        <v>18953786000</v>
      </c>
      <c r="EV57" s="1">
        <v>96120146000</v>
      </c>
      <c r="EW57" s="1">
        <v>182437919000</v>
      </c>
      <c r="EX57" s="1">
        <v>462739635000</v>
      </c>
      <c r="EZ57" s="1">
        <v>85921457000</v>
      </c>
      <c r="FA57" s="1">
        <v>6343751000</v>
      </c>
      <c r="FC57" s="1">
        <v>-92265208000</v>
      </c>
      <c r="FD57" s="1">
        <v>41087709000</v>
      </c>
      <c r="FE57" s="1">
        <v>19289107000</v>
      </c>
      <c r="FG57" s="1">
        <v>210384079000</v>
      </c>
      <c r="FK57" s="1">
        <v>210384079000</v>
      </c>
      <c r="FL57" s="1">
        <v>251471788000</v>
      </c>
      <c r="FM57" s="1">
        <v>44079773000</v>
      </c>
      <c r="FN57" s="1">
        <v>42311879000</v>
      </c>
      <c r="FO57" s="1">
        <v>1767894000</v>
      </c>
      <c r="FP57" s="1">
        <v>8945559000</v>
      </c>
      <c r="FV57" s="1">
        <v>8945559000</v>
      </c>
      <c r="FW57" s="1">
        <v>53025332000</v>
      </c>
      <c r="FX57" s="1">
        <v>304497120000</v>
      </c>
      <c r="FZ57" s="1">
        <v>24247522000</v>
      </c>
      <c r="GA57" s="1">
        <v>7022181000</v>
      </c>
      <c r="GB57" s="1">
        <v>17225341000</v>
      </c>
      <c r="GC57" s="1">
        <v>13819040000</v>
      </c>
      <c r="GD57" s="1">
        <v>120723905000</v>
      </c>
      <c r="GF57" s="1">
        <v>146368593000</v>
      </c>
      <c r="GG57" s="1">
        <v>11873922000</v>
      </c>
      <c r="GH57" s="1">
        <v>158242515000</v>
      </c>
      <c r="GI57" s="1">
        <v>462739635000</v>
      </c>
      <c r="GJ57" s="1">
        <v>7022181291</v>
      </c>
      <c r="GK57" s="1">
        <v>1767894000</v>
      </c>
      <c r="GL57" s="1">
        <v>-10133933000</v>
      </c>
      <c r="GM57" s="1">
        <v>-6.4040520336775488</v>
      </c>
      <c r="GN57" s="1">
        <v>26.247021701828988</v>
      </c>
      <c r="GO57" s="1">
        <v>1.1146447807497197</v>
      </c>
      <c r="GP57" s="1">
        <v>-43.24479973914957</v>
      </c>
    </row>
    <row r="58" spans="1:198" ht="12.5">
      <c r="A58" s="1" t="s">
        <v>209</v>
      </c>
      <c r="B58" s="1" t="s">
        <v>196</v>
      </c>
      <c r="C58" s="1" t="s">
        <v>212</v>
      </c>
      <c r="E58" s="1">
        <v>4.8129776881144508</v>
      </c>
      <c r="F58" s="1">
        <v>53.75001287154528</v>
      </c>
      <c r="G58" s="1">
        <v>8.9543749498567902</v>
      </c>
      <c r="H58" s="1">
        <v>25.223350889444852</v>
      </c>
      <c r="I58" s="1">
        <v>96428903000</v>
      </c>
      <c r="K58" s="1">
        <v>37272991000</v>
      </c>
      <c r="M58" s="1">
        <v>5.4691536117496033</v>
      </c>
      <c r="O58" s="1">
        <v>10.175167073578356</v>
      </c>
      <c r="P58" s="1">
        <v>0.26483595051440867</v>
      </c>
      <c r="R58" s="1">
        <v>7030771234</v>
      </c>
      <c r="S58" s="1">
        <v>45.700356319361624</v>
      </c>
      <c r="AJ58" s="1">
        <v>234239000</v>
      </c>
      <c r="AK58" s="1">
        <v>234239000</v>
      </c>
      <c r="AM58" s="1">
        <v>-7176912000</v>
      </c>
      <c r="AN58" s="1">
        <v>-7176912000</v>
      </c>
      <c r="AP58" s="1">
        <v>-21178087000</v>
      </c>
      <c r="AQ58" s="1">
        <v>110390351000</v>
      </c>
      <c r="AR58" s="1">
        <v>-131568438000</v>
      </c>
      <c r="AS58" s="1">
        <v>-582868000</v>
      </c>
      <c r="AT58" s="1">
        <v>3000000</v>
      </c>
      <c r="AU58" s="1">
        <v>-585868000</v>
      </c>
      <c r="AW58" s="1">
        <v>292000000</v>
      </c>
      <c r="AY58" s="1">
        <v>-28411628000</v>
      </c>
      <c r="AZ58" s="1">
        <v>-19328476000</v>
      </c>
      <c r="BA58" s="1">
        <v>-2606070000</v>
      </c>
      <c r="BB58" s="1">
        <v>26196599000</v>
      </c>
      <c r="BC58" s="1">
        <v>-28802669000</v>
      </c>
      <c r="BG58" s="1">
        <v>-1159047000</v>
      </c>
      <c r="BI58" s="1">
        <v>-23093593000</v>
      </c>
      <c r="BJ58" s="1">
        <v>109368000</v>
      </c>
      <c r="BK58" s="1">
        <v>-51505221000</v>
      </c>
      <c r="BL58" s="1">
        <v>-7176912000</v>
      </c>
      <c r="BM58" s="1">
        <v>37272991000</v>
      </c>
      <c r="BN58" s="1">
        <v>10.175167073578356</v>
      </c>
      <c r="BO58" s="1">
        <v>582868000</v>
      </c>
      <c r="BP58" s="1">
        <v>-7176912000</v>
      </c>
      <c r="BQ58" s="1">
        <v>-4790906875.8857441</v>
      </c>
      <c r="BR58" s="1">
        <v>-9548743000</v>
      </c>
      <c r="BS58" s="1">
        <v>-1.0530851732829563</v>
      </c>
      <c r="BV58" s="1">
        <v>366313307000</v>
      </c>
      <c r="BW58" s="1">
        <v>366313307000</v>
      </c>
      <c r="BX58" s="1">
        <v>269884404000</v>
      </c>
      <c r="BY58" s="1">
        <v>269884404000</v>
      </c>
      <c r="BZ58" s="1">
        <v>96428903000</v>
      </c>
      <c r="CB58" s="1">
        <v>59155912000</v>
      </c>
      <c r="CC58" s="1">
        <v>45740932000</v>
      </c>
      <c r="CD58" s="1">
        <v>13715528000</v>
      </c>
      <c r="CE58" s="1">
        <v>-300548000</v>
      </c>
      <c r="CF58" s="1">
        <v>37272991000</v>
      </c>
      <c r="CG58" s="1">
        <v>-2581625000</v>
      </c>
      <c r="CH58" s="1">
        <v>-3847656000</v>
      </c>
      <c r="CI58" s="1">
        <v>2846799000</v>
      </c>
      <c r="CJ58" s="1">
        <v>6694455000</v>
      </c>
      <c r="CK58" s="1">
        <v>1266031000</v>
      </c>
      <c r="CL58" s="1">
        <v>39854616000</v>
      </c>
      <c r="CM58" s="1">
        <v>6451022000</v>
      </c>
      <c r="CO58" s="1">
        <v>33403594000</v>
      </c>
      <c r="CP58" s="1">
        <v>1205054000</v>
      </c>
      <c r="CR58" s="1">
        <v>1205054000</v>
      </c>
      <c r="CS58" s="1">
        <v>32198540000</v>
      </c>
      <c r="CT58" s="1">
        <v>-602527000</v>
      </c>
      <c r="CU58" s="1">
        <v>32801067000</v>
      </c>
      <c r="CX58" s="1">
        <v>32801067000</v>
      </c>
      <c r="CY58" s="1">
        <v>6815129661</v>
      </c>
      <c r="CZ58" s="1">
        <v>4.8129776881144508</v>
      </c>
      <c r="DA58" s="1">
        <v>4.9013878915839459</v>
      </c>
      <c r="DB58" s="1">
        <v>6815129661</v>
      </c>
      <c r="DC58" s="1">
        <v>4.8129776881144508</v>
      </c>
      <c r="DD58" s="1">
        <v>4.9013878915839459</v>
      </c>
      <c r="DE58" s="1">
        <v>37272991000</v>
      </c>
      <c r="DF58" s="1">
        <v>10.175167073578356</v>
      </c>
      <c r="DG58" s="1">
        <v>37272991000</v>
      </c>
      <c r="DH58" s="1">
        <v>37272991000</v>
      </c>
      <c r="DI58" s="1">
        <v>26.324160536160921</v>
      </c>
      <c r="DJ58" s="1">
        <v>10.175167073578356</v>
      </c>
      <c r="DK58" s="1">
        <v>8.9543749498567902</v>
      </c>
      <c r="DM58" s="1">
        <v>2.8361127317369172</v>
      </c>
      <c r="DO58" s="1">
        <v>79060589000</v>
      </c>
      <c r="DP58" s="1">
        <v>68099578000</v>
      </c>
      <c r="DQ58" s="1">
        <v>10961011000</v>
      </c>
      <c r="DS58" s="1">
        <v>35752203000</v>
      </c>
      <c r="DV58" s="1">
        <v>-35752203000</v>
      </c>
      <c r="DW58" s="1">
        <v>33379154000</v>
      </c>
      <c r="EB58" s="1">
        <v>33379154000</v>
      </c>
      <c r="EC58" s="1">
        <v>160821735000</v>
      </c>
      <c r="EI58" s="1">
        <v>273261478000</v>
      </c>
      <c r="EJ58" s="1">
        <v>37541388000</v>
      </c>
      <c r="EK58" s="1">
        <v>37541388000</v>
      </c>
      <c r="EP58" s="1">
        <v>154217113000</v>
      </c>
      <c r="EQ58" s="1">
        <v>48333041000</v>
      </c>
      <c r="ER58" s="1">
        <v>29954519000</v>
      </c>
      <c r="ES58" s="1">
        <v>18378522000</v>
      </c>
      <c r="EV58" s="1">
        <v>105884072000</v>
      </c>
      <c r="EW58" s="1">
        <v>191758501000</v>
      </c>
      <c r="EX58" s="1">
        <v>465019979000</v>
      </c>
      <c r="EZ58" s="1">
        <v>90076284000</v>
      </c>
      <c r="FA58" s="1">
        <v>6587520000</v>
      </c>
      <c r="FC58" s="1">
        <v>-96663804000</v>
      </c>
      <c r="FD58" s="1">
        <v>32948834000</v>
      </c>
      <c r="FE58" s="1">
        <v>12494727000</v>
      </c>
      <c r="FG58" s="1">
        <v>210886162000</v>
      </c>
      <c r="FK58" s="1">
        <v>210886162000</v>
      </c>
      <c r="FL58" s="1">
        <v>243834996000</v>
      </c>
      <c r="FM58" s="1">
        <v>43947617000</v>
      </c>
      <c r="FN58" s="1">
        <v>41965406000</v>
      </c>
      <c r="FO58" s="1">
        <v>1982211000</v>
      </c>
      <c r="FP58" s="1">
        <v>8975109000</v>
      </c>
      <c r="FV58" s="1">
        <v>8975109000</v>
      </c>
      <c r="FW58" s="1">
        <v>52922726000</v>
      </c>
      <c r="FX58" s="1">
        <v>296757722000</v>
      </c>
      <c r="FZ58" s="1">
        <v>7030771000</v>
      </c>
      <c r="GA58" s="1">
        <v>7030771000</v>
      </c>
      <c r="GC58" s="1">
        <v>13406249000</v>
      </c>
      <c r="GD58" s="1">
        <v>130207384000</v>
      </c>
      <c r="GF58" s="1">
        <v>156226891000</v>
      </c>
      <c r="GG58" s="1">
        <v>12035366000</v>
      </c>
      <c r="GH58" s="1">
        <v>168262257000</v>
      </c>
      <c r="GI58" s="1">
        <v>465019979000</v>
      </c>
      <c r="GJ58" s="1">
        <v>7030771234</v>
      </c>
      <c r="GK58" s="1">
        <v>1982211000</v>
      </c>
      <c r="GL58" s="1">
        <v>-13639445000</v>
      </c>
      <c r="GM58" s="1">
        <v>-8.1060632628979885</v>
      </c>
      <c r="GN58" s="1">
        <v>28.781611580058698</v>
      </c>
      <c r="GO58" s="1">
        <v>1.1206819467374569</v>
      </c>
      <c r="GP58" s="1">
        <v>-42.396147600738459</v>
      </c>
    </row>
    <row r="59" spans="1:198" ht="12.5">
      <c r="A59" s="1" t="s">
        <v>209</v>
      </c>
      <c r="B59" s="1" t="s">
        <v>198</v>
      </c>
      <c r="C59" s="1" t="s">
        <v>213</v>
      </c>
      <c r="E59" s="1">
        <v>4.9478053503463642</v>
      </c>
      <c r="F59" s="1">
        <v>54.835318268202208</v>
      </c>
      <c r="G59" s="1">
        <v>9.0230265941859003</v>
      </c>
      <c r="H59" s="1">
        <v>24.978970159299504</v>
      </c>
      <c r="I59" s="1">
        <v>100228431000</v>
      </c>
      <c r="K59" s="1">
        <v>37553217000</v>
      </c>
      <c r="M59" s="1">
        <v>5.5102718316425587</v>
      </c>
      <c r="O59" s="1">
        <v>10.048764201005548</v>
      </c>
      <c r="P59" s="1">
        <v>7.0228337561599588E-2</v>
      </c>
      <c r="R59" s="1">
        <v>7025769025</v>
      </c>
      <c r="S59" s="1">
        <v>42.846276758709941</v>
      </c>
      <c r="AJ59" s="1">
        <v>391359000</v>
      </c>
      <c r="AK59" s="1">
        <v>391359000</v>
      </c>
      <c r="AM59" s="1">
        <v>-6314051000</v>
      </c>
      <c r="AN59" s="1">
        <v>-6314051000</v>
      </c>
      <c r="AP59" s="1">
        <v>-25587248000</v>
      </c>
      <c r="AQ59" s="1">
        <v>121410926000</v>
      </c>
      <c r="AR59" s="1">
        <v>-146998174000</v>
      </c>
      <c r="AS59" s="1">
        <v>24134000</v>
      </c>
      <c r="AT59" s="1">
        <v>24134000</v>
      </c>
      <c r="AW59" s="1">
        <v>265951000</v>
      </c>
      <c r="AY59" s="1">
        <v>-31219855000</v>
      </c>
      <c r="AZ59" s="1">
        <v>-19310512000</v>
      </c>
      <c r="BA59" s="1">
        <v>774059000</v>
      </c>
      <c r="BB59" s="1">
        <v>33888703000</v>
      </c>
      <c r="BC59" s="1">
        <v>-33114644000</v>
      </c>
      <c r="BG59" s="1">
        <v>626240000</v>
      </c>
      <c r="BI59" s="1">
        <v>-17910213000</v>
      </c>
      <c r="BJ59" s="1">
        <v>-17251000</v>
      </c>
      <c r="BK59" s="1">
        <v>-49130068000</v>
      </c>
      <c r="BL59" s="1">
        <v>-6314051000</v>
      </c>
      <c r="BM59" s="1">
        <v>37553217000</v>
      </c>
      <c r="BN59" s="1">
        <v>10.048764201005548</v>
      </c>
      <c r="BO59" s="1">
        <v>-24134000</v>
      </c>
      <c r="BP59" s="1">
        <v>-6314051000</v>
      </c>
      <c r="BQ59" s="1">
        <v>-3961341651.2157273</v>
      </c>
      <c r="BR59" s="1">
        <v>-5148633000</v>
      </c>
      <c r="BS59" s="1">
        <v>-0.9264755498538122</v>
      </c>
      <c r="BV59" s="1">
        <v>373709804000</v>
      </c>
      <c r="BW59" s="1">
        <v>373709804000</v>
      </c>
      <c r="BX59" s="1">
        <v>273481373000</v>
      </c>
      <c r="BY59" s="1">
        <v>273481373000</v>
      </c>
      <c r="BZ59" s="1">
        <v>100228431000</v>
      </c>
      <c r="CB59" s="1">
        <v>62675214000</v>
      </c>
      <c r="CC59" s="1">
        <v>48357783000</v>
      </c>
      <c r="CD59" s="1">
        <v>14583311000</v>
      </c>
      <c r="CE59" s="1">
        <v>-265880000</v>
      </c>
      <c r="CF59" s="1">
        <v>37553217000</v>
      </c>
      <c r="CG59" s="1">
        <v>-2723946000</v>
      </c>
      <c r="CH59" s="1">
        <v>-4143342000</v>
      </c>
      <c r="CI59" s="1">
        <v>2808104000</v>
      </c>
      <c r="CJ59" s="1">
        <v>6951446000</v>
      </c>
      <c r="CK59" s="1">
        <v>1419396000</v>
      </c>
      <c r="CL59" s="1">
        <v>40277163000</v>
      </c>
      <c r="CM59" s="1">
        <v>6531811000</v>
      </c>
      <c r="CO59" s="1">
        <v>33745352000</v>
      </c>
      <c r="CP59" s="1">
        <v>50834000</v>
      </c>
      <c r="CR59" s="1">
        <v>50834000</v>
      </c>
      <c r="CS59" s="1">
        <v>33694518000</v>
      </c>
      <c r="CT59" s="1">
        <v>-25417000</v>
      </c>
      <c r="CU59" s="1">
        <v>33719935000</v>
      </c>
      <c r="CX59" s="1">
        <v>33719935000</v>
      </c>
      <c r="CY59" s="1">
        <v>6815129661</v>
      </c>
      <c r="CZ59" s="1">
        <v>4.9478053503463642</v>
      </c>
      <c r="DA59" s="1">
        <v>4.951534846520949</v>
      </c>
      <c r="DB59" s="1">
        <v>6815129661</v>
      </c>
      <c r="DC59" s="1">
        <v>4.9478053503463642</v>
      </c>
      <c r="DD59" s="1">
        <v>4.951534846520949</v>
      </c>
      <c r="DE59" s="1">
        <v>37553217000</v>
      </c>
      <c r="DF59" s="1">
        <v>10.048764201005548</v>
      </c>
      <c r="DG59" s="1">
        <v>37553217000</v>
      </c>
      <c r="DH59" s="1">
        <v>37553217000</v>
      </c>
      <c r="DI59" s="1">
        <v>26.819855922217123</v>
      </c>
      <c r="DJ59" s="1">
        <v>10.048764201005548</v>
      </c>
      <c r="DK59" s="1">
        <v>9.0230265941859003</v>
      </c>
      <c r="DM59" s="1">
        <v>2.833476831777038</v>
      </c>
      <c r="DO59" s="1">
        <v>83464434000</v>
      </c>
      <c r="DP59" s="1">
        <v>81673846000</v>
      </c>
      <c r="DQ59" s="1">
        <v>1790588000</v>
      </c>
      <c r="DS59" s="1">
        <v>32884739000</v>
      </c>
      <c r="DV59" s="1">
        <v>-32884739000</v>
      </c>
      <c r="DW59" s="1">
        <v>47339255000</v>
      </c>
      <c r="DX59" s="1">
        <v>8673460000</v>
      </c>
      <c r="DY59" s="1">
        <v>3170699000</v>
      </c>
      <c r="DZ59" s="1">
        <v>34938556000</v>
      </c>
      <c r="EB59" s="1">
        <v>556540000</v>
      </c>
      <c r="EC59" s="1">
        <v>150517291000</v>
      </c>
      <c r="EI59" s="1">
        <v>281320980000</v>
      </c>
      <c r="EJ59" s="1">
        <v>38667968000</v>
      </c>
      <c r="EK59" s="1">
        <v>69902251000</v>
      </c>
      <c r="EL59" s="1">
        <v>31234283000</v>
      </c>
      <c r="EP59" s="1">
        <v>166049236000</v>
      </c>
      <c r="EQ59" s="1">
        <v>49315973000</v>
      </c>
      <c r="ER59" s="1">
        <v>30858237000</v>
      </c>
      <c r="ES59" s="1">
        <v>18457736000</v>
      </c>
      <c r="EV59" s="1">
        <v>116733263000</v>
      </c>
      <c r="EW59" s="1">
        <v>204717204000</v>
      </c>
      <c r="EX59" s="1">
        <v>486038184000</v>
      </c>
      <c r="EZ59" s="1">
        <v>94238073000</v>
      </c>
      <c r="FA59" s="1">
        <v>5455102000</v>
      </c>
      <c r="FC59" s="1">
        <v>-99693175000</v>
      </c>
      <c r="FD59" s="1">
        <v>23276886000</v>
      </c>
      <c r="FE59" s="1">
        <v>8819176000</v>
      </c>
      <c r="FG59" s="1">
        <v>227968835000</v>
      </c>
      <c r="FK59" s="1">
        <v>227968835000</v>
      </c>
      <c r="FL59" s="1">
        <v>251245721000</v>
      </c>
      <c r="FM59" s="1">
        <v>51404024000</v>
      </c>
      <c r="FN59" s="1">
        <v>49356705000</v>
      </c>
      <c r="FO59" s="1">
        <v>2047319000</v>
      </c>
      <c r="FP59" s="1">
        <v>9088790000</v>
      </c>
      <c r="FV59" s="1">
        <v>9088790000</v>
      </c>
      <c r="FW59" s="1">
        <v>60492814000</v>
      </c>
      <c r="FX59" s="1">
        <v>311738535000</v>
      </c>
      <c r="FZ59" s="1">
        <v>8866097000</v>
      </c>
      <c r="GA59" s="1">
        <v>7025769000</v>
      </c>
      <c r="GB59" s="1">
        <v>1840328000</v>
      </c>
      <c r="GC59" s="1">
        <v>12871738000</v>
      </c>
      <c r="GD59" s="1">
        <v>136284347000</v>
      </c>
      <c r="GF59" s="1">
        <v>162878825000</v>
      </c>
      <c r="GG59" s="1">
        <v>11420824000</v>
      </c>
      <c r="GH59" s="1">
        <v>174299649000</v>
      </c>
      <c r="GI59" s="1">
        <v>486038184000</v>
      </c>
      <c r="GJ59" s="1">
        <v>7025769025</v>
      </c>
      <c r="GK59" s="1">
        <v>2047319000</v>
      </c>
      <c r="GL59" s="1">
        <v>-23497965000</v>
      </c>
      <c r="GM59" s="1">
        <v>-13.481361055408666</v>
      </c>
      <c r="GN59" s="1">
        <v>28.618575573203444</v>
      </c>
      <c r="GO59" s="1">
        <v>1.119704562053019</v>
      </c>
      <c r="GP59" s="1">
        <v>-30.07145691198339</v>
      </c>
    </row>
    <row r="60" spans="1:198" ht="12.5">
      <c r="A60" s="1" t="s">
        <v>214</v>
      </c>
      <c r="B60" s="1" t="s">
        <v>190</v>
      </c>
      <c r="C60" s="1" t="s">
        <v>215</v>
      </c>
      <c r="E60" s="1">
        <v>5.0475845842074394</v>
      </c>
      <c r="F60" s="1">
        <v>55.828781145459942</v>
      </c>
      <c r="G60" s="1">
        <v>9.0411871451324242</v>
      </c>
      <c r="H60" s="1">
        <v>24.166571124005674</v>
      </c>
      <c r="I60" s="1">
        <v>105290841000</v>
      </c>
      <c r="K60" s="1">
        <v>40599027000</v>
      </c>
      <c r="M60" s="1">
        <v>5.9094093339174947</v>
      </c>
      <c r="O60" s="1">
        <v>10.584879720946683</v>
      </c>
      <c r="P60" s="1">
        <v>0.81240429185567986</v>
      </c>
      <c r="R60" s="1">
        <v>6968950724</v>
      </c>
      <c r="S60" s="1">
        <v>37.734033811222353</v>
      </c>
      <c r="AJ60" s="1">
        <v>452128000</v>
      </c>
      <c r="AK60" s="1">
        <v>452128000</v>
      </c>
      <c r="AM60" s="1">
        <v>-6241178000</v>
      </c>
      <c r="AN60" s="1">
        <v>-6241178000</v>
      </c>
      <c r="AP60" s="1">
        <v>-6595114000</v>
      </c>
      <c r="AQ60" s="1">
        <v>130728325000</v>
      </c>
      <c r="AR60" s="1">
        <v>-137323439000</v>
      </c>
      <c r="AS60" s="1">
        <v>45385000</v>
      </c>
      <c r="AT60" s="1">
        <v>45385000</v>
      </c>
      <c r="AW60" s="1">
        <v>264843000</v>
      </c>
      <c r="AY60" s="1">
        <v>-12073936000</v>
      </c>
      <c r="AZ60" s="1">
        <v>-19295576000</v>
      </c>
      <c r="BA60" s="1">
        <v>-13722936000</v>
      </c>
      <c r="BB60" s="1">
        <v>26713827000</v>
      </c>
      <c r="BC60" s="1">
        <v>-40436763000</v>
      </c>
      <c r="BG60" s="1">
        <v>948735000</v>
      </c>
      <c r="BI60" s="1">
        <v>-32069777000</v>
      </c>
      <c r="BJ60" s="1">
        <v>-38789000</v>
      </c>
      <c r="BK60" s="1">
        <v>-44143713000</v>
      </c>
      <c r="BL60" s="1">
        <v>-6241178000</v>
      </c>
      <c r="BM60" s="1">
        <v>40599027000</v>
      </c>
      <c r="BN60" s="1">
        <v>10.584879720946683</v>
      </c>
      <c r="BO60" s="1">
        <v>-45385000</v>
      </c>
      <c r="BP60" s="1">
        <v>-6241178000</v>
      </c>
      <c r="BQ60" s="1">
        <v>-3920906339.5893502</v>
      </c>
      <c r="BR60" s="1">
        <v>-19511986000</v>
      </c>
      <c r="BS60" s="1">
        <v>-0.90843742456784793</v>
      </c>
      <c r="BV60" s="1">
        <v>383556810000</v>
      </c>
      <c r="BW60" s="1">
        <v>383556810000</v>
      </c>
      <c r="BX60" s="1">
        <v>278265969000</v>
      </c>
      <c r="BY60" s="1">
        <v>278265969000</v>
      </c>
      <c r="BZ60" s="1">
        <v>105290841000</v>
      </c>
      <c r="CB60" s="1">
        <v>64691814000</v>
      </c>
      <c r="CC60" s="1">
        <v>50266535000</v>
      </c>
      <c r="CD60" s="1">
        <v>14895882000</v>
      </c>
      <c r="CE60" s="1">
        <v>-470603000</v>
      </c>
      <c r="CF60" s="1">
        <v>40599027000</v>
      </c>
      <c r="CG60" s="1">
        <v>-808841000</v>
      </c>
      <c r="CH60" s="1">
        <v>-4504089000</v>
      </c>
      <c r="CI60" s="1">
        <v>2773925000</v>
      </c>
      <c r="CJ60" s="1">
        <v>7278014000</v>
      </c>
      <c r="CK60" s="1">
        <v>3695248000</v>
      </c>
      <c r="CL60" s="1">
        <v>41407868000</v>
      </c>
      <c r="CM60" s="1">
        <v>6771927000</v>
      </c>
      <c r="CO60" s="1">
        <v>34635941000</v>
      </c>
      <c r="CP60" s="1">
        <v>-84296000</v>
      </c>
      <c r="CR60" s="1">
        <v>-84296000</v>
      </c>
      <c r="CS60" s="1">
        <v>34720237000</v>
      </c>
      <c r="CT60" s="1">
        <v>42148000</v>
      </c>
      <c r="CU60" s="1">
        <v>34678089000</v>
      </c>
      <c r="CX60" s="1">
        <v>34678089000</v>
      </c>
      <c r="CY60" s="1">
        <v>6870234351</v>
      </c>
      <c r="CZ60" s="1">
        <v>5.0475845842074394</v>
      </c>
      <c r="DA60" s="1">
        <v>5.0414497134233205</v>
      </c>
      <c r="DB60" s="1">
        <v>6870234351</v>
      </c>
      <c r="DC60" s="1">
        <v>5.0475845842074394</v>
      </c>
      <c r="DD60" s="1">
        <v>5.0414497134233205</v>
      </c>
      <c r="DE60" s="1">
        <v>40599027000</v>
      </c>
      <c r="DF60" s="1">
        <v>10.584879720946683</v>
      </c>
      <c r="DG60" s="1">
        <v>40599027000</v>
      </c>
      <c r="DH60" s="1">
        <v>40599027000</v>
      </c>
      <c r="DI60" s="1">
        <v>27.451172356971057</v>
      </c>
      <c r="DJ60" s="1">
        <v>10.584879720946683</v>
      </c>
      <c r="DK60" s="1">
        <v>9.0411871451324242</v>
      </c>
      <c r="DM60" s="1">
        <v>2.8085761000556588</v>
      </c>
      <c r="DO60" s="1">
        <v>97932163000</v>
      </c>
      <c r="DP60" s="1">
        <v>95952306000</v>
      </c>
      <c r="DQ60" s="1">
        <v>1979857000</v>
      </c>
      <c r="DS60" s="1">
        <v>39977677000</v>
      </c>
      <c r="DV60" s="1">
        <v>-39977677000</v>
      </c>
      <c r="DW60" s="1">
        <v>41203729000</v>
      </c>
      <c r="EB60" s="1">
        <v>41203729000</v>
      </c>
      <c r="EC60" s="1">
        <v>152523494000</v>
      </c>
      <c r="EI60" s="1">
        <v>291659386000</v>
      </c>
      <c r="EJ60" s="1">
        <v>38727716000</v>
      </c>
      <c r="EK60" s="1">
        <v>38727716000</v>
      </c>
      <c r="EP60" s="1">
        <v>167581366000</v>
      </c>
      <c r="EQ60" s="1">
        <v>48033230000</v>
      </c>
      <c r="ER60" s="1">
        <v>30160121000</v>
      </c>
      <c r="ES60" s="1">
        <v>17873109000</v>
      </c>
      <c r="EV60" s="1">
        <v>119548136000</v>
      </c>
      <c r="EW60" s="1">
        <v>206309082000</v>
      </c>
      <c r="EX60" s="1">
        <v>497968468000</v>
      </c>
      <c r="EZ60" s="1">
        <v>100983880000</v>
      </c>
      <c r="FA60" s="1">
        <v>6967511000</v>
      </c>
      <c r="FC60" s="1">
        <v>-107951391000</v>
      </c>
      <c r="FD60" s="1">
        <v>18225917000</v>
      </c>
      <c r="FE60" s="1">
        <v>9995764000</v>
      </c>
      <c r="FG60" s="1">
        <v>235770526000</v>
      </c>
      <c r="FK60" s="1">
        <v>235770526000</v>
      </c>
      <c r="FL60" s="1">
        <v>253996443000</v>
      </c>
      <c r="FM60" s="1">
        <v>51154608000</v>
      </c>
      <c r="FN60" s="1">
        <v>49226836000</v>
      </c>
      <c r="FO60" s="1">
        <v>1927772000</v>
      </c>
      <c r="FP60" s="1">
        <v>8950181000</v>
      </c>
      <c r="FV60" s="1">
        <v>8950181000</v>
      </c>
      <c r="FW60" s="1">
        <v>60104789000</v>
      </c>
      <c r="FX60" s="1">
        <v>314101232000</v>
      </c>
      <c r="FZ60" s="1">
        <v>6969777000</v>
      </c>
      <c r="GA60" s="1">
        <v>6969777000</v>
      </c>
      <c r="GC60" s="1">
        <v>7651734000</v>
      </c>
      <c r="GD60" s="1">
        <v>145260495000</v>
      </c>
      <c r="GF60" s="1">
        <v>172498707000</v>
      </c>
      <c r="GG60" s="1">
        <v>11368529000</v>
      </c>
      <c r="GH60" s="1">
        <v>183867236000</v>
      </c>
      <c r="GI60" s="1">
        <v>497968468000</v>
      </c>
      <c r="GJ60" s="1">
        <v>6968950724</v>
      </c>
      <c r="GK60" s="1">
        <v>1927772000</v>
      </c>
      <c r="GL60" s="1">
        <v>-36729706000</v>
      </c>
      <c r="GM60" s="1">
        <v>-19.976210443496306</v>
      </c>
      <c r="GN60" s="1">
        <v>30.189679431154044</v>
      </c>
      <c r="GO60" s="1">
        <v>1.1482813796727067</v>
      </c>
      <c r="GP60" s="1">
        <v>-33.512086495355263</v>
      </c>
    </row>
    <row r="61" spans="1:198" ht="12.5">
      <c r="A61" s="1" t="s">
        <v>214</v>
      </c>
      <c r="B61" s="1" t="s">
        <v>194</v>
      </c>
      <c r="C61" s="1" t="s">
        <v>216</v>
      </c>
      <c r="E61" s="1">
        <v>5.2824719137444749</v>
      </c>
      <c r="F61" s="1">
        <v>57.354088502475307</v>
      </c>
      <c r="G61" s="1">
        <v>9.2102796011072385</v>
      </c>
      <c r="H61" s="1">
        <v>26.795591421125732</v>
      </c>
      <c r="I61" s="1">
        <v>108632785000</v>
      </c>
      <c r="K61" s="1">
        <v>40884419000</v>
      </c>
      <c r="M61" s="1">
        <v>5.9509496927203145</v>
      </c>
      <c r="O61" s="1">
        <v>10.375807284363836</v>
      </c>
      <c r="P61" s="1">
        <v>0.33506428807600824</v>
      </c>
      <c r="R61" s="1">
        <v>6980151778</v>
      </c>
      <c r="S61" s="1">
        <v>41.86104770760101</v>
      </c>
      <c r="AJ61" s="1">
        <v>660740000</v>
      </c>
      <c r="AK61" s="1">
        <v>660740000</v>
      </c>
      <c r="AM61" s="1">
        <v>-7253958000</v>
      </c>
      <c r="AN61" s="1">
        <v>-7253958000</v>
      </c>
      <c r="AP61" s="1">
        <v>-18011700000</v>
      </c>
      <c r="AQ61" s="1">
        <v>122182692000</v>
      </c>
      <c r="AR61" s="1">
        <v>-140194392000</v>
      </c>
      <c r="AS61" s="1">
        <v>56445000</v>
      </c>
      <c r="AT61" s="1">
        <v>56445000</v>
      </c>
      <c r="AW61" s="1">
        <v>-260248000</v>
      </c>
      <c r="AY61" s="1">
        <v>-24808721000</v>
      </c>
      <c r="AZ61" s="1">
        <v>-22829022000</v>
      </c>
      <c r="BA61" s="1">
        <v>-9438890000</v>
      </c>
      <c r="BB61" s="1">
        <v>38986105000</v>
      </c>
      <c r="BC61" s="1">
        <v>-48424995000</v>
      </c>
      <c r="BG61" s="1">
        <v>-181529000</v>
      </c>
      <c r="BI61" s="1">
        <v>-32449441000</v>
      </c>
      <c r="BJ61" s="1">
        <v>-408026000</v>
      </c>
      <c r="BK61" s="1">
        <v>-57258162000</v>
      </c>
      <c r="BL61" s="1">
        <v>-7253958000</v>
      </c>
      <c r="BM61" s="1">
        <v>40884419000</v>
      </c>
      <c r="BN61" s="1">
        <v>10.375807284363836</v>
      </c>
      <c r="BO61" s="1">
        <v>-56445000</v>
      </c>
      <c r="BP61" s="1">
        <v>-7253958000</v>
      </c>
      <c r="BQ61" s="1">
        <v>-5297680485.4947729</v>
      </c>
      <c r="BR61" s="1">
        <v>-16032108000</v>
      </c>
      <c r="BS61" s="1">
        <v>-1.0558530654699059</v>
      </c>
      <c r="BV61" s="1">
        <v>394036029000</v>
      </c>
      <c r="BW61" s="1">
        <v>394036029000</v>
      </c>
      <c r="BX61" s="1">
        <v>285403244000</v>
      </c>
      <c r="BY61" s="1">
        <v>285403244000</v>
      </c>
      <c r="BZ61" s="1">
        <v>108632785000</v>
      </c>
      <c r="CB61" s="1">
        <v>67748366000</v>
      </c>
      <c r="CC61" s="1">
        <v>52913172000</v>
      </c>
      <c r="CD61" s="1">
        <v>15634891000</v>
      </c>
      <c r="CE61" s="1">
        <v>-799697000</v>
      </c>
      <c r="CF61" s="1">
        <v>40884419000</v>
      </c>
      <c r="CG61" s="1">
        <v>-2736994000</v>
      </c>
      <c r="CH61" s="1">
        <v>-5008193000</v>
      </c>
      <c r="CI61" s="1">
        <v>2347106000</v>
      </c>
      <c r="CJ61" s="1">
        <v>7355299000</v>
      </c>
      <c r="CK61" s="1">
        <v>2271199000</v>
      </c>
      <c r="CL61" s="1">
        <v>43621413000</v>
      </c>
      <c r="CM61" s="1">
        <v>7263622000</v>
      </c>
      <c r="CO61" s="1">
        <v>36357791000</v>
      </c>
      <c r="CP61" s="1">
        <v>131942000</v>
      </c>
      <c r="CR61" s="1">
        <v>131942000</v>
      </c>
      <c r="CS61" s="1">
        <v>36225849000</v>
      </c>
      <c r="CT61" s="1">
        <v>-65971000</v>
      </c>
      <c r="CU61" s="1">
        <v>36291820000</v>
      </c>
      <c r="CX61" s="1">
        <v>36291820000</v>
      </c>
      <c r="CY61" s="1">
        <v>6870234351</v>
      </c>
      <c r="CZ61" s="1">
        <v>5.2824719137444749</v>
      </c>
      <c r="DA61" s="1">
        <v>5.29207435183167</v>
      </c>
      <c r="DB61" s="1">
        <v>6870234351</v>
      </c>
      <c r="DC61" s="1">
        <v>5.2824719137444749</v>
      </c>
      <c r="DD61" s="1">
        <v>5.29207435183167</v>
      </c>
      <c r="DE61" s="1">
        <v>40884419000</v>
      </c>
      <c r="DF61" s="1">
        <v>10.375807284363836</v>
      </c>
      <c r="DG61" s="1">
        <v>40884419000</v>
      </c>
      <c r="DH61" s="1">
        <v>40884419000</v>
      </c>
      <c r="DI61" s="1">
        <v>27.569251795500151</v>
      </c>
      <c r="DJ61" s="1">
        <v>10.375807284363836</v>
      </c>
      <c r="DK61" s="1">
        <v>9.2102796011072385</v>
      </c>
      <c r="DM61" s="1">
        <v>3.3228883956013977</v>
      </c>
      <c r="DO61" s="1">
        <v>104695025000</v>
      </c>
      <c r="DP61" s="1">
        <v>101949934000</v>
      </c>
      <c r="DQ61" s="1">
        <v>2745091000</v>
      </c>
      <c r="DS61" s="1">
        <v>43859227000</v>
      </c>
      <c r="DV61" s="1">
        <v>-43859227000</v>
      </c>
      <c r="DW61" s="1">
        <v>40329230000</v>
      </c>
      <c r="DX61" s="1">
        <v>9211739000</v>
      </c>
      <c r="DY61" s="1">
        <v>2230292000</v>
      </c>
      <c r="DZ61" s="1">
        <v>28453854000</v>
      </c>
      <c r="EB61" s="1">
        <v>433345000</v>
      </c>
      <c r="EC61" s="1">
        <v>156763343000</v>
      </c>
      <c r="EI61" s="1">
        <v>301787598000</v>
      </c>
      <c r="EJ61" s="1">
        <v>39191037000</v>
      </c>
      <c r="EK61" s="1">
        <v>71366024000</v>
      </c>
      <c r="EL61" s="1">
        <v>32174987000</v>
      </c>
      <c r="EP61" s="1">
        <v>165653274000</v>
      </c>
      <c r="EQ61" s="1">
        <v>47537795000</v>
      </c>
      <c r="ER61" s="1">
        <v>29986897000</v>
      </c>
      <c r="ES61" s="1">
        <v>17550898000</v>
      </c>
      <c r="EV61" s="1">
        <v>118115479000</v>
      </c>
      <c r="EW61" s="1">
        <v>204844311000</v>
      </c>
      <c r="EX61" s="1">
        <v>506631909000</v>
      </c>
      <c r="EZ61" s="1">
        <v>108203156000</v>
      </c>
      <c r="FA61" s="1">
        <v>6857991000</v>
      </c>
      <c r="FC61" s="1">
        <v>-115061147000</v>
      </c>
      <c r="FD61" s="1">
        <v>28813155000</v>
      </c>
      <c r="FE61" s="1">
        <v>18545127000</v>
      </c>
      <c r="FG61" s="1">
        <v>247552487000</v>
      </c>
      <c r="FK61" s="1">
        <v>247552487000</v>
      </c>
      <c r="FL61" s="1">
        <v>276365642000</v>
      </c>
      <c r="FM61" s="1">
        <v>44981747000</v>
      </c>
      <c r="FN61" s="1">
        <v>43070309000</v>
      </c>
      <c r="FO61" s="1">
        <v>1911438000</v>
      </c>
      <c r="FP61" s="1">
        <v>8999152000</v>
      </c>
      <c r="FV61" s="1">
        <v>8999152000</v>
      </c>
      <c r="FW61" s="1">
        <v>53980899000</v>
      </c>
      <c r="FX61" s="1">
        <v>330346541000</v>
      </c>
      <c r="FZ61" s="1">
        <v>20499188000</v>
      </c>
      <c r="GA61" s="1">
        <v>6980152000</v>
      </c>
      <c r="GB61" s="1">
        <v>13519036000</v>
      </c>
      <c r="GC61" s="1">
        <v>6497464000</v>
      </c>
      <c r="GD61" s="1">
        <v>136152799000</v>
      </c>
      <c r="GF61" s="1">
        <v>164797591000</v>
      </c>
      <c r="GG61" s="1">
        <v>11487777000</v>
      </c>
      <c r="GH61" s="1">
        <v>176285368000</v>
      </c>
      <c r="GI61" s="1">
        <v>506631909000</v>
      </c>
      <c r="GJ61" s="1">
        <v>6980151778</v>
      </c>
      <c r="GK61" s="1">
        <v>1911438000</v>
      </c>
      <c r="GL61" s="1">
        <v>-40334498000</v>
      </c>
      <c r="GM61" s="1">
        <v>-22.880230195849265</v>
      </c>
      <c r="GN61" s="1">
        <v>28.043830028280432</v>
      </c>
      <c r="GO61" s="1">
        <v>1.0919866732203998</v>
      </c>
      <c r="GP61" s="1">
        <v>-36.780272650779196</v>
      </c>
    </row>
    <row r="62" spans="1:198" ht="12.5">
      <c r="A62" s="1" t="s">
        <v>214</v>
      </c>
      <c r="B62" s="1" t="s">
        <v>196</v>
      </c>
      <c r="C62" s="1" t="s">
        <v>217</v>
      </c>
      <c r="D62" s="1">
        <v>0.42213788809964581</v>
      </c>
      <c r="E62" s="1">
        <v>5.4876684074848674</v>
      </c>
      <c r="F62" s="1">
        <v>58.466700330467376</v>
      </c>
      <c r="G62" s="1">
        <v>9.385972487702043</v>
      </c>
      <c r="H62" s="1">
        <v>25.846636407729939</v>
      </c>
      <c r="I62" s="1">
        <v>109654440000</v>
      </c>
      <c r="K62" s="1">
        <v>39967409000</v>
      </c>
      <c r="M62" s="1">
        <v>5.8174738965320048</v>
      </c>
      <c r="O62" s="1">
        <v>9.9500636493085661</v>
      </c>
      <c r="P62" s="1">
        <v>7.0228337561599588E-2</v>
      </c>
      <c r="Q62" s="1">
        <v>15915260293.565189</v>
      </c>
      <c r="R62" s="1">
        <v>7649327712</v>
      </c>
      <c r="S62" s="1">
        <v>37.520672555678729</v>
      </c>
      <c r="AJ62" s="1">
        <v>872673000</v>
      </c>
      <c r="AK62" s="1">
        <v>872673000</v>
      </c>
      <c r="AM62" s="1">
        <v>-7209896000</v>
      </c>
      <c r="AN62" s="1">
        <v>-7209896000</v>
      </c>
      <c r="AP62" s="1">
        <v>-81651369000</v>
      </c>
      <c r="AQ62" s="1">
        <v>104131498000</v>
      </c>
      <c r="AR62" s="1">
        <v>-185782867000</v>
      </c>
      <c r="AS62" s="1">
        <v>61587000</v>
      </c>
      <c r="AT62" s="1">
        <v>61587000</v>
      </c>
      <c r="AW62" s="1">
        <v>-249225000</v>
      </c>
      <c r="AY62" s="1">
        <v>-88176230000</v>
      </c>
      <c r="AZ62" s="1">
        <v>-22520709000</v>
      </c>
      <c r="BA62" s="1">
        <v>5802451000</v>
      </c>
      <c r="BB62" s="1">
        <v>40551517000</v>
      </c>
      <c r="BC62" s="1">
        <v>-34749066000</v>
      </c>
      <c r="BG62" s="1">
        <v>32179026000</v>
      </c>
      <c r="BI62" s="1">
        <v>15460768000</v>
      </c>
      <c r="BJ62" s="1">
        <v>-427537000</v>
      </c>
      <c r="BK62" s="1">
        <v>-72715462000</v>
      </c>
      <c r="BL62" s="1">
        <v>-7209896000</v>
      </c>
      <c r="BM62" s="1">
        <v>39967409000</v>
      </c>
      <c r="BN62" s="1">
        <v>9.9500636493085661</v>
      </c>
      <c r="BO62" s="1">
        <v>-61587000</v>
      </c>
      <c r="BP62" s="1">
        <v>-7209896000</v>
      </c>
      <c r="BQ62" s="1">
        <v>-5343520811.2634344</v>
      </c>
      <c r="BR62" s="1">
        <v>-534772000</v>
      </c>
      <c r="BS62" s="1">
        <v>-1.0494396015691314</v>
      </c>
      <c r="BT62" s="1">
        <v>2.2074188439840445</v>
      </c>
      <c r="BV62" s="1">
        <v>401679933000</v>
      </c>
      <c r="BW62" s="1">
        <v>401679933000</v>
      </c>
      <c r="BX62" s="1">
        <v>292025493000</v>
      </c>
      <c r="BY62" s="1">
        <v>292025493000</v>
      </c>
      <c r="BZ62" s="1">
        <v>109654440000</v>
      </c>
      <c r="CB62" s="1">
        <v>69687031000</v>
      </c>
      <c r="CC62" s="1">
        <v>54407166000</v>
      </c>
      <c r="CD62" s="1">
        <v>15971269000</v>
      </c>
      <c r="CE62" s="1">
        <v>-691404000</v>
      </c>
      <c r="CF62" s="1">
        <v>39967409000</v>
      </c>
      <c r="CG62" s="1">
        <v>-4925879000</v>
      </c>
      <c r="CH62" s="1">
        <v>-5071563000</v>
      </c>
      <c r="CI62" s="1">
        <v>2227849000</v>
      </c>
      <c r="CJ62" s="1">
        <v>7299412000</v>
      </c>
      <c r="CK62" s="1">
        <v>145684000</v>
      </c>
      <c r="CL62" s="1">
        <v>44893288000</v>
      </c>
      <c r="CM62" s="1">
        <v>7284043000</v>
      </c>
      <c r="CO62" s="1">
        <v>37609245000</v>
      </c>
      <c r="CP62" s="1">
        <v>-184646000</v>
      </c>
      <c r="CR62" s="1">
        <v>-184646000</v>
      </c>
      <c r="CS62" s="1">
        <v>37793891000</v>
      </c>
      <c r="CT62" s="1">
        <v>92323000</v>
      </c>
      <c r="CU62" s="1">
        <v>37701568000</v>
      </c>
      <c r="CX62" s="1">
        <v>37701568000</v>
      </c>
      <c r="CY62" s="1">
        <v>6870234351</v>
      </c>
      <c r="CZ62" s="1">
        <v>5.4876684074848674</v>
      </c>
      <c r="DA62" s="1">
        <v>5.474230292380895</v>
      </c>
      <c r="DB62" s="1">
        <v>6870234351</v>
      </c>
      <c r="DC62" s="1">
        <v>5.4876684074848674</v>
      </c>
      <c r="DD62" s="1">
        <v>5.474230292380895</v>
      </c>
      <c r="DE62" s="1">
        <v>39967409000</v>
      </c>
      <c r="DF62" s="1">
        <v>9.9500636493085661</v>
      </c>
      <c r="DG62" s="1">
        <v>39967409000</v>
      </c>
      <c r="DH62" s="1">
        <v>39967409000</v>
      </c>
      <c r="DI62" s="1">
        <v>27.298958945006596</v>
      </c>
      <c r="DJ62" s="1">
        <v>9.9500636493085661</v>
      </c>
      <c r="DK62" s="1">
        <v>9.385972487702043</v>
      </c>
      <c r="DM62" s="1">
        <v>3.2780117605045</v>
      </c>
      <c r="DO62" s="1">
        <v>167874665000</v>
      </c>
      <c r="DP62" s="1">
        <v>160879259000</v>
      </c>
      <c r="DQ62" s="1">
        <v>6995406000</v>
      </c>
      <c r="DS62" s="1">
        <v>36924388000</v>
      </c>
      <c r="DV62" s="1">
        <v>-36924388000</v>
      </c>
      <c r="DW62" s="1">
        <v>42773671000</v>
      </c>
      <c r="EB62" s="1">
        <v>42773671000</v>
      </c>
      <c r="EC62" s="1">
        <v>151344329000</v>
      </c>
      <c r="EI62" s="1">
        <v>361992665000</v>
      </c>
      <c r="EJ62" s="1">
        <v>40359896000</v>
      </c>
      <c r="EK62" s="1">
        <v>40359896000</v>
      </c>
      <c r="EP62" s="1">
        <v>164797776000</v>
      </c>
      <c r="EQ62" s="1">
        <v>48320723000</v>
      </c>
      <c r="ER62" s="1">
        <v>30655392000</v>
      </c>
      <c r="ES62" s="1">
        <v>17665331000</v>
      </c>
      <c r="EV62" s="1">
        <v>116477053000</v>
      </c>
      <c r="EW62" s="1">
        <v>205157672000</v>
      </c>
      <c r="EX62" s="1">
        <v>567150337000</v>
      </c>
      <c r="EZ62" s="1">
        <v>109552005000</v>
      </c>
      <c r="FA62" s="1">
        <v>6584885000</v>
      </c>
      <c r="FC62" s="1">
        <v>-116136890000</v>
      </c>
      <c r="FD62" s="1">
        <v>67089842000</v>
      </c>
      <c r="FE62" s="1">
        <v>27939188000</v>
      </c>
      <c r="FG62" s="1">
        <v>254949799000</v>
      </c>
      <c r="FK62" s="1">
        <v>254949799000</v>
      </c>
      <c r="FL62" s="1">
        <v>322039641000</v>
      </c>
      <c r="FM62" s="1">
        <v>15566584000</v>
      </c>
      <c r="FN62" s="1">
        <v>13655748000</v>
      </c>
      <c r="FO62" s="1">
        <v>1910836000</v>
      </c>
      <c r="FP62" s="1">
        <v>9248418000</v>
      </c>
      <c r="FV62" s="1">
        <v>9248418000</v>
      </c>
      <c r="FW62" s="1">
        <v>24815002000</v>
      </c>
      <c r="FX62" s="1">
        <v>346854643000</v>
      </c>
      <c r="FZ62" s="1">
        <v>7649328000</v>
      </c>
      <c r="GA62" s="1">
        <v>7649328000</v>
      </c>
      <c r="GC62" s="1">
        <v>6026463000</v>
      </c>
      <c r="GD62" s="1">
        <v>146845394000</v>
      </c>
      <c r="GF62" s="1">
        <v>208887776000</v>
      </c>
      <c r="GG62" s="1">
        <v>11407918000</v>
      </c>
      <c r="GH62" s="1">
        <v>220295694000</v>
      </c>
      <c r="GI62" s="1">
        <v>567150337000</v>
      </c>
      <c r="GJ62" s="1">
        <v>7649327712</v>
      </c>
      <c r="GK62" s="1">
        <v>1910836000</v>
      </c>
      <c r="GL62" s="1">
        <v>-119284323000</v>
      </c>
      <c r="GM62" s="1">
        <v>-54.147369308090063</v>
      </c>
      <c r="GN62" s="1">
        <v>33.146714520424425</v>
      </c>
      <c r="GO62" s="1">
        <v>1.1240624411204085</v>
      </c>
      <c r="GP62" s="1">
        <v>-40.257051109396286</v>
      </c>
    </row>
    <row r="63" spans="1:198" ht="12.5">
      <c r="A63" s="1" t="s">
        <v>214</v>
      </c>
      <c r="B63" s="1" t="s">
        <v>198</v>
      </c>
      <c r="C63" s="1" t="s">
        <v>218</v>
      </c>
      <c r="D63" s="1">
        <v>12.654434763269361</v>
      </c>
      <c r="E63" s="1">
        <v>5.6093045784370803</v>
      </c>
      <c r="F63" s="1">
        <v>59.544441295580484</v>
      </c>
      <c r="G63" s="1">
        <v>9.4203664630797608</v>
      </c>
      <c r="H63" s="1">
        <v>25.307026647083813</v>
      </c>
      <c r="I63" s="1">
        <v>108708699000</v>
      </c>
      <c r="K63" s="1">
        <v>41122266000</v>
      </c>
      <c r="M63" s="1">
        <v>5.9855696180166591</v>
      </c>
      <c r="O63" s="1">
        <v>10.052272702172321</v>
      </c>
      <c r="P63" s="1">
        <v>10.638833389510935</v>
      </c>
      <c r="Q63" s="1">
        <v>487666951573.15027</v>
      </c>
      <c r="R63" s="1">
        <v>7655955883</v>
      </c>
      <c r="S63" s="1">
        <v>37.886441102142733</v>
      </c>
      <c r="AJ63" s="1">
        <v>960404000</v>
      </c>
      <c r="AK63" s="1">
        <v>960404000</v>
      </c>
      <c r="AM63" s="1">
        <v>-7839636000</v>
      </c>
      <c r="AN63" s="1">
        <v>-7839636000</v>
      </c>
      <c r="AP63" s="1">
        <v>-81093397000</v>
      </c>
      <c r="AQ63" s="1">
        <v>116892360000</v>
      </c>
      <c r="AR63" s="1">
        <v>-197985757000</v>
      </c>
      <c r="AS63" s="1">
        <v>78073000</v>
      </c>
      <c r="AT63" s="1">
        <v>78073000</v>
      </c>
      <c r="AW63" s="1">
        <v>-7246000</v>
      </c>
      <c r="AY63" s="1">
        <v>-87901802000</v>
      </c>
      <c r="AZ63" s="1">
        <v>-22412079000</v>
      </c>
      <c r="BA63" s="1">
        <v>12814112000</v>
      </c>
      <c r="BB63" s="1">
        <v>37800361000</v>
      </c>
      <c r="BC63" s="1">
        <v>-24986249000</v>
      </c>
      <c r="BG63" s="1">
        <v>32295921000</v>
      </c>
      <c r="BI63" s="1">
        <v>22697954000</v>
      </c>
      <c r="BJ63" s="1">
        <v>-76256000</v>
      </c>
      <c r="BK63" s="1">
        <v>-65203848000</v>
      </c>
      <c r="BL63" s="1">
        <v>-7839636000</v>
      </c>
      <c r="BM63" s="1">
        <v>41122266000</v>
      </c>
      <c r="BN63" s="1">
        <v>10.052272702172321</v>
      </c>
      <c r="BO63" s="1">
        <v>-78073000</v>
      </c>
      <c r="BP63" s="1">
        <v>-7839636000</v>
      </c>
      <c r="BQ63" s="1">
        <v>-5803098099.4456902</v>
      </c>
      <c r="BR63" s="1">
        <v>5934880000</v>
      </c>
      <c r="BS63" s="1">
        <v>-1.1411016858338898</v>
      </c>
      <c r="BT63" s="1">
        <v>62.205305395958469</v>
      </c>
      <c r="BV63" s="1">
        <v>409084266000</v>
      </c>
      <c r="BW63" s="1">
        <v>409084266000</v>
      </c>
      <c r="BX63" s="1">
        <v>300375567000</v>
      </c>
      <c r="BY63" s="1">
        <v>300375567000</v>
      </c>
      <c r="BZ63" s="1">
        <v>108708699000</v>
      </c>
      <c r="CB63" s="1">
        <v>67586433000</v>
      </c>
      <c r="CC63" s="1">
        <v>52468881000</v>
      </c>
      <c r="CD63" s="1">
        <v>16232771000</v>
      </c>
      <c r="CE63" s="1">
        <v>-1115219000</v>
      </c>
      <c r="CF63" s="1">
        <v>41122266000</v>
      </c>
      <c r="CG63" s="1">
        <v>-5567480000</v>
      </c>
      <c r="CH63" s="1">
        <v>-4747630000</v>
      </c>
      <c r="CI63" s="1">
        <v>2453361000</v>
      </c>
      <c r="CJ63" s="1">
        <v>7200991000</v>
      </c>
      <c r="CK63" s="1">
        <v>-819850000</v>
      </c>
      <c r="CL63" s="1">
        <v>46689746000</v>
      </c>
      <c r="CM63" s="1">
        <v>7932532000</v>
      </c>
      <c r="CO63" s="1">
        <v>38757214000</v>
      </c>
      <c r="CP63" s="1">
        <v>439954000</v>
      </c>
      <c r="CR63" s="1">
        <v>439954000</v>
      </c>
      <c r="CS63" s="1">
        <v>38317260000</v>
      </c>
      <c r="CT63" s="1">
        <v>-219977000</v>
      </c>
      <c r="CU63" s="1">
        <v>38537237000</v>
      </c>
      <c r="CX63" s="1">
        <v>38537237000</v>
      </c>
      <c r="CY63" s="1">
        <v>6870234351</v>
      </c>
      <c r="CZ63" s="1">
        <v>5.6093045784370803</v>
      </c>
      <c r="DA63" s="1">
        <v>5.6413234279786506</v>
      </c>
      <c r="DB63" s="1">
        <v>6870234351</v>
      </c>
      <c r="DC63" s="1">
        <v>5.6093045784370803</v>
      </c>
      <c r="DD63" s="1">
        <v>5.6413234279786506</v>
      </c>
      <c r="DE63" s="1">
        <v>41122266000</v>
      </c>
      <c r="DF63" s="1">
        <v>10.052272702172321</v>
      </c>
      <c r="DG63" s="1">
        <v>41122266000</v>
      </c>
      <c r="DH63" s="1">
        <v>41122266000</v>
      </c>
      <c r="DI63" s="1">
        <v>26.573669054287215</v>
      </c>
      <c r="DJ63" s="1">
        <v>10.052272702172321</v>
      </c>
      <c r="DK63" s="1">
        <v>9.4203664630797608</v>
      </c>
      <c r="DM63" s="1">
        <v>3.2622000728021452</v>
      </c>
      <c r="DO63" s="1">
        <v>147346421000</v>
      </c>
      <c r="DP63" s="1">
        <v>140410308000</v>
      </c>
      <c r="DQ63" s="1">
        <v>6936113000</v>
      </c>
      <c r="DS63" s="1">
        <v>35798974000</v>
      </c>
      <c r="DV63" s="1">
        <v>-35798974000</v>
      </c>
      <c r="DW63" s="1">
        <v>63339188000</v>
      </c>
      <c r="EB63" s="1">
        <v>63339188000</v>
      </c>
      <c r="EC63" s="1">
        <v>178378177000</v>
      </c>
      <c r="EI63" s="1">
        <v>389063786000</v>
      </c>
      <c r="EJ63" s="1">
        <v>41664852000</v>
      </c>
      <c r="EK63" s="1">
        <v>74800328000</v>
      </c>
      <c r="EL63" s="1">
        <v>33135476000</v>
      </c>
      <c r="EP63" s="1">
        <v>173623215000</v>
      </c>
      <c r="EQ63" s="1">
        <v>46589992000</v>
      </c>
      <c r="ER63" s="1">
        <v>29581014000</v>
      </c>
      <c r="ES63" s="1">
        <v>17008978000</v>
      </c>
      <c r="EV63" s="1">
        <v>127033223000</v>
      </c>
      <c r="EW63" s="1">
        <v>215288067000</v>
      </c>
      <c r="EX63" s="1">
        <v>604351853000</v>
      </c>
      <c r="EZ63" s="1">
        <v>118774248000</v>
      </c>
      <c r="FA63" s="1">
        <v>6194057000</v>
      </c>
      <c r="FC63" s="1">
        <v>-124968305000</v>
      </c>
      <c r="FD63" s="1">
        <v>70671282000</v>
      </c>
      <c r="FE63" s="1">
        <v>31008549000</v>
      </c>
      <c r="FG63" s="1">
        <v>281148524000</v>
      </c>
      <c r="FK63" s="1">
        <v>281148524000</v>
      </c>
      <c r="FL63" s="1">
        <v>351819806000</v>
      </c>
      <c r="FM63" s="1">
        <v>15583790000</v>
      </c>
      <c r="FN63" s="1">
        <v>13758532000</v>
      </c>
      <c r="FO63" s="1">
        <v>1825258000</v>
      </c>
      <c r="FP63" s="1">
        <v>9280866000</v>
      </c>
      <c r="FV63" s="1">
        <v>9280866000</v>
      </c>
      <c r="FW63" s="1">
        <v>24864656000</v>
      </c>
      <c r="FX63" s="1">
        <v>376684462000</v>
      </c>
      <c r="FZ63" s="1">
        <v>7655956000</v>
      </c>
      <c r="GA63" s="1">
        <v>7655956000</v>
      </c>
      <c r="GC63" s="1">
        <v>5728446000</v>
      </c>
      <c r="GD63" s="1">
        <v>153591532000</v>
      </c>
      <c r="GF63" s="1">
        <v>216750057000</v>
      </c>
      <c r="GG63" s="1">
        <v>10917334000</v>
      </c>
      <c r="GH63" s="1">
        <v>227667391000</v>
      </c>
      <c r="GI63" s="1">
        <v>604351853000</v>
      </c>
      <c r="GJ63" s="1">
        <v>7655955883</v>
      </c>
      <c r="GK63" s="1">
        <v>1825258000</v>
      </c>
      <c r="GL63" s="1">
        <v>-95643227000</v>
      </c>
      <c r="GM63" s="1">
        <v>-42.010068538976668</v>
      </c>
      <c r="GN63" s="1">
        <v>32.465001941034473</v>
      </c>
      <c r="GO63" s="1">
        <v>1.1058609531494086</v>
      </c>
      <c r="GP63" s="1">
        <v>-24.989076937118753</v>
      </c>
    </row>
    <row r="64" spans="1:198" ht="12.5">
      <c r="A64" s="1" t="s">
        <v>219</v>
      </c>
      <c r="B64" s="1" t="s">
        <v>190</v>
      </c>
      <c r="C64" s="1" t="s">
        <v>220</v>
      </c>
      <c r="D64" s="1">
        <v>13.30145616997701</v>
      </c>
      <c r="E64" s="1">
        <v>5.5395450496432277</v>
      </c>
      <c r="F64" s="1">
        <v>56.905097101851865</v>
      </c>
      <c r="G64" s="1">
        <v>9.7347080169782441</v>
      </c>
      <c r="H64" s="1">
        <v>25.761033238414331</v>
      </c>
      <c r="I64" s="1">
        <v>113251669000</v>
      </c>
      <c r="K64" s="1">
        <v>42613178000</v>
      </c>
      <c r="M64" s="1">
        <v>5.6258493880025515</v>
      </c>
      <c r="O64" s="1">
        <v>9.8863716512654349</v>
      </c>
      <c r="P64" s="1">
        <v>11.787378707363059</v>
      </c>
      <c r="Q64" s="1">
        <v>558121958010.27197</v>
      </c>
      <c r="R64" s="1">
        <v>7660355772</v>
      </c>
      <c r="S64" s="1">
        <v>39.791462044659994</v>
      </c>
      <c r="AJ64" s="1">
        <v>882710000</v>
      </c>
      <c r="AK64" s="1">
        <v>882710000</v>
      </c>
      <c r="AM64" s="1">
        <v>-8221938000</v>
      </c>
      <c r="AN64" s="1">
        <v>-8221938000</v>
      </c>
      <c r="AP64" s="1">
        <v>-93589281000</v>
      </c>
      <c r="AQ64" s="1">
        <v>107993271000</v>
      </c>
      <c r="AR64" s="1">
        <v>-201582552000</v>
      </c>
      <c r="AS64" s="1">
        <v>-4228958000</v>
      </c>
      <c r="AT64" s="1">
        <v>157114000</v>
      </c>
      <c r="AU64" s="1">
        <v>-4386072000</v>
      </c>
      <c r="AW64" s="1">
        <v>-6137000</v>
      </c>
      <c r="AY64" s="1">
        <v>-105163604000</v>
      </c>
      <c r="AZ64" s="1">
        <v>-22553683000</v>
      </c>
      <c r="BA64" s="1">
        <v>25858000000</v>
      </c>
      <c r="BB64" s="1">
        <v>55351350000</v>
      </c>
      <c r="BC64" s="1">
        <v>-29493350000</v>
      </c>
      <c r="BG64" s="1">
        <v>31817896000</v>
      </c>
      <c r="BI64" s="1">
        <v>35122213000</v>
      </c>
      <c r="BJ64" s="1">
        <v>132767000</v>
      </c>
      <c r="BK64" s="1">
        <v>-70041391000</v>
      </c>
      <c r="BL64" s="1">
        <v>-8221938000</v>
      </c>
      <c r="BM64" s="1">
        <v>42613178000</v>
      </c>
      <c r="BN64" s="1">
        <v>9.8863716512654349</v>
      </c>
      <c r="BO64" s="1">
        <v>4228958000</v>
      </c>
      <c r="BP64" s="1">
        <v>-8221938000</v>
      </c>
      <c r="BQ64" s="1">
        <v>-6253372845.798111</v>
      </c>
      <c r="BR64" s="1">
        <v>18518772000</v>
      </c>
      <c r="BS64" s="1">
        <v>-1.0854713737965032</v>
      </c>
      <c r="BT64" s="1">
        <v>68.298498367613604</v>
      </c>
      <c r="BV64" s="1">
        <v>431029497000</v>
      </c>
      <c r="BW64" s="1">
        <v>431029497000</v>
      </c>
      <c r="BX64" s="1">
        <v>317777828000</v>
      </c>
      <c r="BY64" s="1">
        <v>317777828000</v>
      </c>
      <c r="BZ64" s="1">
        <v>113251669000</v>
      </c>
      <c r="CB64" s="1">
        <v>70638491000</v>
      </c>
      <c r="CC64" s="1">
        <v>54725977000</v>
      </c>
      <c r="CD64" s="1">
        <v>16985661000</v>
      </c>
      <c r="CE64" s="1">
        <v>-1073147000</v>
      </c>
      <c r="CF64" s="1">
        <v>42613178000</v>
      </c>
      <c r="CG64" s="1">
        <v>-8468226000</v>
      </c>
      <c r="CH64" s="1">
        <v>-5118276000</v>
      </c>
      <c r="CI64" s="1">
        <v>2367899000</v>
      </c>
      <c r="CJ64" s="1">
        <v>7486175000</v>
      </c>
      <c r="CK64" s="1">
        <v>-3349950000</v>
      </c>
      <c r="CL64" s="1">
        <v>51081404000</v>
      </c>
      <c r="CM64" s="1">
        <v>8614613000</v>
      </c>
      <c r="CO64" s="1">
        <v>42466791000</v>
      </c>
      <c r="CP64" s="1">
        <v>1014656000</v>
      </c>
      <c r="CR64" s="1">
        <v>1014656000</v>
      </c>
      <c r="CS64" s="1">
        <v>41452135000</v>
      </c>
      <c r="CT64" s="1">
        <v>-507328000</v>
      </c>
      <c r="CU64" s="1">
        <v>41959463000</v>
      </c>
      <c r="CX64" s="1">
        <v>41959463000</v>
      </c>
      <c r="CY64" s="1">
        <v>7574532317</v>
      </c>
      <c r="CZ64" s="1">
        <v>5.5395450496432277</v>
      </c>
      <c r="DA64" s="1">
        <v>5.6065231782943359</v>
      </c>
      <c r="DB64" s="1">
        <v>7621001840</v>
      </c>
      <c r="DC64" s="1">
        <v>5.5057673362272803</v>
      </c>
      <c r="DD64" s="1">
        <v>5.5723370616585495</v>
      </c>
      <c r="DE64" s="1">
        <v>42613178000</v>
      </c>
      <c r="DF64" s="1">
        <v>9.8863716512654349</v>
      </c>
      <c r="DG64" s="1">
        <v>42613178000</v>
      </c>
      <c r="DH64" s="1">
        <v>42613178000</v>
      </c>
      <c r="DI64" s="1">
        <v>26.274691126301271</v>
      </c>
      <c r="DJ64" s="1">
        <v>9.8863716512654349</v>
      </c>
      <c r="DK64" s="1">
        <v>9.7347080169782441</v>
      </c>
      <c r="DM64" s="1">
        <v>2.9775677304038095</v>
      </c>
      <c r="DO64" s="1">
        <v>163773129000</v>
      </c>
      <c r="DP64" s="1">
        <v>161278203000</v>
      </c>
      <c r="DQ64" s="1">
        <v>2494926000</v>
      </c>
      <c r="DS64" s="1">
        <v>48667141000</v>
      </c>
      <c r="DV64" s="1">
        <v>-48667141000</v>
      </c>
      <c r="DW64" s="1">
        <v>52740554000</v>
      </c>
      <c r="EB64" s="1">
        <v>52740554000</v>
      </c>
      <c r="EC64" s="1">
        <v>203337474000</v>
      </c>
      <c r="EI64" s="1">
        <v>419851157000</v>
      </c>
      <c r="EJ64" s="1">
        <v>45531106000</v>
      </c>
      <c r="EK64" s="1">
        <v>45531106000</v>
      </c>
      <c r="EP64" s="1">
        <v>169402446000</v>
      </c>
      <c r="EQ64" s="1">
        <v>51953695000</v>
      </c>
      <c r="ER64" s="1">
        <v>31869132000</v>
      </c>
      <c r="ES64" s="1">
        <v>20084563000</v>
      </c>
      <c r="EV64" s="1">
        <v>117448751000</v>
      </c>
      <c r="EW64" s="1">
        <v>214933552000</v>
      </c>
      <c r="EX64" s="1">
        <v>634784709000</v>
      </c>
      <c r="EZ64" s="1">
        <v>124798231000</v>
      </c>
      <c r="FA64" s="1">
        <v>8002027000</v>
      </c>
      <c r="FC64" s="1">
        <v>-132800258000</v>
      </c>
      <c r="FD64" s="1">
        <v>83348056000</v>
      </c>
      <c r="FE64" s="1">
        <v>43533148000</v>
      </c>
      <c r="FG64" s="1">
        <v>286295049000</v>
      </c>
      <c r="FK64" s="1">
        <v>286295049000</v>
      </c>
      <c r="FL64" s="1">
        <v>369643105000</v>
      </c>
      <c r="FM64" s="1">
        <v>12798630000</v>
      </c>
      <c r="FN64" s="1">
        <v>10885960000</v>
      </c>
      <c r="FO64" s="1">
        <v>1912670000</v>
      </c>
      <c r="FP64" s="1">
        <v>10716552000</v>
      </c>
      <c r="FV64" s="1">
        <v>10716552000</v>
      </c>
      <c r="FW64" s="1">
        <v>23515182000</v>
      </c>
      <c r="FX64" s="1">
        <v>393158287000</v>
      </c>
      <c r="FZ64" s="1">
        <v>7660356000</v>
      </c>
      <c r="GA64" s="1">
        <v>7660356000</v>
      </c>
      <c r="GC64" s="1">
        <v>5728446000</v>
      </c>
      <c r="GD64" s="1">
        <v>165868534000</v>
      </c>
      <c r="GF64" s="1">
        <v>229824270000</v>
      </c>
      <c r="GG64" s="1">
        <v>11802152000</v>
      </c>
      <c r="GH64" s="1">
        <v>241626422000</v>
      </c>
      <c r="GI64" s="1">
        <v>634784709000</v>
      </c>
      <c r="GJ64" s="1">
        <v>7660355772</v>
      </c>
      <c r="GK64" s="1">
        <v>1912670000</v>
      </c>
      <c r="GL64" s="1">
        <v>-106859095000</v>
      </c>
      <c r="GM64" s="1">
        <v>-44.22492131262036</v>
      </c>
      <c r="GN64" s="1">
        <v>32.543348319483904</v>
      </c>
      <c r="GO64" s="1">
        <v>1.1358284553961855</v>
      </c>
      <c r="GP64" s="1">
        <v>-33.639299383219068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GQ16"/>
  <sheetViews>
    <sheetView workbookViewId="0"/>
  </sheetViews>
  <sheetFormatPr defaultColWidth="12.6328125" defaultRowHeight="15.75" customHeight="1"/>
  <sheetData>
    <row r="1" spans="1:199" ht="15.75" customHeight="1">
      <c r="A1" s="8" t="s">
        <v>407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3" t="s">
        <v>18</v>
      </c>
      <c r="T1" s="4" t="s">
        <v>9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10</v>
      </c>
      <c r="BN1" s="4" t="s">
        <v>14</v>
      </c>
      <c r="BO1" s="4" t="s">
        <v>63</v>
      </c>
      <c r="BP1" s="4" t="s">
        <v>64</v>
      </c>
      <c r="BQ1" s="4" t="s">
        <v>65</v>
      </c>
      <c r="BR1" s="4" t="s">
        <v>66</v>
      </c>
      <c r="BS1" s="4" t="s">
        <v>67</v>
      </c>
      <c r="BT1" s="4" t="s">
        <v>68</v>
      </c>
      <c r="BU1" s="4" t="s">
        <v>13</v>
      </c>
      <c r="BV1" s="4" t="s">
        <v>69</v>
      </c>
      <c r="BW1" s="4" t="s">
        <v>70</v>
      </c>
      <c r="BX1" s="4" t="s">
        <v>71</v>
      </c>
      <c r="BY1" s="4" t="s">
        <v>72</v>
      </c>
      <c r="BZ1" s="4" t="s">
        <v>8</v>
      </c>
      <c r="CA1" s="4" t="s">
        <v>73</v>
      </c>
      <c r="CB1" s="4" t="s">
        <v>74</v>
      </c>
      <c r="CC1" s="4" t="s">
        <v>75</v>
      </c>
      <c r="CD1" s="4" t="s">
        <v>76</v>
      </c>
      <c r="CE1" s="4" t="s">
        <v>77</v>
      </c>
      <c r="CF1" s="4" t="s">
        <v>78</v>
      </c>
      <c r="CG1" s="4" t="s">
        <v>79</v>
      </c>
      <c r="CH1" s="4" t="s">
        <v>80</v>
      </c>
      <c r="CI1" s="4" t="s">
        <v>81</v>
      </c>
      <c r="CJ1" s="4" t="s">
        <v>82</v>
      </c>
      <c r="CK1" s="4" t="s">
        <v>83</v>
      </c>
      <c r="CL1" s="4" t="s">
        <v>84</v>
      </c>
      <c r="CM1" s="4" t="s">
        <v>85</v>
      </c>
      <c r="CN1" s="4" t="s">
        <v>86</v>
      </c>
      <c r="CO1" s="4" t="s">
        <v>87</v>
      </c>
      <c r="CP1" s="4" t="s">
        <v>88</v>
      </c>
      <c r="CQ1" s="4" t="s">
        <v>89</v>
      </c>
      <c r="CR1" s="4" t="s">
        <v>90</v>
      </c>
      <c r="CS1" s="4" t="s">
        <v>91</v>
      </c>
      <c r="CT1" s="4" t="s">
        <v>92</v>
      </c>
      <c r="CU1" s="4" t="s">
        <v>93</v>
      </c>
      <c r="CV1" s="4" t="s">
        <v>94</v>
      </c>
      <c r="CW1" s="4" t="s">
        <v>95</v>
      </c>
      <c r="CX1" s="4" t="s">
        <v>96</v>
      </c>
      <c r="CY1" s="4" t="s">
        <v>97</v>
      </c>
      <c r="CZ1" s="4" t="s">
        <v>4</v>
      </c>
      <c r="DA1" s="4" t="s">
        <v>98</v>
      </c>
      <c r="DB1" s="4" t="s">
        <v>99</v>
      </c>
      <c r="DC1" s="4" t="s">
        <v>100</v>
      </c>
      <c r="DD1" s="4" t="s">
        <v>101</v>
      </c>
      <c r="DE1" s="4" t="s">
        <v>10</v>
      </c>
      <c r="DF1" s="4" t="s">
        <v>14</v>
      </c>
      <c r="DG1" s="4" t="s">
        <v>102</v>
      </c>
      <c r="DH1" s="4" t="s">
        <v>103</v>
      </c>
      <c r="DI1" s="4" t="s">
        <v>104</v>
      </c>
      <c r="DJ1" s="4" t="s">
        <v>105</v>
      </c>
      <c r="DK1" s="4" t="s">
        <v>6</v>
      </c>
      <c r="DL1" s="4" t="s">
        <v>106</v>
      </c>
      <c r="DM1" s="4" t="s">
        <v>107</v>
      </c>
      <c r="DN1" s="4" t="s">
        <v>108</v>
      </c>
      <c r="DO1" s="4" t="s">
        <v>109</v>
      </c>
      <c r="DP1" s="4" t="s">
        <v>110</v>
      </c>
      <c r="DQ1" s="4" t="s">
        <v>111</v>
      </c>
      <c r="DR1" s="4" t="s">
        <v>112</v>
      </c>
      <c r="DS1" s="4" t="s">
        <v>113</v>
      </c>
      <c r="DT1" s="4" t="s">
        <v>114</v>
      </c>
      <c r="DU1" s="4" t="s">
        <v>115</v>
      </c>
      <c r="DV1" s="4" t="s">
        <v>116</v>
      </c>
      <c r="DW1" s="4" t="s">
        <v>117</v>
      </c>
      <c r="DX1" s="4" t="s">
        <v>118</v>
      </c>
      <c r="DY1" s="4" t="s">
        <v>119</v>
      </c>
      <c r="DZ1" s="4" t="s">
        <v>120</v>
      </c>
      <c r="EA1" s="4" t="s">
        <v>121</v>
      </c>
      <c r="EB1" s="4" t="s">
        <v>122</v>
      </c>
      <c r="EC1" s="4" t="s">
        <v>123</v>
      </c>
      <c r="ED1" s="4" t="s">
        <v>124</v>
      </c>
      <c r="EE1" s="4" t="s">
        <v>125</v>
      </c>
      <c r="EF1" s="4" t="s">
        <v>126</v>
      </c>
      <c r="EG1" s="4" t="s">
        <v>127</v>
      </c>
      <c r="EH1" s="4" t="s">
        <v>128</v>
      </c>
      <c r="EI1" s="4" t="s">
        <v>129</v>
      </c>
      <c r="EJ1" s="4" t="s">
        <v>130</v>
      </c>
      <c r="EK1" s="4" t="s">
        <v>131</v>
      </c>
      <c r="EL1" s="4" t="s">
        <v>132</v>
      </c>
      <c r="EM1" s="4" t="s">
        <v>133</v>
      </c>
      <c r="EN1" s="4" t="s">
        <v>134</v>
      </c>
      <c r="EO1" s="4" t="s">
        <v>135</v>
      </c>
      <c r="EP1" s="4" t="s">
        <v>136</v>
      </c>
      <c r="EQ1" s="4" t="s">
        <v>137</v>
      </c>
      <c r="ER1" s="4" t="s">
        <v>138</v>
      </c>
      <c r="ES1" s="4" t="s">
        <v>139</v>
      </c>
      <c r="ET1" s="4" t="s">
        <v>140</v>
      </c>
      <c r="EU1" s="4" t="s">
        <v>141</v>
      </c>
      <c r="EV1" s="4" t="s">
        <v>142</v>
      </c>
      <c r="EW1" s="4" t="s">
        <v>143</v>
      </c>
      <c r="EX1" s="4" t="s">
        <v>144</v>
      </c>
      <c r="EY1" s="4" t="s">
        <v>145</v>
      </c>
      <c r="EZ1" s="4" t="s">
        <v>146</v>
      </c>
      <c r="FA1" s="4" t="s">
        <v>147</v>
      </c>
      <c r="FB1" s="4" t="s">
        <v>148</v>
      </c>
      <c r="FC1" s="4" t="s">
        <v>149</v>
      </c>
      <c r="FD1" s="4" t="s">
        <v>150</v>
      </c>
      <c r="FE1" s="4" t="s">
        <v>151</v>
      </c>
      <c r="FF1" s="4" t="s">
        <v>152</v>
      </c>
      <c r="FG1" s="4" t="s">
        <v>153</v>
      </c>
      <c r="FH1" s="4" t="s">
        <v>154</v>
      </c>
      <c r="FI1" s="4" t="s">
        <v>155</v>
      </c>
      <c r="FJ1" s="4" t="s">
        <v>156</v>
      </c>
      <c r="FK1" s="4" t="s">
        <v>157</v>
      </c>
      <c r="FL1" s="4" t="s">
        <v>158</v>
      </c>
      <c r="FM1" s="4" t="s">
        <v>159</v>
      </c>
      <c r="FN1" s="4" t="s">
        <v>160</v>
      </c>
      <c r="FO1" s="4" t="s">
        <v>161</v>
      </c>
      <c r="FP1" s="4" t="s">
        <v>162</v>
      </c>
      <c r="FQ1" s="4" t="s">
        <v>163</v>
      </c>
      <c r="FR1" s="4" t="s">
        <v>164</v>
      </c>
      <c r="FS1" s="4" t="s">
        <v>165</v>
      </c>
      <c r="FT1" s="4" t="s">
        <v>166</v>
      </c>
      <c r="FU1" s="4" t="s">
        <v>167</v>
      </c>
      <c r="FV1" s="4" t="s">
        <v>168</v>
      </c>
      <c r="FW1" s="4" t="s">
        <v>169</v>
      </c>
      <c r="FX1" s="4" t="s">
        <v>170</v>
      </c>
      <c r="FY1" s="4" t="s">
        <v>171</v>
      </c>
      <c r="FZ1" s="4" t="s">
        <v>172</v>
      </c>
      <c r="GA1" s="4" t="s">
        <v>173</v>
      </c>
      <c r="GB1" s="4" t="s">
        <v>174</v>
      </c>
      <c r="GC1" s="4" t="s">
        <v>175</v>
      </c>
      <c r="GD1" s="4" t="s">
        <v>176</v>
      </c>
      <c r="GE1" s="4" t="s">
        <v>177</v>
      </c>
      <c r="GF1" s="4" t="s">
        <v>178</v>
      </c>
      <c r="GG1" s="4" t="s">
        <v>179</v>
      </c>
      <c r="GH1" s="4" t="s">
        <v>180</v>
      </c>
      <c r="GI1" s="4" t="s">
        <v>181</v>
      </c>
      <c r="GJ1" s="4" t="s">
        <v>17</v>
      </c>
      <c r="GK1" s="4" t="s">
        <v>182</v>
      </c>
      <c r="GL1" s="4" t="s">
        <v>183</v>
      </c>
      <c r="GM1" s="4" t="s">
        <v>184</v>
      </c>
      <c r="GN1" s="4" t="s">
        <v>185</v>
      </c>
      <c r="GO1" s="4" t="s">
        <v>186</v>
      </c>
      <c r="GP1" s="4" t="s">
        <v>187</v>
      </c>
      <c r="GQ1" s="4" t="s">
        <v>188</v>
      </c>
    </row>
    <row r="2" spans="1:199" ht="15.75" customHeight="1">
      <c r="A2" s="5" t="e">
        <f ca="1">RQL(A1, D1&amp;"(fa_period_reference=range('2000Q1', '2025Q2'))", "showheaders=false", "showdates=true","showquery=false", "xlsort=asc")</f>
        <v>#NAME?</v>
      </c>
      <c r="E2" s="1" t="e">
        <f ca="1">RQL(A1, E1&amp;"(fa_period_reference=range('2000Q1', '2025Q2'))", "showheaders=false", "showdates=false","showquery=false", "xlsort=asc")</f>
        <v>#NAME?</v>
      </c>
      <c r="F2" s="1" t="e">
        <f t="shared" ref="F2:GQ2" ca="1" si="0">RQL($A$1, F1&amp;"(fa_period_reference=range('2000Q1', '2025Q2'))", "showheaders=false", "showdates=false","showquery=false", "xlsort=asc")</f>
        <v>#NAME?</v>
      </c>
      <c r="G2" s="1" t="e">
        <f t="shared" ca="1" si="0"/>
        <v>#NAME?</v>
      </c>
      <c r="H2" s="1" t="e">
        <f t="shared" ca="1" si="0"/>
        <v>#NAME?</v>
      </c>
      <c r="I2" s="1" t="e">
        <f t="shared" ca="1" si="0"/>
        <v>#NAME?</v>
      </c>
      <c r="J2" s="1" t="e">
        <f t="shared" ca="1" si="0"/>
        <v>#NAME?</v>
      </c>
      <c r="K2" s="1" t="e">
        <f t="shared" ca="1" si="0"/>
        <v>#NAME?</v>
      </c>
      <c r="L2" s="1" t="e">
        <f t="shared" ca="1" si="0"/>
        <v>#NAME?</v>
      </c>
      <c r="M2" s="1" t="e">
        <f t="shared" ca="1" si="0"/>
        <v>#NAME?</v>
      </c>
      <c r="N2" s="1" t="e">
        <f t="shared" ca="1" si="0"/>
        <v>#NAME?</v>
      </c>
      <c r="O2" s="1" t="e">
        <f t="shared" ca="1" si="0"/>
        <v>#NAME?</v>
      </c>
      <c r="P2" s="1" t="e">
        <f t="shared" ca="1" si="0"/>
        <v>#NAME?</v>
      </c>
      <c r="Q2" s="1" t="e">
        <f t="shared" ca="1" si="0"/>
        <v>#NAME?</v>
      </c>
      <c r="R2" s="1" t="e">
        <f t="shared" ca="1" si="0"/>
        <v>#NAME?</v>
      </c>
      <c r="S2" s="1" t="e">
        <f t="shared" ca="1" si="0"/>
        <v>#NAME?</v>
      </c>
      <c r="T2" s="1" t="e">
        <f t="shared" ca="1" si="0"/>
        <v>#NAME?</v>
      </c>
      <c r="U2" s="1" t="e">
        <f t="shared" ca="1" si="0"/>
        <v>#NAME?</v>
      </c>
      <c r="V2" s="1" t="e">
        <f t="shared" ca="1" si="0"/>
        <v>#NAME?</v>
      </c>
      <c r="W2" s="1" t="e">
        <f t="shared" ca="1" si="0"/>
        <v>#NAME?</v>
      </c>
      <c r="X2" s="1" t="e">
        <f t="shared" ca="1" si="0"/>
        <v>#NAME?</v>
      </c>
      <c r="Y2" s="1" t="e">
        <f t="shared" ca="1" si="0"/>
        <v>#NAME?</v>
      </c>
      <c r="Z2" s="1" t="e">
        <f t="shared" ca="1" si="0"/>
        <v>#NAME?</v>
      </c>
      <c r="AA2" s="1" t="e">
        <f t="shared" ca="1" si="0"/>
        <v>#NAME?</v>
      </c>
      <c r="AB2" s="1" t="e">
        <f t="shared" ca="1" si="0"/>
        <v>#NAME?</v>
      </c>
      <c r="AC2" s="1" t="e">
        <f t="shared" ca="1" si="0"/>
        <v>#NAME?</v>
      </c>
      <c r="AD2" s="1" t="e">
        <f t="shared" ca="1" si="0"/>
        <v>#NAME?</v>
      </c>
      <c r="AE2" s="1" t="e">
        <f t="shared" ca="1" si="0"/>
        <v>#NAME?</v>
      </c>
      <c r="AF2" s="1" t="e">
        <f t="shared" ca="1" si="0"/>
        <v>#NAME?</v>
      </c>
      <c r="AG2" s="1" t="e">
        <f t="shared" ca="1" si="0"/>
        <v>#NAME?</v>
      </c>
      <c r="AH2" s="1" t="e">
        <f t="shared" ca="1" si="0"/>
        <v>#NAME?</v>
      </c>
      <c r="AI2" s="1" t="e">
        <f t="shared" ca="1" si="0"/>
        <v>#NAME?</v>
      </c>
      <c r="AJ2" s="1" t="e">
        <f t="shared" ca="1" si="0"/>
        <v>#NAME?</v>
      </c>
      <c r="AK2" s="1" t="e">
        <f t="shared" ca="1" si="0"/>
        <v>#NAME?</v>
      </c>
      <c r="AL2" s="1" t="e">
        <f t="shared" ca="1" si="0"/>
        <v>#NAME?</v>
      </c>
      <c r="AM2" s="1" t="e">
        <f t="shared" ca="1" si="0"/>
        <v>#NAME?</v>
      </c>
      <c r="AN2" s="1" t="e">
        <f t="shared" ca="1" si="0"/>
        <v>#NAME?</v>
      </c>
      <c r="AO2" s="1" t="e">
        <f t="shared" ca="1" si="0"/>
        <v>#NAME?</v>
      </c>
      <c r="AP2" s="1" t="e">
        <f t="shared" ca="1" si="0"/>
        <v>#NAME?</v>
      </c>
      <c r="AQ2" s="1" t="e">
        <f t="shared" ca="1" si="0"/>
        <v>#NAME?</v>
      </c>
      <c r="AR2" s="1" t="e">
        <f t="shared" ca="1" si="0"/>
        <v>#NAME?</v>
      </c>
      <c r="AS2" s="1" t="e">
        <f t="shared" ca="1" si="0"/>
        <v>#NAME?</v>
      </c>
      <c r="AT2" s="1" t="e">
        <f t="shared" ca="1" si="0"/>
        <v>#NAME?</v>
      </c>
      <c r="AU2" s="1" t="e">
        <f t="shared" ca="1" si="0"/>
        <v>#NAME?</v>
      </c>
      <c r="AV2" s="1" t="e">
        <f t="shared" ca="1" si="0"/>
        <v>#NAME?</v>
      </c>
      <c r="AW2" s="1" t="e">
        <f t="shared" ca="1" si="0"/>
        <v>#NAME?</v>
      </c>
      <c r="AX2" s="1" t="e">
        <f t="shared" ca="1" si="0"/>
        <v>#NAME?</v>
      </c>
      <c r="AY2" s="1" t="e">
        <f t="shared" ca="1" si="0"/>
        <v>#NAME?</v>
      </c>
      <c r="AZ2" s="1" t="e">
        <f t="shared" ca="1" si="0"/>
        <v>#NAME?</v>
      </c>
      <c r="BA2" s="1" t="e">
        <f t="shared" ca="1" si="0"/>
        <v>#NAME?</v>
      </c>
      <c r="BB2" s="1" t="e">
        <f t="shared" ca="1" si="0"/>
        <v>#NAME?</v>
      </c>
      <c r="BC2" s="1" t="e">
        <f t="shared" ca="1" si="0"/>
        <v>#NAME?</v>
      </c>
      <c r="BD2" s="1" t="e">
        <f t="shared" ca="1" si="0"/>
        <v>#NAME?</v>
      </c>
      <c r="BE2" s="1" t="e">
        <f t="shared" ca="1" si="0"/>
        <v>#NAME?</v>
      </c>
      <c r="BF2" s="1" t="e">
        <f t="shared" ca="1" si="0"/>
        <v>#NAME?</v>
      </c>
      <c r="BG2" s="1" t="e">
        <f t="shared" ca="1" si="0"/>
        <v>#NAME?</v>
      </c>
      <c r="BH2" s="1" t="e">
        <f t="shared" ca="1" si="0"/>
        <v>#NAME?</v>
      </c>
      <c r="BI2" s="1" t="e">
        <f t="shared" ca="1" si="0"/>
        <v>#NAME?</v>
      </c>
      <c r="BJ2" s="1" t="e">
        <f t="shared" ca="1" si="0"/>
        <v>#NAME?</v>
      </c>
      <c r="BK2" s="1" t="e">
        <f t="shared" ca="1" si="0"/>
        <v>#NAME?</v>
      </c>
      <c r="BL2" s="1" t="e">
        <f t="shared" ca="1" si="0"/>
        <v>#NAME?</v>
      </c>
      <c r="BM2" s="1" t="e">
        <f t="shared" ca="1" si="0"/>
        <v>#NAME?</v>
      </c>
      <c r="BN2" s="1" t="e">
        <f t="shared" ca="1" si="0"/>
        <v>#NAME?</v>
      </c>
      <c r="BO2" s="1" t="e">
        <f t="shared" ca="1" si="0"/>
        <v>#NAME?</v>
      </c>
      <c r="BP2" s="1" t="e">
        <f t="shared" ca="1" si="0"/>
        <v>#NAME?</v>
      </c>
      <c r="BQ2" s="1" t="e">
        <f t="shared" ca="1" si="0"/>
        <v>#NAME?</v>
      </c>
      <c r="BR2" s="1" t="e">
        <f t="shared" ca="1" si="0"/>
        <v>#NAME?</v>
      </c>
      <c r="BS2" s="1" t="e">
        <f t="shared" ca="1" si="0"/>
        <v>#NAME?</v>
      </c>
      <c r="BT2" s="1" t="e">
        <f t="shared" ca="1" si="0"/>
        <v>#NAME?</v>
      </c>
      <c r="BU2" s="1" t="e">
        <f t="shared" ca="1" si="0"/>
        <v>#NAME?</v>
      </c>
      <c r="BV2" s="1" t="e">
        <f t="shared" ca="1" si="0"/>
        <v>#NAME?</v>
      </c>
      <c r="BW2" s="1" t="e">
        <f t="shared" ca="1" si="0"/>
        <v>#NAME?</v>
      </c>
      <c r="BX2" s="1" t="e">
        <f t="shared" ca="1" si="0"/>
        <v>#NAME?</v>
      </c>
      <c r="BY2" s="1" t="e">
        <f t="shared" ca="1" si="0"/>
        <v>#NAME?</v>
      </c>
      <c r="BZ2" s="1" t="e">
        <f t="shared" ca="1" si="0"/>
        <v>#NAME?</v>
      </c>
      <c r="CA2" s="1" t="e">
        <f t="shared" ca="1" si="0"/>
        <v>#NAME?</v>
      </c>
      <c r="CB2" s="1" t="e">
        <f t="shared" ca="1" si="0"/>
        <v>#NAME?</v>
      </c>
      <c r="CC2" s="1" t="e">
        <f t="shared" ca="1" si="0"/>
        <v>#NAME?</v>
      </c>
      <c r="CD2" s="1" t="e">
        <f t="shared" ca="1" si="0"/>
        <v>#NAME?</v>
      </c>
      <c r="CE2" s="1" t="e">
        <f t="shared" ca="1" si="0"/>
        <v>#NAME?</v>
      </c>
      <c r="CF2" s="1" t="e">
        <f t="shared" ca="1" si="0"/>
        <v>#NAME?</v>
      </c>
      <c r="CG2" s="1" t="e">
        <f t="shared" ca="1" si="0"/>
        <v>#NAME?</v>
      </c>
      <c r="CH2" s="1" t="e">
        <f t="shared" ca="1" si="0"/>
        <v>#NAME?</v>
      </c>
      <c r="CI2" s="1" t="e">
        <f t="shared" ca="1" si="0"/>
        <v>#NAME?</v>
      </c>
      <c r="CJ2" s="1" t="e">
        <f t="shared" ca="1" si="0"/>
        <v>#NAME?</v>
      </c>
      <c r="CK2" s="1" t="e">
        <f t="shared" ca="1" si="0"/>
        <v>#NAME?</v>
      </c>
      <c r="CL2" s="1" t="e">
        <f t="shared" ca="1" si="0"/>
        <v>#NAME?</v>
      </c>
      <c r="CM2" s="1" t="e">
        <f t="shared" ca="1" si="0"/>
        <v>#NAME?</v>
      </c>
      <c r="CN2" s="1" t="e">
        <f t="shared" ca="1" si="0"/>
        <v>#NAME?</v>
      </c>
      <c r="CO2" s="1" t="e">
        <f t="shared" ca="1" si="0"/>
        <v>#NAME?</v>
      </c>
      <c r="CP2" s="1" t="e">
        <f t="shared" ca="1" si="0"/>
        <v>#NAME?</v>
      </c>
      <c r="CQ2" s="1" t="e">
        <f t="shared" ca="1" si="0"/>
        <v>#NAME?</v>
      </c>
      <c r="CR2" s="1" t="e">
        <f t="shared" ca="1" si="0"/>
        <v>#NAME?</v>
      </c>
      <c r="CS2" s="1" t="e">
        <f t="shared" ca="1" si="0"/>
        <v>#NAME?</v>
      </c>
      <c r="CT2" s="1" t="e">
        <f t="shared" ca="1" si="0"/>
        <v>#NAME?</v>
      </c>
      <c r="CU2" s="1" t="e">
        <f t="shared" ca="1" si="0"/>
        <v>#NAME?</v>
      </c>
      <c r="CV2" s="1" t="e">
        <f t="shared" ca="1" si="0"/>
        <v>#NAME?</v>
      </c>
      <c r="CW2" s="1" t="e">
        <f t="shared" ca="1" si="0"/>
        <v>#NAME?</v>
      </c>
      <c r="CX2" s="1" t="e">
        <f t="shared" ca="1" si="0"/>
        <v>#NAME?</v>
      </c>
      <c r="CY2" s="1" t="e">
        <f t="shared" ca="1" si="0"/>
        <v>#NAME?</v>
      </c>
      <c r="CZ2" s="1" t="e">
        <f t="shared" ca="1" si="0"/>
        <v>#NAME?</v>
      </c>
      <c r="DA2" s="1" t="e">
        <f t="shared" ca="1" si="0"/>
        <v>#NAME?</v>
      </c>
      <c r="DB2" s="1" t="e">
        <f t="shared" ca="1" si="0"/>
        <v>#NAME?</v>
      </c>
      <c r="DC2" s="1" t="e">
        <f t="shared" ca="1" si="0"/>
        <v>#NAME?</v>
      </c>
      <c r="DD2" s="1" t="e">
        <f t="shared" ca="1" si="0"/>
        <v>#NAME?</v>
      </c>
      <c r="DE2" s="1" t="e">
        <f t="shared" ca="1" si="0"/>
        <v>#NAME?</v>
      </c>
      <c r="DF2" s="1" t="e">
        <f t="shared" ca="1" si="0"/>
        <v>#NAME?</v>
      </c>
      <c r="DG2" s="1" t="e">
        <f t="shared" ca="1" si="0"/>
        <v>#NAME?</v>
      </c>
      <c r="DH2" s="1" t="e">
        <f t="shared" ca="1" si="0"/>
        <v>#NAME?</v>
      </c>
      <c r="DI2" s="1" t="e">
        <f t="shared" ca="1" si="0"/>
        <v>#NAME?</v>
      </c>
      <c r="DJ2" s="1" t="e">
        <f t="shared" ca="1" si="0"/>
        <v>#NAME?</v>
      </c>
      <c r="DK2" s="1" t="e">
        <f t="shared" ca="1" si="0"/>
        <v>#NAME?</v>
      </c>
      <c r="DL2" s="1" t="e">
        <f t="shared" ca="1" si="0"/>
        <v>#NAME?</v>
      </c>
      <c r="DM2" s="1" t="e">
        <f t="shared" ca="1" si="0"/>
        <v>#NAME?</v>
      </c>
      <c r="DN2" s="1" t="e">
        <f t="shared" ca="1" si="0"/>
        <v>#NAME?</v>
      </c>
      <c r="DO2" s="1" t="e">
        <f t="shared" ca="1" si="0"/>
        <v>#NAME?</v>
      </c>
      <c r="DP2" s="1" t="e">
        <f t="shared" ca="1" si="0"/>
        <v>#NAME?</v>
      </c>
      <c r="DQ2" s="1" t="e">
        <f t="shared" ca="1" si="0"/>
        <v>#NAME?</v>
      </c>
      <c r="DR2" s="1" t="e">
        <f t="shared" ca="1" si="0"/>
        <v>#NAME?</v>
      </c>
      <c r="DS2" s="1" t="e">
        <f t="shared" ca="1" si="0"/>
        <v>#NAME?</v>
      </c>
      <c r="DT2" s="1" t="e">
        <f t="shared" ca="1" si="0"/>
        <v>#NAME?</v>
      </c>
      <c r="DU2" s="1" t="e">
        <f t="shared" ca="1" si="0"/>
        <v>#NAME?</v>
      </c>
      <c r="DV2" s="1" t="e">
        <f t="shared" ca="1" si="0"/>
        <v>#NAME?</v>
      </c>
      <c r="DW2" s="1" t="e">
        <f t="shared" ca="1" si="0"/>
        <v>#NAME?</v>
      </c>
      <c r="DX2" s="1" t="e">
        <f t="shared" ca="1" si="0"/>
        <v>#NAME?</v>
      </c>
      <c r="DY2" s="1" t="e">
        <f t="shared" ca="1" si="0"/>
        <v>#NAME?</v>
      </c>
      <c r="DZ2" s="1" t="e">
        <f t="shared" ca="1" si="0"/>
        <v>#NAME?</v>
      </c>
      <c r="EA2" s="1" t="e">
        <f t="shared" ca="1" si="0"/>
        <v>#NAME?</v>
      </c>
      <c r="EB2" s="1" t="e">
        <f t="shared" ca="1" si="0"/>
        <v>#NAME?</v>
      </c>
      <c r="EC2" s="1" t="e">
        <f t="shared" ca="1" si="0"/>
        <v>#NAME?</v>
      </c>
      <c r="ED2" s="1" t="e">
        <f t="shared" ca="1" si="0"/>
        <v>#NAME?</v>
      </c>
      <c r="EE2" s="1" t="e">
        <f t="shared" ca="1" si="0"/>
        <v>#NAME?</v>
      </c>
      <c r="EF2" s="1" t="e">
        <f t="shared" ca="1" si="0"/>
        <v>#NAME?</v>
      </c>
      <c r="EG2" s="1" t="e">
        <f t="shared" ca="1" si="0"/>
        <v>#NAME?</v>
      </c>
      <c r="EH2" s="1" t="e">
        <f t="shared" ca="1" si="0"/>
        <v>#NAME?</v>
      </c>
      <c r="EI2" s="1" t="e">
        <f t="shared" ca="1" si="0"/>
        <v>#NAME?</v>
      </c>
      <c r="EJ2" s="1" t="e">
        <f t="shared" ca="1" si="0"/>
        <v>#NAME?</v>
      </c>
      <c r="EK2" s="1" t="e">
        <f t="shared" ca="1" si="0"/>
        <v>#NAME?</v>
      </c>
      <c r="EL2" s="1" t="e">
        <f t="shared" ca="1" si="0"/>
        <v>#NAME?</v>
      </c>
      <c r="EM2" s="1" t="e">
        <f t="shared" ca="1" si="0"/>
        <v>#NAME?</v>
      </c>
      <c r="EN2" s="1" t="e">
        <f t="shared" ca="1" si="0"/>
        <v>#NAME?</v>
      </c>
      <c r="EO2" s="1" t="e">
        <f t="shared" ca="1" si="0"/>
        <v>#NAME?</v>
      </c>
      <c r="EP2" s="1" t="e">
        <f t="shared" ca="1" si="0"/>
        <v>#NAME?</v>
      </c>
      <c r="EQ2" s="1" t="e">
        <f t="shared" ca="1" si="0"/>
        <v>#NAME?</v>
      </c>
      <c r="ER2" s="1" t="e">
        <f t="shared" ca="1" si="0"/>
        <v>#NAME?</v>
      </c>
      <c r="ES2" s="1" t="e">
        <f t="shared" ca="1" si="0"/>
        <v>#NAME?</v>
      </c>
      <c r="ET2" s="1" t="e">
        <f t="shared" ca="1" si="0"/>
        <v>#NAME?</v>
      </c>
      <c r="EU2" s="1" t="e">
        <f t="shared" ca="1" si="0"/>
        <v>#NAME?</v>
      </c>
      <c r="EV2" s="1" t="e">
        <f t="shared" ca="1" si="0"/>
        <v>#NAME?</v>
      </c>
      <c r="EW2" s="1" t="e">
        <f t="shared" ca="1" si="0"/>
        <v>#NAME?</v>
      </c>
      <c r="EX2" s="1" t="e">
        <f t="shared" ca="1" si="0"/>
        <v>#NAME?</v>
      </c>
      <c r="EY2" s="1" t="e">
        <f t="shared" ca="1" si="0"/>
        <v>#NAME?</v>
      </c>
      <c r="EZ2" s="1" t="e">
        <f t="shared" ca="1" si="0"/>
        <v>#NAME?</v>
      </c>
      <c r="FA2" s="1" t="e">
        <f t="shared" ca="1" si="0"/>
        <v>#NAME?</v>
      </c>
      <c r="FB2" s="1" t="e">
        <f t="shared" ca="1" si="0"/>
        <v>#NAME?</v>
      </c>
      <c r="FC2" s="1" t="e">
        <f t="shared" ca="1" si="0"/>
        <v>#NAME?</v>
      </c>
      <c r="FD2" s="1" t="e">
        <f t="shared" ca="1" si="0"/>
        <v>#NAME?</v>
      </c>
      <c r="FE2" s="1" t="e">
        <f t="shared" ca="1" si="0"/>
        <v>#NAME?</v>
      </c>
      <c r="FF2" s="1" t="e">
        <f t="shared" ca="1" si="0"/>
        <v>#NAME?</v>
      </c>
      <c r="FG2" s="1" t="e">
        <f t="shared" ca="1" si="0"/>
        <v>#NAME?</v>
      </c>
      <c r="FH2" s="1" t="e">
        <f t="shared" ca="1" si="0"/>
        <v>#NAME?</v>
      </c>
      <c r="FI2" s="1" t="e">
        <f t="shared" ca="1" si="0"/>
        <v>#NAME?</v>
      </c>
      <c r="FJ2" s="1" t="e">
        <f t="shared" ca="1" si="0"/>
        <v>#NAME?</v>
      </c>
      <c r="FK2" s="1" t="e">
        <f t="shared" ca="1" si="0"/>
        <v>#NAME?</v>
      </c>
      <c r="FL2" s="1" t="e">
        <f t="shared" ca="1" si="0"/>
        <v>#NAME?</v>
      </c>
      <c r="FM2" s="1" t="e">
        <f t="shared" ca="1" si="0"/>
        <v>#NAME?</v>
      </c>
      <c r="FN2" s="1" t="e">
        <f t="shared" ca="1" si="0"/>
        <v>#NAME?</v>
      </c>
      <c r="FO2" s="1" t="e">
        <f t="shared" ca="1" si="0"/>
        <v>#NAME?</v>
      </c>
      <c r="FP2" s="1" t="e">
        <f t="shared" ca="1" si="0"/>
        <v>#NAME?</v>
      </c>
      <c r="FQ2" s="1" t="e">
        <f t="shared" ca="1" si="0"/>
        <v>#NAME?</v>
      </c>
      <c r="FR2" s="1" t="e">
        <f t="shared" ca="1" si="0"/>
        <v>#NAME?</v>
      </c>
      <c r="FS2" s="1" t="e">
        <f t="shared" ca="1" si="0"/>
        <v>#NAME?</v>
      </c>
      <c r="FT2" s="1" t="e">
        <f t="shared" ca="1" si="0"/>
        <v>#NAME?</v>
      </c>
      <c r="FU2" s="1" t="e">
        <f t="shared" ca="1" si="0"/>
        <v>#NAME?</v>
      </c>
      <c r="FV2" s="1" t="e">
        <f t="shared" ca="1" si="0"/>
        <v>#NAME?</v>
      </c>
      <c r="FW2" s="1" t="e">
        <f t="shared" ca="1" si="0"/>
        <v>#NAME?</v>
      </c>
      <c r="FX2" s="1" t="e">
        <f t="shared" ca="1" si="0"/>
        <v>#NAME?</v>
      </c>
      <c r="FY2" s="1" t="e">
        <f t="shared" ca="1" si="0"/>
        <v>#NAME?</v>
      </c>
      <c r="FZ2" s="1" t="e">
        <f t="shared" ca="1" si="0"/>
        <v>#NAME?</v>
      </c>
      <c r="GA2" s="1" t="e">
        <f t="shared" ca="1" si="0"/>
        <v>#NAME?</v>
      </c>
      <c r="GB2" s="1" t="e">
        <f t="shared" ca="1" si="0"/>
        <v>#NAME?</v>
      </c>
      <c r="GC2" s="1" t="e">
        <f t="shared" ca="1" si="0"/>
        <v>#NAME?</v>
      </c>
      <c r="GD2" s="1" t="e">
        <f t="shared" ca="1" si="0"/>
        <v>#NAME?</v>
      </c>
      <c r="GE2" s="1" t="e">
        <f t="shared" ca="1" si="0"/>
        <v>#NAME?</v>
      </c>
      <c r="GF2" s="1" t="e">
        <f t="shared" ca="1" si="0"/>
        <v>#NAME?</v>
      </c>
      <c r="GG2" s="1" t="e">
        <f t="shared" ca="1" si="0"/>
        <v>#NAME?</v>
      </c>
      <c r="GH2" s="1" t="e">
        <f t="shared" ca="1" si="0"/>
        <v>#NAME?</v>
      </c>
      <c r="GI2" s="1" t="e">
        <f t="shared" ca="1" si="0"/>
        <v>#NAME?</v>
      </c>
      <c r="GJ2" s="1" t="e">
        <f t="shared" ca="1" si="0"/>
        <v>#NAME?</v>
      </c>
      <c r="GK2" s="1" t="e">
        <f t="shared" ca="1" si="0"/>
        <v>#NAME?</v>
      </c>
      <c r="GL2" s="1" t="e">
        <f t="shared" ca="1" si="0"/>
        <v>#NAME?</v>
      </c>
      <c r="GM2" s="1" t="e">
        <f t="shared" ca="1" si="0"/>
        <v>#NAME?</v>
      </c>
      <c r="GN2" s="1" t="e">
        <f t="shared" ca="1" si="0"/>
        <v>#NAME?</v>
      </c>
      <c r="GO2" s="1" t="e">
        <f t="shared" ca="1" si="0"/>
        <v>#NAME?</v>
      </c>
      <c r="GP2" s="1" t="e">
        <f t="shared" ca="1" si="0"/>
        <v>#NAME?</v>
      </c>
      <c r="GQ2" s="1" t="e">
        <f t="shared" ca="1" si="0"/>
        <v>#NAME?</v>
      </c>
    </row>
    <row r="3" spans="1:199" ht="15.75" customHeight="1">
      <c r="W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</row>
    <row r="4" spans="1:199" ht="15.75" customHeight="1">
      <c r="W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</row>
    <row r="5" spans="1:199" ht="15.75" customHeight="1">
      <c r="W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</row>
    <row r="6" spans="1:199" ht="15.75" customHeight="1">
      <c r="W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</row>
    <row r="7" spans="1:199" ht="15.75" customHeight="1">
      <c r="W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</row>
    <row r="8" spans="1:199" ht="15.75" customHeight="1">
      <c r="W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</row>
    <row r="9" spans="1:199" ht="15.75" customHeight="1">
      <c r="W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</row>
    <row r="10" spans="1:199" ht="15.75" customHeight="1">
      <c r="W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</row>
    <row r="11" spans="1:199" ht="15.75" customHeight="1">
      <c r="W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</row>
    <row r="12" spans="1:199" ht="15.75" customHeight="1">
      <c r="W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</row>
    <row r="13" spans="1:199" ht="15.75" customHeight="1">
      <c r="W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</row>
    <row r="14" spans="1:199" ht="15.75" customHeight="1">
      <c r="W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</row>
    <row r="15" spans="1:199" ht="15.75" customHeight="1">
      <c r="W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</row>
    <row r="16" spans="1:199" ht="15.75" customHeight="1">
      <c r="W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</row>
  </sheetData>
  <hyperlinks>
    <hyperlink ref="A1" r:id="rId1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GQ31"/>
  <sheetViews>
    <sheetView workbookViewId="0"/>
  </sheetViews>
  <sheetFormatPr defaultColWidth="12.6328125" defaultRowHeight="15.75" customHeight="1"/>
  <sheetData>
    <row r="1" spans="1:199" ht="15.75" customHeight="1">
      <c r="A1" s="7" t="s">
        <v>408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3" t="s">
        <v>18</v>
      </c>
      <c r="T1" s="4" t="s">
        <v>9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10</v>
      </c>
      <c r="BN1" s="4" t="s">
        <v>14</v>
      </c>
      <c r="BO1" s="4" t="s">
        <v>63</v>
      </c>
      <c r="BP1" s="4" t="s">
        <v>64</v>
      </c>
      <c r="BQ1" s="4" t="s">
        <v>65</v>
      </c>
      <c r="BR1" s="4" t="s">
        <v>66</v>
      </c>
      <c r="BS1" s="4" t="s">
        <v>67</v>
      </c>
      <c r="BT1" s="4" t="s">
        <v>68</v>
      </c>
      <c r="BU1" s="4" t="s">
        <v>13</v>
      </c>
      <c r="BV1" s="4" t="s">
        <v>69</v>
      </c>
      <c r="BW1" s="4" t="s">
        <v>70</v>
      </c>
      <c r="BX1" s="4" t="s">
        <v>71</v>
      </c>
      <c r="BY1" s="4" t="s">
        <v>72</v>
      </c>
      <c r="BZ1" s="4" t="s">
        <v>8</v>
      </c>
      <c r="CA1" s="4" t="s">
        <v>73</v>
      </c>
      <c r="CB1" s="4" t="s">
        <v>74</v>
      </c>
      <c r="CC1" s="4" t="s">
        <v>75</v>
      </c>
      <c r="CD1" s="4" t="s">
        <v>76</v>
      </c>
      <c r="CE1" s="4" t="s">
        <v>77</v>
      </c>
      <c r="CF1" s="4" t="s">
        <v>78</v>
      </c>
      <c r="CG1" s="4" t="s">
        <v>79</v>
      </c>
      <c r="CH1" s="4" t="s">
        <v>80</v>
      </c>
      <c r="CI1" s="4" t="s">
        <v>81</v>
      </c>
      <c r="CJ1" s="4" t="s">
        <v>82</v>
      </c>
      <c r="CK1" s="4" t="s">
        <v>83</v>
      </c>
      <c r="CL1" s="4" t="s">
        <v>84</v>
      </c>
      <c r="CM1" s="4" t="s">
        <v>85</v>
      </c>
      <c r="CN1" s="4" t="s">
        <v>86</v>
      </c>
      <c r="CO1" s="4" t="s">
        <v>87</v>
      </c>
      <c r="CP1" s="4" t="s">
        <v>88</v>
      </c>
      <c r="CQ1" s="4" t="s">
        <v>89</v>
      </c>
      <c r="CR1" s="4" t="s">
        <v>90</v>
      </c>
      <c r="CS1" s="4" t="s">
        <v>91</v>
      </c>
      <c r="CT1" s="4" t="s">
        <v>92</v>
      </c>
      <c r="CU1" s="4" t="s">
        <v>93</v>
      </c>
      <c r="CV1" s="4" t="s">
        <v>94</v>
      </c>
      <c r="CW1" s="4" t="s">
        <v>95</v>
      </c>
      <c r="CX1" s="4" t="s">
        <v>96</v>
      </c>
      <c r="CY1" s="4" t="s">
        <v>97</v>
      </c>
      <c r="CZ1" s="4" t="s">
        <v>4</v>
      </c>
      <c r="DA1" s="4" t="s">
        <v>98</v>
      </c>
      <c r="DB1" s="4" t="s">
        <v>99</v>
      </c>
      <c r="DC1" s="4" t="s">
        <v>100</v>
      </c>
      <c r="DD1" s="4" t="s">
        <v>101</v>
      </c>
      <c r="DE1" s="4" t="s">
        <v>10</v>
      </c>
      <c r="DF1" s="4" t="s">
        <v>14</v>
      </c>
      <c r="DG1" s="4" t="s">
        <v>102</v>
      </c>
      <c r="DH1" s="4" t="s">
        <v>103</v>
      </c>
      <c r="DI1" s="4" t="s">
        <v>104</v>
      </c>
      <c r="DJ1" s="4" t="s">
        <v>105</v>
      </c>
      <c r="DK1" s="4" t="s">
        <v>6</v>
      </c>
      <c r="DL1" s="4" t="s">
        <v>106</v>
      </c>
      <c r="DM1" s="4" t="s">
        <v>107</v>
      </c>
      <c r="DN1" s="4" t="s">
        <v>108</v>
      </c>
      <c r="DO1" s="4" t="s">
        <v>109</v>
      </c>
      <c r="DP1" s="4" t="s">
        <v>110</v>
      </c>
      <c r="DQ1" s="4" t="s">
        <v>111</v>
      </c>
      <c r="DR1" s="4" t="s">
        <v>112</v>
      </c>
      <c r="DS1" s="4" t="s">
        <v>113</v>
      </c>
      <c r="DT1" s="4" t="s">
        <v>114</v>
      </c>
      <c r="DU1" s="4" t="s">
        <v>115</v>
      </c>
      <c r="DV1" s="4" t="s">
        <v>116</v>
      </c>
      <c r="DW1" s="4" t="s">
        <v>117</v>
      </c>
      <c r="DX1" s="4" t="s">
        <v>118</v>
      </c>
      <c r="DY1" s="4" t="s">
        <v>119</v>
      </c>
      <c r="DZ1" s="4" t="s">
        <v>120</v>
      </c>
      <c r="EA1" s="4" t="s">
        <v>121</v>
      </c>
      <c r="EB1" s="4" t="s">
        <v>122</v>
      </c>
      <c r="EC1" s="4" t="s">
        <v>123</v>
      </c>
      <c r="ED1" s="4" t="s">
        <v>124</v>
      </c>
      <c r="EE1" s="4" t="s">
        <v>125</v>
      </c>
      <c r="EF1" s="4" t="s">
        <v>126</v>
      </c>
      <c r="EG1" s="4" t="s">
        <v>127</v>
      </c>
      <c r="EH1" s="4" t="s">
        <v>128</v>
      </c>
      <c r="EI1" s="4" t="s">
        <v>129</v>
      </c>
      <c r="EJ1" s="4" t="s">
        <v>130</v>
      </c>
      <c r="EK1" s="4" t="s">
        <v>131</v>
      </c>
      <c r="EL1" s="4" t="s">
        <v>132</v>
      </c>
      <c r="EM1" s="4" t="s">
        <v>133</v>
      </c>
      <c r="EN1" s="4" t="s">
        <v>134</v>
      </c>
      <c r="EO1" s="4" t="s">
        <v>135</v>
      </c>
      <c r="EP1" s="4" t="s">
        <v>136</v>
      </c>
      <c r="EQ1" s="4" t="s">
        <v>137</v>
      </c>
      <c r="ER1" s="4" t="s">
        <v>138</v>
      </c>
      <c r="ES1" s="4" t="s">
        <v>139</v>
      </c>
      <c r="ET1" s="4" t="s">
        <v>140</v>
      </c>
      <c r="EU1" s="4" t="s">
        <v>141</v>
      </c>
      <c r="EV1" s="4" t="s">
        <v>142</v>
      </c>
      <c r="EW1" s="4" t="s">
        <v>143</v>
      </c>
      <c r="EX1" s="4" t="s">
        <v>144</v>
      </c>
      <c r="EY1" s="4" t="s">
        <v>145</v>
      </c>
      <c r="EZ1" s="4" t="s">
        <v>146</v>
      </c>
      <c r="FA1" s="4" t="s">
        <v>147</v>
      </c>
      <c r="FB1" s="4" t="s">
        <v>148</v>
      </c>
      <c r="FC1" s="4" t="s">
        <v>149</v>
      </c>
      <c r="FD1" s="4" t="s">
        <v>150</v>
      </c>
      <c r="FE1" s="4" t="s">
        <v>151</v>
      </c>
      <c r="FF1" s="4" t="s">
        <v>152</v>
      </c>
      <c r="FG1" s="4" t="s">
        <v>153</v>
      </c>
      <c r="FH1" s="4" t="s">
        <v>154</v>
      </c>
      <c r="FI1" s="4" t="s">
        <v>155</v>
      </c>
      <c r="FJ1" s="4" t="s">
        <v>156</v>
      </c>
      <c r="FK1" s="4" t="s">
        <v>157</v>
      </c>
      <c r="FL1" s="4" t="s">
        <v>158</v>
      </c>
      <c r="FM1" s="4" t="s">
        <v>159</v>
      </c>
      <c r="FN1" s="4" t="s">
        <v>160</v>
      </c>
      <c r="FO1" s="4" t="s">
        <v>161</v>
      </c>
      <c r="FP1" s="4" t="s">
        <v>162</v>
      </c>
      <c r="FQ1" s="4" t="s">
        <v>163</v>
      </c>
      <c r="FR1" s="4" t="s">
        <v>164</v>
      </c>
      <c r="FS1" s="4" t="s">
        <v>165</v>
      </c>
      <c r="FT1" s="4" t="s">
        <v>166</v>
      </c>
      <c r="FU1" s="4" t="s">
        <v>167</v>
      </c>
      <c r="FV1" s="4" t="s">
        <v>168</v>
      </c>
      <c r="FW1" s="4" t="s">
        <v>169</v>
      </c>
      <c r="FX1" s="4" t="s">
        <v>170</v>
      </c>
      <c r="FY1" s="4" t="s">
        <v>171</v>
      </c>
      <c r="FZ1" s="4" t="s">
        <v>172</v>
      </c>
      <c r="GA1" s="4" t="s">
        <v>173</v>
      </c>
      <c r="GB1" s="4" t="s">
        <v>174</v>
      </c>
      <c r="GC1" s="4" t="s">
        <v>175</v>
      </c>
      <c r="GD1" s="4" t="s">
        <v>176</v>
      </c>
      <c r="GE1" s="4" t="s">
        <v>177</v>
      </c>
      <c r="GF1" s="4" t="s">
        <v>178</v>
      </c>
      <c r="GG1" s="4" t="s">
        <v>179</v>
      </c>
      <c r="GH1" s="4" t="s">
        <v>180</v>
      </c>
      <c r="GI1" s="4" t="s">
        <v>181</v>
      </c>
      <c r="GJ1" s="4" t="s">
        <v>17</v>
      </c>
      <c r="GK1" s="4" t="s">
        <v>182</v>
      </c>
      <c r="GL1" s="4" t="s">
        <v>183</v>
      </c>
      <c r="GM1" s="4" t="s">
        <v>184</v>
      </c>
      <c r="GN1" s="4" t="s">
        <v>185</v>
      </c>
      <c r="GO1" s="4" t="s">
        <v>186</v>
      </c>
      <c r="GP1" s="4" t="s">
        <v>187</v>
      </c>
      <c r="GQ1" s="4" t="s">
        <v>188</v>
      </c>
    </row>
    <row r="2" spans="1:199" ht="15.75" customHeight="1">
      <c r="A2" s="5" t="s">
        <v>260</v>
      </c>
      <c r="B2" s="1" t="s">
        <v>190</v>
      </c>
      <c r="C2" s="1" t="s">
        <v>264</v>
      </c>
      <c r="E2" s="1">
        <v>-0.93452518491092207</v>
      </c>
      <c r="F2" s="1">
        <v>7.3701980171127266</v>
      </c>
      <c r="G2" s="1">
        <v>-7.4439455706802136</v>
      </c>
      <c r="I2" s="1">
        <v>549208000</v>
      </c>
      <c r="K2" s="1">
        <v>-224272000</v>
      </c>
      <c r="M2" s="1">
        <v>-0.66962252397918909</v>
      </c>
      <c r="O2" s="1">
        <v>-9.0855431892658096</v>
      </c>
      <c r="R2" s="1">
        <v>278482784</v>
      </c>
      <c r="BM2" s="1">
        <v>-224272000</v>
      </c>
      <c r="BN2" s="1">
        <v>-9.0855431892658096</v>
      </c>
      <c r="BR2" s="1">
        <v>3885799000</v>
      </c>
      <c r="BV2" s="1">
        <v>2468449000</v>
      </c>
      <c r="BW2" s="1">
        <v>2468449000</v>
      </c>
      <c r="BX2" s="1">
        <v>1919241000</v>
      </c>
      <c r="BY2" s="1">
        <v>1919241000</v>
      </c>
      <c r="BZ2" s="1">
        <v>549208000</v>
      </c>
      <c r="CB2" s="1">
        <v>773480000</v>
      </c>
      <c r="CC2" s="1">
        <v>493387000</v>
      </c>
      <c r="CD2" s="1">
        <v>280093000</v>
      </c>
      <c r="CF2" s="1">
        <v>-224272000</v>
      </c>
      <c r="CG2" s="1">
        <v>-49403000</v>
      </c>
      <c r="CH2" s="1">
        <v>-1483000</v>
      </c>
      <c r="CJ2" s="1">
        <v>1483000</v>
      </c>
      <c r="CK2" s="1">
        <v>-47920000</v>
      </c>
      <c r="CL2" s="1">
        <v>-174869000</v>
      </c>
      <c r="CM2" s="1">
        <v>8881000</v>
      </c>
      <c r="CO2" s="1">
        <v>-183750000</v>
      </c>
      <c r="CS2" s="1">
        <v>-183750000</v>
      </c>
      <c r="CU2" s="1">
        <v>-183750000</v>
      </c>
      <c r="CV2" s="1">
        <v>129244000</v>
      </c>
      <c r="CX2" s="1">
        <v>-312994000</v>
      </c>
      <c r="CY2" s="1">
        <v>334923023</v>
      </c>
      <c r="CZ2" s="1">
        <v>-0.93452518491092207</v>
      </c>
      <c r="DA2" s="1">
        <v>-0.54863352884522365</v>
      </c>
      <c r="DB2" s="1">
        <v>334923023</v>
      </c>
      <c r="DC2" s="1">
        <v>-0.93452518491092207</v>
      </c>
      <c r="DD2" s="1">
        <v>-0.54863352884522365</v>
      </c>
      <c r="DE2" s="1">
        <v>-224272000</v>
      </c>
      <c r="DF2" s="1">
        <v>-9.0855431892658096</v>
      </c>
      <c r="DG2" s="1">
        <v>-224272000</v>
      </c>
      <c r="DH2" s="1">
        <v>-224272000</v>
      </c>
      <c r="DI2" s="1">
        <v>22.249112701943609</v>
      </c>
      <c r="DJ2" s="1">
        <v>-9.0855431892658096</v>
      </c>
      <c r="DK2" s="1">
        <v>-7.4439455706802136</v>
      </c>
      <c r="DO2" s="1">
        <v>1253233000</v>
      </c>
      <c r="DP2" s="1">
        <v>762882000</v>
      </c>
      <c r="DQ2" s="1">
        <v>490351000</v>
      </c>
      <c r="DR2" s="1">
        <v>496974000</v>
      </c>
      <c r="DS2" s="1">
        <v>392942000</v>
      </c>
      <c r="DU2" s="1">
        <v>32430000</v>
      </c>
      <c r="DV2" s="1">
        <v>71602000</v>
      </c>
      <c r="DW2" s="1">
        <v>9981000</v>
      </c>
      <c r="EB2" s="1">
        <v>9981000</v>
      </c>
      <c r="EC2" s="1">
        <v>392912000</v>
      </c>
      <c r="EI2" s="1">
        <v>2153100000</v>
      </c>
      <c r="EJ2" s="1">
        <v>186418000</v>
      </c>
      <c r="EK2" s="1">
        <v>247588000</v>
      </c>
      <c r="EL2" s="1">
        <v>61170000</v>
      </c>
      <c r="EM2" s="1">
        <v>635952000</v>
      </c>
      <c r="EN2" s="1">
        <v>635952000</v>
      </c>
      <c r="EP2" s="1">
        <v>498055000</v>
      </c>
      <c r="EQ2" s="1">
        <v>477259000</v>
      </c>
      <c r="ER2" s="1">
        <v>50967000</v>
      </c>
      <c r="ES2" s="1">
        <v>426292000</v>
      </c>
      <c r="EV2" s="1">
        <v>20796000</v>
      </c>
      <c r="EW2" s="1">
        <v>1320425000</v>
      </c>
      <c r="EX2" s="1">
        <v>3473525000</v>
      </c>
      <c r="EY2" s="1">
        <v>824009000</v>
      </c>
      <c r="EZ2" s="1">
        <v>609456000</v>
      </c>
      <c r="FA2" s="1">
        <v>24992000</v>
      </c>
      <c r="FC2" s="1">
        <v>189561000</v>
      </c>
      <c r="FG2" s="1">
        <v>573985000</v>
      </c>
      <c r="FH2" s="1">
        <v>572848000</v>
      </c>
      <c r="FK2" s="1">
        <v>1137000</v>
      </c>
      <c r="FL2" s="1">
        <v>1397994000</v>
      </c>
      <c r="FX2" s="1">
        <v>1397994000</v>
      </c>
      <c r="FY2" s="1">
        <v>4015043000</v>
      </c>
      <c r="FZ2" s="1">
        <v>249140000</v>
      </c>
      <c r="GA2" s="1">
        <v>40256000</v>
      </c>
      <c r="GB2" s="1">
        <v>208884000</v>
      </c>
      <c r="GD2" s="1">
        <v>-2222774000</v>
      </c>
      <c r="GE2" s="1">
        <v>34122000</v>
      </c>
      <c r="GF2" s="1">
        <v>2075531000</v>
      </c>
      <c r="GH2" s="1">
        <v>2075531000</v>
      </c>
      <c r="GI2" s="1">
        <v>3473525000</v>
      </c>
      <c r="GJ2" s="1">
        <v>278482784</v>
      </c>
      <c r="GL2" s="1">
        <v>-762882000</v>
      </c>
      <c r="GM2" s="1">
        <v>-36.755991599258216</v>
      </c>
      <c r="GN2" s="1">
        <v>-80.659427434012869</v>
      </c>
      <c r="GO2" s="1">
        <v>1.5401353653878342</v>
      </c>
    </row>
    <row r="3" spans="1:199" ht="15.75" customHeight="1">
      <c r="A3" s="1" t="s">
        <v>189</v>
      </c>
      <c r="B3" s="1" t="s">
        <v>190</v>
      </c>
      <c r="C3" s="1" t="s">
        <v>265</v>
      </c>
      <c r="E3" s="1">
        <v>-1.1463057929464342</v>
      </c>
      <c r="F3" s="1">
        <v>11.038898783806669</v>
      </c>
      <c r="G3" s="1">
        <v>-5.9463993789137648</v>
      </c>
      <c r="I3" s="1">
        <v>701157000</v>
      </c>
      <c r="K3" s="1">
        <v>-220860000</v>
      </c>
      <c r="M3" s="1">
        <v>-0.83715171988198434</v>
      </c>
      <c r="O3" s="1">
        <v>-7.5836524664038976</v>
      </c>
      <c r="Q3" s="1">
        <v>18251915726.415096</v>
      </c>
      <c r="R3" s="1">
        <v>278482784</v>
      </c>
      <c r="BM3" s="1">
        <v>-220860000</v>
      </c>
      <c r="BN3" s="1">
        <v>-7.5836524664038976</v>
      </c>
      <c r="BR3" s="1">
        <v>3948993000</v>
      </c>
      <c r="BV3" s="1">
        <v>2912317000</v>
      </c>
      <c r="BW3" s="1">
        <v>2912317000</v>
      </c>
      <c r="BX3" s="1">
        <v>2211160000</v>
      </c>
      <c r="BY3" s="1">
        <v>2211160000</v>
      </c>
      <c r="BZ3" s="1">
        <v>701157000</v>
      </c>
      <c r="CB3" s="1">
        <v>922017000</v>
      </c>
      <c r="CC3" s="1">
        <v>591241000</v>
      </c>
      <c r="CD3" s="1">
        <v>330776000</v>
      </c>
      <c r="CF3" s="1">
        <v>-220860000</v>
      </c>
      <c r="CG3" s="1">
        <v>-56971000</v>
      </c>
      <c r="CH3" s="1">
        <v>-2129000</v>
      </c>
      <c r="CJ3" s="1">
        <v>2129000</v>
      </c>
      <c r="CK3" s="1">
        <v>-54842000</v>
      </c>
      <c r="CL3" s="1">
        <v>-163889000</v>
      </c>
      <c r="CM3" s="1">
        <v>10239000</v>
      </c>
      <c r="CO3" s="1">
        <v>-174128000</v>
      </c>
      <c r="CP3" s="1">
        <v>-1900000</v>
      </c>
      <c r="CR3" s="1">
        <v>-1900000</v>
      </c>
      <c r="CS3" s="1">
        <v>-172228000</v>
      </c>
      <c r="CT3" s="1">
        <v>950000</v>
      </c>
      <c r="CU3" s="1">
        <v>-173178000</v>
      </c>
      <c r="CV3" s="1">
        <v>129244000</v>
      </c>
      <c r="CX3" s="1">
        <v>-302422000</v>
      </c>
      <c r="CY3" s="1">
        <v>263823145.5</v>
      </c>
      <c r="CZ3" s="1">
        <v>-1.1463057929464342</v>
      </c>
      <c r="DA3" s="1">
        <v>-0.66001790582092801</v>
      </c>
      <c r="DB3" s="1">
        <v>263823145.5</v>
      </c>
      <c r="DC3" s="1">
        <v>-1.1463057929464342</v>
      </c>
      <c r="DD3" s="1">
        <v>-0.66001790582092801</v>
      </c>
      <c r="DE3" s="1">
        <v>-220860000</v>
      </c>
      <c r="DF3" s="1">
        <v>-7.5836524664038976</v>
      </c>
      <c r="DG3" s="1">
        <v>-220860000</v>
      </c>
      <c r="DH3" s="1">
        <v>-220860000</v>
      </c>
      <c r="DI3" s="1">
        <v>24.075572817107478</v>
      </c>
      <c r="DJ3" s="1">
        <v>-7.5836524664038976</v>
      </c>
      <c r="DK3" s="1">
        <v>-5.9463993789137648</v>
      </c>
      <c r="DO3" s="1">
        <v>1279666000</v>
      </c>
      <c r="DP3" s="1">
        <v>1051310000</v>
      </c>
      <c r="DQ3" s="1">
        <v>228356000</v>
      </c>
      <c r="DR3" s="1">
        <v>455751000</v>
      </c>
      <c r="DS3" s="1">
        <v>455751000</v>
      </c>
      <c r="EC3" s="1">
        <v>727920000</v>
      </c>
      <c r="EI3" s="1">
        <v>2463337000</v>
      </c>
      <c r="EM3" s="1">
        <v>744201000</v>
      </c>
      <c r="EN3" s="1">
        <v>744201000</v>
      </c>
      <c r="EP3" s="1">
        <v>966793000</v>
      </c>
      <c r="EQ3" s="1">
        <v>736490000</v>
      </c>
      <c r="ER3" s="1">
        <v>50967000</v>
      </c>
      <c r="ES3" s="1">
        <v>685523000</v>
      </c>
      <c r="EV3" s="1">
        <v>230303000</v>
      </c>
      <c r="EW3" s="1">
        <v>1710994000</v>
      </c>
      <c r="EX3" s="1">
        <v>4174331000</v>
      </c>
      <c r="EY3" s="1">
        <v>1139745000</v>
      </c>
      <c r="EZ3" s="1">
        <v>867414000</v>
      </c>
      <c r="FA3" s="1">
        <v>52724000</v>
      </c>
      <c r="FC3" s="1">
        <v>219607000</v>
      </c>
      <c r="FG3" s="1">
        <v>1014219000</v>
      </c>
      <c r="FH3" s="1">
        <v>1014219000</v>
      </c>
      <c r="FL3" s="1">
        <v>2153964000</v>
      </c>
      <c r="FX3" s="1">
        <v>2153964000</v>
      </c>
      <c r="FY3" s="1">
        <v>4078237000</v>
      </c>
      <c r="GF3" s="1">
        <v>2021317000</v>
      </c>
      <c r="GG3" s="1">
        <v>-950000</v>
      </c>
      <c r="GH3" s="1">
        <v>2020367000</v>
      </c>
      <c r="GI3" s="1">
        <v>4174331000</v>
      </c>
      <c r="GJ3" s="1">
        <v>278482784</v>
      </c>
      <c r="GL3" s="1">
        <v>-1051310000</v>
      </c>
      <c r="GM3" s="1">
        <v>-52.035595513092424</v>
      </c>
      <c r="GN3" s="1">
        <v>-81.282409512249103</v>
      </c>
      <c r="GO3" s="1">
        <v>1.1436296056944313</v>
      </c>
      <c r="GP3" s="1">
        <v>-43.033181070668533</v>
      </c>
    </row>
    <row r="4" spans="1:199" ht="15.75" customHeight="1">
      <c r="A4" s="1" t="s">
        <v>189</v>
      </c>
      <c r="B4" s="1" t="s">
        <v>194</v>
      </c>
      <c r="C4" s="1" t="s">
        <v>266</v>
      </c>
      <c r="E4" s="1">
        <v>-0.79027943095657249</v>
      </c>
      <c r="F4" s="1">
        <v>13.761810157594578</v>
      </c>
      <c r="G4" s="1">
        <v>-5.7425543726197219</v>
      </c>
      <c r="I4" s="1">
        <v>814183000</v>
      </c>
      <c r="K4" s="1">
        <v>-275116000</v>
      </c>
      <c r="M4" s="1">
        <v>-1.1281692209707883</v>
      </c>
      <c r="O4" s="1">
        <v>-8.1978257805583663</v>
      </c>
      <c r="Q4" s="1">
        <v>22578487804.136333</v>
      </c>
      <c r="R4" s="1">
        <v>278482784</v>
      </c>
      <c r="BM4" s="1">
        <v>-275116000</v>
      </c>
      <c r="BN4" s="1">
        <v>-8.1978257805583663</v>
      </c>
      <c r="BV4" s="1">
        <v>3355963000</v>
      </c>
      <c r="BW4" s="1">
        <v>3355963000</v>
      </c>
      <c r="BX4" s="1">
        <v>2541780000</v>
      </c>
      <c r="BY4" s="1">
        <v>2541780000</v>
      </c>
      <c r="BZ4" s="1">
        <v>814183000</v>
      </c>
      <c r="CB4" s="1">
        <v>1089299000</v>
      </c>
      <c r="CC4" s="1">
        <v>690015000</v>
      </c>
      <c r="CD4" s="1">
        <v>399284000</v>
      </c>
      <c r="CF4" s="1">
        <v>-275116000</v>
      </c>
      <c r="CG4" s="1">
        <v>-91419000</v>
      </c>
      <c r="CH4" s="1">
        <v>-21825000</v>
      </c>
      <c r="CJ4" s="1">
        <v>21825000</v>
      </c>
      <c r="CK4" s="1">
        <v>-69594000</v>
      </c>
      <c r="CL4" s="1">
        <v>-183697000</v>
      </c>
      <c r="CM4" s="1">
        <v>10321000</v>
      </c>
      <c r="CO4" s="1">
        <v>-194018000</v>
      </c>
      <c r="CP4" s="1">
        <v>-2600000</v>
      </c>
      <c r="CR4" s="1">
        <v>-2600000</v>
      </c>
      <c r="CS4" s="1">
        <v>-191418000</v>
      </c>
      <c r="CT4" s="1">
        <v>1300000</v>
      </c>
      <c r="CU4" s="1">
        <v>-192718000</v>
      </c>
      <c r="CX4" s="1">
        <v>-192718000</v>
      </c>
      <c r="CY4" s="1">
        <v>243860579.5</v>
      </c>
      <c r="CZ4" s="1">
        <v>-0.79027943095657249</v>
      </c>
      <c r="DA4" s="1">
        <v>-0.79561034586978008</v>
      </c>
      <c r="DB4" s="1">
        <v>243860579.5</v>
      </c>
      <c r="DC4" s="1">
        <v>-0.79027943095657249</v>
      </c>
      <c r="DD4" s="1">
        <v>-0.79561034586978008</v>
      </c>
      <c r="DE4" s="1">
        <v>-275116000</v>
      </c>
      <c r="DF4" s="1">
        <v>-8.1978257805583663</v>
      </c>
      <c r="DG4" s="1">
        <v>-275116000</v>
      </c>
      <c r="DH4" s="1">
        <v>-275116000</v>
      </c>
      <c r="DI4" s="1">
        <v>24.260785950262264</v>
      </c>
      <c r="DJ4" s="1">
        <v>-8.1978257805583663</v>
      </c>
      <c r="DK4" s="1">
        <v>-5.7425543726197219</v>
      </c>
      <c r="DO4" s="1">
        <v>3972553000</v>
      </c>
      <c r="DP4" s="1">
        <v>3624784000</v>
      </c>
      <c r="DQ4" s="1">
        <v>347769000</v>
      </c>
      <c r="DR4" s="1">
        <v>379723000</v>
      </c>
      <c r="DS4" s="1">
        <v>355945000</v>
      </c>
      <c r="DV4" s="1">
        <v>23778000</v>
      </c>
      <c r="EC4" s="1">
        <v>718081000</v>
      </c>
      <c r="EI4" s="1">
        <v>5070357000</v>
      </c>
      <c r="EM4" s="1">
        <v>819318000</v>
      </c>
      <c r="EN4" s="1">
        <v>819318000</v>
      </c>
      <c r="EP4" s="1">
        <v>1220649000</v>
      </c>
      <c r="EQ4" s="1">
        <v>919111000</v>
      </c>
      <c r="ER4" s="1">
        <v>50967000</v>
      </c>
      <c r="ES4" s="1">
        <v>868144000</v>
      </c>
      <c r="EV4" s="1">
        <v>301538000</v>
      </c>
      <c r="EW4" s="1">
        <v>2039967000</v>
      </c>
      <c r="EX4" s="1">
        <v>7110324000</v>
      </c>
      <c r="EY4" s="1">
        <v>1222940000</v>
      </c>
      <c r="EZ4" s="1">
        <v>946371000</v>
      </c>
      <c r="FA4" s="1">
        <v>29896000</v>
      </c>
      <c r="FC4" s="1">
        <v>246673000</v>
      </c>
      <c r="FG4" s="1">
        <v>926275000</v>
      </c>
      <c r="FH4" s="1">
        <v>926275000</v>
      </c>
      <c r="FL4" s="1">
        <v>2149215000</v>
      </c>
      <c r="FX4" s="1">
        <v>2149215000</v>
      </c>
      <c r="GF4" s="1">
        <v>4961409000</v>
      </c>
      <c r="GG4" s="1">
        <v>-300000</v>
      </c>
      <c r="GH4" s="1">
        <v>4961109000</v>
      </c>
      <c r="GI4" s="1">
        <v>7110324000</v>
      </c>
      <c r="GJ4" s="1">
        <v>278482784</v>
      </c>
      <c r="GL4" s="1">
        <v>-3624784000</v>
      </c>
      <c r="GM4" s="1">
        <v>-73.063986298224847</v>
      </c>
      <c r="GN4" s="1">
        <v>65.286043300400095</v>
      </c>
      <c r="GO4" s="1">
        <v>2.3591669516544411</v>
      </c>
      <c r="GP4" s="1">
        <v>-91.62611297488354</v>
      </c>
    </row>
    <row r="5" spans="1:199" ht="15.75" customHeight="1">
      <c r="A5" s="1" t="s">
        <v>189</v>
      </c>
      <c r="B5" s="1" t="s">
        <v>196</v>
      </c>
      <c r="C5" s="1" t="s">
        <v>267</v>
      </c>
      <c r="E5" s="1">
        <v>-1.879186983879795</v>
      </c>
      <c r="F5" s="1">
        <v>16.466067687660264</v>
      </c>
      <c r="G5" s="1">
        <v>-11.412481835526918</v>
      </c>
      <c r="I5" s="1">
        <v>834096000</v>
      </c>
      <c r="K5" s="1">
        <v>-502241000</v>
      </c>
      <c r="M5" s="1">
        <v>-2.2308371860363532</v>
      </c>
      <c r="O5" s="1">
        <v>-13.548087062147518</v>
      </c>
      <c r="Q5" s="1">
        <v>20857929094.982822</v>
      </c>
      <c r="R5" s="1">
        <v>278482784</v>
      </c>
      <c r="BM5" s="1">
        <v>-502241000</v>
      </c>
      <c r="BN5" s="1">
        <v>-13.548087062147518</v>
      </c>
      <c r="BV5" s="1">
        <v>3707099000</v>
      </c>
      <c r="BW5" s="1">
        <v>3707099000</v>
      </c>
      <c r="BX5" s="1">
        <v>2873003000</v>
      </c>
      <c r="BY5" s="1">
        <v>2873003000</v>
      </c>
      <c r="BZ5" s="1">
        <v>834096000</v>
      </c>
      <c r="CB5" s="1">
        <v>1336337000</v>
      </c>
      <c r="CC5" s="1">
        <v>865348000</v>
      </c>
      <c r="CD5" s="1">
        <v>470989000</v>
      </c>
      <c r="CF5" s="1">
        <v>-502241000</v>
      </c>
      <c r="CG5" s="1">
        <v>-96080000</v>
      </c>
      <c r="CH5" s="1">
        <v>-43155000</v>
      </c>
      <c r="CJ5" s="1">
        <v>43155000</v>
      </c>
      <c r="CK5" s="1">
        <v>-52925000</v>
      </c>
      <c r="CL5" s="1">
        <v>-406161000</v>
      </c>
      <c r="CM5" s="1">
        <v>19360000</v>
      </c>
      <c r="CO5" s="1">
        <v>-425521000</v>
      </c>
      <c r="CP5" s="1">
        <v>-4898000</v>
      </c>
      <c r="CR5" s="1">
        <v>-4898000</v>
      </c>
      <c r="CS5" s="1">
        <v>-420623000</v>
      </c>
      <c r="CT5" s="1">
        <v>2449000</v>
      </c>
      <c r="CU5" s="1">
        <v>-423072000</v>
      </c>
      <c r="CX5" s="1">
        <v>-423072000</v>
      </c>
      <c r="CY5" s="1">
        <v>225135659</v>
      </c>
      <c r="CZ5" s="1">
        <v>-1.879186983879795</v>
      </c>
      <c r="DA5" s="1">
        <v>-1.8900648697326086</v>
      </c>
      <c r="DB5" s="1">
        <v>225135659</v>
      </c>
      <c r="DC5" s="1">
        <v>-1.879186983879795</v>
      </c>
      <c r="DD5" s="1">
        <v>-1.8900648697326086</v>
      </c>
      <c r="DE5" s="1">
        <v>-502241000</v>
      </c>
      <c r="DF5" s="1">
        <v>-13.548087062147518</v>
      </c>
      <c r="DG5" s="1">
        <v>-502241000</v>
      </c>
      <c r="DH5" s="1">
        <v>-502241000</v>
      </c>
      <c r="DI5" s="1">
        <v>22.499965606529525</v>
      </c>
      <c r="DJ5" s="1">
        <v>-13.548087062147518</v>
      </c>
      <c r="DK5" s="1">
        <v>-11.412481835526918</v>
      </c>
      <c r="DO5" s="1">
        <v>3483847000</v>
      </c>
      <c r="DP5" s="1">
        <v>2408106000</v>
      </c>
      <c r="DQ5" s="1">
        <v>1075741000</v>
      </c>
      <c r="DR5" s="1">
        <v>399355000</v>
      </c>
      <c r="DS5" s="1">
        <v>394001000</v>
      </c>
      <c r="DV5" s="1">
        <v>5354000</v>
      </c>
      <c r="EC5" s="1">
        <v>799444000</v>
      </c>
      <c r="EI5" s="1">
        <v>4682646000</v>
      </c>
      <c r="EM5" s="1">
        <v>1003275000</v>
      </c>
      <c r="EN5" s="1">
        <v>1003275000</v>
      </c>
      <c r="EP5" s="1">
        <v>1952187000</v>
      </c>
      <c r="EQ5" s="1">
        <v>1558262000</v>
      </c>
      <c r="ER5" s="1">
        <v>468807000</v>
      </c>
      <c r="ES5" s="1">
        <v>1089455000</v>
      </c>
      <c r="EV5" s="1">
        <v>393925000</v>
      </c>
      <c r="EW5" s="1">
        <v>2955462000</v>
      </c>
      <c r="EX5" s="1">
        <v>7638108000</v>
      </c>
      <c r="EY5" s="1">
        <v>1752448000</v>
      </c>
      <c r="EZ5" s="1">
        <v>1049537000</v>
      </c>
      <c r="FA5" s="1">
        <v>28943000</v>
      </c>
      <c r="FC5" s="1">
        <v>673968000</v>
      </c>
      <c r="FG5" s="1">
        <v>836535000</v>
      </c>
      <c r="FH5" s="1">
        <v>836535000</v>
      </c>
      <c r="FL5" s="1">
        <v>2588983000</v>
      </c>
      <c r="FX5" s="1">
        <v>2588983000</v>
      </c>
      <c r="GF5" s="1">
        <v>4910420000</v>
      </c>
      <c r="GG5" s="1">
        <v>138705000</v>
      </c>
      <c r="GH5" s="1">
        <v>5049125000</v>
      </c>
      <c r="GI5" s="1">
        <v>7638108000</v>
      </c>
      <c r="GJ5" s="1">
        <v>278482784</v>
      </c>
      <c r="GL5" s="1">
        <v>-2408106000</v>
      </c>
      <c r="GM5" s="1">
        <v>-47.693531057361419</v>
      </c>
      <c r="GN5" s="1">
        <v>57.416964179684818</v>
      </c>
      <c r="GO5" s="1">
        <v>1.808681632903731</v>
      </c>
      <c r="GP5" s="1">
        <v>-138.89858757091156</v>
      </c>
    </row>
    <row r="6" spans="1:199" ht="15.75" customHeight="1">
      <c r="A6" s="1" t="s">
        <v>189</v>
      </c>
      <c r="B6" s="1" t="s">
        <v>198</v>
      </c>
      <c r="C6" s="1" t="s">
        <v>191</v>
      </c>
      <c r="E6" s="1">
        <v>-2.3753498316624402</v>
      </c>
      <c r="F6" s="1">
        <v>17.776509018697581</v>
      </c>
      <c r="G6" s="1">
        <v>-13.36229643944159</v>
      </c>
      <c r="I6" s="1">
        <v>855438000</v>
      </c>
      <c r="K6" s="1">
        <v>-728973000</v>
      </c>
      <c r="M6" s="1">
        <v>-3.1384867194164863</v>
      </c>
      <c r="O6" s="1">
        <v>-17.655247811116244</v>
      </c>
      <c r="Q6" s="1">
        <v>23306766927.080467</v>
      </c>
      <c r="R6" s="1">
        <v>311687889</v>
      </c>
      <c r="BM6" s="1">
        <v>-728973000</v>
      </c>
      <c r="BN6" s="1">
        <v>-17.655247811116244</v>
      </c>
      <c r="BR6" s="1">
        <v>-4015043000</v>
      </c>
      <c r="BV6" s="1">
        <v>4128931000</v>
      </c>
      <c r="BW6" s="1">
        <v>4128931000</v>
      </c>
      <c r="BX6" s="1">
        <v>3273493000</v>
      </c>
      <c r="BY6" s="1">
        <v>3273493000</v>
      </c>
      <c r="BZ6" s="1">
        <v>855438000</v>
      </c>
      <c r="CB6" s="1">
        <v>1584411000</v>
      </c>
      <c r="CC6" s="1">
        <v>1046923000</v>
      </c>
      <c r="CD6" s="1">
        <v>537488000</v>
      </c>
      <c r="CF6" s="1">
        <v>-728973000</v>
      </c>
      <c r="CG6" s="1">
        <v>-189940000</v>
      </c>
      <c r="CH6" s="1">
        <v>-68706000</v>
      </c>
      <c r="CJ6" s="1">
        <v>68706000</v>
      </c>
      <c r="CK6" s="1">
        <v>-121234000</v>
      </c>
      <c r="CL6" s="1">
        <v>-539033000</v>
      </c>
      <c r="CM6" s="1">
        <v>25988000</v>
      </c>
      <c r="CO6" s="1">
        <v>-565021000</v>
      </c>
      <c r="CP6" s="1">
        <v>-26602000</v>
      </c>
      <c r="CR6" s="1">
        <v>-26602000</v>
      </c>
      <c r="CS6" s="1">
        <v>-538419000</v>
      </c>
      <c r="CT6" s="1">
        <v>13301000</v>
      </c>
      <c r="CU6" s="1">
        <v>-551720000</v>
      </c>
      <c r="CX6" s="1">
        <v>-551720000</v>
      </c>
      <c r="CY6" s="1">
        <v>232268945.25</v>
      </c>
      <c r="CZ6" s="1">
        <v>-2.3753498316624402</v>
      </c>
      <c r="DA6" s="1">
        <v>-2.4326153433548603</v>
      </c>
      <c r="DB6" s="1">
        <v>232268945.25</v>
      </c>
      <c r="DC6" s="1">
        <v>-2.3753498316624402</v>
      </c>
      <c r="DD6" s="1">
        <v>-2.4326153433548603</v>
      </c>
      <c r="DE6" s="1">
        <v>-728973000</v>
      </c>
      <c r="DF6" s="1">
        <v>-17.655247811116244</v>
      </c>
      <c r="DG6" s="1">
        <v>-728973000</v>
      </c>
      <c r="DH6" s="1">
        <v>-728973000</v>
      </c>
      <c r="DI6" s="1">
        <v>20.718147142686568</v>
      </c>
      <c r="DJ6" s="1">
        <v>-17.655247811116244</v>
      </c>
      <c r="DK6" s="1">
        <v>-13.36229643944159</v>
      </c>
      <c r="DO6" s="1">
        <v>5234754000</v>
      </c>
      <c r="DP6" s="1">
        <v>3540031000</v>
      </c>
      <c r="DQ6" s="1">
        <v>1694723000</v>
      </c>
      <c r="DR6" s="1">
        <v>435279000</v>
      </c>
      <c r="DS6" s="1">
        <v>324392000</v>
      </c>
      <c r="DU6" s="1">
        <v>84075000</v>
      </c>
      <c r="DV6" s="1">
        <v>26812000</v>
      </c>
      <c r="DW6" s="1">
        <v>55032000</v>
      </c>
      <c r="EB6" s="1">
        <v>55032000</v>
      </c>
      <c r="EC6" s="1">
        <v>824932000</v>
      </c>
      <c r="EI6" s="1">
        <v>6549997000</v>
      </c>
      <c r="EJ6" s="1">
        <v>394898000</v>
      </c>
      <c r="EK6" s="1">
        <v>552008000</v>
      </c>
      <c r="EL6" s="1">
        <v>157110000</v>
      </c>
      <c r="EM6" s="1">
        <v>979987000</v>
      </c>
      <c r="EN6" s="1">
        <v>979987000</v>
      </c>
      <c r="EP6" s="1">
        <v>2565154000</v>
      </c>
      <c r="EQ6" s="1">
        <v>2360923000</v>
      </c>
      <c r="ER6" s="1">
        <v>941488000</v>
      </c>
      <c r="ES6" s="1">
        <v>1419435000</v>
      </c>
      <c r="EV6" s="1">
        <v>204231000</v>
      </c>
      <c r="EW6" s="1">
        <v>3940039000</v>
      </c>
      <c r="EX6" s="1">
        <v>10490036000</v>
      </c>
      <c r="EY6" s="1">
        <v>2295006000</v>
      </c>
      <c r="EZ6" s="1">
        <v>1316955000</v>
      </c>
      <c r="FA6" s="1">
        <v>38505000</v>
      </c>
      <c r="FC6" s="1">
        <v>939546000</v>
      </c>
      <c r="FG6" s="1">
        <v>1003828000</v>
      </c>
      <c r="FH6" s="1">
        <v>985143000</v>
      </c>
      <c r="FK6" s="1">
        <v>18685000</v>
      </c>
      <c r="FL6" s="1">
        <v>3298834000</v>
      </c>
      <c r="FX6" s="1">
        <v>3298834000</v>
      </c>
      <c r="FZ6" s="1">
        <v>9459743000</v>
      </c>
      <c r="GA6" s="1">
        <v>197000</v>
      </c>
      <c r="GB6" s="1">
        <v>9459546000</v>
      </c>
      <c r="GD6" s="1">
        <v>-2842690000</v>
      </c>
      <c r="GE6" s="1">
        <v>333743000</v>
      </c>
      <c r="GF6" s="1">
        <v>6950796000</v>
      </c>
      <c r="GG6" s="1">
        <v>240406000</v>
      </c>
      <c r="GH6" s="1">
        <v>7191202000</v>
      </c>
      <c r="GI6" s="1">
        <v>10490036000</v>
      </c>
      <c r="GJ6" s="1">
        <v>311687889</v>
      </c>
      <c r="GL6" s="1">
        <v>-3540031000</v>
      </c>
      <c r="GM6" s="1">
        <v>-49.227250187103635</v>
      </c>
      <c r="GN6" s="1">
        <v>59.419508622896501</v>
      </c>
      <c r="GO6" s="1">
        <v>1.9855491364524556</v>
      </c>
      <c r="GP6" s="1">
        <v>-70.610131861450725</v>
      </c>
    </row>
    <row r="7" spans="1:199" ht="15.75" customHeight="1">
      <c r="A7" s="1" t="s">
        <v>192</v>
      </c>
      <c r="B7" s="1" t="s">
        <v>190</v>
      </c>
      <c r="C7" s="1" t="s">
        <v>193</v>
      </c>
      <c r="E7" s="1">
        <v>-2.3575158548109467</v>
      </c>
      <c r="F7" s="1">
        <v>15.822828513930379</v>
      </c>
      <c r="G7" s="1">
        <v>-14.899459048901376</v>
      </c>
      <c r="I7" s="1">
        <v>831673000</v>
      </c>
      <c r="J7" s="1">
        <v>-195638000</v>
      </c>
      <c r="K7" s="1">
        <v>-711835000</v>
      </c>
      <c r="L7" s="1">
        <v>6.6300172170474903E-2</v>
      </c>
      <c r="M7" s="1">
        <v>-2.4303405457011178</v>
      </c>
      <c r="N7" s="1">
        <v>-2.8122895561943796E-2</v>
      </c>
      <c r="O7" s="1">
        <v>-15.35970982407761</v>
      </c>
      <c r="Q7" s="1">
        <v>37250761172.147652</v>
      </c>
      <c r="R7" s="1">
        <v>311949589</v>
      </c>
      <c r="S7" s="1">
        <v>1.4411838460585062</v>
      </c>
      <c r="T7" s="1">
        <v>-195638000</v>
      </c>
      <c r="U7" s="1">
        <v>249595000</v>
      </c>
      <c r="V7" s="1">
        <v>-41061000</v>
      </c>
      <c r="W7" s="1">
        <v>35248000</v>
      </c>
      <c r="Z7" s="1">
        <v>-76309000</v>
      </c>
      <c r="AA7" s="1">
        <v>6523000</v>
      </c>
      <c r="AB7" s="1">
        <v>-224338000</v>
      </c>
      <c r="AD7" s="1">
        <v>-131858000</v>
      </c>
      <c r="AE7" s="1">
        <v>109235000</v>
      </c>
      <c r="AF7" s="1">
        <v>253484000</v>
      </c>
      <c r="AH7" s="1">
        <v>19419000</v>
      </c>
      <c r="AM7" s="1">
        <v>-291158000</v>
      </c>
      <c r="AN7" s="1">
        <v>-35119000</v>
      </c>
      <c r="AO7" s="1">
        <v>-256039000</v>
      </c>
      <c r="AP7" s="1">
        <v>-373079000</v>
      </c>
      <c r="AQ7" s="1">
        <v>2253365000</v>
      </c>
      <c r="AR7" s="1">
        <v>-2626444000</v>
      </c>
      <c r="AS7" s="1">
        <v>-233546000</v>
      </c>
      <c r="AU7" s="1">
        <v>-233546000</v>
      </c>
      <c r="AW7" s="1">
        <v>11000000</v>
      </c>
      <c r="AY7" s="1">
        <v>-886783000</v>
      </c>
      <c r="BA7" s="1">
        <v>100000000</v>
      </c>
      <c r="BB7" s="1">
        <v>100000000</v>
      </c>
      <c r="BI7" s="1">
        <v>100000000</v>
      </c>
      <c r="BJ7" s="1">
        <v>-58042000</v>
      </c>
      <c r="BK7" s="1">
        <v>-767364000</v>
      </c>
      <c r="BL7" s="1">
        <v>-291158000</v>
      </c>
      <c r="BM7" s="1">
        <v>-711835000</v>
      </c>
      <c r="BN7" s="1">
        <v>-15.35970982407761</v>
      </c>
      <c r="BO7" s="1">
        <v>233546000</v>
      </c>
      <c r="BP7" s="1">
        <v>-271739000</v>
      </c>
      <c r="BR7" s="1">
        <v>-3993937000</v>
      </c>
      <c r="BS7" s="1">
        <v>-0.92776880814834339</v>
      </c>
      <c r="BT7" s="1">
        <v>119.94050162165146</v>
      </c>
      <c r="BU7" s="1">
        <v>-2.8122895561943796E-2</v>
      </c>
      <c r="BV7" s="1">
        <v>4634430000</v>
      </c>
      <c r="BW7" s="1">
        <v>4634430000</v>
      </c>
      <c r="BX7" s="1">
        <v>3802757000</v>
      </c>
      <c r="BY7" s="1">
        <v>3802757000</v>
      </c>
      <c r="BZ7" s="1">
        <v>831673000</v>
      </c>
      <c r="CB7" s="1">
        <v>1793103000</v>
      </c>
      <c r="CC7" s="1">
        <v>1175446000</v>
      </c>
      <c r="CD7" s="1">
        <v>617657000</v>
      </c>
      <c r="CF7" s="1">
        <v>-961430000</v>
      </c>
      <c r="CG7" s="1">
        <v>-289576000</v>
      </c>
      <c r="CH7" s="1">
        <v>-92271000</v>
      </c>
      <c r="CJ7" s="1">
        <v>92271000</v>
      </c>
      <c r="CK7" s="1">
        <v>-197305000</v>
      </c>
      <c r="CL7" s="1">
        <v>-671854000</v>
      </c>
      <c r="CM7" s="1">
        <v>31002000</v>
      </c>
      <c r="CO7" s="1">
        <v>-702856000</v>
      </c>
      <c r="CP7" s="1">
        <v>-34380000</v>
      </c>
      <c r="CR7" s="1">
        <v>-34380000</v>
      </c>
      <c r="CS7" s="1">
        <v>-668476000</v>
      </c>
      <c r="CT7" s="1">
        <v>22029000</v>
      </c>
      <c r="CU7" s="1">
        <v>-690505000</v>
      </c>
      <c r="CX7" s="1">
        <v>-690505000</v>
      </c>
      <c r="CY7" s="1">
        <v>292895167</v>
      </c>
      <c r="CZ7" s="1">
        <v>-2.3575158548109467</v>
      </c>
      <c r="DA7" s="1">
        <v>-2.3996845260338486</v>
      </c>
      <c r="DB7" s="1">
        <v>292895167</v>
      </c>
      <c r="DC7" s="1">
        <v>-2.3575158548109467</v>
      </c>
      <c r="DD7" s="1">
        <v>-2.3996845260338486</v>
      </c>
      <c r="DE7" s="1">
        <v>-711835000</v>
      </c>
      <c r="DF7" s="1">
        <v>-15.35970982407761</v>
      </c>
      <c r="DG7" s="1">
        <v>-961430000</v>
      </c>
      <c r="DH7" s="1">
        <v>-961430000</v>
      </c>
      <c r="DI7" s="1">
        <v>17.945529439434839</v>
      </c>
      <c r="DJ7" s="1">
        <v>-20.745377532943639</v>
      </c>
      <c r="DK7" s="1">
        <v>-14.899459048901376</v>
      </c>
      <c r="DN7" s="1">
        <v>249595000</v>
      </c>
      <c r="DO7" s="1">
        <v>4543363000</v>
      </c>
      <c r="DP7" s="1">
        <v>2714625000</v>
      </c>
      <c r="DQ7" s="1">
        <v>1828738000</v>
      </c>
      <c r="DR7" s="1">
        <v>565425000</v>
      </c>
      <c r="DS7" s="1">
        <v>541558000</v>
      </c>
      <c r="DV7" s="1">
        <v>23867000</v>
      </c>
      <c r="EC7" s="1">
        <v>1198124000</v>
      </c>
      <c r="EI7" s="1">
        <v>6306912000</v>
      </c>
      <c r="EM7" s="1">
        <v>1228060000</v>
      </c>
      <c r="EN7" s="1">
        <v>1228060000</v>
      </c>
      <c r="EP7" s="1">
        <v>3139041000</v>
      </c>
      <c r="EQ7" s="1">
        <v>2305012000</v>
      </c>
      <c r="ER7" s="1">
        <v>941488000</v>
      </c>
      <c r="ES7" s="1">
        <v>1363524000</v>
      </c>
      <c r="EV7" s="1">
        <v>834029000</v>
      </c>
      <c r="EW7" s="1">
        <v>4367101000</v>
      </c>
      <c r="EX7" s="1">
        <v>10674013000</v>
      </c>
      <c r="EY7" s="1">
        <v>2128297000</v>
      </c>
      <c r="EZ7" s="1">
        <v>1424617000</v>
      </c>
      <c r="FA7" s="1">
        <v>40904000</v>
      </c>
      <c r="FC7" s="1">
        <v>662776000</v>
      </c>
      <c r="FD7" s="1">
        <v>100000000</v>
      </c>
      <c r="FE7" s="1">
        <v>100000000</v>
      </c>
      <c r="FG7" s="1">
        <v>1288893000</v>
      </c>
      <c r="FH7" s="1">
        <v>1288893000</v>
      </c>
      <c r="FL7" s="1">
        <v>3517190000</v>
      </c>
      <c r="FP7" s="1">
        <v>218083000</v>
      </c>
      <c r="FV7" s="1">
        <v>218083000</v>
      </c>
      <c r="FW7" s="1">
        <v>218083000</v>
      </c>
      <c r="FX7" s="1">
        <v>3735273000</v>
      </c>
      <c r="GF7" s="1">
        <v>6703813000</v>
      </c>
      <c r="GG7" s="1">
        <v>234927000</v>
      </c>
      <c r="GH7" s="1">
        <v>6938740000</v>
      </c>
      <c r="GI7" s="1">
        <v>10674013000</v>
      </c>
      <c r="GJ7" s="1">
        <v>311949589</v>
      </c>
      <c r="GL7" s="1">
        <v>-2614625000</v>
      </c>
      <c r="GM7" s="1">
        <v>-37.681553135007221</v>
      </c>
      <c r="GN7" s="1">
        <v>55.367755362916071</v>
      </c>
      <c r="GO7" s="1">
        <v>1.7931678413733692</v>
      </c>
      <c r="GP7" s="1">
        <v>-70.724798977682994</v>
      </c>
    </row>
    <row r="8" spans="1:199" ht="15.75" customHeight="1">
      <c r="A8" s="1" t="s">
        <v>192</v>
      </c>
      <c r="B8" s="1" t="s">
        <v>194</v>
      </c>
      <c r="C8" s="1" t="s">
        <v>195</v>
      </c>
      <c r="E8" s="1">
        <v>-3.0518144371337916</v>
      </c>
      <c r="F8" s="1">
        <v>16.824441338102776</v>
      </c>
      <c r="G8" s="1">
        <v>-18.139172503887323</v>
      </c>
      <c r="I8" s="1">
        <v>832728000</v>
      </c>
      <c r="J8" s="1">
        <v>-195638000</v>
      </c>
      <c r="K8" s="1">
        <v>-950311000</v>
      </c>
      <c r="L8" s="1">
        <v>6.3494182928312104E-2</v>
      </c>
      <c r="M8" s="1">
        <v>-3.1072259371124775</v>
      </c>
      <c r="N8" s="1">
        <v>-2.0805387822971529E-2</v>
      </c>
      <c r="O8" s="1">
        <v>-18.468523707087122</v>
      </c>
      <c r="Q8" s="1">
        <v>34175832369.522663</v>
      </c>
      <c r="R8" s="1">
        <v>326123402</v>
      </c>
      <c r="S8" s="1">
        <v>40.885746266283718</v>
      </c>
      <c r="T8" s="1">
        <v>-195638000</v>
      </c>
      <c r="U8" s="1">
        <v>249595000</v>
      </c>
      <c r="V8" s="1">
        <v>-41061000</v>
      </c>
      <c r="W8" s="1">
        <v>35248000</v>
      </c>
      <c r="Z8" s="1">
        <v>-76309000</v>
      </c>
      <c r="AA8" s="1">
        <v>6523000</v>
      </c>
      <c r="AB8" s="1">
        <v>-224338000</v>
      </c>
      <c r="AD8" s="1">
        <v>-131858000</v>
      </c>
      <c r="AE8" s="1">
        <v>109235000</v>
      </c>
      <c r="AF8" s="1">
        <v>253484000</v>
      </c>
      <c r="AH8" s="1">
        <v>19419000</v>
      </c>
      <c r="AM8" s="1">
        <v>-291158000</v>
      </c>
      <c r="AN8" s="1">
        <v>-35119000</v>
      </c>
      <c r="AO8" s="1">
        <v>-256039000</v>
      </c>
      <c r="AP8" s="1">
        <v>-373079000</v>
      </c>
      <c r="AQ8" s="1">
        <v>2253365000</v>
      </c>
      <c r="AR8" s="1">
        <v>-2626444000</v>
      </c>
      <c r="AS8" s="1">
        <v>-233546000</v>
      </c>
      <c r="AU8" s="1">
        <v>-233546000</v>
      </c>
      <c r="AW8" s="1">
        <v>11000000</v>
      </c>
      <c r="AY8" s="1">
        <v>-886783000</v>
      </c>
      <c r="BA8" s="1">
        <v>100000000</v>
      </c>
      <c r="BB8" s="1">
        <v>100000000</v>
      </c>
      <c r="BI8" s="1">
        <v>100000000</v>
      </c>
      <c r="BJ8" s="1">
        <v>-58042000</v>
      </c>
      <c r="BK8" s="1">
        <v>-767364000</v>
      </c>
      <c r="BL8" s="1">
        <v>-291158000</v>
      </c>
      <c r="BM8" s="1">
        <v>-950311000</v>
      </c>
      <c r="BN8" s="1">
        <v>-18.468523707087122</v>
      </c>
      <c r="BO8" s="1">
        <v>233546000</v>
      </c>
      <c r="BP8" s="1">
        <v>-271739000</v>
      </c>
      <c r="BR8" s="1">
        <v>84300000</v>
      </c>
      <c r="BS8" s="1">
        <v>-0.8885033098901387</v>
      </c>
      <c r="BT8" s="1">
        <v>110.03980452358887</v>
      </c>
      <c r="BU8" s="1">
        <v>-2.0805387822971529E-2</v>
      </c>
      <c r="BV8" s="1">
        <v>5145571000</v>
      </c>
      <c r="BW8" s="1">
        <v>5145571000</v>
      </c>
      <c r="BX8" s="1">
        <v>4312843000</v>
      </c>
      <c r="BY8" s="1">
        <v>4312843000</v>
      </c>
      <c r="BZ8" s="1">
        <v>832728000</v>
      </c>
      <c r="CB8" s="1">
        <v>2032634000</v>
      </c>
      <c r="CC8" s="1">
        <v>1331015000</v>
      </c>
      <c r="CD8" s="1">
        <v>701619000</v>
      </c>
      <c r="CF8" s="1">
        <v>-1199906000</v>
      </c>
      <c r="CG8" s="1">
        <v>-293608000</v>
      </c>
      <c r="CH8" s="1">
        <v>-106771000</v>
      </c>
      <c r="CI8" s="1">
        <v>15638000</v>
      </c>
      <c r="CJ8" s="1">
        <v>122409000</v>
      </c>
      <c r="CK8" s="1">
        <v>-186837000</v>
      </c>
      <c r="CL8" s="1">
        <v>-906298000</v>
      </c>
      <c r="CM8" s="1">
        <v>41268000</v>
      </c>
      <c r="CO8" s="1">
        <v>-947566000</v>
      </c>
      <c r="CP8" s="1">
        <v>-38082000</v>
      </c>
      <c r="CR8" s="1">
        <v>-38082000</v>
      </c>
      <c r="CS8" s="1">
        <v>-909484000</v>
      </c>
      <c r="CT8" s="1">
        <v>23880000</v>
      </c>
      <c r="CU8" s="1">
        <v>-933364000</v>
      </c>
      <c r="CX8" s="1">
        <v>-933364000</v>
      </c>
      <c r="CY8" s="1">
        <v>305839040.75</v>
      </c>
      <c r="CZ8" s="1">
        <v>-3.0518144371337916</v>
      </c>
      <c r="DA8" s="1">
        <v>-3.0982506277691431</v>
      </c>
      <c r="DB8" s="1">
        <v>305839040.75</v>
      </c>
      <c r="DC8" s="1">
        <v>-3.0518144371337916</v>
      </c>
      <c r="DD8" s="1">
        <v>-3.0982506277691431</v>
      </c>
      <c r="DE8" s="1">
        <v>-950311000</v>
      </c>
      <c r="DF8" s="1">
        <v>-18.468523707087122</v>
      </c>
      <c r="DG8" s="1">
        <v>-1199906000</v>
      </c>
      <c r="DH8" s="1">
        <v>-1199906000</v>
      </c>
      <c r="DI8" s="1">
        <v>16.183393446519347</v>
      </c>
      <c r="DJ8" s="1">
        <v>-23.319200143191104</v>
      </c>
      <c r="DK8" s="1">
        <v>-18.139172503887323</v>
      </c>
      <c r="DN8" s="1">
        <v>249595000</v>
      </c>
      <c r="DO8" s="1">
        <v>8562983000</v>
      </c>
      <c r="DP8" s="1">
        <v>4659202000</v>
      </c>
      <c r="DQ8" s="1">
        <v>3903781000</v>
      </c>
      <c r="DR8" s="1">
        <v>462613000</v>
      </c>
      <c r="DS8" s="1">
        <v>462613000</v>
      </c>
      <c r="EC8" s="1">
        <v>1649315000</v>
      </c>
      <c r="EI8" s="1">
        <v>10674911000</v>
      </c>
      <c r="EM8" s="1">
        <v>1600759000</v>
      </c>
      <c r="EN8" s="1">
        <v>1600759000</v>
      </c>
      <c r="EP8" s="1">
        <v>3523970000</v>
      </c>
      <c r="EQ8" s="1">
        <v>2501420000</v>
      </c>
      <c r="ER8" s="1">
        <v>941488000</v>
      </c>
      <c r="ES8" s="1">
        <v>1559932000</v>
      </c>
      <c r="EV8" s="1">
        <v>1022550000</v>
      </c>
      <c r="EW8" s="1">
        <v>5124729000</v>
      </c>
      <c r="EX8" s="1">
        <v>15799640000</v>
      </c>
      <c r="EY8" s="1">
        <v>2629505000</v>
      </c>
      <c r="EZ8" s="1">
        <v>1718444000</v>
      </c>
      <c r="FA8" s="1">
        <v>55240000</v>
      </c>
      <c r="FC8" s="1">
        <v>855821000</v>
      </c>
      <c r="FD8" s="1">
        <v>100000000</v>
      </c>
      <c r="FE8" s="1">
        <v>100000000</v>
      </c>
      <c r="FG8" s="1">
        <v>1081758000</v>
      </c>
      <c r="FH8" s="1">
        <v>1081758000</v>
      </c>
      <c r="FL8" s="1">
        <v>3811263000</v>
      </c>
      <c r="FM8" s="1">
        <v>3358771000</v>
      </c>
      <c r="FN8" s="1">
        <v>3358771000</v>
      </c>
      <c r="FP8" s="1">
        <v>170005000</v>
      </c>
      <c r="FV8" s="1">
        <v>170005000</v>
      </c>
      <c r="FW8" s="1">
        <v>3528776000</v>
      </c>
      <c r="FX8" s="1">
        <v>7340039000</v>
      </c>
      <c r="GF8" s="1">
        <v>8226875000</v>
      </c>
      <c r="GG8" s="1">
        <v>232726000</v>
      </c>
      <c r="GH8" s="1">
        <v>8459601000</v>
      </c>
      <c r="GI8" s="1">
        <v>15799640000</v>
      </c>
      <c r="GJ8" s="1">
        <v>326123402</v>
      </c>
      <c r="GL8" s="1">
        <v>-1200431000</v>
      </c>
      <c r="GM8" s="1">
        <v>-14.1901609780414</v>
      </c>
      <c r="GN8" s="1">
        <v>44.804349755080004</v>
      </c>
      <c r="GO8" s="1">
        <v>2.8008854282687916</v>
      </c>
      <c r="GP8" s="1">
        <v>-83.730792371842114</v>
      </c>
    </row>
    <row r="9" spans="1:199" ht="15.75" customHeight="1">
      <c r="A9" s="1" t="s">
        <v>192</v>
      </c>
      <c r="B9" s="1" t="s">
        <v>196</v>
      </c>
      <c r="C9" s="1" t="s">
        <v>197</v>
      </c>
      <c r="E9" s="1">
        <v>-3.4465304323508499</v>
      </c>
      <c r="F9" s="1">
        <v>18.637921128400144</v>
      </c>
      <c r="G9" s="1">
        <v>-18.492032499800022</v>
      </c>
      <c r="I9" s="1">
        <v>989378000</v>
      </c>
      <c r="J9" s="1">
        <v>-195638000</v>
      </c>
      <c r="K9" s="1">
        <v>-1114396000</v>
      </c>
      <c r="L9" s="1">
        <v>6.1078001341344494E-2</v>
      </c>
      <c r="M9" s="1">
        <v>-3.5050764912090706</v>
      </c>
      <c r="N9" s="1">
        <v>-1.7721590608350931E-2</v>
      </c>
      <c r="O9" s="1">
        <v>-18.806155831768677</v>
      </c>
      <c r="Q9" s="1">
        <v>32089210103.216583</v>
      </c>
      <c r="R9" s="1">
        <v>328116155</v>
      </c>
      <c r="S9" s="1">
        <v>42.804149143663096</v>
      </c>
      <c r="T9" s="1">
        <v>-195638000</v>
      </c>
      <c r="U9" s="1">
        <v>249595000</v>
      </c>
      <c r="V9" s="1">
        <v>-41061000</v>
      </c>
      <c r="W9" s="1">
        <v>35248000</v>
      </c>
      <c r="Z9" s="1">
        <v>-76309000</v>
      </c>
      <c r="AA9" s="1">
        <v>6523000</v>
      </c>
      <c r="AB9" s="1">
        <v>-224338000</v>
      </c>
      <c r="AD9" s="1">
        <v>-131858000</v>
      </c>
      <c r="AE9" s="1">
        <v>109235000</v>
      </c>
      <c r="AF9" s="1">
        <v>253484000</v>
      </c>
      <c r="AH9" s="1">
        <v>19419000</v>
      </c>
      <c r="AM9" s="1">
        <v>-291158000</v>
      </c>
      <c r="AN9" s="1">
        <v>-35119000</v>
      </c>
      <c r="AO9" s="1">
        <v>-256039000</v>
      </c>
      <c r="AP9" s="1">
        <v>-373079000</v>
      </c>
      <c r="AQ9" s="1">
        <v>2253365000</v>
      </c>
      <c r="AR9" s="1">
        <v>-2626444000</v>
      </c>
      <c r="AS9" s="1">
        <v>-233546000</v>
      </c>
      <c r="AU9" s="1">
        <v>-233546000</v>
      </c>
      <c r="AW9" s="1">
        <v>11000000</v>
      </c>
      <c r="AY9" s="1">
        <v>-886783000</v>
      </c>
      <c r="BA9" s="1">
        <v>100000000</v>
      </c>
      <c r="BB9" s="1">
        <v>100000000</v>
      </c>
      <c r="BI9" s="1">
        <v>100000000</v>
      </c>
      <c r="BJ9" s="1">
        <v>-58042000</v>
      </c>
      <c r="BK9" s="1">
        <v>-767364000</v>
      </c>
      <c r="BL9" s="1">
        <v>-291158000</v>
      </c>
      <c r="BM9" s="1">
        <v>-1114396000</v>
      </c>
      <c r="BN9" s="1">
        <v>-18.806155831768677</v>
      </c>
      <c r="BO9" s="1">
        <v>233546000</v>
      </c>
      <c r="BP9" s="1">
        <v>-271739000</v>
      </c>
      <c r="BR9" s="1">
        <v>84300000</v>
      </c>
      <c r="BS9" s="1">
        <v>-0.8546925694678208</v>
      </c>
      <c r="BT9" s="1">
        <v>103.32127009796793</v>
      </c>
      <c r="BU9" s="1">
        <v>-1.7721590608350931E-2</v>
      </c>
      <c r="BV9" s="1">
        <v>5925698000</v>
      </c>
      <c r="BW9" s="1">
        <v>5925698000</v>
      </c>
      <c r="BX9" s="1">
        <v>4936320000</v>
      </c>
      <c r="BY9" s="1">
        <v>4936320000</v>
      </c>
      <c r="BZ9" s="1">
        <v>989378000</v>
      </c>
      <c r="CB9" s="1">
        <v>2353369000</v>
      </c>
      <c r="CC9" s="1">
        <v>1550643000</v>
      </c>
      <c r="CD9" s="1">
        <v>802726000</v>
      </c>
      <c r="CF9" s="1">
        <v>-1363991000</v>
      </c>
      <c r="CG9" s="1">
        <v>-294795000</v>
      </c>
      <c r="CH9" s="1">
        <v>-121058000</v>
      </c>
      <c r="CI9" s="1">
        <v>31685000</v>
      </c>
      <c r="CJ9" s="1">
        <v>152743000</v>
      </c>
      <c r="CK9" s="1">
        <v>-173737000</v>
      </c>
      <c r="CL9" s="1">
        <v>-1069196000</v>
      </c>
      <c r="CM9" s="1">
        <v>37987000</v>
      </c>
      <c r="CO9" s="1">
        <v>-1107183000</v>
      </c>
      <c r="CP9" s="1">
        <v>-32480000</v>
      </c>
      <c r="CR9" s="1">
        <v>-32480000</v>
      </c>
      <c r="CS9" s="1">
        <v>-1074703000</v>
      </c>
      <c r="CT9" s="1">
        <v>21079000</v>
      </c>
      <c r="CU9" s="1">
        <v>-1095782000</v>
      </c>
      <c r="CX9" s="1">
        <v>-1095782000</v>
      </c>
      <c r="CY9" s="1">
        <v>317937712</v>
      </c>
      <c r="CZ9" s="1">
        <v>-3.4465304323508499</v>
      </c>
      <c r="DA9" s="1">
        <v>-3.4823896575062476</v>
      </c>
      <c r="DB9" s="1">
        <v>317937712</v>
      </c>
      <c r="DC9" s="1">
        <v>-3.4465304323508499</v>
      </c>
      <c r="DD9" s="1">
        <v>-3.4823896575062476</v>
      </c>
      <c r="DE9" s="1">
        <v>-1114396000</v>
      </c>
      <c r="DF9" s="1">
        <v>-18.806155831768677</v>
      </c>
      <c r="DG9" s="1">
        <v>-1363991000</v>
      </c>
      <c r="DH9" s="1">
        <v>-1363991000</v>
      </c>
      <c r="DI9" s="1">
        <v>16.696395935128656</v>
      </c>
      <c r="DJ9" s="1">
        <v>-23.018233463804602</v>
      </c>
      <c r="DK9" s="1">
        <v>-18.492032499800022</v>
      </c>
      <c r="DN9" s="1">
        <v>249595000</v>
      </c>
      <c r="DO9" s="1">
        <v>8394224000</v>
      </c>
      <c r="DP9" s="1">
        <v>4179407000</v>
      </c>
      <c r="DQ9" s="1">
        <v>4214817000</v>
      </c>
      <c r="DR9" s="1">
        <v>716038000</v>
      </c>
      <c r="DS9" s="1">
        <v>716038000</v>
      </c>
      <c r="EC9" s="1">
        <v>1629754000</v>
      </c>
      <c r="EI9" s="1">
        <v>10740016000</v>
      </c>
      <c r="EM9" s="1">
        <v>1421358000</v>
      </c>
      <c r="EN9" s="1">
        <v>1421358000</v>
      </c>
      <c r="EP9" s="1">
        <v>3689642000</v>
      </c>
      <c r="EQ9" s="1">
        <v>2537057000</v>
      </c>
      <c r="ER9" s="1">
        <v>1012026000</v>
      </c>
      <c r="ES9" s="1">
        <v>1525031000</v>
      </c>
      <c r="EV9" s="1">
        <v>1152585000</v>
      </c>
      <c r="EW9" s="1">
        <v>5111000000</v>
      </c>
      <c r="EX9" s="1">
        <v>15851016000</v>
      </c>
      <c r="EY9" s="1">
        <v>2759747000</v>
      </c>
      <c r="EZ9" s="1">
        <v>1900290000</v>
      </c>
      <c r="FA9" s="1">
        <v>86289000</v>
      </c>
      <c r="FC9" s="1">
        <v>773168000</v>
      </c>
      <c r="FG9" s="1">
        <v>1347684000</v>
      </c>
      <c r="FH9" s="1">
        <v>1347684000</v>
      </c>
      <c r="FL9" s="1">
        <v>4107431000</v>
      </c>
      <c r="FM9" s="1">
        <v>3459124000</v>
      </c>
      <c r="FN9" s="1">
        <v>3459124000</v>
      </c>
      <c r="FP9" s="1">
        <v>203179000</v>
      </c>
      <c r="FV9" s="1">
        <v>203179000</v>
      </c>
      <c r="FW9" s="1">
        <v>3662303000</v>
      </c>
      <c r="FX9" s="1">
        <v>7769734000</v>
      </c>
      <c r="GF9" s="1">
        <v>7544948000</v>
      </c>
      <c r="GG9" s="1">
        <v>536334000</v>
      </c>
      <c r="GH9" s="1">
        <v>8081282000</v>
      </c>
      <c r="GI9" s="1">
        <v>15851016000</v>
      </c>
      <c r="GJ9" s="1">
        <v>328116155</v>
      </c>
      <c r="GL9" s="1">
        <v>-720283000</v>
      </c>
      <c r="GM9" s="1">
        <v>-8.9129794010405767</v>
      </c>
      <c r="GN9" s="1">
        <v>41.64219673502074</v>
      </c>
      <c r="GO9" s="1">
        <v>2.6147769737337034</v>
      </c>
      <c r="GP9" s="1">
        <v>-74.870596402090541</v>
      </c>
    </row>
    <row r="10" spans="1:199" ht="15.75" customHeight="1">
      <c r="A10" s="1" t="s">
        <v>192</v>
      </c>
      <c r="B10" s="1" t="s">
        <v>198</v>
      </c>
      <c r="C10" s="1" t="s">
        <v>199</v>
      </c>
      <c r="E10" s="1">
        <v>-4.0192604583164142</v>
      </c>
      <c r="F10" s="1">
        <v>20.977332542887122</v>
      </c>
      <c r="G10" s="1">
        <v>-19.160016890132404</v>
      </c>
      <c r="I10" s="1">
        <v>1190249000</v>
      </c>
      <c r="J10" s="1">
        <v>-195638000</v>
      </c>
      <c r="K10" s="1">
        <v>-1245580000</v>
      </c>
      <c r="L10" s="1">
        <v>6.0100842212454646E-2</v>
      </c>
      <c r="M10" s="1">
        <v>-3.855008344558899</v>
      </c>
      <c r="N10" s="1">
        <v>-1.4953209137789907E-2</v>
      </c>
      <c r="O10" s="1">
        <v>-18.377018797206578</v>
      </c>
      <c r="Q10" s="1">
        <v>41895901565.877434</v>
      </c>
      <c r="R10" s="1">
        <v>328116155</v>
      </c>
      <c r="S10" s="1">
        <v>45.970632989631319</v>
      </c>
      <c r="T10" s="1">
        <v>-195638000</v>
      </c>
      <c r="U10" s="1">
        <v>249595000</v>
      </c>
      <c r="V10" s="1">
        <v>-41061000</v>
      </c>
      <c r="W10" s="1">
        <v>35248000</v>
      </c>
      <c r="Z10" s="1">
        <v>-76309000</v>
      </c>
      <c r="AA10" s="1">
        <v>6523000</v>
      </c>
      <c r="AB10" s="1">
        <v>-224338000</v>
      </c>
      <c r="AD10" s="1">
        <v>-131858000</v>
      </c>
      <c r="AE10" s="1">
        <v>109235000</v>
      </c>
      <c r="AF10" s="1">
        <v>253484000</v>
      </c>
      <c r="AH10" s="1">
        <v>19419000</v>
      </c>
      <c r="AM10" s="1">
        <v>-291158000</v>
      </c>
      <c r="AN10" s="1">
        <v>-35119000</v>
      </c>
      <c r="AO10" s="1">
        <v>-256039000</v>
      </c>
      <c r="AP10" s="1">
        <v>-373079000</v>
      </c>
      <c r="AQ10" s="1">
        <v>2253365000</v>
      </c>
      <c r="AR10" s="1">
        <v>-2626444000</v>
      </c>
      <c r="AS10" s="1">
        <v>-233546000</v>
      </c>
      <c r="AU10" s="1">
        <v>-233546000</v>
      </c>
      <c r="AW10" s="1">
        <v>11000000</v>
      </c>
      <c r="AY10" s="1">
        <v>-886783000</v>
      </c>
      <c r="BA10" s="1">
        <v>100000000</v>
      </c>
      <c r="BB10" s="1">
        <v>100000000</v>
      </c>
      <c r="BI10" s="1">
        <v>100000000</v>
      </c>
      <c r="BJ10" s="1">
        <v>-58042000</v>
      </c>
      <c r="BK10" s="1">
        <v>-767364000</v>
      </c>
      <c r="BL10" s="1">
        <v>-291158000</v>
      </c>
      <c r="BM10" s="1">
        <v>-1245580000</v>
      </c>
      <c r="BN10" s="1">
        <v>-18.377018797206578</v>
      </c>
      <c r="BO10" s="1">
        <v>233546000</v>
      </c>
      <c r="BP10" s="1">
        <v>-271739000</v>
      </c>
      <c r="BR10" s="1">
        <v>84300000</v>
      </c>
      <c r="BS10" s="1">
        <v>-0.84101873227098278</v>
      </c>
      <c r="BT10" s="1">
        <v>134.89698711069215</v>
      </c>
      <c r="BU10" s="1">
        <v>-1.4953209137789907E-2</v>
      </c>
      <c r="BV10" s="1">
        <v>6777922000</v>
      </c>
      <c r="BW10" s="1">
        <v>6777922000</v>
      </c>
      <c r="BX10" s="1">
        <v>5587673000</v>
      </c>
      <c r="BY10" s="1">
        <v>5587673000</v>
      </c>
      <c r="BZ10" s="1">
        <v>1190249000</v>
      </c>
      <c r="CB10" s="1">
        <v>2685424000</v>
      </c>
      <c r="CC10" s="1">
        <v>1791013000</v>
      </c>
      <c r="CD10" s="1">
        <v>894411000</v>
      </c>
      <c r="CF10" s="1">
        <v>-1495175000</v>
      </c>
      <c r="CG10" s="1">
        <v>-227472000</v>
      </c>
      <c r="CH10" s="1">
        <v>-116239000</v>
      </c>
      <c r="CI10" s="1">
        <v>46543000</v>
      </c>
      <c r="CJ10" s="1">
        <v>162782000</v>
      </c>
      <c r="CK10" s="1">
        <v>-111233000</v>
      </c>
      <c r="CL10" s="1">
        <v>-1267703000</v>
      </c>
      <c r="CM10" s="1">
        <v>35867000</v>
      </c>
      <c r="CO10" s="1">
        <v>-1303570000</v>
      </c>
      <c r="CP10" s="1">
        <v>-19516000</v>
      </c>
      <c r="CR10" s="1">
        <v>-19516000</v>
      </c>
      <c r="CS10" s="1">
        <v>-1284054000</v>
      </c>
      <c r="CT10" s="1">
        <v>14597000</v>
      </c>
      <c r="CU10" s="1">
        <v>-1298651000</v>
      </c>
      <c r="CX10" s="1">
        <v>-1298651000</v>
      </c>
      <c r="CY10" s="1">
        <v>323106953</v>
      </c>
      <c r="CZ10" s="1">
        <v>-4.0192604583164142</v>
      </c>
      <c r="DA10" s="1">
        <v>-4.0344845194340344</v>
      </c>
      <c r="DB10" s="1">
        <v>323106953</v>
      </c>
      <c r="DC10" s="1">
        <v>-4.0192604583164142</v>
      </c>
      <c r="DD10" s="1">
        <v>-4.0344845194340344</v>
      </c>
      <c r="DE10" s="1">
        <v>-1245580000</v>
      </c>
      <c r="DF10" s="1">
        <v>-18.377018797206578</v>
      </c>
      <c r="DG10" s="1">
        <v>-1495175000</v>
      </c>
      <c r="DH10" s="1">
        <v>-1495175000</v>
      </c>
      <c r="DI10" s="1">
        <v>17.560677151492744</v>
      </c>
      <c r="DJ10" s="1">
        <v>-22.05948961938482</v>
      </c>
      <c r="DK10" s="1">
        <v>-19.160016890132404</v>
      </c>
      <c r="DN10" s="1">
        <v>249595000</v>
      </c>
      <c r="DO10" s="1">
        <v>8068028000</v>
      </c>
      <c r="DP10" s="1">
        <v>4962660000</v>
      </c>
      <c r="DQ10" s="1">
        <v>3105368000</v>
      </c>
      <c r="DR10" s="1">
        <v>1098286000</v>
      </c>
      <c r="DS10" s="1">
        <v>744845000</v>
      </c>
      <c r="DU10" s="1">
        <v>64463000</v>
      </c>
      <c r="DV10" s="1">
        <v>288978000</v>
      </c>
      <c r="DW10" s="1">
        <v>69914000</v>
      </c>
      <c r="EB10" s="1">
        <v>69914000</v>
      </c>
      <c r="EC10" s="1">
        <v>1087836000</v>
      </c>
      <c r="EI10" s="1">
        <v>10324064000</v>
      </c>
      <c r="EJ10" s="1">
        <v>516087000</v>
      </c>
      <c r="EK10" s="1">
        <v>865093000</v>
      </c>
      <c r="EL10" s="1">
        <v>349006000</v>
      </c>
      <c r="EM10" s="1">
        <v>1251129000</v>
      </c>
      <c r="EN10" s="1">
        <v>1251129000</v>
      </c>
      <c r="EP10" s="1">
        <v>3425287000</v>
      </c>
      <c r="EQ10" s="1">
        <v>2669359000</v>
      </c>
      <c r="ER10" s="1">
        <v>1012026000</v>
      </c>
      <c r="ES10" s="1">
        <v>1657333000</v>
      </c>
      <c r="EV10" s="1">
        <v>755928000</v>
      </c>
      <c r="EW10" s="1">
        <v>5192503000</v>
      </c>
      <c r="EX10" s="1">
        <v>15516567000</v>
      </c>
      <c r="EY10" s="1">
        <v>2793905000</v>
      </c>
      <c r="EZ10" s="1">
        <v>1929940000</v>
      </c>
      <c r="FA10" s="1">
        <v>67856000</v>
      </c>
      <c r="FC10" s="1">
        <v>796109000</v>
      </c>
      <c r="FD10" s="1">
        <v>95901000</v>
      </c>
      <c r="FF10" s="1">
        <v>95901000</v>
      </c>
      <c r="FG10" s="1">
        <v>1382791000</v>
      </c>
      <c r="FH10" s="1">
        <v>1369000000</v>
      </c>
      <c r="FK10" s="1">
        <v>13791000</v>
      </c>
      <c r="FL10" s="1">
        <v>4272597000</v>
      </c>
      <c r="FM10" s="1">
        <v>3414628000</v>
      </c>
      <c r="FN10" s="1">
        <v>3414628000</v>
      </c>
      <c r="FP10" s="1">
        <v>192882000</v>
      </c>
      <c r="FV10" s="1">
        <v>192882000</v>
      </c>
      <c r="FW10" s="1">
        <v>3607510000</v>
      </c>
      <c r="FX10" s="1">
        <v>7880107000</v>
      </c>
      <c r="FZ10" s="1">
        <v>10718398000</v>
      </c>
      <c r="GA10" s="1">
        <v>208000</v>
      </c>
      <c r="GB10" s="1">
        <v>10718190000</v>
      </c>
      <c r="GD10" s="1">
        <v>-4145606000</v>
      </c>
      <c r="GE10" s="1">
        <v>479692000</v>
      </c>
      <c r="GF10" s="1">
        <v>7052484000</v>
      </c>
      <c r="GG10" s="1">
        <v>583976000</v>
      </c>
      <c r="GH10" s="1">
        <v>7636460000</v>
      </c>
      <c r="GI10" s="1">
        <v>15516567000</v>
      </c>
      <c r="GJ10" s="1">
        <v>328116155</v>
      </c>
      <c r="GK10" s="1">
        <v>95901000</v>
      </c>
      <c r="GL10" s="1">
        <v>-1548032000</v>
      </c>
      <c r="GM10" s="1">
        <v>-20.271591810865246</v>
      </c>
      <c r="GN10" s="1">
        <v>38.662883017072659</v>
      </c>
      <c r="GO10" s="1">
        <v>2.4163439706576586</v>
      </c>
      <c r="GP10" s="1">
        <v>-72.894941035709991</v>
      </c>
    </row>
    <row r="11" spans="1:199" ht="15.75" customHeight="1">
      <c r="A11" s="1" t="s">
        <v>268</v>
      </c>
      <c r="B11" s="1" t="s">
        <v>190</v>
      </c>
      <c r="C11" s="1" t="s">
        <v>269</v>
      </c>
      <c r="E11" s="1">
        <v>-5.002190920686723</v>
      </c>
      <c r="F11" s="1">
        <v>23.571841605853223</v>
      </c>
      <c r="G11" s="1">
        <v>-21.221044177747263</v>
      </c>
      <c r="I11" s="1">
        <v>1531397000</v>
      </c>
      <c r="J11" s="1">
        <v>-538555000</v>
      </c>
      <c r="K11" s="1">
        <v>-1371737000</v>
      </c>
      <c r="L11" s="1">
        <v>0.88140022372601134</v>
      </c>
      <c r="M11" s="1">
        <v>-4.1884166722437692</v>
      </c>
      <c r="N11" s="1">
        <v>-0.17620283545774953</v>
      </c>
      <c r="O11" s="1">
        <v>-17.768729072079481</v>
      </c>
      <c r="Q11" s="1">
        <v>54340919354.799858</v>
      </c>
      <c r="R11" s="1">
        <v>330124955</v>
      </c>
      <c r="S11" s="1">
        <v>50.86940341993914</v>
      </c>
      <c r="T11" s="1">
        <v>-538555000</v>
      </c>
      <c r="U11" s="1">
        <v>360910000</v>
      </c>
      <c r="V11" s="1">
        <v>103629000</v>
      </c>
      <c r="W11" s="1">
        <v>55524000</v>
      </c>
      <c r="X11" s="1">
        <v>-1231000</v>
      </c>
      <c r="Y11" s="1">
        <v>2000000</v>
      </c>
      <c r="Z11" s="1">
        <v>47336000</v>
      </c>
      <c r="AA11" s="1">
        <v>362681000</v>
      </c>
      <c r="AB11" s="1">
        <v>137969000</v>
      </c>
      <c r="AD11" s="1">
        <v>-72674000</v>
      </c>
      <c r="AE11" s="1">
        <v>186830000</v>
      </c>
      <c r="AF11" s="1">
        <v>110556000</v>
      </c>
      <c r="AH11" s="1">
        <v>288665000</v>
      </c>
      <c r="AM11" s="1">
        <v>-283339000</v>
      </c>
      <c r="AN11" s="1">
        <v>-66826000</v>
      </c>
      <c r="AO11" s="1">
        <v>-216513000</v>
      </c>
      <c r="AP11" s="1">
        <v>-752795000</v>
      </c>
      <c r="AQ11" s="1">
        <v>6146104000</v>
      </c>
      <c r="AR11" s="1">
        <v>-6898899000</v>
      </c>
      <c r="AS11" s="1">
        <v>-906000</v>
      </c>
      <c r="AU11" s="1">
        <v>-906000</v>
      </c>
      <c r="AY11" s="1">
        <v>-1037040000</v>
      </c>
      <c r="BA11" s="1">
        <v>100000000</v>
      </c>
      <c r="BB11" s="1">
        <v>100000000</v>
      </c>
      <c r="BG11" s="1">
        <v>88783000</v>
      </c>
      <c r="BI11" s="1">
        <v>188783000</v>
      </c>
      <c r="BJ11" s="1">
        <v>42181000</v>
      </c>
      <c r="BK11" s="1">
        <v>-559592000</v>
      </c>
      <c r="BL11" s="1">
        <v>-283339000</v>
      </c>
      <c r="BM11" s="1">
        <v>-1371737000</v>
      </c>
      <c r="BN11" s="1">
        <v>-17.768729072079481</v>
      </c>
      <c r="BO11" s="1">
        <v>906000</v>
      </c>
      <c r="BP11" s="1">
        <v>5326000</v>
      </c>
      <c r="BR11" s="1">
        <v>321839000</v>
      </c>
      <c r="BS11" s="1">
        <v>1.6262233355497674E-2</v>
      </c>
      <c r="BT11" s="1">
        <v>95.000942921377927</v>
      </c>
      <c r="BU11" s="1">
        <v>-0.17620283545774953</v>
      </c>
      <c r="BV11" s="1">
        <v>7719950000</v>
      </c>
      <c r="BW11" s="1">
        <v>7719950000</v>
      </c>
      <c r="BX11" s="1">
        <v>6188553000</v>
      </c>
      <c r="BY11" s="1">
        <v>6188553000</v>
      </c>
      <c r="BZ11" s="1">
        <v>1531397000</v>
      </c>
      <c r="CB11" s="1">
        <v>3264044000</v>
      </c>
      <c r="CC11" s="1">
        <v>2258373000</v>
      </c>
      <c r="CD11" s="1">
        <v>1005671000</v>
      </c>
      <c r="CF11" s="1">
        <v>-1732647000</v>
      </c>
      <c r="CG11" s="1">
        <v>-123231000</v>
      </c>
      <c r="CH11" s="1">
        <v>-103312000</v>
      </c>
      <c r="CI11" s="1">
        <v>61715000</v>
      </c>
      <c r="CJ11" s="1">
        <v>165027000</v>
      </c>
      <c r="CK11" s="1">
        <v>-19919000</v>
      </c>
      <c r="CL11" s="1">
        <v>-1609416000</v>
      </c>
      <c r="CM11" s="1">
        <v>37071000</v>
      </c>
      <c r="CO11" s="1">
        <v>-1646487000</v>
      </c>
      <c r="CP11" s="1">
        <v>-16466000</v>
      </c>
      <c r="CR11" s="1">
        <v>-16466000</v>
      </c>
      <c r="CS11" s="1">
        <v>-1630021000</v>
      </c>
      <c r="CT11" s="1">
        <v>8233000</v>
      </c>
      <c r="CU11" s="1">
        <v>-1638254000</v>
      </c>
      <c r="CX11" s="1">
        <v>-1638254000</v>
      </c>
      <c r="CY11" s="1">
        <v>327507291.5</v>
      </c>
      <c r="CZ11" s="1">
        <v>-5.002190920686723</v>
      </c>
      <c r="DA11" s="1">
        <v>-5.0273292923006574</v>
      </c>
      <c r="DB11" s="1">
        <v>327507291.5</v>
      </c>
      <c r="DC11" s="1">
        <v>-5.002190920686723</v>
      </c>
      <c r="DD11" s="1">
        <v>-5.0273292923006574</v>
      </c>
      <c r="DE11" s="1">
        <v>-1371737000</v>
      </c>
      <c r="DF11" s="1">
        <v>-17.768729072079481</v>
      </c>
      <c r="DG11" s="1">
        <v>-1732647000</v>
      </c>
      <c r="DH11" s="1">
        <v>-1732647000</v>
      </c>
      <c r="DI11" s="1">
        <v>19.836877181847033</v>
      </c>
      <c r="DJ11" s="1">
        <v>-22.443759350772996</v>
      </c>
      <c r="DK11" s="1">
        <v>-21.221044177747263</v>
      </c>
      <c r="DN11" s="1">
        <v>360910000</v>
      </c>
      <c r="DO11" s="1">
        <v>7946962000</v>
      </c>
      <c r="DP11" s="1">
        <v>4445249000</v>
      </c>
      <c r="DQ11" s="1">
        <v>3501713000</v>
      </c>
      <c r="DR11" s="1">
        <v>1109659000</v>
      </c>
      <c r="DS11" s="1">
        <v>585123000</v>
      </c>
      <c r="DU11" s="1">
        <v>190074000</v>
      </c>
      <c r="DV11" s="1">
        <v>334462000</v>
      </c>
      <c r="DW11" s="1">
        <v>42491000</v>
      </c>
      <c r="EB11" s="1">
        <v>42491000</v>
      </c>
      <c r="EC11" s="1">
        <v>1134300000</v>
      </c>
      <c r="EI11" s="1">
        <v>10233412000</v>
      </c>
      <c r="EJ11" s="1">
        <v>481090000</v>
      </c>
      <c r="EK11" s="1">
        <v>891531000</v>
      </c>
      <c r="EL11" s="1">
        <v>410441000</v>
      </c>
      <c r="EM11" s="1">
        <v>1446164000</v>
      </c>
      <c r="EN11" s="1">
        <v>1446164000</v>
      </c>
      <c r="EP11" s="1">
        <v>3610941000</v>
      </c>
      <c r="EQ11" s="1">
        <v>2827107000</v>
      </c>
      <c r="ER11" s="1">
        <v>1012026000</v>
      </c>
      <c r="ES11" s="1">
        <v>1815081000</v>
      </c>
      <c r="EV11" s="1">
        <v>783834000</v>
      </c>
      <c r="EW11" s="1">
        <v>5538195000</v>
      </c>
      <c r="EX11" s="1">
        <v>15771607000</v>
      </c>
      <c r="EY11" s="1">
        <v>3098669000</v>
      </c>
      <c r="EZ11" s="1">
        <v>2166447000</v>
      </c>
      <c r="FA11" s="1">
        <v>54486000</v>
      </c>
      <c r="FC11" s="1">
        <v>877736000</v>
      </c>
      <c r="FD11" s="1">
        <v>191312000</v>
      </c>
      <c r="FE11" s="1">
        <v>100000000</v>
      </c>
      <c r="FF11" s="1">
        <v>91312000</v>
      </c>
      <c r="FG11" s="1">
        <v>1512682000</v>
      </c>
      <c r="FH11" s="1">
        <v>1491173000</v>
      </c>
      <c r="FK11" s="1">
        <v>21509000</v>
      </c>
      <c r="FL11" s="1">
        <v>4802663000</v>
      </c>
      <c r="FM11" s="1">
        <v>3470785000</v>
      </c>
      <c r="FN11" s="1">
        <v>3470785000</v>
      </c>
      <c r="FP11" s="1">
        <v>299142000</v>
      </c>
      <c r="FV11" s="1">
        <v>299142000</v>
      </c>
      <c r="FW11" s="1">
        <v>3769927000</v>
      </c>
      <c r="FX11" s="1">
        <v>8572590000</v>
      </c>
      <c r="FZ11" s="1">
        <v>10772653000</v>
      </c>
      <c r="GA11" s="1">
        <v>209000</v>
      </c>
      <c r="GB11" s="1">
        <v>10772444000</v>
      </c>
      <c r="GD11" s="1">
        <v>-4697477000</v>
      </c>
      <c r="GE11" s="1">
        <v>523481000</v>
      </c>
      <c r="GF11" s="1">
        <v>6598657000</v>
      </c>
      <c r="GG11" s="1">
        <v>600360000</v>
      </c>
      <c r="GH11" s="1">
        <v>7199017000</v>
      </c>
      <c r="GI11" s="1">
        <v>15771607000</v>
      </c>
      <c r="GJ11" s="1">
        <v>330124955</v>
      </c>
      <c r="GK11" s="1">
        <v>91312000</v>
      </c>
      <c r="GL11" s="1">
        <v>-874464000</v>
      </c>
      <c r="GM11" s="1">
        <v>-12.146991735121615</v>
      </c>
      <c r="GN11" s="1">
        <v>33.774267063231491</v>
      </c>
      <c r="GO11" s="1">
        <v>2.1307786950697976</v>
      </c>
      <c r="GP11" s="1">
        <v>-77.290218436042025</v>
      </c>
    </row>
    <row r="12" spans="1:199" ht="15.75" customHeight="1">
      <c r="A12" s="1" t="s">
        <v>268</v>
      </c>
      <c r="B12" s="1" t="s">
        <v>194</v>
      </c>
      <c r="C12" s="1" t="s">
        <v>270</v>
      </c>
      <c r="E12" s="1">
        <v>-5.6776723316580959</v>
      </c>
      <c r="F12" s="1">
        <v>26.406167932998571</v>
      </c>
      <c r="G12" s="1">
        <v>-21.50131115603098</v>
      </c>
      <c r="I12" s="1">
        <v>1883671000</v>
      </c>
      <c r="J12" s="1">
        <v>-538555000</v>
      </c>
      <c r="K12" s="1">
        <v>-1636461000</v>
      </c>
      <c r="L12" s="1">
        <v>0.86621031887967326</v>
      </c>
      <c r="M12" s="1">
        <v>-4.9106036569869884</v>
      </c>
      <c r="N12" s="1">
        <v>-0.1525643376863749</v>
      </c>
      <c r="O12" s="1">
        <v>-18.596426673672834</v>
      </c>
      <c r="Q12" s="1">
        <v>109097194080.28835</v>
      </c>
      <c r="R12" s="1">
        <v>345426851</v>
      </c>
      <c r="S12" s="1">
        <v>95.843837764555644</v>
      </c>
      <c r="T12" s="1">
        <v>-538555000</v>
      </c>
      <c r="U12" s="1">
        <v>360910000</v>
      </c>
      <c r="V12" s="1">
        <v>103629000</v>
      </c>
      <c r="W12" s="1">
        <v>55524000</v>
      </c>
      <c r="X12" s="1">
        <v>-1231000</v>
      </c>
      <c r="Y12" s="1">
        <v>2000000</v>
      </c>
      <c r="Z12" s="1">
        <v>47336000</v>
      </c>
      <c r="AA12" s="1">
        <v>362681000</v>
      </c>
      <c r="AB12" s="1">
        <v>137969000</v>
      </c>
      <c r="AD12" s="1">
        <v>-72674000</v>
      </c>
      <c r="AE12" s="1">
        <v>186830000</v>
      </c>
      <c r="AF12" s="1">
        <v>110556000</v>
      </c>
      <c r="AH12" s="1">
        <v>288665000</v>
      </c>
      <c r="AM12" s="1">
        <v>-283339000</v>
      </c>
      <c r="AN12" s="1">
        <v>-66826000</v>
      </c>
      <c r="AO12" s="1">
        <v>-216513000</v>
      </c>
      <c r="AP12" s="1">
        <v>-752795000</v>
      </c>
      <c r="AQ12" s="1">
        <v>6146104000</v>
      </c>
      <c r="AR12" s="1">
        <v>-6898899000</v>
      </c>
      <c r="AS12" s="1">
        <v>-906000</v>
      </c>
      <c r="AU12" s="1">
        <v>-906000</v>
      </c>
      <c r="AY12" s="1">
        <v>-1037040000</v>
      </c>
      <c r="BA12" s="1">
        <v>100000000</v>
      </c>
      <c r="BB12" s="1">
        <v>100000000</v>
      </c>
      <c r="BG12" s="1">
        <v>88783000</v>
      </c>
      <c r="BI12" s="1">
        <v>188783000</v>
      </c>
      <c r="BJ12" s="1">
        <v>42181000</v>
      </c>
      <c r="BK12" s="1">
        <v>-559592000</v>
      </c>
      <c r="BL12" s="1">
        <v>-283339000</v>
      </c>
      <c r="BM12" s="1">
        <v>-1636461000</v>
      </c>
      <c r="BN12" s="1">
        <v>-18.596426673672834</v>
      </c>
      <c r="BO12" s="1">
        <v>906000</v>
      </c>
      <c r="BP12" s="1">
        <v>5326000</v>
      </c>
      <c r="BR12" s="1">
        <v>321839000</v>
      </c>
      <c r="BS12" s="1">
        <v>1.5981972730858052E-2</v>
      </c>
      <c r="BT12" s="1">
        <v>190.7280265178012</v>
      </c>
      <c r="BU12" s="1">
        <v>-0.1525643376863749</v>
      </c>
      <c r="BV12" s="1">
        <v>8799868000</v>
      </c>
      <c r="BW12" s="1">
        <v>8799868000</v>
      </c>
      <c r="BX12" s="1">
        <v>6916197000</v>
      </c>
      <c r="BY12" s="1">
        <v>6916197000</v>
      </c>
      <c r="BZ12" s="1">
        <v>1883671000</v>
      </c>
      <c r="CB12" s="1">
        <v>3881042000</v>
      </c>
      <c r="CC12" s="1">
        <v>2760603000</v>
      </c>
      <c r="CD12" s="1">
        <v>1120439000</v>
      </c>
      <c r="CF12" s="1">
        <v>-1997371000</v>
      </c>
      <c r="CG12" s="1">
        <v>-131385000</v>
      </c>
      <c r="CH12" s="1">
        <v>-69812000</v>
      </c>
      <c r="CI12" s="1">
        <v>68748000</v>
      </c>
      <c r="CJ12" s="1">
        <v>138560000</v>
      </c>
      <c r="CK12" s="1">
        <v>-61573000</v>
      </c>
      <c r="CL12" s="1">
        <v>-1865986000</v>
      </c>
      <c r="CM12" s="1">
        <v>36339000</v>
      </c>
      <c r="CO12" s="1">
        <v>-1902325000</v>
      </c>
      <c r="CP12" s="1">
        <v>-20476000</v>
      </c>
      <c r="CR12" s="1">
        <v>-20476000</v>
      </c>
      <c r="CS12" s="1">
        <v>-1881849000</v>
      </c>
      <c r="CT12" s="1">
        <v>10238000</v>
      </c>
      <c r="CU12" s="1">
        <v>-1892087000</v>
      </c>
      <c r="CX12" s="1">
        <v>-1892087000</v>
      </c>
      <c r="CY12" s="1">
        <v>333250474.75</v>
      </c>
      <c r="CZ12" s="1">
        <v>-5.6776723316580959</v>
      </c>
      <c r="DA12" s="1">
        <v>-5.7083939683119684</v>
      </c>
      <c r="DB12" s="1">
        <v>333250474.75</v>
      </c>
      <c r="DC12" s="1">
        <v>-5.6776723316580959</v>
      </c>
      <c r="DD12" s="1">
        <v>-5.7083939683119684</v>
      </c>
      <c r="DE12" s="1">
        <v>-1636461000</v>
      </c>
      <c r="DF12" s="1">
        <v>-18.596426673672834</v>
      </c>
      <c r="DG12" s="1">
        <v>-1997371000</v>
      </c>
      <c r="DH12" s="1">
        <v>-1997371000</v>
      </c>
      <c r="DI12" s="1">
        <v>21.405673357827641</v>
      </c>
      <c r="DJ12" s="1">
        <v>-22.697738193345625</v>
      </c>
      <c r="DK12" s="1">
        <v>-21.50131115603098</v>
      </c>
      <c r="DN12" s="1">
        <v>360910000</v>
      </c>
      <c r="DO12" s="1">
        <v>15556066000</v>
      </c>
      <c r="DP12" s="1">
        <v>6094270000</v>
      </c>
      <c r="DQ12" s="1">
        <v>9461796000</v>
      </c>
      <c r="DR12" s="1">
        <v>773209000</v>
      </c>
      <c r="DS12" s="1">
        <v>773209000</v>
      </c>
      <c r="EC12" s="1">
        <v>1935293000</v>
      </c>
      <c r="EI12" s="1">
        <v>18264568000</v>
      </c>
      <c r="EM12" s="1">
        <v>1622453000</v>
      </c>
      <c r="EN12" s="1">
        <v>1622453000</v>
      </c>
      <c r="EP12" s="1">
        <v>4585156000</v>
      </c>
      <c r="EQ12" s="1">
        <v>3000706000</v>
      </c>
      <c r="ER12" s="1">
        <v>1012026000</v>
      </c>
      <c r="ES12" s="1">
        <v>1988680000</v>
      </c>
      <c r="EV12" s="1">
        <v>1584450000</v>
      </c>
      <c r="EW12" s="1">
        <v>6207609000</v>
      </c>
      <c r="EX12" s="1">
        <v>24472177000</v>
      </c>
      <c r="EY12" s="1">
        <v>3854135000</v>
      </c>
      <c r="EZ12" s="1">
        <v>2627802000</v>
      </c>
      <c r="FA12" s="1">
        <v>50388000</v>
      </c>
      <c r="FC12" s="1">
        <v>1175945000</v>
      </c>
      <c r="FD12" s="1">
        <v>100000000</v>
      </c>
      <c r="FE12" s="1">
        <v>100000000</v>
      </c>
      <c r="FG12" s="1">
        <v>1621322000</v>
      </c>
      <c r="FH12" s="1">
        <v>1621322000</v>
      </c>
      <c r="FL12" s="1">
        <v>5575457000</v>
      </c>
      <c r="FM12" s="1">
        <v>9037440000</v>
      </c>
      <c r="FN12" s="1">
        <v>9037440000</v>
      </c>
      <c r="FP12" s="1">
        <v>325605000</v>
      </c>
      <c r="FV12" s="1">
        <v>325605000</v>
      </c>
      <c r="FW12" s="1">
        <v>9363045000</v>
      </c>
      <c r="FX12" s="1">
        <v>14938502000</v>
      </c>
      <c r="GF12" s="1">
        <v>8939966000</v>
      </c>
      <c r="GG12" s="1">
        <v>593709000</v>
      </c>
      <c r="GH12" s="1">
        <v>9533675000</v>
      </c>
      <c r="GI12" s="1">
        <v>24472177000</v>
      </c>
      <c r="GJ12" s="1">
        <v>345426851</v>
      </c>
      <c r="GL12" s="1">
        <v>3043170000</v>
      </c>
      <c r="GM12" s="1">
        <v>31.92021964247785</v>
      </c>
      <c r="GN12" s="1">
        <v>30.426275870898646</v>
      </c>
      <c r="GO12" s="1">
        <v>3.2758871604605684</v>
      </c>
      <c r="GP12" s="1">
        <v>-89.056197178920954</v>
      </c>
    </row>
    <row r="13" spans="1:199" ht="15.75" customHeight="1">
      <c r="A13" s="1" t="s">
        <v>268</v>
      </c>
      <c r="B13" s="1" t="s">
        <v>196</v>
      </c>
      <c r="C13" s="1" t="s">
        <v>271</v>
      </c>
      <c r="E13" s="1">
        <v>-7.5655401974375334</v>
      </c>
      <c r="F13" s="1">
        <v>29.96632980084199</v>
      </c>
      <c r="G13" s="1">
        <v>-25.246802820761044</v>
      </c>
      <c r="I13" s="1">
        <v>2293967000</v>
      </c>
      <c r="J13" s="1">
        <v>-538555000</v>
      </c>
      <c r="K13" s="1">
        <v>-2296640000</v>
      </c>
      <c r="L13" s="1">
        <v>0.85084642621175044</v>
      </c>
      <c r="M13" s="1">
        <v>-6.7693968312575281</v>
      </c>
      <c r="N13" s="1">
        <v>-0.11246340697521297</v>
      </c>
      <c r="O13" s="1">
        <v>-22.59000977512876</v>
      </c>
      <c r="Q13" s="1">
        <v>95867068446.297501</v>
      </c>
      <c r="R13" s="1">
        <v>351919952</v>
      </c>
      <c r="S13" s="1">
        <v>104.62849025538756</v>
      </c>
      <c r="T13" s="1">
        <v>-538555000</v>
      </c>
      <c r="U13" s="1">
        <v>360910000</v>
      </c>
      <c r="V13" s="1">
        <v>103629000</v>
      </c>
      <c r="W13" s="1">
        <v>55524000</v>
      </c>
      <c r="X13" s="1">
        <v>-1231000</v>
      </c>
      <c r="Y13" s="1">
        <v>2000000</v>
      </c>
      <c r="Z13" s="1">
        <v>47336000</v>
      </c>
      <c r="AA13" s="1">
        <v>362681000</v>
      </c>
      <c r="AB13" s="1">
        <v>137969000</v>
      </c>
      <c r="AD13" s="1">
        <v>-72674000</v>
      </c>
      <c r="AE13" s="1">
        <v>186830000</v>
      </c>
      <c r="AF13" s="1">
        <v>110556000</v>
      </c>
      <c r="AH13" s="1">
        <v>288665000</v>
      </c>
      <c r="AM13" s="1">
        <v>-283339000</v>
      </c>
      <c r="AN13" s="1">
        <v>-66826000</v>
      </c>
      <c r="AO13" s="1">
        <v>-216513000</v>
      </c>
      <c r="AP13" s="1">
        <v>-752795000</v>
      </c>
      <c r="AQ13" s="1">
        <v>6146104000</v>
      </c>
      <c r="AR13" s="1">
        <v>-6898899000</v>
      </c>
      <c r="AS13" s="1">
        <v>-906000</v>
      </c>
      <c r="AU13" s="1">
        <v>-906000</v>
      </c>
      <c r="AY13" s="1">
        <v>-1037040000</v>
      </c>
      <c r="BA13" s="1">
        <v>100000000</v>
      </c>
      <c r="BB13" s="1">
        <v>100000000</v>
      </c>
      <c r="BG13" s="1">
        <v>88783000</v>
      </c>
      <c r="BI13" s="1">
        <v>188783000</v>
      </c>
      <c r="BJ13" s="1">
        <v>42181000</v>
      </c>
      <c r="BK13" s="1">
        <v>-559592000</v>
      </c>
      <c r="BL13" s="1">
        <v>-283339000</v>
      </c>
      <c r="BM13" s="1">
        <v>-2296640000</v>
      </c>
      <c r="BN13" s="1">
        <v>-22.59000977512876</v>
      </c>
      <c r="BO13" s="1">
        <v>906000</v>
      </c>
      <c r="BP13" s="1">
        <v>5326000</v>
      </c>
      <c r="BR13" s="1">
        <v>321839000</v>
      </c>
      <c r="BS13" s="1">
        <v>1.5698501952102897E-2</v>
      </c>
      <c r="BT13" s="1">
        <v>167.59859799284183</v>
      </c>
      <c r="BU13" s="1">
        <v>-0.11246340697521297</v>
      </c>
      <c r="BV13" s="1">
        <v>10166618000</v>
      </c>
      <c r="BW13" s="1">
        <v>10166618000</v>
      </c>
      <c r="BX13" s="1">
        <v>7872651000</v>
      </c>
      <c r="BY13" s="1">
        <v>7872651000</v>
      </c>
      <c r="BZ13" s="1">
        <v>2293967000</v>
      </c>
      <c r="CB13" s="1">
        <v>4951517000</v>
      </c>
      <c r="CC13" s="1">
        <v>3677356000</v>
      </c>
      <c r="CD13" s="1">
        <v>1274161000</v>
      </c>
      <c r="CF13" s="1">
        <v>-2657550000</v>
      </c>
      <c r="CG13" s="1">
        <v>-105567000</v>
      </c>
      <c r="CH13" s="1">
        <v>-16030000</v>
      </c>
      <c r="CI13" s="1">
        <v>88662000</v>
      </c>
      <c r="CJ13" s="1">
        <v>104692000</v>
      </c>
      <c r="CK13" s="1">
        <v>-89537000</v>
      </c>
      <c r="CL13" s="1">
        <v>-2551983000</v>
      </c>
      <c r="CM13" s="1">
        <v>45534000</v>
      </c>
      <c r="CO13" s="1">
        <v>-2597517000</v>
      </c>
      <c r="CP13" s="1">
        <v>-61542000</v>
      </c>
      <c r="CR13" s="1">
        <v>-61542000</v>
      </c>
      <c r="CS13" s="1">
        <v>-2535975000</v>
      </c>
      <c r="CT13" s="1">
        <v>30771000</v>
      </c>
      <c r="CU13" s="1">
        <v>-2566746000</v>
      </c>
      <c r="CX13" s="1">
        <v>-2566746000</v>
      </c>
      <c r="CY13" s="1">
        <v>339268040.75</v>
      </c>
      <c r="CZ13" s="1">
        <v>-7.5655401974375334</v>
      </c>
      <c r="DA13" s="1">
        <v>-7.6562383956290763</v>
      </c>
      <c r="DB13" s="1">
        <v>339268040.75</v>
      </c>
      <c r="DC13" s="1">
        <v>-7.5655401974375334</v>
      </c>
      <c r="DD13" s="1">
        <v>-7.6562383956290763</v>
      </c>
      <c r="DE13" s="1">
        <v>-2296640000</v>
      </c>
      <c r="DF13" s="1">
        <v>-22.59000977512876</v>
      </c>
      <c r="DG13" s="1">
        <v>-2657550000</v>
      </c>
      <c r="DH13" s="1">
        <v>-2657550000</v>
      </c>
      <c r="DI13" s="1">
        <v>22.563717845993622</v>
      </c>
      <c r="DJ13" s="1">
        <v>-26.13996119456834</v>
      </c>
      <c r="DK13" s="1">
        <v>-25.246802820761044</v>
      </c>
      <c r="DN13" s="1">
        <v>360910000</v>
      </c>
      <c r="DO13" s="1">
        <v>14099128000</v>
      </c>
      <c r="DP13" s="1">
        <v>5927471000</v>
      </c>
      <c r="DQ13" s="1">
        <v>8171657000</v>
      </c>
      <c r="DR13" s="1">
        <v>1186171000</v>
      </c>
      <c r="DS13" s="1">
        <v>1186171000</v>
      </c>
      <c r="EC13" s="1">
        <v>1810870000</v>
      </c>
      <c r="EI13" s="1">
        <v>17096169000</v>
      </c>
      <c r="EM13" s="1">
        <v>1548769000</v>
      </c>
      <c r="EN13" s="1">
        <v>1548769000</v>
      </c>
      <c r="EP13" s="1">
        <v>5701509000</v>
      </c>
      <c r="EQ13" s="1">
        <v>3664039000</v>
      </c>
      <c r="ER13" s="1">
        <v>1295786000</v>
      </c>
      <c r="ES13" s="1">
        <v>2368253000</v>
      </c>
      <c r="EV13" s="1">
        <v>2037470000</v>
      </c>
      <c r="EW13" s="1">
        <v>7250278000</v>
      </c>
      <c r="EX13" s="1">
        <v>24346447000</v>
      </c>
      <c r="EY13" s="1">
        <v>4791893000</v>
      </c>
      <c r="EZ13" s="1">
        <v>2932801000</v>
      </c>
      <c r="FA13" s="1">
        <v>111132000</v>
      </c>
      <c r="FC13" s="1">
        <v>1747960000</v>
      </c>
      <c r="FD13" s="1">
        <v>100000000</v>
      </c>
      <c r="FE13" s="1">
        <v>100000000</v>
      </c>
      <c r="FG13" s="1">
        <v>2117864000</v>
      </c>
      <c r="FH13" s="1">
        <v>2117864000</v>
      </c>
      <c r="FL13" s="1">
        <v>7009757000</v>
      </c>
      <c r="FM13" s="1">
        <v>8699504000</v>
      </c>
      <c r="FN13" s="1">
        <v>8699504000</v>
      </c>
      <c r="FP13" s="1">
        <v>226949000</v>
      </c>
      <c r="FV13" s="1">
        <v>226949000</v>
      </c>
      <c r="FW13" s="1">
        <v>8926453000</v>
      </c>
      <c r="FX13" s="1">
        <v>15936210000</v>
      </c>
      <c r="GF13" s="1">
        <v>8212321000</v>
      </c>
      <c r="GG13" s="1">
        <v>197916000</v>
      </c>
      <c r="GH13" s="1">
        <v>8410237000</v>
      </c>
      <c r="GI13" s="1">
        <v>24346447000</v>
      </c>
      <c r="GJ13" s="1">
        <v>351919952</v>
      </c>
      <c r="GL13" s="1">
        <v>2872033000</v>
      </c>
      <c r="GM13" s="1">
        <v>34.149251679827806</v>
      </c>
      <c r="GN13" s="1">
        <v>22.947995223766981</v>
      </c>
      <c r="GO13" s="1">
        <v>2.4389103645104959</v>
      </c>
      <c r="GP13" s="1">
        <v>-77.892011289107089</v>
      </c>
    </row>
    <row r="14" spans="1:199" ht="15.75" customHeight="1">
      <c r="A14" s="1" t="s">
        <v>268</v>
      </c>
      <c r="B14" s="1" t="s">
        <v>198</v>
      </c>
      <c r="C14" s="1" t="s">
        <v>272</v>
      </c>
      <c r="E14" s="1">
        <v>-8.7099119384882471</v>
      </c>
      <c r="F14" s="1">
        <v>34.701293457801277</v>
      </c>
      <c r="G14" s="1">
        <v>-25.099675172281366</v>
      </c>
      <c r="I14" s="1">
        <v>2840176000</v>
      </c>
      <c r="J14" s="1">
        <v>-1382266000</v>
      </c>
      <c r="K14" s="1">
        <v>-2145001000</v>
      </c>
      <c r="L14" s="1">
        <v>2.0343836656569643</v>
      </c>
      <c r="M14" s="1">
        <v>-6.2033884531711045</v>
      </c>
      <c r="N14" s="1">
        <v>-0.23357109463612627</v>
      </c>
      <c r="O14" s="1">
        <v>-17.876533797550724</v>
      </c>
      <c r="Q14" s="1">
        <v>193473691772.71542</v>
      </c>
      <c r="R14" s="1">
        <v>351919952</v>
      </c>
      <c r="S14" s="1">
        <v>110.39705461332035</v>
      </c>
      <c r="T14" s="1">
        <v>-1382266000</v>
      </c>
      <c r="U14" s="1">
        <v>995962000</v>
      </c>
      <c r="V14" s="1">
        <v>298154000</v>
      </c>
      <c r="W14" s="1">
        <v>202885000</v>
      </c>
      <c r="X14" s="1">
        <v>-7756000</v>
      </c>
      <c r="Y14" s="1">
        <v>2000000</v>
      </c>
      <c r="Z14" s="1">
        <v>101025000</v>
      </c>
      <c r="AA14" s="1">
        <v>791597000</v>
      </c>
      <c r="AB14" s="1">
        <v>252577000</v>
      </c>
      <c r="AD14" s="1">
        <v>-315283000</v>
      </c>
      <c r="AE14" s="1">
        <v>800740000</v>
      </c>
      <c r="AF14" s="1">
        <v>53563000</v>
      </c>
      <c r="AH14" s="1">
        <v>703447000</v>
      </c>
      <c r="AM14" s="1">
        <v>-1144072000</v>
      </c>
      <c r="AN14" s="1">
        <v>-218433000</v>
      </c>
      <c r="AO14" s="1">
        <v>-925639000</v>
      </c>
      <c r="AP14" s="1">
        <v>-1191305000</v>
      </c>
      <c r="AQ14" s="1">
        <v>14168076000</v>
      </c>
      <c r="AR14" s="1">
        <v>-15359381000</v>
      </c>
      <c r="AS14" s="1">
        <v>-219205000</v>
      </c>
      <c r="AU14" s="1">
        <v>-219205000</v>
      </c>
      <c r="AW14" s="1">
        <v>135254000</v>
      </c>
      <c r="AY14" s="1">
        <v>-2419328000</v>
      </c>
      <c r="BA14" s="1">
        <v>100000000</v>
      </c>
      <c r="BB14" s="1">
        <v>100000000</v>
      </c>
      <c r="BG14" s="1">
        <v>56051000</v>
      </c>
      <c r="BI14" s="1">
        <v>156051000</v>
      </c>
      <c r="BJ14" s="1">
        <v>-206943000</v>
      </c>
      <c r="BK14" s="1">
        <v>-1559830000</v>
      </c>
      <c r="BL14" s="1">
        <v>-1144072000</v>
      </c>
      <c r="BM14" s="1">
        <v>-2145001000</v>
      </c>
      <c r="BN14" s="1">
        <v>-17.876533797550724</v>
      </c>
      <c r="BO14" s="1">
        <v>219205000</v>
      </c>
      <c r="BP14" s="1">
        <v>-440625000</v>
      </c>
      <c r="BR14" s="1">
        <v>585014000</v>
      </c>
      <c r="BS14" s="1">
        <v>-1.2742968591522885</v>
      </c>
      <c r="BT14" s="1">
        <v>104.72081303235063</v>
      </c>
      <c r="BU14" s="1">
        <v>-0.23357109463612627</v>
      </c>
      <c r="BV14" s="1">
        <v>11998976000</v>
      </c>
      <c r="BW14" s="1">
        <v>11998976000</v>
      </c>
      <c r="BX14" s="1">
        <v>9158800000</v>
      </c>
      <c r="BY14" s="1">
        <v>9158800000</v>
      </c>
      <c r="BZ14" s="1">
        <v>2840176000</v>
      </c>
      <c r="CB14" s="1">
        <v>5981139000</v>
      </c>
      <c r="CC14" s="1">
        <v>4468173000</v>
      </c>
      <c r="CD14" s="1">
        <v>1512966000</v>
      </c>
      <c r="CF14" s="1">
        <v>-3140963000</v>
      </c>
      <c r="CG14" s="1">
        <v>-140315000</v>
      </c>
      <c r="CH14" s="1">
        <v>25246000</v>
      </c>
      <c r="CI14" s="1">
        <v>108547000</v>
      </c>
      <c r="CJ14" s="1">
        <v>83301000</v>
      </c>
      <c r="CK14" s="1">
        <v>-165561000</v>
      </c>
      <c r="CL14" s="1">
        <v>-3000648000</v>
      </c>
      <c r="CM14" s="1">
        <v>53369000</v>
      </c>
      <c r="CO14" s="1">
        <v>-3054017000</v>
      </c>
      <c r="CP14" s="1">
        <v>-84626000</v>
      </c>
      <c r="CR14" s="1">
        <v>-84626000</v>
      </c>
      <c r="CS14" s="1">
        <v>-2969391000</v>
      </c>
      <c r="CT14" s="1">
        <v>42313000</v>
      </c>
      <c r="CU14" s="1">
        <v>-3011704000</v>
      </c>
      <c r="CX14" s="1">
        <v>-3011704000</v>
      </c>
      <c r="CY14" s="1">
        <v>345778926.5</v>
      </c>
      <c r="CZ14" s="1">
        <v>-8.7099119384882471</v>
      </c>
      <c r="DA14" s="1">
        <v>-8.8322820332429952</v>
      </c>
      <c r="DB14" s="1">
        <v>345778926.5</v>
      </c>
      <c r="DC14" s="1">
        <v>-8.7099119384882471</v>
      </c>
      <c r="DD14" s="1">
        <v>-8.8322820332429952</v>
      </c>
      <c r="DE14" s="1">
        <v>-2145001000</v>
      </c>
      <c r="DF14" s="1">
        <v>-17.876533797550724</v>
      </c>
      <c r="DG14" s="1">
        <v>-3140963000</v>
      </c>
      <c r="DH14" s="1">
        <v>-3140963000</v>
      </c>
      <c r="DI14" s="1">
        <v>23.670153186405241</v>
      </c>
      <c r="DJ14" s="1">
        <v>-26.176925430970112</v>
      </c>
      <c r="DK14" s="1">
        <v>-25.099675172281366</v>
      </c>
      <c r="DN14" s="1">
        <v>995962000</v>
      </c>
      <c r="DO14" s="1">
        <v>12755387000</v>
      </c>
      <c r="DP14" s="1">
        <v>4678109000</v>
      </c>
      <c r="DQ14" s="1">
        <v>8077278000</v>
      </c>
      <c r="DR14" s="1">
        <v>1412441000</v>
      </c>
      <c r="DS14" s="1">
        <v>1053641000</v>
      </c>
      <c r="DU14" s="1">
        <v>187672000</v>
      </c>
      <c r="DV14" s="1">
        <v>171128000</v>
      </c>
      <c r="DW14" s="1">
        <v>160006000</v>
      </c>
      <c r="EB14" s="1">
        <v>160006000</v>
      </c>
      <c r="EC14" s="1">
        <v>1411713000</v>
      </c>
      <c r="EI14" s="1">
        <v>15739547000</v>
      </c>
      <c r="EJ14" s="1">
        <v>761941000</v>
      </c>
      <c r="EK14" s="1">
        <v>1435641000</v>
      </c>
      <c r="EL14" s="1">
        <v>673700000</v>
      </c>
      <c r="EM14" s="1">
        <v>2232938000</v>
      </c>
      <c r="EN14" s="1">
        <v>2232938000</v>
      </c>
      <c r="EP14" s="1">
        <v>5131182000</v>
      </c>
      <c r="EQ14" s="1">
        <v>3652745000</v>
      </c>
      <c r="ER14" s="1">
        <v>1295786000</v>
      </c>
      <c r="ES14" s="1">
        <v>2356959000</v>
      </c>
      <c r="EV14" s="1">
        <v>1478437000</v>
      </c>
      <c r="EW14" s="1">
        <v>8126061000</v>
      </c>
      <c r="EX14" s="1">
        <v>23865608000</v>
      </c>
      <c r="EY14" s="1">
        <v>5009268000</v>
      </c>
      <c r="EZ14" s="1">
        <v>3137605000</v>
      </c>
      <c r="FA14" s="1">
        <v>127192000</v>
      </c>
      <c r="FC14" s="1">
        <v>1744471000</v>
      </c>
      <c r="FD14" s="1">
        <v>250402000</v>
      </c>
      <c r="FE14" s="1">
        <v>100000000</v>
      </c>
      <c r="FF14" s="1">
        <v>150402000</v>
      </c>
      <c r="FG14" s="1">
        <v>2131878000</v>
      </c>
      <c r="FH14" s="1">
        <v>2118006000</v>
      </c>
      <c r="FK14" s="1">
        <v>13872000</v>
      </c>
      <c r="FL14" s="1">
        <v>7391548000</v>
      </c>
      <c r="FM14" s="1">
        <v>8340922000</v>
      </c>
      <c r="FN14" s="1">
        <v>8340922000</v>
      </c>
      <c r="FP14" s="1">
        <v>350934000</v>
      </c>
      <c r="FV14" s="1">
        <v>350934000</v>
      </c>
      <c r="FW14" s="1">
        <v>8691856000</v>
      </c>
      <c r="FX14" s="1">
        <v>16083404000</v>
      </c>
      <c r="FZ14" s="1">
        <v>14616526000</v>
      </c>
      <c r="GA14" s="1">
        <v>224000</v>
      </c>
      <c r="GB14" s="1">
        <v>14616302000</v>
      </c>
      <c r="GD14" s="1">
        <v>-7175339000</v>
      </c>
      <c r="GE14" s="1">
        <v>159013000</v>
      </c>
      <c r="GF14" s="1">
        <v>7600200000</v>
      </c>
      <c r="GG14" s="1">
        <v>182004000</v>
      </c>
      <c r="GH14" s="1">
        <v>7782204000</v>
      </c>
      <c r="GI14" s="1">
        <v>23865608000</v>
      </c>
      <c r="GJ14" s="1">
        <v>351919952</v>
      </c>
      <c r="GK14" s="1">
        <v>150402000</v>
      </c>
      <c r="GL14" s="1">
        <v>3762813000</v>
      </c>
      <c r="GM14" s="1">
        <v>48.351508133171528</v>
      </c>
      <c r="GN14" s="1">
        <v>20.42985696781302</v>
      </c>
      <c r="GO14" s="1">
        <v>2.1293979285529905</v>
      </c>
      <c r="GP14" s="1">
        <v>-68.057532116244801</v>
      </c>
    </row>
    <row r="15" spans="1:199" ht="15.75" customHeight="1">
      <c r="A15" s="1" t="s">
        <v>200</v>
      </c>
      <c r="B15" s="1" t="s">
        <v>190</v>
      </c>
      <c r="C15" s="1" t="s">
        <v>273</v>
      </c>
      <c r="E15" s="1">
        <v>-9.5953467789609412</v>
      </c>
      <c r="F15" s="1">
        <v>38.564327957321474</v>
      </c>
      <c r="G15" s="1">
        <v>-24.881405400296249</v>
      </c>
      <c r="I15" s="1">
        <v>3247588000</v>
      </c>
      <c r="J15" s="1">
        <v>-843711000</v>
      </c>
      <c r="K15" s="1">
        <v>-2992674000</v>
      </c>
      <c r="L15" s="1">
        <v>1.1775017552187526</v>
      </c>
      <c r="M15" s="1">
        <v>-8.4957372494407295</v>
      </c>
      <c r="N15" s="1">
        <v>-0.12271591453063267</v>
      </c>
      <c r="O15" s="1">
        <v>-22.03004097165346</v>
      </c>
      <c r="Q15" s="1">
        <v>247181761525.97559</v>
      </c>
      <c r="R15" s="1">
        <v>377310001</v>
      </c>
      <c r="S15" s="1">
        <v>34.706134424725775</v>
      </c>
      <c r="T15" s="1">
        <v>-843711000</v>
      </c>
      <c r="U15" s="1">
        <v>635052000</v>
      </c>
      <c r="V15" s="1">
        <v>194525000</v>
      </c>
      <c r="W15" s="1">
        <v>147361000</v>
      </c>
      <c r="X15" s="1">
        <v>-6525000</v>
      </c>
      <c r="Z15" s="1">
        <v>53689000</v>
      </c>
      <c r="AA15" s="1">
        <v>428916000</v>
      </c>
      <c r="AB15" s="1">
        <v>114608000</v>
      </c>
      <c r="AD15" s="1">
        <v>-242609000</v>
      </c>
      <c r="AE15" s="1">
        <v>613910000</v>
      </c>
      <c r="AF15" s="1">
        <v>-56993000</v>
      </c>
      <c r="AH15" s="1">
        <v>414782000</v>
      </c>
      <c r="AM15" s="1">
        <v>-860733000</v>
      </c>
      <c r="AN15" s="1">
        <v>-151607000</v>
      </c>
      <c r="AO15" s="1">
        <v>-709126000</v>
      </c>
      <c r="AP15" s="1">
        <v>-438510000</v>
      </c>
      <c r="AQ15" s="1">
        <v>8021972000</v>
      </c>
      <c r="AR15" s="1">
        <v>-8460482000</v>
      </c>
      <c r="AS15" s="1">
        <v>-218299000</v>
      </c>
      <c r="AU15" s="1">
        <v>-218299000</v>
      </c>
      <c r="AW15" s="1">
        <v>135254000</v>
      </c>
      <c r="AY15" s="1">
        <v>-1382288000</v>
      </c>
      <c r="BG15" s="1">
        <v>-32732000</v>
      </c>
      <c r="BI15" s="1">
        <v>-32732000</v>
      </c>
      <c r="BJ15" s="1">
        <v>-249124000</v>
      </c>
      <c r="BK15" s="1">
        <v>-1000238000</v>
      </c>
      <c r="BL15" s="1">
        <v>-860733000</v>
      </c>
      <c r="BM15" s="1">
        <v>-2992674000</v>
      </c>
      <c r="BN15" s="1">
        <v>-22.03004097165346</v>
      </c>
      <c r="BO15" s="1">
        <v>218299000</v>
      </c>
      <c r="BP15" s="1">
        <v>-445951000</v>
      </c>
      <c r="BR15" s="1">
        <v>263175000</v>
      </c>
      <c r="BS15" s="1">
        <v>-1.2659857111484054</v>
      </c>
      <c r="BT15" s="1">
        <v>193.78977238682069</v>
      </c>
      <c r="BU15" s="1">
        <v>-0.12271591453063267</v>
      </c>
      <c r="BV15" s="1">
        <v>13584514000</v>
      </c>
      <c r="BW15" s="1">
        <v>13584514000</v>
      </c>
      <c r="BX15" s="1">
        <v>10336926000</v>
      </c>
      <c r="BY15" s="1">
        <v>10336926000</v>
      </c>
      <c r="BZ15" s="1">
        <v>3247588000</v>
      </c>
      <c r="CB15" s="1">
        <v>6875314000</v>
      </c>
      <c r="CC15" s="1">
        <v>5079429000</v>
      </c>
      <c r="CD15" s="1">
        <v>1795885000</v>
      </c>
      <c r="CF15" s="1">
        <v>-3627726000</v>
      </c>
      <c r="CG15" s="1">
        <v>-263857000</v>
      </c>
      <c r="CH15" s="1">
        <v>58694000</v>
      </c>
      <c r="CI15" s="1">
        <v>126620000</v>
      </c>
      <c r="CJ15" s="1">
        <v>67926000</v>
      </c>
      <c r="CK15" s="1">
        <v>-322551000</v>
      </c>
      <c r="CL15" s="1">
        <v>-3363869000</v>
      </c>
      <c r="CM15" s="1">
        <v>56452000</v>
      </c>
      <c r="CO15" s="1">
        <v>-3420321000</v>
      </c>
      <c r="CP15" s="1">
        <v>-80606000</v>
      </c>
      <c r="CR15" s="1">
        <v>-80606000</v>
      </c>
      <c r="CS15" s="1">
        <v>-3339715000</v>
      </c>
      <c r="CT15" s="1">
        <v>40303000</v>
      </c>
      <c r="CU15" s="1">
        <v>-3380018000</v>
      </c>
      <c r="CX15" s="1">
        <v>-3380018000</v>
      </c>
      <c r="CY15" s="1">
        <v>352255950.5</v>
      </c>
      <c r="CZ15" s="1">
        <v>-9.5953467789609412</v>
      </c>
      <c r="DA15" s="1">
        <v>-9.7097607439849334</v>
      </c>
      <c r="DB15" s="1">
        <v>352255950.5</v>
      </c>
      <c r="DC15" s="1">
        <v>-9.5953467789609412</v>
      </c>
      <c r="DD15" s="1">
        <v>-9.7097607439849334</v>
      </c>
      <c r="DE15" s="1">
        <v>-2992674000</v>
      </c>
      <c r="DF15" s="1">
        <v>-22.03004097165346</v>
      </c>
      <c r="DG15" s="1">
        <v>-3627726000</v>
      </c>
      <c r="DH15" s="1">
        <v>-3627726000</v>
      </c>
      <c r="DI15" s="1">
        <v>23.906545350094969</v>
      </c>
      <c r="DJ15" s="1">
        <v>-26.704864082734208</v>
      </c>
      <c r="DK15" s="1">
        <v>-24.881405400296249</v>
      </c>
      <c r="DN15" s="1">
        <v>635052000</v>
      </c>
      <c r="DO15" s="1">
        <v>27037507000</v>
      </c>
      <c r="DP15" s="1">
        <v>17601728000</v>
      </c>
      <c r="DQ15" s="1">
        <v>9435779000</v>
      </c>
      <c r="DR15" s="1">
        <v>1092744000</v>
      </c>
      <c r="DS15" s="1">
        <v>1092744000</v>
      </c>
      <c r="EC15" s="1">
        <v>3414654000</v>
      </c>
      <c r="EI15" s="1">
        <v>31544905000</v>
      </c>
      <c r="EM15" s="1">
        <v>2167560000</v>
      </c>
      <c r="EN15" s="1">
        <v>2167560000</v>
      </c>
      <c r="EP15" s="1">
        <v>6696257000</v>
      </c>
      <c r="EQ15" s="1">
        <v>4412149000</v>
      </c>
      <c r="ER15" s="1">
        <v>1594781000</v>
      </c>
      <c r="ES15" s="1">
        <v>2817368000</v>
      </c>
      <c r="EV15" s="1">
        <v>2284108000</v>
      </c>
      <c r="EW15" s="1">
        <v>8863817000</v>
      </c>
      <c r="EX15" s="1">
        <v>40408722000</v>
      </c>
      <c r="EY15" s="1">
        <v>5233230000</v>
      </c>
      <c r="EZ15" s="1">
        <v>3099553000</v>
      </c>
      <c r="FA15" s="1">
        <v>102305000</v>
      </c>
      <c r="FC15" s="1">
        <v>2031372000</v>
      </c>
      <c r="FD15" s="1">
        <v>100000000</v>
      </c>
      <c r="FE15" s="1">
        <v>100000000</v>
      </c>
      <c r="FG15" s="1">
        <v>2208619000</v>
      </c>
      <c r="FH15" s="1">
        <v>2208619000</v>
      </c>
      <c r="FL15" s="1">
        <v>7541849000</v>
      </c>
      <c r="FM15" s="1">
        <v>8312464000</v>
      </c>
      <c r="FN15" s="1">
        <v>8312464000</v>
      </c>
      <c r="FP15" s="1">
        <v>315282000</v>
      </c>
      <c r="FV15" s="1">
        <v>315282000</v>
      </c>
      <c r="FW15" s="1">
        <v>8627746000</v>
      </c>
      <c r="FX15" s="1">
        <v>16169595000</v>
      </c>
      <c r="GF15" s="1">
        <v>24071136000</v>
      </c>
      <c r="GG15" s="1">
        <v>167991000</v>
      </c>
      <c r="GH15" s="1">
        <v>24239127000</v>
      </c>
      <c r="GI15" s="1">
        <v>40408722000</v>
      </c>
      <c r="GJ15" s="1">
        <v>377310001</v>
      </c>
      <c r="GL15" s="1">
        <v>-9189264000</v>
      </c>
      <c r="GM15" s="1">
        <v>-37.910870304858754</v>
      </c>
      <c r="GN15" s="1">
        <v>55.08018221623486</v>
      </c>
      <c r="GO15" s="1">
        <v>4.1826487112112689</v>
      </c>
      <c r="GP15" s="1">
        <v>-70.064432293229828</v>
      </c>
    </row>
    <row r="16" spans="1:199" ht="15.75" customHeight="1">
      <c r="A16" s="1" t="s">
        <v>200</v>
      </c>
      <c r="B16" s="1" t="s">
        <v>194</v>
      </c>
      <c r="C16" s="1" t="s">
        <v>201</v>
      </c>
      <c r="E16" s="1">
        <v>-10.889990184076284</v>
      </c>
      <c r="F16" s="1">
        <v>42.802509553900627</v>
      </c>
      <c r="G16" s="1">
        <v>-25.442410497829961</v>
      </c>
      <c r="I16" s="1">
        <v>3632557000</v>
      </c>
      <c r="J16" s="1">
        <v>-843711000</v>
      </c>
      <c r="K16" s="1">
        <v>-3903118000</v>
      </c>
      <c r="L16" s="1">
        <v>1.1482032575243826</v>
      </c>
      <c r="M16" s="1">
        <v>-10.80464630119449</v>
      </c>
      <c r="N16" s="1">
        <v>-0.10543657414892113</v>
      </c>
      <c r="O16" s="1">
        <v>-25.243020593426525</v>
      </c>
      <c r="Q16" s="1">
        <v>284273180818.20313</v>
      </c>
      <c r="R16" s="1">
        <v>382915439</v>
      </c>
      <c r="S16" s="1">
        <v>33.665410002025183</v>
      </c>
      <c r="T16" s="1">
        <v>-843711000</v>
      </c>
      <c r="U16" s="1">
        <v>635052000</v>
      </c>
      <c r="V16" s="1">
        <v>194525000</v>
      </c>
      <c r="W16" s="1">
        <v>147361000</v>
      </c>
      <c r="X16" s="1">
        <v>-6525000</v>
      </c>
      <c r="Z16" s="1">
        <v>53689000</v>
      </c>
      <c r="AA16" s="1">
        <v>428916000</v>
      </c>
      <c r="AB16" s="1">
        <v>114608000</v>
      </c>
      <c r="AD16" s="1">
        <v>-242609000</v>
      </c>
      <c r="AE16" s="1">
        <v>613910000</v>
      </c>
      <c r="AF16" s="1">
        <v>-56993000</v>
      </c>
      <c r="AH16" s="1">
        <v>414782000</v>
      </c>
      <c r="AM16" s="1">
        <v>-860733000</v>
      </c>
      <c r="AN16" s="1">
        <v>-151607000</v>
      </c>
      <c r="AO16" s="1">
        <v>-709126000</v>
      </c>
      <c r="AP16" s="1">
        <v>-438510000</v>
      </c>
      <c r="AQ16" s="1">
        <v>8021972000</v>
      </c>
      <c r="AR16" s="1">
        <v>-8460482000</v>
      </c>
      <c r="AS16" s="1">
        <v>-218299000</v>
      </c>
      <c r="AU16" s="1">
        <v>-218299000</v>
      </c>
      <c r="AW16" s="1">
        <v>135254000</v>
      </c>
      <c r="AY16" s="1">
        <v>-1382288000</v>
      </c>
      <c r="BG16" s="1">
        <v>-32732000</v>
      </c>
      <c r="BI16" s="1">
        <v>-32732000</v>
      </c>
      <c r="BJ16" s="1">
        <v>-249124000</v>
      </c>
      <c r="BK16" s="1">
        <v>-1000238000</v>
      </c>
      <c r="BL16" s="1">
        <v>-860733000</v>
      </c>
      <c r="BM16" s="1">
        <v>-3903118000</v>
      </c>
      <c r="BN16" s="1">
        <v>-25.243020593426525</v>
      </c>
      <c r="BO16" s="1">
        <v>218299000</v>
      </c>
      <c r="BP16" s="1">
        <v>-445951000</v>
      </c>
      <c r="BR16" s="1">
        <v>263175000</v>
      </c>
      <c r="BS16" s="1">
        <v>-1.2344855632507097</v>
      </c>
      <c r="BT16" s="1">
        <v>222.86933577276875</v>
      </c>
      <c r="BU16" s="1">
        <v>-0.10543657414892113</v>
      </c>
      <c r="BV16" s="1">
        <v>15462167000</v>
      </c>
      <c r="BW16" s="1">
        <v>15462167000</v>
      </c>
      <c r="BX16" s="1">
        <v>11829610000</v>
      </c>
      <c r="BY16" s="1">
        <v>11829610000</v>
      </c>
      <c r="BZ16" s="1">
        <v>3632557000</v>
      </c>
      <c r="CB16" s="1">
        <v>8170727000</v>
      </c>
      <c r="CC16" s="1">
        <v>6031791000</v>
      </c>
      <c r="CD16" s="1">
        <v>2138936000</v>
      </c>
      <c r="CF16" s="1">
        <v>-4538170000</v>
      </c>
      <c r="CG16" s="1">
        <v>-633103000</v>
      </c>
      <c r="CH16" s="1">
        <v>80852000</v>
      </c>
      <c r="CI16" s="1">
        <v>139550000</v>
      </c>
      <c r="CJ16" s="1">
        <v>58698000</v>
      </c>
      <c r="CK16" s="1">
        <v>-713955000</v>
      </c>
      <c r="CL16" s="1">
        <v>-3905067000</v>
      </c>
      <c r="CM16" s="1">
        <v>66213000</v>
      </c>
      <c r="CO16" s="1">
        <v>-3971280000</v>
      </c>
      <c r="CP16" s="1">
        <v>-74664000</v>
      </c>
      <c r="CR16" s="1">
        <v>-74664000</v>
      </c>
      <c r="CS16" s="1">
        <v>-3896616000</v>
      </c>
      <c r="CT16" s="1">
        <v>37332000</v>
      </c>
      <c r="CU16" s="1">
        <v>-3933948000</v>
      </c>
      <c r="CX16" s="1">
        <v>-3933948000</v>
      </c>
      <c r="CY16" s="1">
        <v>361244402.75</v>
      </c>
      <c r="CZ16" s="1">
        <v>-10.889990184076284</v>
      </c>
      <c r="DA16" s="1">
        <v>-10.993332961752028</v>
      </c>
      <c r="DB16" s="1">
        <v>361244402.75</v>
      </c>
      <c r="DC16" s="1">
        <v>-10.889990184076284</v>
      </c>
      <c r="DD16" s="1">
        <v>-10.993332961752028</v>
      </c>
      <c r="DE16" s="1">
        <v>-3903118000</v>
      </c>
      <c r="DF16" s="1">
        <v>-25.243020593426525</v>
      </c>
      <c r="DG16" s="1">
        <v>-4538170000</v>
      </c>
      <c r="DH16" s="1">
        <v>-4538170000</v>
      </c>
      <c r="DI16" s="1">
        <v>23.49319471197019</v>
      </c>
      <c r="DJ16" s="1">
        <v>-29.350155123793449</v>
      </c>
      <c r="DK16" s="1">
        <v>-25.442410497829961</v>
      </c>
      <c r="DN16" s="1">
        <v>635052000</v>
      </c>
      <c r="DO16" s="1">
        <v>27572228000</v>
      </c>
      <c r="DP16" s="1">
        <v>11493570000</v>
      </c>
      <c r="DQ16" s="1">
        <v>16078658000</v>
      </c>
      <c r="DR16" s="1">
        <v>1377784000</v>
      </c>
      <c r="DS16" s="1">
        <v>1377784000</v>
      </c>
      <c r="EC16" s="1">
        <v>3944653000</v>
      </c>
      <c r="EI16" s="1">
        <v>32894665000</v>
      </c>
      <c r="EM16" s="1">
        <v>3080245000</v>
      </c>
      <c r="EN16" s="1">
        <v>3080245000</v>
      </c>
      <c r="EP16" s="1">
        <v>7318312000</v>
      </c>
      <c r="EQ16" s="1">
        <v>4476707000</v>
      </c>
      <c r="ER16" s="1">
        <v>1594781000</v>
      </c>
      <c r="ES16" s="1">
        <v>2881926000</v>
      </c>
      <c r="EV16" s="1">
        <v>2841605000</v>
      </c>
      <c r="EW16" s="1">
        <v>10398557000</v>
      </c>
      <c r="EX16" s="1">
        <v>43293222000</v>
      </c>
      <c r="EY16" s="1">
        <v>6397206000</v>
      </c>
      <c r="EZ16" s="1">
        <v>3627701000</v>
      </c>
      <c r="FA16" s="1">
        <v>122865000</v>
      </c>
      <c r="FC16" s="1">
        <v>2646640000</v>
      </c>
      <c r="FD16" s="1">
        <v>388448000</v>
      </c>
      <c r="FE16" s="1">
        <v>388448000</v>
      </c>
      <c r="FG16" s="1">
        <v>2612818000</v>
      </c>
      <c r="FH16" s="1">
        <v>2612818000</v>
      </c>
      <c r="FL16" s="1">
        <v>9398472000</v>
      </c>
      <c r="FM16" s="1">
        <v>8174278000</v>
      </c>
      <c r="FN16" s="1">
        <v>8174278000</v>
      </c>
      <c r="FP16" s="1">
        <v>285683000</v>
      </c>
      <c r="FV16" s="1">
        <v>285683000</v>
      </c>
      <c r="FW16" s="1">
        <v>8459961000</v>
      </c>
      <c r="FX16" s="1">
        <v>17858433000</v>
      </c>
      <c r="GF16" s="1">
        <v>25388713000</v>
      </c>
      <c r="GG16" s="1">
        <v>46076000</v>
      </c>
      <c r="GH16" s="1">
        <v>25434789000</v>
      </c>
      <c r="GI16" s="1">
        <v>43293222000</v>
      </c>
      <c r="GJ16" s="1">
        <v>382915439</v>
      </c>
      <c r="GL16" s="1">
        <v>-2930844000</v>
      </c>
      <c r="GM16" s="1">
        <v>-11.522973514739988</v>
      </c>
      <c r="GN16" s="1">
        <v>53.992693573856386</v>
      </c>
      <c r="GO16" s="1">
        <v>3.5000013832035677</v>
      </c>
      <c r="GP16" s="1">
        <v>-71.11790436928014</v>
      </c>
    </row>
    <row r="17" spans="1:198" ht="15.75" customHeight="1">
      <c r="A17" s="1" t="s">
        <v>200</v>
      </c>
      <c r="B17" s="1" t="s">
        <v>196</v>
      </c>
      <c r="C17" s="1" t="s">
        <v>202</v>
      </c>
      <c r="E17" s="1">
        <v>-14.927163970318574</v>
      </c>
      <c r="F17" s="1">
        <v>47.092480899368127</v>
      </c>
      <c r="G17" s="1">
        <v>-31.697552741416224</v>
      </c>
      <c r="I17" s="1">
        <v>3889469000</v>
      </c>
      <c r="J17" s="1">
        <v>-843711000</v>
      </c>
      <c r="K17" s="1">
        <v>-4697838000</v>
      </c>
      <c r="L17" s="1">
        <v>1.1198235428161734</v>
      </c>
      <c r="M17" s="1">
        <v>-12.683167525920716</v>
      </c>
      <c r="N17" s="1">
        <v>-7.5019176116966985E-2</v>
      </c>
      <c r="O17" s="1">
        <v>-26.932468376476837</v>
      </c>
      <c r="Q17" s="1">
        <v>158043135326.95154</v>
      </c>
      <c r="R17" s="1">
        <v>387587341</v>
      </c>
      <c r="S17" s="1">
        <v>38.373694741901858</v>
      </c>
      <c r="T17" s="1">
        <v>-843711000</v>
      </c>
      <c r="U17" s="1">
        <v>635052000</v>
      </c>
      <c r="V17" s="1">
        <v>194525000</v>
      </c>
      <c r="W17" s="1">
        <v>147361000</v>
      </c>
      <c r="X17" s="1">
        <v>-6525000</v>
      </c>
      <c r="Z17" s="1">
        <v>53689000</v>
      </c>
      <c r="AA17" s="1">
        <v>428916000</v>
      </c>
      <c r="AB17" s="1">
        <v>114608000</v>
      </c>
      <c r="AD17" s="1">
        <v>-242609000</v>
      </c>
      <c r="AE17" s="1">
        <v>613910000</v>
      </c>
      <c r="AF17" s="1">
        <v>-56993000</v>
      </c>
      <c r="AH17" s="1">
        <v>414782000</v>
      </c>
      <c r="AM17" s="1">
        <v>-860733000</v>
      </c>
      <c r="AN17" s="1">
        <v>-151607000</v>
      </c>
      <c r="AO17" s="1">
        <v>-709126000</v>
      </c>
      <c r="AP17" s="1">
        <v>-438510000</v>
      </c>
      <c r="AQ17" s="1">
        <v>8021972000</v>
      </c>
      <c r="AR17" s="1">
        <v>-8460482000</v>
      </c>
      <c r="AS17" s="1">
        <v>-218299000</v>
      </c>
      <c r="AU17" s="1">
        <v>-218299000</v>
      </c>
      <c r="AW17" s="1">
        <v>135254000</v>
      </c>
      <c r="AY17" s="1">
        <v>-1382288000</v>
      </c>
      <c r="BG17" s="1">
        <v>-32732000</v>
      </c>
      <c r="BI17" s="1">
        <v>-32732000</v>
      </c>
      <c r="BJ17" s="1">
        <v>-249124000</v>
      </c>
      <c r="BK17" s="1">
        <v>-1000238000</v>
      </c>
      <c r="BL17" s="1">
        <v>-860733000</v>
      </c>
      <c r="BM17" s="1">
        <v>-4697838000</v>
      </c>
      <c r="BN17" s="1">
        <v>-26.932468376476837</v>
      </c>
      <c r="BO17" s="1">
        <v>218299000</v>
      </c>
      <c r="BP17" s="1">
        <v>-445951000</v>
      </c>
      <c r="BR17" s="1">
        <v>263175000</v>
      </c>
      <c r="BS17" s="1">
        <v>-1.2039732407443315</v>
      </c>
      <c r="BT17" s="1">
        <v>123.9053522122057</v>
      </c>
      <c r="BU17" s="1">
        <v>-7.5019176116966985E-2</v>
      </c>
      <c r="BV17" s="1">
        <v>17443028000</v>
      </c>
      <c r="BW17" s="1">
        <v>17443028000</v>
      </c>
      <c r="BX17" s="1">
        <v>13553559000</v>
      </c>
      <c r="BY17" s="1">
        <v>13553559000</v>
      </c>
      <c r="BZ17" s="1">
        <v>3889469000</v>
      </c>
      <c r="CB17" s="1">
        <v>9222359000</v>
      </c>
      <c r="CC17" s="1">
        <v>6696141000</v>
      </c>
      <c r="CD17" s="1">
        <v>2526218000</v>
      </c>
      <c r="CF17" s="1">
        <v>-5332890000</v>
      </c>
      <c r="CG17" s="1">
        <v>146530000</v>
      </c>
      <c r="CH17" s="1">
        <v>81334000</v>
      </c>
      <c r="CI17" s="1">
        <v>140113000</v>
      </c>
      <c r="CJ17" s="1">
        <v>58779000</v>
      </c>
      <c r="CK17" s="1">
        <v>65196000</v>
      </c>
      <c r="CL17" s="1">
        <v>-5479420000</v>
      </c>
      <c r="CM17" s="1">
        <v>77263000</v>
      </c>
      <c r="CO17" s="1">
        <v>-5556683000</v>
      </c>
      <c r="CP17" s="1">
        <v>-55340000</v>
      </c>
      <c r="CR17" s="1">
        <v>-55340000</v>
      </c>
      <c r="CS17" s="1">
        <v>-5501343000</v>
      </c>
      <c r="CT17" s="1">
        <v>27670000</v>
      </c>
      <c r="CU17" s="1">
        <v>-5529013000</v>
      </c>
      <c r="CX17" s="1">
        <v>-5529013000</v>
      </c>
      <c r="CY17" s="1">
        <v>370399428.25</v>
      </c>
      <c r="CZ17" s="1">
        <v>-14.927163970318574</v>
      </c>
      <c r="DA17" s="1">
        <v>-15.001867109388552</v>
      </c>
      <c r="DB17" s="1">
        <v>370399428.25</v>
      </c>
      <c r="DC17" s="1">
        <v>-14.927163970318574</v>
      </c>
      <c r="DD17" s="1">
        <v>-15.001867109388552</v>
      </c>
      <c r="DE17" s="1">
        <v>-4697838000</v>
      </c>
      <c r="DF17" s="1">
        <v>-26.932468376476837</v>
      </c>
      <c r="DG17" s="1">
        <v>-5332890000</v>
      </c>
      <c r="DH17" s="1">
        <v>-5332890000</v>
      </c>
      <c r="DI17" s="1">
        <v>22.298129659598093</v>
      </c>
      <c r="DJ17" s="1">
        <v>-30.573189471461031</v>
      </c>
      <c r="DK17" s="1">
        <v>-31.697552741416224</v>
      </c>
      <c r="DN17" s="1">
        <v>635052000</v>
      </c>
      <c r="DO17" s="1">
        <v>24430551000</v>
      </c>
      <c r="DP17" s="1">
        <v>10470237000</v>
      </c>
      <c r="DQ17" s="1">
        <v>13960314000</v>
      </c>
      <c r="DR17" s="1">
        <v>3011436000</v>
      </c>
      <c r="DS17" s="1">
        <v>1347468000</v>
      </c>
      <c r="DU17" s="1">
        <v>186513000</v>
      </c>
      <c r="DV17" s="1">
        <v>1477455000</v>
      </c>
      <c r="DW17" s="1">
        <v>356388000</v>
      </c>
      <c r="EB17" s="1">
        <v>356388000</v>
      </c>
      <c r="EC17" s="1">
        <v>1975329000</v>
      </c>
      <c r="EI17" s="1">
        <v>29773704000</v>
      </c>
      <c r="EJ17" s="1">
        <v>1363808000</v>
      </c>
      <c r="EK17" s="1">
        <v>2401436000</v>
      </c>
      <c r="EL17" s="1">
        <v>1037628000</v>
      </c>
      <c r="EM17" s="1">
        <v>4186112000</v>
      </c>
      <c r="EN17" s="1">
        <v>4186112000</v>
      </c>
      <c r="EP17" s="1">
        <v>7143457000</v>
      </c>
      <c r="EQ17" s="1">
        <v>4892746000</v>
      </c>
      <c r="ER17" s="1">
        <v>1633509000</v>
      </c>
      <c r="ES17" s="1">
        <v>3259237000</v>
      </c>
      <c r="EV17" s="1">
        <v>2250711000</v>
      </c>
      <c r="EW17" s="1">
        <v>12693377000</v>
      </c>
      <c r="EX17" s="1">
        <v>42467081000</v>
      </c>
      <c r="EY17" s="1">
        <v>7030012000</v>
      </c>
      <c r="EZ17" s="1">
        <v>4616814000</v>
      </c>
      <c r="FA17" s="1">
        <v>148421000</v>
      </c>
      <c r="FC17" s="1">
        <v>2264777000</v>
      </c>
      <c r="FD17" s="1">
        <v>1131783000</v>
      </c>
      <c r="FE17" s="1">
        <v>934306000</v>
      </c>
      <c r="FF17" s="1">
        <v>197477000</v>
      </c>
      <c r="FG17" s="1">
        <v>2684757000</v>
      </c>
      <c r="FH17" s="1">
        <v>2661401000</v>
      </c>
      <c r="FK17" s="1">
        <v>23356000</v>
      </c>
      <c r="FL17" s="1">
        <v>10846552000</v>
      </c>
      <c r="FM17" s="1">
        <v>7856580000</v>
      </c>
      <c r="FN17" s="1">
        <v>7856580000</v>
      </c>
      <c r="FP17" s="1">
        <v>340708000</v>
      </c>
      <c r="FV17" s="1">
        <v>340708000</v>
      </c>
      <c r="FW17" s="1">
        <v>8197288000</v>
      </c>
      <c r="FX17" s="1">
        <v>19043840000</v>
      </c>
      <c r="FZ17" s="1">
        <v>35278044000</v>
      </c>
      <c r="GA17" s="1">
        <v>249000</v>
      </c>
      <c r="GB17" s="1">
        <v>35277795000</v>
      </c>
      <c r="GD17" s="1">
        <v>-11876553000</v>
      </c>
      <c r="GE17" s="1">
        <v>-15107000</v>
      </c>
      <c r="GF17" s="1">
        <v>23386384000</v>
      </c>
      <c r="GG17" s="1">
        <v>36857000</v>
      </c>
      <c r="GH17" s="1">
        <v>23423241000</v>
      </c>
      <c r="GI17" s="1">
        <v>42467081000</v>
      </c>
      <c r="GJ17" s="1">
        <v>387587341</v>
      </c>
      <c r="GK17" s="1">
        <v>197477000</v>
      </c>
      <c r="GL17" s="1">
        <v>-1679351000</v>
      </c>
      <c r="GM17" s="1">
        <v>-7.1695927988786865</v>
      </c>
      <c r="GN17" s="1">
        <v>49.316894098059223</v>
      </c>
      <c r="GO17" s="1">
        <v>2.7449925100621839</v>
      </c>
      <c r="GP17" s="1">
        <v>-67.744426107161559</v>
      </c>
    </row>
    <row r="18" spans="1:198" ht="15.75" customHeight="1">
      <c r="A18" s="1" t="s">
        <v>200</v>
      </c>
      <c r="B18" s="1" t="s">
        <v>198</v>
      </c>
      <c r="C18" s="1" t="s">
        <v>203</v>
      </c>
      <c r="E18" s="1">
        <v>-17.876858785526853</v>
      </c>
      <c r="F18" s="1">
        <v>51.039585297662164</v>
      </c>
      <c r="G18" s="1">
        <v>-35.025478128925336</v>
      </c>
      <c r="I18" s="1">
        <v>4043147000</v>
      </c>
      <c r="J18" s="1">
        <v>-2095767000</v>
      </c>
      <c r="K18" s="1">
        <v>-5662501000</v>
      </c>
      <c r="L18" s="1">
        <v>-1.6397234371140781</v>
      </c>
      <c r="M18" s="1">
        <v>-14.910050266378533</v>
      </c>
      <c r="N18" s="1">
        <v>9.1723241582106249E-2</v>
      </c>
      <c r="O18" s="1">
        <v>-29.212718284099143</v>
      </c>
      <c r="Q18" s="1">
        <v>111968954670.22495</v>
      </c>
      <c r="R18" s="1">
        <v>390604587</v>
      </c>
      <c r="S18" s="1">
        <v>88.519513617245408</v>
      </c>
      <c r="T18" s="1">
        <v>-2095767000</v>
      </c>
      <c r="U18" s="1">
        <v>766573000</v>
      </c>
      <c r="V18" s="1">
        <v>562062000</v>
      </c>
      <c r="W18" s="1">
        <v>307470000</v>
      </c>
      <c r="X18" s="1">
        <v>-16951000</v>
      </c>
      <c r="Y18" s="1">
        <v>26061000</v>
      </c>
      <c r="Z18" s="1">
        <v>245482000</v>
      </c>
      <c r="AA18" s="1">
        <v>144402000</v>
      </c>
      <c r="AB18" s="1">
        <v>-54620000</v>
      </c>
      <c r="AD18" s="1">
        <v>-517441000</v>
      </c>
      <c r="AE18" s="1">
        <v>634465000</v>
      </c>
      <c r="AF18" s="1">
        <v>81998000</v>
      </c>
      <c r="AH18" s="1">
        <v>-622730000</v>
      </c>
      <c r="AM18" s="1">
        <v>-1068216000</v>
      </c>
      <c r="AN18" s="1">
        <v>-362409000</v>
      </c>
      <c r="AO18" s="1">
        <v>-705807000</v>
      </c>
      <c r="AP18" s="1">
        <v>-11203882000</v>
      </c>
      <c r="AQ18" s="1">
        <v>21232945000</v>
      </c>
      <c r="AR18" s="1">
        <v>-32436827000</v>
      </c>
      <c r="AS18" s="1">
        <v>-291214000</v>
      </c>
      <c r="AU18" s="1">
        <v>-291214000</v>
      </c>
      <c r="AW18" s="1">
        <v>79704000</v>
      </c>
      <c r="AY18" s="1">
        <v>-12483608000</v>
      </c>
      <c r="BA18" s="1">
        <v>10383320000</v>
      </c>
      <c r="BB18" s="1">
        <v>10383320000</v>
      </c>
      <c r="BG18" s="1">
        <v>-46060000</v>
      </c>
      <c r="BI18" s="1">
        <v>10337260000</v>
      </c>
      <c r="BJ18" s="1">
        <v>-178051000</v>
      </c>
      <c r="BK18" s="1">
        <v>-2769078000</v>
      </c>
      <c r="BL18" s="1">
        <v>-1068216000</v>
      </c>
      <c r="BM18" s="1">
        <v>-5662501000</v>
      </c>
      <c r="BN18" s="1">
        <v>-29.212718284099143</v>
      </c>
      <c r="BO18" s="1">
        <v>291214000</v>
      </c>
      <c r="BP18" s="1">
        <v>-1690946000</v>
      </c>
      <c r="BR18" s="1">
        <v>9398181000</v>
      </c>
      <c r="BS18" s="1">
        <v>-4.4524654137335631</v>
      </c>
      <c r="BT18" s="1">
        <v>251.34113006968781</v>
      </c>
      <c r="BU18" s="1">
        <v>9.1723241582106249E-2</v>
      </c>
      <c r="BV18" s="1">
        <v>19383684000</v>
      </c>
      <c r="BW18" s="1">
        <v>19383684000</v>
      </c>
      <c r="BX18" s="1">
        <v>15340537000</v>
      </c>
      <c r="BY18" s="1">
        <v>15340537000</v>
      </c>
      <c r="BZ18" s="1">
        <v>4043147000</v>
      </c>
      <c r="CB18" s="1">
        <v>10472221000</v>
      </c>
      <c r="CC18" s="1">
        <v>7632359000</v>
      </c>
      <c r="CD18" s="1">
        <v>2839862000</v>
      </c>
      <c r="CF18" s="1">
        <v>-6429074000</v>
      </c>
      <c r="CG18" s="1">
        <v>284376000</v>
      </c>
      <c r="CH18" s="1">
        <v>85100000</v>
      </c>
      <c r="CI18" s="1">
        <v>155467000</v>
      </c>
      <c r="CJ18" s="1">
        <v>70367000</v>
      </c>
      <c r="CK18" s="1">
        <v>199276000</v>
      </c>
      <c r="CL18" s="1">
        <v>-6713450000</v>
      </c>
      <c r="CM18" s="1">
        <v>95289000</v>
      </c>
      <c r="CO18" s="1">
        <v>-6808739000</v>
      </c>
      <c r="CP18" s="1">
        <v>-39022000</v>
      </c>
      <c r="CR18" s="1">
        <v>-39022000</v>
      </c>
      <c r="CS18" s="1">
        <v>-6769717000</v>
      </c>
      <c r="CT18" s="1">
        <v>19511000</v>
      </c>
      <c r="CU18" s="1">
        <v>-6789228000</v>
      </c>
      <c r="CX18" s="1">
        <v>-6789228000</v>
      </c>
      <c r="CY18" s="1">
        <v>379777458.75</v>
      </c>
      <c r="CZ18" s="1">
        <v>-17.876858785526853</v>
      </c>
      <c r="DA18" s="1">
        <v>-17.928233609257095</v>
      </c>
      <c r="DB18" s="1">
        <v>379777458.75</v>
      </c>
      <c r="DC18" s="1">
        <v>-17.876858785526853</v>
      </c>
      <c r="DD18" s="1">
        <v>-17.928233609257095</v>
      </c>
      <c r="DE18" s="1">
        <v>-5662501000</v>
      </c>
      <c r="DF18" s="1">
        <v>-29.212718284099143</v>
      </c>
      <c r="DG18" s="1">
        <v>-6429074000</v>
      </c>
      <c r="DH18" s="1">
        <v>-6429074000</v>
      </c>
      <c r="DI18" s="1">
        <v>20.858506566656782</v>
      </c>
      <c r="DJ18" s="1">
        <v>-33.167451553584968</v>
      </c>
      <c r="DK18" s="1">
        <v>-35.025478128925336</v>
      </c>
      <c r="DN18" s="1">
        <v>766573000</v>
      </c>
      <c r="DO18" s="1">
        <v>30216164000</v>
      </c>
      <c r="DP18" s="1">
        <v>7523108000</v>
      </c>
      <c r="DQ18" s="1">
        <v>22693056000</v>
      </c>
      <c r="DR18" s="1">
        <v>3503252000</v>
      </c>
      <c r="DS18" s="1">
        <v>1382328000</v>
      </c>
      <c r="DU18" s="1">
        <v>68681000</v>
      </c>
      <c r="DV18" s="1">
        <v>2052243000</v>
      </c>
      <c r="DW18" s="1">
        <v>455767000</v>
      </c>
      <c r="EB18" s="1">
        <v>455767000</v>
      </c>
      <c r="EC18" s="1">
        <v>2271673000</v>
      </c>
      <c r="EI18" s="1">
        <v>36446856000</v>
      </c>
      <c r="EJ18" s="1">
        <v>1350256000</v>
      </c>
      <c r="EK18" s="1">
        <v>2559098000</v>
      </c>
      <c r="EL18" s="1">
        <v>1208842000</v>
      </c>
      <c r="EM18" s="1">
        <v>5502524000</v>
      </c>
      <c r="EN18" s="1">
        <v>5502524000</v>
      </c>
      <c r="EP18" s="1">
        <v>8753515000</v>
      </c>
      <c r="EQ18" s="1">
        <v>6173903000</v>
      </c>
      <c r="ER18" s="1">
        <v>2338303000</v>
      </c>
      <c r="ES18" s="1">
        <v>3835600000</v>
      </c>
      <c r="EV18" s="1">
        <v>2579612000</v>
      </c>
      <c r="EW18" s="1">
        <v>15606295000</v>
      </c>
      <c r="EX18" s="1">
        <v>52053151000</v>
      </c>
      <c r="EY18" s="1">
        <v>7981433000</v>
      </c>
      <c r="EZ18" s="1">
        <v>4500857000</v>
      </c>
      <c r="FA18" s="1">
        <v>203770000</v>
      </c>
      <c r="FC18" s="1">
        <v>3276806000</v>
      </c>
      <c r="FD18" s="1">
        <v>1438864000</v>
      </c>
      <c r="FE18" s="1">
        <v>1232106000</v>
      </c>
      <c r="FF18" s="1">
        <v>206758000</v>
      </c>
      <c r="FG18" s="1">
        <v>2650714000</v>
      </c>
      <c r="FH18" s="1">
        <v>2645389000</v>
      </c>
      <c r="FK18" s="1">
        <v>5325000</v>
      </c>
      <c r="FL18" s="1">
        <v>12071011000</v>
      </c>
      <c r="FM18" s="1">
        <v>17784092000</v>
      </c>
      <c r="FN18" s="1">
        <v>17784092000</v>
      </c>
      <c r="FP18" s="1">
        <v>481982000</v>
      </c>
      <c r="FV18" s="1">
        <v>481982000</v>
      </c>
      <c r="FW18" s="1">
        <v>18266074000</v>
      </c>
      <c r="FX18" s="1">
        <v>30337085000</v>
      </c>
      <c r="FZ18" s="1">
        <v>35930212000</v>
      </c>
      <c r="GA18" s="1">
        <v>251000</v>
      </c>
      <c r="GB18" s="1">
        <v>35929961000</v>
      </c>
      <c r="GD18" s="1">
        <v>-13971304000</v>
      </c>
      <c r="GE18" s="1">
        <v>-255241000</v>
      </c>
      <c r="GF18" s="1">
        <v>21703667000</v>
      </c>
      <c r="GG18" s="1">
        <v>12399000</v>
      </c>
      <c r="GH18" s="1">
        <v>21716066000</v>
      </c>
      <c r="GI18" s="1">
        <v>52053151000</v>
      </c>
      <c r="GJ18" s="1">
        <v>390604587</v>
      </c>
      <c r="GK18" s="1">
        <v>206758000</v>
      </c>
      <c r="GL18" s="1">
        <v>11493090000</v>
      </c>
      <c r="GM18" s="1">
        <v>52.924364845824293</v>
      </c>
      <c r="GN18" s="1">
        <v>33.876237465792812</v>
      </c>
      <c r="GO18" s="1">
        <v>3.0193706227258015</v>
      </c>
      <c r="GP18" s="1">
        <v>-58.892199763874565</v>
      </c>
    </row>
    <row r="19" spans="1:198" ht="15.75" customHeight="1">
      <c r="A19" s="1" t="s">
        <v>204</v>
      </c>
      <c r="B19" s="1" t="s">
        <v>190</v>
      </c>
      <c r="C19" s="1" t="s">
        <v>205</v>
      </c>
      <c r="E19" s="1">
        <v>-20.979059242386008</v>
      </c>
      <c r="F19" s="1">
        <v>52.749639368178642</v>
      </c>
      <c r="G19" s="1">
        <v>-39.771000320888788</v>
      </c>
      <c r="I19" s="1">
        <v>3912512000</v>
      </c>
      <c r="J19" s="1">
        <v>-2095767000</v>
      </c>
      <c r="K19" s="1">
        <v>-6622345000</v>
      </c>
      <c r="L19" s="1">
        <v>-1.5995153519597778</v>
      </c>
      <c r="M19" s="1">
        <v>-17.00984775661053</v>
      </c>
      <c r="N19" s="1">
        <v>7.6243426050684071E-2</v>
      </c>
      <c r="O19" s="1">
        <v>-32.24637734086911</v>
      </c>
      <c r="Q19" s="1">
        <v>63175034760.435158</v>
      </c>
      <c r="R19" s="1">
        <v>390604587</v>
      </c>
      <c r="S19" s="1">
        <v>92.104928532984928</v>
      </c>
      <c r="T19" s="1">
        <v>-2095767000</v>
      </c>
      <c r="U19" s="1">
        <v>766573000</v>
      </c>
      <c r="V19" s="1">
        <v>562062000</v>
      </c>
      <c r="W19" s="1">
        <v>307470000</v>
      </c>
      <c r="X19" s="1">
        <v>-16951000</v>
      </c>
      <c r="Y19" s="1">
        <v>26061000</v>
      </c>
      <c r="Z19" s="1">
        <v>245482000</v>
      </c>
      <c r="AA19" s="1">
        <v>144402000</v>
      </c>
      <c r="AB19" s="1">
        <v>-54620000</v>
      </c>
      <c r="AD19" s="1">
        <v>-517441000</v>
      </c>
      <c r="AE19" s="1">
        <v>634465000</v>
      </c>
      <c r="AF19" s="1">
        <v>81998000</v>
      </c>
      <c r="AH19" s="1">
        <v>-622730000</v>
      </c>
      <c r="AM19" s="1">
        <v>-1068216000</v>
      </c>
      <c r="AN19" s="1">
        <v>-362409000</v>
      </c>
      <c r="AO19" s="1">
        <v>-705807000</v>
      </c>
      <c r="AP19" s="1">
        <v>-11203882000</v>
      </c>
      <c r="AQ19" s="1">
        <v>21232945000</v>
      </c>
      <c r="AR19" s="1">
        <v>-32436827000</v>
      </c>
      <c r="AS19" s="1">
        <v>-291214000</v>
      </c>
      <c r="AU19" s="1">
        <v>-291214000</v>
      </c>
      <c r="AW19" s="1">
        <v>79704000</v>
      </c>
      <c r="AY19" s="1">
        <v>-12483608000</v>
      </c>
      <c r="BA19" s="1">
        <v>10383320000</v>
      </c>
      <c r="BB19" s="1">
        <v>10383320000</v>
      </c>
      <c r="BG19" s="1">
        <v>-46060000</v>
      </c>
      <c r="BI19" s="1">
        <v>10337260000</v>
      </c>
      <c r="BJ19" s="1">
        <v>-178051000</v>
      </c>
      <c r="BK19" s="1">
        <v>-2769078000</v>
      </c>
      <c r="BL19" s="1">
        <v>-1068216000</v>
      </c>
      <c r="BM19" s="1">
        <v>-6622345000</v>
      </c>
      <c r="BN19" s="1">
        <v>-32.24637734086911</v>
      </c>
      <c r="BO19" s="1">
        <v>291214000</v>
      </c>
      <c r="BP19" s="1">
        <v>-1690946000</v>
      </c>
      <c r="BR19" s="1">
        <v>9398181000</v>
      </c>
      <c r="BS19" s="1">
        <v>-4.3432853505290874</v>
      </c>
      <c r="BT19" s="1">
        <v>141.81149297718704</v>
      </c>
      <c r="BU19" s="1">
        <v>7.6243426050684071E-2</v>
      </c>
      <c r="BV19" s="1">
        <v>20536710000</v>
      </c>
      <c r="BW19" s="1">
        <v>20536710000</v>
      </c>
      <c r="BX19" s="1">
        <v>16624198000</v>
      </c>
      <c r="BY19" s="1">
        <v>16624198000</v>
      </c>
      <c r="BZ19" s="1">
        <v>3912512000</v>
      </c>
      <c r="CB19" s="1">
        <v>11301430000</v>
      </c>
      <c r="CC19" s="1">
        <v>8032979000</v>
      </c>
      <c r="CD19" s="1">
        <v>3268451000</v>
      </c>
      <c r="CF19" s="1">
        <v>-7388918000</v>
      </c>
      <c r="CG19" s="1">
        <v>686521000</v>
      </c>
      <c r="CH19" s="1">
        <v>91267000</v>
      </c>
      <c r="CI19" s="1">
        <v>184657000</v>
      </c>
      <c r="CJ19" s="1">
        <v>93390000</v>
      </c>
      <c r="CK19" s="1">
        <v>595254000</v>
      </c>
      <c r="CL19" s="1">
        <v>-8075439000</v>
      </c>
      <c r="CM19" s="1">
        <v>112573000</v>
      </c>
      <c r="CO19" s="1">
        <v>-8188012000</v>
      </c>
      <c r="CP19" s="1">
        <v>-40714000</v>
      </c>
      <c r="CR19" s="1">
        <v>-40714000</v>
      </c>
      <c r="CS19" s="1">
        <v>-8147298000</v>
      </c>
      <c r="CT19" s="1">
        <v>20357000</v>
      </c>
      <c r="CU19" s="1">
        <v>-8167655000</v>
      </c>
      <c r="CX19" s="1">
        <v>-8167655000</v>
      </c>
      <c r="CY19" s="1">
        <v>389324178.25</v>
      </c>
      <c r="CZ19" s="1">
        <v>-20.979059242386008</v>
      </c>
      <c r="DA19" s="1">
        <v>-21.031347286995782</v>
      </c>
      <c r="DB19" s="1">
        <v>389324178.25</v>
      </c>
      <c r="DC19" s="1">
        <v>-20.979059242386008</v>
      </c>
      <c r="DD19" s="1">
        <v>-21.031347286995782</v>
      </c>
      <c r="DE19" s="1">
        <v>-6622345000</v>
      </c>
      <c r="DF19" s="1">
        <v>-32.24637734086911</v>
      </c>
      <c r="DG19" s="1">
        <v>-7388918000</v>
      </c>
      <c r="DH19" s="1">
        <v>-7388918000</v>
      </c>
      <c r="DI19" s="1">
        <v>19.051308607853937</v>
      </c>
      <c r="DJ19" s="1">
        <v>-35.979073571180578</v>
      </c>
      <c r="DK19" s="1">
        <v>-39.771000320888788</v>
      </c>
      <c r="DN19" s="1">
        <v>766573000</v>
      </c>
      <c r="DO19" s="1">
        <v>24729734000</v>
      </c>
      <c r="DP19" s="1">
        <v>5077992000</v>
      </c>
      <c r="DQ19" s="1">
        <v>19651742000</v>
      </c>
      <c r="DR19" s="1">
        <v>1274585000</v>
      </c>
      <c r="DS19" s="1">
        <v>1274585000</v>
      </c>
      <c r="EC19" s="1">
        <v>4720049000</v>
      </c>
      <c r="EI19" s="1">
        <v>30724368000</v>
      </c>
      <c r="EM19" s="1">
        <v>5946991000</v>
      </c>
      <c r="EN19" s="1">
        <v>5946991000</v>
      </c>
      <c r="EP19" s="1">
        <v>11235815000</v>
      </c>
      <c r="EQ19" s="1">
        <v>7001796000</v>
      </c>
      <c r="ER19" s="1">
        <v>2682999000</v>
      </c>
      <c r="ES19" s="1">
        <v>4318797000</v>
      </c>
      <c r="EV19" s="1">
        <v>4234019000</v>
      </c>
      <c r="EW19" s="1">
        <v>17182806000</v>
      </c>
      <c r="EX19" s="1">
        <v>47907174000</v>
      </c>
      <c r="EY19" s="1">
        <v>7209228000</v>
      </c>
      <c r="EZ19" s="1">
        <v>4301876000</v>
      </c>
      <c r="FA19" s="1">
        <v>205574000</v>
      </c>
      <c r="FC19" s="1">
        <v>2701778000</v>
      </c>
      <c r="FD19" s="1">
        <v>1492027000</v>
      </c>
      <c r="FE19" s="1">
        <v>1492027000</v>
      </c>
      <c r="FG19" s="1">
        <v>2634532000</v>
      </c>
      <c r="FH19" s="1">
        <v>2634532000</v>
      </c>
      <c r="FL19" s="1">
        <v>11335787000</v>
      </c>
      <c r="FM19" s="1">
        <v>16442571000</v>
      </c>
      <c r="FN19" s="1">
        <v>16442571000</v>
      </c>
      <c r="FP19" s="1">
        <v>656896000</v>
      </c>
      <c r="FV19" s="1">
        <v>656896000</v>
      </c>
      <c r="FW19" s="1">
        <v>17099467000</v>
      </c>
      <c r="FX19" s="1">
        <v>28435254000</v>
      </c>
      <c r="GF19" s="1">
        <v>19461671000</v>
      </c>
      <c r="GG19" s="1">
        <v>10249000</v>
      </c>
      <c r="GH19" s="1">
        <v>19471920000</v>
      </c>
      <c r="GI19" s="1">
        <v>47907174000</v>
      </c>
      <c r="GJ19" s="1">
        <v>390604587</v>
      </c>
      <c r="GL19" s="1">
        <v>12856606000</v>
      </c>
      <c r="GM19" s="1">
        <v>66.026390823298371</v>
      </c>
      <c r="GN19" s="1">
        <v>30.485292178451452</v>
      </c>
      <c r="GO19" s="1">
        <v>2.7103868483061651</v>
      </c>
      <c r="GP19" s="1">
        <v>-60.215359292728778</v>
      </c>
    </row>
    <row r="20" spans="1:198" ht="15.75" customHeight="1">
      <c r="A20" s="1" t="s">
        <v>204</v>
      </c>
      <c r="B20" s="1" t="s">
        <v>194</v>
      </c>
      <c r="C20" s="1" t="s">
        <v>206</v>
      </c>
      <c r="E20" s="1">
        <v>-23.105036656013453</v>
      </c>
      <c r="F20" s="1">
        <v>53.463579162618849</v>
      </c>
      <c r="G20" s="1">
        <v>-43.216404546608139</v>
      </c>
      <c r="I20" s="1">
        <v>3661815000</v>
      </c>
      <c r="J20" s="1">
        <v>-2095767000</v>
      </c>
      <c r="K20" s="1">
        <v>-7292845000</v>
      </c>
      <c r="L20" s="1">
        <v>-1.5891532052337569</v>
      </c>
      <c r="M20" s="1">
        <v>-18.610710913273778</v>
      </c>
      <c r="N20" s="1">
        <v>6.8779514566152167E-2</v>
      </c>
      <c r="O20" s="1">
        <v>-34.810072959511437</v>
      </c>
      <c r="Q20" s="1">
        <v>67222993253.367294</v>
      </c>
      <c r="R20" s="1">
        <v>393818652</v>
      </c>
      <c r="S20" s="1">
        <v>102.39056923049657</v>
      </c>
      <c r="T20" s="1">
        <v>-2095767000</v>
      </c>
      <c r="U20" s="1">
        <v>766573000</v>
      </c>
      <c r="V20" s="1">
        <v>562062000</v>
      </c>
      <c r="W20" s="1">
        <v>307470000</v>
      </c>
      <c r="X20" s="1">
        <v>-16951000</v>
      </c>
      <c r="Y20" s="1">
        <v>26061000</v>
      </c>
      <c r="Z20" s="1">
        <v>245482000</v>
      </c>
      <c r="AA20" s="1">
        <v>144402000</v>
      </c>
      <c r="AB20" s="1">
        <v>-54620000</v>
      </c>
      <c r="AD20" s="1">
        <v>-517441000</v>
      </c>
      <c r="AE20" s="1">
        <v>634465000</v>
      </c>
      <c r="AF20" s="1">
        <v>81998000</v>
      </c>
      <c r="AH20" s="1">
        <v>-622730000</v>
      </c>
      <c r="AM20" s="1">
        <v>-1068216000</v>
      </c>
      <c r="AN20" s="1">
        <v>-362409000</v>
      </c>
      <c r="AO20" s="1">
        <v>-705807000</v>
      </c>
      <c r="AP20" s="1">
        <v>-11203882000</v>
      </c>
      <c r="AQ20" s="1">
        <v>21232945000</v>
      </c>
      <c r="AR20" s="1">
        <v>-32436827000</v>
      </c>
      <c r="AS20" s="1">
        <v>-291214000</v>
      </c>
      <c r="AU20" s="1">
        <v>-291214000</v>
      </c>
      <c r="AW20" s="1">
        <v>79704000</v>
      </c>
      <c r="AY20" s="1">
        <v>-12483608000</v>
      </c>
      <c r="BA20" s="1">
        <v>10383320000</v>
      </c>
      <c r="BB20" s="1">
        <v>10383320000</v>
      </c>
      <c r="BG20" s="1">
        <v>-46060000</v>
      </c>
      <c r="BI20" s="1">
        <v>10337260000</v>
      </c>
      <c r="BJ20" s="1">
        <v>-178051000</v>
      </c>
      <c r="BK20" s="1">
        <v>-2769078000</v>
      </c>
      <c r="BL20" s="1">
        <v>-1068216000</v>
      </c>
      <c r="BM20" s="1">
        <v>-7292845000</v>
      </c>
      <c r="BN20" s="1">
        <v>-34.810072959511437</v>
      </c>
      <c r="BO20" s="1">
        <v>291214000</v>
      </c>
      <c r="BP20" s="1">
        <v>-1690946000</v>
      </c>
      <c r="BR20" s="1">
        <v>9398181000</v>
      </c>
      <c r="BS20" s="1">
        <v>-4.3151482276061861</v>
      </c>
      <c r="BT20" s="1">
        <v>150.89810511074936</v>
      </c>
      <c r="BU20" s="1">
        <v>6.8779514566152167E-2</v>
      </c>
      <c r="BV20" s="1">
        <v>20950387000</v>
      </c>
      <c r="BW20" s="1">
        <v>20950387000</v>
      </c>
      <c r="BX20" s="1">
        <v>17288572000</v>
      </c>
      <c r="BY20" s="1">
        <v>17288572000</v>
      </c>
      <c r="BZ20" s="1">
        <v>3661815000</v>
      </c>
      <c r="CB20" s="1">
        <v>11721233000</v>
      </c>
      <c r="CC20" s="1">
        <v>7994753000</v>
      </c>
      <c r="CD20" s="1">
        <v>3726480000</v>
      </c>
      <c r="CF20" s="1">
        <v>-8059418000</v>
      </c>
      <c r="CG20" s="1">
        <v>899511000</v>
      </c>
      <c r="CH20" s="1">
        <v>75151000</v>
      </c>
      <c r="CI20" s="1">
        <v>210233000</v>
      </c>
      <c r="CJ20" s="1">
        <v>135082000</v>
      </c>
      <c r="CK20" s="1">
        <v>824360000</v>
      </c>
      <c r="CL20" s="1">
        <v>-8958929000</v>
      </c>
      <c r="CM20" s="1">
        <v>117715000</v>
      </c>
      <c r="CO20" s="1">
        <v>-9076644000</v>
      </c>
      <c r="CP20" s="1">
        <v>-45280000</v>
      </c>
      <c r="CR20" s="1">
        <v>-45280000</v>
      </c>
      <c r="CS20" s="1">
        <v>-9031364000</v>
      </c>
      <c r="CT20" s="1">
        <v>22640000</v>
      </c>
      <c r="CU20" s="1">
        <v>-9054004000</v>
      </c>
      <c r="CX20" s="1">
        <v>-9054004000</v>
      </c>
      <c r="CY20" s="1">
        <v>391862784.5</v>
      </c>
      <c r="CZ20" s="1">
        <v>-23.105036656013453</v>
      </c>
      <c r="DA20" s="1">
        <v>-23.162811981702742</v>
      </c>
      <c r="DB20" s="1">
        <v>391862784.5</v>
      </c>
      <c r="DC20" s="1">
        <v>-23.105036656013453</v>
      </c>
      <c r="DD20" s="1">
        <v>-23.162811981702742</v>
      </c>
      <c r="DE20" s="1">
        <v>-7292845000</v>
      </c>
      <c r="DF20" s="1">
        <v>-34.810072959511437</v>
      </c>
      <c r="DG20" s="1">
        <v>-8059418000</v>
      </c>
      <c r="DH20" s="1">
        <v>-8059418000</v>
      </c>
      <c r="DI20" s="1">
        <v>17.478507676254381</v>
      </c>
      <c r="DJ20" s="1">
        <v>-38.469065034454971</v>
      </c>
      <c r="DK20" s="1">
        <v>-43.216404546608139</v>
      </c>
      <c r="DN20" s="1">
        <v>766573000</v>
      </c>
      <c r="DO20" s="1">
        <v>24917664000</v>
      </c>
      <c r="DP20" s="1">
        <v>3491471000</v>
      </c>
      <c r="DQ20" s="1">
        <v>21426193000</v>
      </c>
      <c r="DR20" s="1">
        <v>1430427000</v>
      </c>
      <c r="DS20" s="1">
        <v>1430427000</v>
      </c>
      <c r="EC20" s="1">
        <v>4008486000</v>
      </c>
      <c r="EI20" s="1">
        <v>30356577000</v>
      </c>
      <c r="EM20" s="1">
        <v>6354323000</v>
      </c>
      <c r="EN20" s="1">
        <v>6354323000</v>
      </c>
      <c r="EP20" s="1">
        <v>11792727000</v>
      </c>
      <c r="EQ20" s="1">
        <v>7308581000</v>
      </c>
      <c r="ER20" s="1">
        <v>2725130000</v>
      </c>
      <c r="ES20" s="1">
        <v>4583451000</v>
      </c>
      <c r="EV20" s="1">
        <v>4484146000</v>
      </c>
      <c r="EW20" s="1">
        <v>18147050000</v>
      </c>
      <c r="EX20" s="1">
        <v>48503627000</v>
      </c>
      <c r="EY20" s="1">
        <v>8764819000</v>
      </c>
      <c r="EZ20" s="1">
        <v>5501052000</v>
      </c>
      <c r="FA20" s="1">
        <v>238429000</v>
      </c>
      <c r="FC20" s="1">
        <v>3025338000</v>
      </c>
      <c r="FD20" s="1">
        <v>1449049000</v>
      </c>
      <c r="FE20" s="1">
        <v>1449049000</v>
      </c>
      <c r="FG20" s="1">
        <v>2777120000</v>
      </c>
      <c r="FH20" s="1">
        <v>2777120000</v>
      </c>
      <c r="FL20" s="1">
        <v>12990988000</v>
      </c>
      <c r="FM20" s="1">
        <v>16922598000</v>
      </c>
      <c r="FN20" s="1">
        <v>16922598000</v>
      </c>
      <c r="FP20" s="1">
        <v>647327000</v>
      </c>
      <c r="FV20" s="1">
        <v>647327000</v>
      </c>
      <c r="FW20" s="1">
        <v>17569925000</v>
      </c>
      <c r="FX20" s="1">
        <v>30560913000</v>
      </c>
      <c r="GF20" s="1">
        <v>17935983000</v>
      </c>
      <c r="GG20" s="1">
        <v>6731000</v>
      </c>
      <c r="GH20" s="1">
        <v>17942714000</v>
      </c>
      <c r="GI20" s="1">
        <v>48503627000</v>
      </c>
      <c r="GJ20" s="1">
        <v>393818652</v>
      </c>
      <c r="GL20" s="1">
        <v>14880176000</v>
      </c>
      <c r="GM20" s="1">
        <v>82.93157880128949</v>
      </c>
      <c r="GN20" s="1">
        <v>25.814106385510527</v>
      </c>
      <c r="GO20" s="1">
        <v>2.3367412085978372</v>
      </c>
      <c r="GP20" s="1">
        <v>-71.901601009850708</v>
      </c>
    </row>
    <row r="21" spans="1:198" ht="15.75" customHeight="1">
      <c r="A21" s="1" t="s">
        <v>204</v>
      </c>
      <c r="B21" s="1" t="s">
        <v>196</v>
      </c>
      <c r="C21" s="1" t="s">
        <v>207</v>
      </c>
      <c r="E21" s="1">
        <v>-20.55230529171487</v>
      </c>
      <c r="F21" s="1">
        <v>54.712500318257078</v>
      </c>
      <c r="G21" s="1">
        <v>-37.564185829863725</v>
      </c>
      <c r="I21" s="1">
        <v>3697544000</v>
      </c>
      <c r="J21" s="1">
        <v>-3811807000</v>
      </c>
      <c r="K21" s="1">
        <v>-6322985000</v>
      </c>
      <c r="L21" s="1">
        <v>-4.3753002325688426</v>
      </c>
      <c r="M21" s="1">
        <v>-16.062537298951945</v>
      </c>
      <c r="N21" s="1">
        <v>0.21288610549847331</v>
      </c>
      <c r="O21" s="1">
        <v>-29.358075769737791</v>
      </c>
      <c r="Q21" s="1">
        <v>42913873969.259239</v>
      </c>
      <c r="R21" s="1">
        <v>393818652</v>
      </c>
      <c r="S21" s="1">
        <v>117.9431402748629</v>
      </c>
      <c r="T21" s="1">
        <v>-3811807000</v>
      </c>
      <c r="U21" s="1">
        <v>1707297000</v>
      </c>
      <c r="V21" s="1">
        <v>638666000</v>
      </c>
      <c r="W21" s="1">
        <v>558798000</v>
      </c>
      <c r="X21" s="1">
        <v>-22576000</v>
      </c>
      <c r="Y21" s="1">
        <v>233697000</v>
      </c>
      <c r="Z21" s="1">
        <v>-131253000</v>
      </c>
      <c r="AA21" s="1">
        <v>-256484000</v>
      </c>
      <c r="AB21" s="1">
        <v>70284000</v>
      </c>
      <c r="AD21" s="1">
        <v>-828362000</v>
      </c>
      <c r="AE21" s="1">
        <v>403537000</v>
      </c>
      <c r="AF21" s="1">
        <v>98057000</v>
      </c>
      <c r="AH21" s="1">
        <v>-1722328000</v>
      </c>
      <c r="AM21" s="1">
        <v>-2214880000</v>
      </c>
      <c r="AN21" s="1">
        <v>-858331000</v>
      </c>
      <c r="AO21" s="1">
        <v>-1356549000</v>
      </c>
      <c r="AP21" s="1">
        <v>-6994817000</v>
      </c>
      <c r="AQ21" s="1">
        <v>39501586000</v>
      </c>
      <c r="AR21" s="1">
        <v>-46496403000</v>
      </c>
      <c r="AS21" s="1">
        <v>-326339000</v>
      </c>
      <c r="AU21" s="1">
        <v>-326339000</v>
      </c>
      <c r="AW21" s="1">
        <v>87546000</v>
      </c>
      <c r="AY21" s="1">
        <v>-9448490000</v>
      </c>
      <c r="BA21" s="1">
        <v>10272774000</v>
      </c>
      <c r="BB21" s="1">
        <v>10933320000</v>
      </c>
      <c r="BC21" s="1">
        <v>-660546000</v>
      </c>
      <c r="BG21" s="1">
        <v>-46059000</v>
      </c>
      <c r="BI21" s="1">
        <v>10226715000</v>
      </c>
      <c r="BJ21" s="1">
        <v>-28382000</v>
      </c>
      <c r="BK21" s="1">
        <v>-944103000</v>
      </c>
      <c r="BL21" s="1">
        <v>-2214880000</v>
      </c>
      <c r="BM21" s="1">
        <v>-6322985000</v>
      </c>
      <c r="BN21" s="1">
        <v>-29.358075769737791</v>
      </c>
      <c r="BO21" s="1">
        <v>326339000</v>
      </c>
      <c r="BP21" s="1">
        <v>-3937208000</v>
      </c>
      <c r="BR21" s="1">
        <v>7692115000</v>
      </c>
      <c r="BS21" s="1">
        <v>-10.001850447807797</v>
      </c>
      <c r="BT21" s="1">
        <v>87.125570435729102</v>
      </c>
      <c r="BU21" s="1">
        <v>0.21288610549847331</v>
      </c>
      <c r="BV21" s="1">
        <v>21537464000</v>
      </c>
      <c r="BW21" s="1">
        <v>21537464000</v>
      </c>
      <c r="BX21" s="1">
        <v>17839920000</v>
      </c>
      <c r="BY21" s="1">
        <v>17839920000</v>
      </c>
      <c r="BZ21" s="1">
        <v>3697544000</v>
      </c>
      <c r="CB21" s="1">
        <v>11727826000</v>
      </c>
      <c r="CC21" s="1">
        <v>7658648000</v>
      </c>
      <c r="CD21" s="1">
        <v>4069178000</v>
      </c>
      <c r="CF21" s="1">
        <v>-8030282000</v>
      </c>
      <c r="CG21" s="1">
        <v>-40369000</v>
      </c>
      <c r="CH21" s="1">
        <v>38134000</v>
      </c>
      <c r="CI21" s="1">
        <v>237462000</v>
      </c>
      <c r="CJ21" s="1">
        <v>199328000</v>
      </c>
      <c r="CK21" s="1">
        <v>-78503000</v>
      </c>
      <c r="CL21" s="1">
        <v>-7989913000</v>
      </c>
      <c r="CM21" s="1">
        <v>116471000</v>
      </c>
      <c r="CO21" s="1">
        <v>-8106384000</v>
      </c>
      <c r="CP21" s="1">
        <v>-32022000</v>
      </c>
      <c r="CR21" s="1">
        <v>-32022000</v>
      </c>
      <c r="CS21" s="1">
        <v>-8074362000</v>
      </c>
      <c r="CT21" s="1">
        <v>16011000</v>
      </c>
      <c r="CU21" s="1">
        <v>-8090373000</v>
      </c>
      <c r="CX21" s="1">
        <v>-8090373000</v>
      </c>
      <c r="CY21" s="1">
        <v>393647957.5</v>
      </c>
      <c r="CZ21" s="1">
        <v>-20.55230529171487</v>
      </c>
      <c r="DA21" s="1">
        <v>-20.592978689594752</v>
      </c>
      <c r="DB21" s="1">
        <v>393647957.5</v>
      </c>
      <c r="DC21" s="1">
        <v>-20.55230529171487</v>
      </c>
      <c r="DD21" s="1">
        <v>-20.592978689594752</v>
      </c>
      <c r="DE21" s="1">
        <v>-6322985000</v>
      </c>
      <c r="DF21" s="1">
        <v>-29.358075769737791</v>
      </c>
      <c r="DG21" s="1">
        <v>-8030282000</v>
      </c>
      <c r="DH21" s="1">
        <v>-8030282000</v>
      </c>
      <c r="DI21" s="1">
        <v>17.1679636934042</v>
      </c>
      <c r="DJ21" s="1">
        <v>-37.285178979289299</v>
      </c>
      <c r="DK21" s="1">
        <v>-37.564185829863725</v>
      </c>
      <c r="DN21" s="1">
        <v>1707297000</v>
      </c>
      <c r="DO21" s="1">
        <v>23941176000</v>
      </c>
      <c r="DP21" s="1">
        <v>5466115000</v>
      </c>
      <c r="DQ21" s="1">
        <v>18475061000</v>
      </c>
      <c r="DR21" s="1">
        <v>3162107000</v>
      </c>
      <c r="DS21" s="1">
        <v>1298075000</v>
      </c>
      <c r="DU21" s="1">
        <v>55284000</v>
      </c>
      <c r="DV21" s="1">
        <v>1808748000</v>
      </c>
      <c r="DW21" s="1">
        <v>533561000</v>
      </c>
      <c r="EB21" s="1">
        <v>533561000</v>
      </c>
      <c r="EC21" s="1">
        <v>1713421000</v>
      </c>
      <c r="EI21" s="1">
        <v>29350265000</v>
      </c>
      <c r="EJ21" s="1">
        <v>1383123000</v>
      </c>
      <c r="EK21" s="1">
        <v>3136060000</v>
      </c>
      <c r="EL21" s="1">
        <v>1752937000</v>
      </c>
      <c r="EM21" s="1">
        <v>5907854000</v>
      </c>
      <c r="EN21" s="1">
        <v>5907854000</v>
      </c>
      <c r="EP21" s="1">
        <v>10959211000</v>
      </c>
      <c r="EQ21" s="1">
        <v>7309544000</v>
      </c>
      <c r="ER21" s="1">
        <v>2725130000</v>
      </c>
      <c r="ES21" s="1">
        <v>4584414000</v>
      </c>
      <c r="EV21" s="1">
        <v>3649667000</v>
      </c>
      <c r="EW21" s="1">
        <v>18250188000</v>
      </c>
      <c r="EX21" s="1">
        <v>47600453000</v>
      </c>
      <c r="EY21" s="1">
        <v>7843272000</v>
      </c>
      <c r="EZ21" s="1">
        <v>5339020000</v>
      </c>
      <c r="FA21" s="1">
        <v>253289000</v>
      </c>
      <c r="FC21" s="1">
        <v>2250963000</v>
      </c>
      <c r="FD21" s="1">
        <v>7210255000</v>
      </c>
      <c r="FE21" s="1">
        <v>6953943000</v>
      </c>
      <c r="FF21" s="1">
        <v>256312000</v>
      </c>
      <c r="FG21" s="1">
        <v>2875960000</v>
      </c>
      <c r="FH21" s="1">
        <v>2853111000</v>
      </c>
      <c r="FK21" s="1">
        <v>22849000</v>
      </c>
      <c r="FL21" s="1">
        <v>17929487000</v>
      </c>
      <c r="FM21" s="1">
        <v>12301692000</v>
      </c>
      <c r="FN21" s="1">
        <v>12301692000</v>
      </c>
      <c r="FP21" s="1">
        <v>825754000</v>
      </c>
      <c r="FV21" s="1">
        <v>825754000</v>
      </c>
      <c r="FW21" s="1">
        <v>13127446000</v>
      </c>
      <c r="FX21" s="1">
        <v>31056933000</v>
      </c>
      <c r="FZ21" s="1">
        <v>36368522000</v>
      </c>
      <c r="GA21" s="1">
        <v>252000</v>
      </c>
      <c r="GB21" s="1">
        <v>36368270000</v>
      </c>
      <c r="GD21" s="1">
        <v>-19973663000</v>
      </c>
      <c r="GE21" s="1">
        <v>144520000</v>
      </c>
      <c r="GF21" s="1">
        <v>16539379000</v>
      </c>
      <c r="GG21" s="1">
        <v>4141000</v>
      </c>
      <c r="GH21" s="1">
        <v>16543520000</v>
      </c>
      <c r="GI21" s="1">
        <v>47600453000</v>
      </c>
      <c r="GJ21" s="1">
        <v>393818652</v>
      </c>
      <c r="GK21" s="1">
        <v>256312000</v>
      </c>
      <c r="GL21" s="1">
        <v>13789520000</v>
      </c>
      <c r="GM21" s="1">
        <v>83.352998636324074</v>
      </c>
      <c r="GN21" s="1">
        <v>22.918261784562866</v>
      </c>
      <c r="GO21" s="1">
        <v>1.6369829767020105</v>
      </c>
      <c r="GP21" s="1">
        <v>-69.323980430357111</v>
      </c>
    </row>
    <row r="22" spans="1:198" ht="15.75" customHeight="1">
      <c r="A22" s="1" t="s">
        <v>204</v>
      </c>
      <c r="B22" s="1" t="s">
        <v>198</v>
      </c>
      <c r="C22" s="1" t="s">
        <v>208</v>
      </c>
      <c r="E22" s="1">
        <v>-18.986668098004522</v>
      </c>
      <c r="F22" s="1">
        <v>55.461050347888332</v>
      </c>
      <c r="G22" s="1">
        <v>-34.234238224677675</v>
      </c>
      <c r="I22" s="1">
        <v>3849295000</v>
      </c>
      <c r="J22" s="1">
        <v>-3213076000</v>
      </c>
      <c r="K22" s="1">
        <v>-6521981000</v>
      </c>
      <c r="L22" s="1">
        <v>-4.575974084552322</v>
      </c>
      <c r="M22" s="1">
        <v>-16.517336783128378</v>
      </c>
      <c r="N22" s="1">
        <v>0.24100985285739801</v>
      </c>
      <c r="O22" s="1">
        <v>-29.781867958721904</v>
      </c>
      <c r="Q22" s="1">
        <v>64551480827.979439</v>
      </c>
      <c r="R22" s="1">
        <v>394579585</v>
      </c>
      <c r="S22" s="1">
        <v>101.99241619868044</v>
      </c>
      <c r="T22" s="1">
        <v>-3213076000</v>
      </c>
      <c r="U22" s="1">
        <v>1835963000</v>
      </c>
      <c r="V22" s="1">
        <v>490496000</v>
      </c>
      <c r="W22" s="1">
        <v>506123000</v>
      </c>
      <c r="X22" s="1">
        <v>-18486000</v>
      </c>
      <c r="Y22" s="1">
        <v>366365000</v>
      </c>
      <c r="Z22" s="1">
        <v>-363506000</v>
      </c>
      <c r="AA22" s="1">
        <v>-920237000</v>
      </c>
      <c r="AB22" s="1">
        <v>33136000</v>
      </c>
      <c r="AD22" s="1">
        <v>-360713000</v>
      </c>
      <c r="AE22" s="1">
        <v>-587136000</v>
      </c>
      <c r="AF22" s="1">
        <v>-5524000</v>
      </c>
      <c r="AH22" s="1">
        <v>-1806854000</v>
      </c>
      <c r="AM22" s="1">
        <v>-1665675000</v>
      </c>
      <c r="AN22" s="1">
        <v>-539977000</v>
      </c>
      <c r="AO22" s="1">
        <v>-1125698000</v>
      </c>
      <c r="AP22" s="1">
        <v>12348083000</v>
      </c>
      <c r="AQ22" s="1">
        <v>34234503000</v>
      </c>
      <c r="AR22" s="1">
        <v>-21886420000</v>
      </c>
      <c r="AS22" s="1">
        <v>-86536000</v>
      </c>
      <c r="AU22" s="1">
        <v>-86536000</v>
      </c>
      <c r="AW22" s="1">
        <v>661236000</v>
      </c>
      <c r="AY22" s="1">
        <v>11257108000</v>
      </c>
      <c r="BA22" s="1">
        <v>-2898914000</v>
      </c>
      <c r="BB22" s="1">
        <v>990161000</v>
      </c>
      <c r="BC22" s="1">
        <v>-3889075000</v>
      </c>
      <c r="BG22" s="1">
        <v>2000</v>
      </c>
      <c r="BI22" s="1">
        <v>-2898912000</v>
      </c>
      <c r="BJ22" s="1">
        <v>144574000</v>
      </c>
      <c r="BK22" s="1">
        <v>6551342000</v>
      </c>
      <c r="BL22" s="1">
        <v>-1665675000</v>
      </c>
      <c r="BM22" s="1">
        <v>-6521981000</v>
      </c>
      <c r="BN22" s="1">
        <v>-29.781867958721904</v>
      </c>
      <c r="BO22" s="1">
        <v>86536000</v>
      </c>
      <c r="BP22" s="1">
        <v>-3472529000</v>
      </c>
      <c r="BR22" s="1">
        <v>-5245745000</v>
      </c>
      <c r="BS22" s="1">
        <v>-8.7944032621652841</v>
      </c>
      <c r="BT22" s="1">
        <v>-457.23146380112792</v>
      </c>
      <c r="BU22" s="1">
        <v>0.24100985285739801</v>
      </c>
      <c r="BV22" s="1">
        <v>21899167000</v>
      </c>
      <c r="BW22" s="1">
        <v>21899167000</v>
      </c>
      <c r="BX22" s="1">
        <v>18049872000</v>
      </c>
      <c r="BY22" s="1">
        <v>18049872000</v>
      </c>
      <c r="BZ22" s="1">
        <v>3849295000</v>
      </c>
      <c r="CB22" s="1">
        <v>12207239000</v>
      </c>
      <c r="CC22" s="1">
        <v>7441879000</v>
      </c>
      <c r="CD22" s="1">
        <v>4765360000</v>
      </c>
      <c r="CF22" s="1">
        <v>-8357944000</v>
      </c>
      <c r="CG22" s="1">
        <v>-954436000</v>
      </c>
      <c r="CH22" s="1">
        <v>-30128000</v>
      </c>
      <c r="CI22" s="1">
        <v>250923000</v>
      </c>
      <c r="CJ22" s="1">
        <v>281051000</v>
      </c>
      <c r="CK22" s="1">
        <v>-924308000</v>
      </c>
      <c r="CL22" s="1">
        <v>-7403508000</v>
      </c>
      <c r="CM22" s="1">
        <v>104145000</v>
      </c>
      <c r="CO22" s="1">
        <v>-7507653000</v>
      </c>
      <c r="CP22" s="1">
        <v>-21280000</v>
      </c>
      <c r="CR22" s="1">
        <v>-21280000</v>
      </c>
      <c r="CS22" s="1">
        <v>-7486373000</v>
      </c>
      <c r="CT22" s="1">
        <v>10640000</v>
      </c>
      <c r="CU22" s="1">
        <v>-7497013000</v>
      </c>
      <c r="CX22" s="1">
        <v>-7497013000</v>
      </c>
      <c r="CY22" s="1">
        <v>394856694.25</v>
      </c>
      <c r="CZ22" s="1">
        <v>-18.986668098004522</v>
      </c>
      <c r="DA22" s="1">
        <v>-19.013614583032993</v>
      </c>
      <c r="DB22" s="1">
        <v>394856694.25</v>
      </c>
      <c r="DC22" s="1">
        <v>-18.986668098004522</v>
      </c>
      <c r="DD22" s="1">
        <v>-19.013614583032993</v>
      </c>
      <c r="DE22" s="1">
        <v>-6521981000</v>
      </c>
      <c r="DF22" s="1">
        <v>-29.781867958721904</v>
      </c>
      <c r="DG22" s="1">
        <v>-8357944000</v>
      </c>
      <c r="DH22" s="1">
        <v>-8357944000</v>
      </c>
      <c r="DI22" s="1">
        <v>17.577358079419184</v>
      </c>
      <c r="DJ22" s="1">
        <v>-38.165579540080223</v>
      </c>
      <c r="DK22" s="1">
        <v>-34.234238224677675</v>
      </c>
      <c r="DN22" s="1">
        <v>1835963000</v>
      </c>
      <c r="DO22" s="1">
        <v>19564008000</v>
      </c>
      <c r="DP22" s="1">
        <v>10172584000</v>
      </c>
      <c r="DQ22" s="1">
        <v>9391424000</v>
      </c>
      <c r="DR22" s="1">
        <v>3028603000</v>
      </c>
      <c r="DS22" s="1">
        <v>1328584000</v>
      </c>
      <c r="DU22" s="1">
        <v>25458000</v>
      </c>
      <c r="DV22" s="1">
        <v>1674561000</v>
      </c>
      <c r="DW22" s="1">
        <v>437451000</v>
      </c>
      <c r="EB22" s="1">
        <v>437451000</v>
      </c>
      <c r="EC22" s="1">
        <v>1422826000</v>
      </c>
      <c r="EI22" s="1">
        <v>24452888000</v>
      </c>
      <c r="EJ22" s="1">
        <v>1227163000</v>
      </c>
      <c r="EK22" s="1">
        <v>3177036000</v>
      </c>
      <c r="EL22" s="1">
        <v>1949873000</v>
      </c>
      <c r="EM22" s="1">
        <v>5651018000</v>
      </c>
      <c r="EN22" s="1">
        <v>5651018000</v>
      </c>
      <c r="EP22" s="1">
        <v>10499501000</v>
      </c>
      <c r="EQ22" s="1">
        <v>7051920000</v>
      </c>
      <c r="ER22" s="1">
        <v>2725130000</v>
      </c>
      <c r="ES22" s="1">
        <v>4326790000</v>
      </c>
      <c r="EV22" s="1">
        <v>3447581000</v>
      </c>
      <c r="EW22" s="1">
        <v>17377682000</v>
      </c>
      <c r="EX22" s="1">
        <v>41830570000</v>
      </c>
      <c r="EY22" s="1">
        <v>7408636000</v>
      </c>
      <c r="EZ22" s="1">
        <v>4451606000</v>
      </c>
      <c r="FA22" s="1">
        <v>316244000</v>
      </c>
      <c r="FC22" s="1">
        <v>2640786000</v>
      </c>
      <c r="FD22" s="1">
        <v>6860073000</v>
      </c>
      <c r="FE22" s="1">
        <v>6621386000</v>
      </c>
      <c r="FF22" s="1">
        <v>238687000</v>
      </c>
      <c r="FG22" s="1">
        <v>2824695000</v>
      </c>
      <c r="FH22" s="1">
        <v>2819323000</v>
      </c>
      <c r="FK22" s="1">
        <v>5372000</v>
      </c>
      <c r="FL22" s="1">
        <v>17093404000</v>
      </c>
      <c r="FM22" s="1">
        <v>8683150000</v>
      </c>
      <c r="FN22" s="1">
        <v>8683150000</v>
      </c>
      <c r="FP22" s="1">
        <v>814429000</v>
      </c>
      <c r="FV22" s="1">
        <v>814429000</v>
      </c>
      <c r="FW22" s="1">
        <v>9497579000</v>
      </c>
      <c r="FX22" s="1">
        <v>26590983000</v>
      </c>
      <c r="FZ22" s="1">
        <v>36623414000</v>
      </c>
      <c r="GA22" s="1">
        <v>253000</v>
      </c>
      <c r="GB22" s="1">
        <v>36623161000</v>
      </c>
      <c r="GD22" s="1">
        <v>-21479869000</v>
      </c>
      <c r="GE22" s="1">
        <v>94283000</v>
      </c>
      <c r="GF22" s="1">
        <v>15237828000</v>
      </c>
      <c r="GG22" s="1">
        <v>1759000</v>
      </c>
      <c r="GH22" s="1">
        <v>15239587000</v>
      </c>
      <c r="GI22" s="1">
        <v>41830570000</v>
      </c>
      <c r="GJ22" s="1">
        <v>394579585</v>
      </c>
      <c r="GK22" s="1">
        <v>238687000</v>
      </c>
      <c r="GL22" s="1">
        <v>5131952000</v>
      </c>
      <c r="GM22" s="1">
        <v>33.675138309194338</v>
      </c>
      <c r="GN22" s="1">
        <v>23.54222202414412</v>
      </c>
      <c r="GO22" s="1">
        <v>1.4305452559361493</v>
      </c>
      <c r="GP22" s="1">
        <v>-58.986171464876847</v>
      </c>
    </row>
    <row r="23" spans="1:198" ht="15.75" customHeight="1">
      <c r="A23" s="1" t="s">
        <v>209</v>
      </c>
      <c r="B23" s="1" t="s">
        <v>190</v>
      </c>
      <c r="C23" s="1" t="s">
        <v>210</v>
      </c>
      <c r="E23" s="1">
        <v>-14.639248445766688</v>
      </c>
      <c r="F23" s="1">
        <v>54.908432239697021</v>
      </c>
      <c r="G23" s="1">
        <v>-26.661202749079738</v>
      </c>
      <c r="I23" s="1">
        <v>4145986000</v>
      </c>
      <c r="J23" s="1">
        <v>-3213076000</v>
      </c>
      <c r="K23" s="1">
        <v>-5905830000</v>
      </c>
      <c r="L23" s="1">
        <v>-6.1056139514109757</v>
      </c>
      <c r="M23" s="1">
        <v>-14.797381534731576</v>
      </c>
      <c r="N23" s="1">
        <v>0.41707154394094392</v>
      </c>
      <c r="O23" s="1">
        <v>-26.949196928688757</v>
      </c>
      <c r="Q23" s="1">
        <v>64430581369.787727</v>
      </c>
      <c r="R23" s="1">
        <v>410701894</v>
      </c>
      <c r="S23" s="1">
        <v>72.833144953222046</v>
      </c>
      <c r="T23" s="1">
        <v>-3213076000</v>
      </c>
      <c r="U23" s="1">
        <v>1835963000</v>
      </c>
      <c r="V23" s="1">
        <v>-139481000</v>
      </c>
      <c r="W23" s="1">
        <v>506123000</v>
      </c>
      <c r="X23" s="1">
        <v>-18486000</v>
      </c>
      <c r="Y23" s="1">
        <v>366365000</v>
      </c>
      <c r="Z23" s="1">
        <v>-993483000</v>
      </c>
      <c r="AA23" s="1">
        <v>-920237000</v>
      </c>
      <c r="AB23" s="1">
        <v>33136000</v>
      </c>
      <c r="AD23" s="1">
        <v>-360713000</v>
      </c>
      <c r="AE23" s="1">
        <v>-587136000</v>
      </c>
      <c r="AF23" s="1">
        <v>-5524000</v>
      </c>
      <c r="AH23" s="1">
        <v>-2436831000</v>
      </c>
      <c r="AM23" s="1">
        <v>-1665675000</v>
      </c>
      <c r="AN23" s="1">
        <v>-539977000</v>
      </c>
      <c r="AO23" s="1">
        <v>-1125698000</v>
      </c>
      <c r="AP23" s="1">
        <v>12348083000</v>
      </c>
      <c r="AQ23" s="1">
        <v>34234503000</v>
      </c>
      <c r="AR23" s="1">
        <v>-21886420000</v>
      </c>
      <c r="AS23" s="1">
        <v>-86536000</v>
      </c>
      <c r="AU23" s="1">
        <v>-86536000</v>
      </c>
      <c r="AW23" s="1">
        <v>661236000</v>
      </c>
      <c r="AY23" s="1">
        <v>11257108000</v>
      </c>
      <c r="BA23" s="1">
        <v>-2898914000</v>
      </c>
      <c r="BB23" s="1">
        <v>990161000</v>
      </c>
      <c r="BC23" s="1">
        <v>-3889075000</v>
      </c>
      <c r="BG23" s="1">
        <v>2000</v>
      </c>
      <c r="BI23" s="1">
        <v>-2898912000</v>
      </c>
      <c r="BJ23" s="1">
        <v>144574000</v>
      </c>
      <c r="BK23" s="1">
        <v>5921365000</v>
      </c>
      <c r="BL23" s="1">
        <v>-1665675000</v>
      </c>
      <c r="BM23" s="1">
        <v>-5905830000</v>
      </c>
      <c r="BN23" s="1">
        <v>-26.949196928688757</v>
      </c>
      <c r="BO23" s="1">
        <v>86536000</v>
      </c>
      <c r="BP23" s="1">
        <v>-4102506000</v>
      </c>
      <c r="BR23" s="1">
        <v>-5875722000</v>
      </c>
      <c r="BS23" s="1">
        <v>-10.279054177063259</v>
      </c>
      <c r="BT23" s="1">
        <v>-83.55064522585279</v>
      </c>
      <c r="BU23" s="1">
        <v>0.41707154394094392</v>
      </c>
      <c r="BV23" s="1">
        <v>21914679000</v>
      </c>
      <c r="BW23" s="1">
        <v>21914679000</v>
      </c>
      <c r="BX23" s="1">
        <v>17768693000</v>
      </c>
      <c r="BY23" s="1">
        <v>17768693000</v>
      </c>
      <c r="BZ23" s="1">
        <v>4145986000</v>
      </c>
      <c r="CB23" s="1">
        <v>11887779000</v>
      </c>
      <c r="CC23" s="1">
        <v>7104550000</v>
      </c>
      <c r="CD23" s="1">
        <v>4783229000</v>
      </c>
      <c r="CF23" s="1">
        <v>-7741793000</v>
      </c>
      <c r="CG23" s="1">
        <v>-1994745000</v>
      </c>
      <c r="CH23" s="1">
        <v>-146831000</v>
      </c>
      <c r="CI23" s="1">
        <v>246194000</v>
      </c>
      <c r="CJ23" s="1">
        <v>393025000</v>
      </c>
      <c r="CK23" s="1">
        <v>-1847914000</v>
      </c>
      <c r="CL23" s="1">
        <v>-5747048000</v>
      </c>
      <c r="CM23" s="1">
        <v>106118000</v>
      </c>
      <c r="CO23" s="1">
        <v>-5853166000</v>
      </c>
      <c r="CP23" s="1">
        <v>-20898000</v>
      </c>
      <c r="CR23" s="1">
        <v>-20898000</v>
      </c>
      <c r="CS23" s="1">
        <v>-5832268000</v>
      </c>
      <c r="CT23" s="1">
        <v>10449000</v>
      </c>
      <c r="CU23" s="1">
        <v>-5842717000</v>
      </c>
      <c r="CX23" s="1">
        <v>-5842717000</v>
      </c>
      <c r="CY23" s="1">
        <v>399113180</v>
      </c>
      <c r="CZ23" s="1">
        <v>-14.639248445766688</v>
      </c>
      <c r="DA23" s="1">
        <v>-14.665428989340818</v>
      </c>
      <c r="DB23" s="1">
        <v>399113180</v>
      </c>
      <c r="DC23" s="1">
        <v>-14.639248445766688</v>
      </c>
      <c r="DD23" s="1">
        <v>-14.665428989340818</v>
      </c>
      <c r="DE23" s="1">
        <v>-5905830000</v>
      </c>
      <c r="DF23" s="1">
        <v>-26.949196928688757</v>
      </c>
      <c r="DG23" s="1">
        <v>-7741793000</v>
      </c>
      <c r="DH23" s="1">
        <v>-7741793000</v>
      </c>
      <c r="DI23" s="1">
        <v>18.918762168499022</v>
      </c>
      <c r="DJ23" s="1">
        <v>-35.326974216688271</v>
      </c>
      <c r="DK23" s="1">
        <v>-26.661202749079738</v>
      </c>
      <c r="DN23" s="1">
        <v>1835963000</v>
      </c>
      <c r="DO23" s="1">
        <v>19386139000</v>
      </c>
      <c r="DP23" s="1">
        <v>10217931000</v>
      </c>
      <c r="DQ23" s="1">
        <v>9168208000</v>
      </c>
      <c r="DR23" s="1">
        <v>1273156000</v>
      </c>
      <c r="DS23" s="1">
        <v>1273156000</v>
      </c>
      <c r="EC23" s="1">
        <v>3305323000</v>
      </c>
      <c r="EI23" s="1">
        <v>23964618000</v>
      </c>
      <c r="EM23" s="1">
        <v>5716958000</v>
      </c>
      <c r="EN23" s="1">
        <v>5716958000</v>
      </c>
      <c r="EP23" s="1">
        <v>11295645000</v>
      </c>
      <c r="EQ23" s="1">
        <v>6799476000</v>
      </c>
      <c r="ER23" s="1">
        <v>2725130000</v>
      </c>
      <c r="ES23" s="1">
        <v>4074346000</v>
      </c>
      <c r="EV23" s="1">
        <v>4496169000</v>
      </c>
      <c r="EW23" s="1">
        <v>17012603000</v>
      </c>
      <c r="EX23" s="1">
        <v>40977221000</v>
      </c>
      <c r="EY23" s="1">
        <v>7118493000</v>
      </c>
      <c r="EZ23" s="1">
        <v>4400307000</v>
      </c>
      <c r="FA23" s="1">
        <v>274346000</v>
      </c>
      <c r="FC23" s="1">
        <v>2443840000</v>
      </c>
      <c r="FD23" s="1">
        <v>6851698000</v>
      </c>
      <c r="FE23" s="1">
        <v>6851698000</v>
      </c>
      <c r="FG23" s="1">
        <v>2730136000</v>
      </c>
      <c r="FH23" s="1">
        <v>2730136000</v>
      </c>
      <c r="FL23" s="1">
        <v>16700327000</v>
      </c>
      <c r="FM23" s="1">
        <v>5957953000</v>
      </c>
      <c r="FN23" s="1">
        <v>5957953000</v>
      </c>
      <c r="FP23" s="1">
        <v>731274000</v>
      </c>
      <c r="FV23" s="1">
        <v>731274000</v>
      </c>
      <c r="FW23" s="1">
        <v>6689227000</v>
      </c>
      <c r="FX23" s="1">
        <v>23389554000</v>
      </c>
      <c r="GF23" s="1">
        <v>17587867000</v>
      </c>
      <c r="GG23" s="1">
        <v>-200000</v>
      </c>
      <c r="GH23" s="1">
        <v>17587667000</v>
      </c>
      <c r="GI23" s="1">
        <v>40977221000</v>
      </c>
      <c r="GJ23" s="1">
        <v>410701894</v>
      </c>
      <c r="GL23" s="1">
        <v>2591720000</v>
      </c>
      <c r="GM23" s="1">
        <v>14.736007908268903</v>
      </c>
      <c r="GN23" s="1">
        <v>31.56495842543152</v>
      </c>
      <c r="GO23" s="1">
        <v>1.4349789677770981</v>
      </c>
      <c r="GP23" s="1">
        <v>-68.162067887257066</v>
      </c>
    </row>
    <row r="24" spans="1:198" ht="15.75" customHeight="1">
      <c r="A24" s="1" t="s">
        <v>209</v>
      </c>
      <c r="B24" s="1" t="s">
        <v>194</v>
      </c>
      <c r="C24" s="1" t="s">
        <v>211</v>
      </c>
      <c r="E24" s="1">
        <v>-13.437093678516399</v>
      </c>
      <c r="F24" s="1">
        <v>55.695497424659209</v>
      </c>
      <c r="G24" s="1">
        <v>-24.125996354899453</v>
      </c>
      <c r="I24" s="1">
        <v>4635235000</v>
      </c>
      <c r="J24" s="1">
        <v>-3213076000</v>
      </c>
      <c r="K24" s="1">
        <v>-4992451000</v>
      </c>
      <c r="L24" s="1">
        <v>-6.1362853536039967</v>
      </c>
      <c r="M24" s="1">
        <v>-12.463366309800614</v>
      </c>
      <c r="N24" s="1">
        <v>0.4566676024157561</v>
      </c>
      <c r="O24" s="1">
        <v>-22.377690991377076</v>
      </c>
      <c r="Q24" s="1">
        <v>43874999513.032547</v>
      </c>
      <c r="R24" s="1">
        <v>411092045</v>
      </c>
      <c r="S24" s="1">
        <v>48.361052368877594</v>
      </c>
      <c r="T24" s="1">
        <v>-3213076000</v>
      </c>
      <c r="U24" s="1">
        <v>1835963000</v>
      </c>
      <c r="V24" s="1">
        <v>-160662000</v>
      </c>
      <c r="W24" s="1">
        <v>506123000</v>
      </c>
      <c r="X24" s="1">
        <v>-18486000</v>
      </c>
      <c r="Y24" s="1">
        <v>366365000</v>
      </c>
      <c r="Z24" s="1">
        <v>-1014664000</v>
      </c>
      <c r="AA24" s="1">
        <v>-920237000</v>
      </c>
      <c r="AB24" s="1">
        <v>33136000</v>
      </c>
      <c r="AD24" s="1">
        <v>-360713000</v>
      </c>
      <c r="AE24" s="1">
        <v>-587136000</v>
      </c>
      <c r="AF24" s="1">
        <v>-5524000</v>
      </c>
      <c r="AH24" s="1">
        <v>-2458012000</v>
      </c>
      <c r="AM24" s="1">
        <v>-1665675000</v>
      </c>
      <c r="AN24" s="1">
        <v>-539977000</v>
      </c>
      <c r="AO24" s="1">
        <v>-1125698000</v>
      </c>
      <c r="AP24" s="1">
        <v>12348083000</v>
      </c>
      <c r="AQ24" s="1">
        <v>34234503000</v>
      </c>
      <c r="AR24" s="1">
        <v>-21886420000</v>
      </c>
      <c r="AS24" s="1">
        <v>-86536000</v>
      </c>
      <c r="AU24" s="1">
        <v>-86536000</v>
      </c>
      <c r="AW24" s="1">
        <v>661236000</v>
      </c>
      <c r="AY24" s="1">
        <v>11257108000</v>
      </c>
      <c r="BA24" s="1">
        <v>-2898914000</v>
      </c>
      <c r="BB24" s="1">
        <v>990161000</v>
      </c>
      <c r="BC24" s="1">
        <v>-3889075000</v>
      </c>
      <c r="BG24" s="1">
        <v>2000</v>
      </c>
      <c r="BI24" s="1">
        <v>-2898912000</v>
      </c>
      <c r="BJ24" s="1">
        <v>144574000</v>
      </c>
      <c r="BK24" s="1">
        <v>5900184000</v>
      </c>
      <c r="BL24" s="1">
        <v>-1665675000</v>
      </c>
      <c r="BM24" s="1">
        <v>-4992451000</v>
      </c>
      <c r="BN24" s="1">
        <v>-22.377690991377076</v>
      </c>
      <c r="BO24" s="1">
        <v>86536000</v>
      </c>
      <c r="BP24" s="1">
        <v>-4123687000</v>
      </c>
      <c r="BR24" s="1">
        <v>-5896903000</v>
      </c>
      <c r="BS24" s="1">
        <v>-10.294547032702528</v>
      </c>
      <c r="BT24" s="1">
        <v>-55.374164671134309</v>
      </c>
      <c r="BU24" s="1">
        <v>0.4566676024157561</v>
      </c>
      <c r="BV24" s="1">
        <v>22309947000</v>
      </c>
      <c r="BW24" s="1">
        <v>22309947000</v>
      </c>
      <c r="BX24" s="1">
        <v>17674712000</v>
      </c>
      <c r="BY24" s="1">
        <v>17674712000</v>
      </c>
      <c r="BZ24" s="1">
        <v>4635235000</v>
      </c>
      <c r="CB24" s="1">
        <v>11463649000</v>
      </c>
      <c r="CC24" s="1">
        <v>6764807000</v>
      </c>
      <c r="CD24" s="1">
        <v>4698842000</v>
      </c>
      <c r="CF24" s="1">
        <v>-6828414000</v>
      </c>
      <c r="CG24" s="1">
        <v>-1540695000</v>
      </c>
      <c r="CH24" s="1">
        <v>-256090000</v>
      </c>
      <c r="CI24" s="1">
        <v>232993000</v>
      </c>
      <c r="CJ24" s="1">
        <v>489083000</v>
      </c>
      <c r="CK24" s="1">
        <v>-1284605000</v>
      </c>
      <c r="CL24" s="1">
        <v>-5287719000</v>
      </c>
      <c r="CM24" s="1">
        <v>103134000</v>
      </c>
      <c r="CO24" s="1">
        <v>-5390853000</v>
      </c>
      <c r="CP24" s="1">
        <v>-16712000</v>
      </c>
      <c r="CR24" s="1">
        <v>-16712000</v>
      </c>
      <c r="CS24" s="1">
        <v>-5374141000</v>
      </c>
      <c r="CT24" s="1">
        <v>8356000</v>
      </c>
      <c r="CU24" s="1">
        <v>-5382497000</v>
      </c>
      <c r="CX24" s="1">
        <v>-5382497000</v>
      </c>
      <c r="CY24" s="1">
        <v>400570028.66666669</v>
      </c>
      <c r="CZ24" s="1">
        <v>-13.437093678516399</v>
      </c>
      <c r="DA24" s="1">
        <v>-13.457953951132936</v>
      </c>
      <c r="DB24" s="1">
        <v>400570028.66666669</v>
      </c>
      <c r="DC24" s="1">
        <v>-13.437093678516399</v>
      </c>
      <c r="DD24" s="1">
        <v>-13.457953951132936</v>
      </c>
      <c r="DE24" s="1">
        <v>-4992451000</v>
      </c>
      <c r="DF24" s="1">
        <v>-22.377690991377076</v>
      </c>
      <c r="DG24" s="1">
        <v>-6828414000</v>
      </c>
      <c r="DH24" s="1">
        <v>-6828414000</v>
      </c>
      <c r="DI24" s="1">
        <v>20.776539720152631</v>
      </c>
      <c r="DJ24" s="1">
        <v>-30.607038196908309</v>
      </c>
      <c r="DK24" s="1">
        <v>-24.125996354899453</v>
      </c>
      <c r="DN24" s="1">
        <v>1835963000</v>
      </c>
      <c r="DO24" s="1">
        <v>14298688000</v>
      </c>
      <c r="DP24" s="1">
        <v>5686852000</v>
      </c>
      <c r="DQ24" s="1">
        <v>8611836000</v>
      </c>
      <c r="DR24" s="1">
        <v>2732482000</v>
      </c>
      <c r="DS24" s="1">
        <v>1367815000</v>
      </c>
      <c r="DU24" s="1">
        <v>28254000</v>
      </c>
      <c r="DV24" s="1">
        <v>1336413000</v>
      </c>
      <c r="DW24" s="1">
        <v>243578000</v>
      </c>
      <c r="EB24" s="1">
        <v>243578000</v>
      </c>
      <c r="EC24" s="1">
        <v>1435946000</v>
      </c>
      <c r="EI24" s="1">
        <v>18710694000</v>
      </c>
      <c r="EJ24" s="1">
        <v>929803000</v>
      </c>
      <c r="EK24" s="1">
        <v>3226294000</v>
      </c>
      <c r="EL24" s="1">
        <v>2296491000</v>
      </c>
      <c r="EM24" s="1">
        <v>5223492000</v>
      </c>
      <c r="EN24" s="1">
        <v>5223492000</v>
      </c>
      <c r="EP24" s="1">
        <v>10031368000</v>
      </c>
      <c r="EQ24" s="1">
        <v>6677843000</v>
      </c>
      <c r="ER24" s="1">
        <v>2725130000</v>
      </c>
      <c r="ES24" s="1">
        <v>3952713000</v>
      </c>
      <c r="EV24" s="1">
        <v>3353525000</v>
      </c>
      <c r="EW24" s="1">
        <v>16184663000</v>
      </c>
      <c r="EX24" s="1">
        <v>34895357000</v>
      </c>
      <c r="EY24" s="1">
        <v>6984822000</v>
      </c>
      <c r="EZ24" s="1">
        <v>4418999000</v>
      </c>
      <c r="FA24" s="1">
        <v>300330000</v>
      </c>
      <c r="FC24" s="1">
        <v>2265493000</v>
      </c>
      <c r="FD24" s="1">
        <v>4797754000</v>
      </c>
      <c r="FE24" s="1">
        <v>4611656000</v>
      </c>
      <c r="FF24" s="1">
        <v>186098000</v>
      </c>
      <c r="FG24" s="1">
        <v>2696881000</v>
      </c>
      <c r="FH24" s="1">
        <v>2690964000</v>
      </c>
      <c r="FK24" s="1">
        <v>5917000</v>
      </c>
      <c r="FL24" s="1">
        <v>14479457000</v>
      </c>
      <c r="FM24" s="1">
        <v>3197625000</v>
      </c>
      <c r="FN24" s="1">
        <v>3197625000</v>
      </c>
      <c r="FP24" s="1">
        <v>685593000</v>
      </c>
      <c r="FV24" s="1">
        <v>685593000</v>
      </c>
      <c r="FW24" s="1">
        <v>3883218000</v>
      </c>
      <c r="FX24" s="1">
        <v>18362675000</v>
      </c>
      <c r="FZ24" s="1">
        <v>39874344000</v>
      </c>
      <c r="GA24" s="1">
        <v>265000</v>
      </c>
      <c r="GB24" s="1">
        <v>39874079000</v>
      </c>
      <c r="GD24" s="1">
        <v>-23654262000</v>
      </c>
      <c r="GE24" s="1">
        <v>314225000</v>
      </c>
      <c r="GF24" s="1">
        <v>16534307000</v>
      </c>
      <c r="GG24" s="1">
        <v>-1625000</v>
      </c>
      <c r="GH24" s="1">
        <v>16532682000</v>
      </c>
      <c r="GI24" s="1">
        <v>34895357000</v>
      </c>
      <c r="GJ24" s="1">
        <v>411092045</v>
      </c>
      <c r="GK24" s="1">
        <v>186098000</v>
      </c>
      <c r="GL24" s="1">
        <v>2122429000</v>
      </c>
      <c r="GM24" s="1">
        <v>12.83777792375127</v>
      </c>
      <c r="GN24" s="1">
        <v>34.924547215605173</v>
      </c>
      <c r="GO24" s="1">
        <v>1.2922234583796892</v>
      </c>
      <c r="GP24" s="1">
        <v>-75.631684392502024</v>
      </c>
    </row>
    <row r="25" spans="1:198" ht="12.5">
      <c r="A25" s="1" t="s">
        <v>209</v>
      </c>
      <c r="B25" s="1" t="s">
        <v>196</v>
      </c>
      <c r="C25" s="1" t="s">
        <v>212</v>
      </c>
      <c r="E25" s="1">
        <v>-12.339091686664396</v>
      </c>
      <c r="F25" s="1">
        <v>54.860275095723082</v>
      </c>
      <c r="G25" s="1">
        <v>-22.491851645174041</v>
      </c>
      <c r="I25" s="1">
        <v>5031436000</v>
      </c>
      <c r="J25" s="1">
        <v>-1497036000</v>
      </c>
      <c r="K25" s="1">
        <v>-5191480000</v>
      </c>
      <c r="L25" s="1">
        <v>-3.3386365784638454</v>
      </c>
      <c r="M25" s="1">
        <v>-12.759339217914041</v>
      </c>
      <c r="N25" s="1">
        <v>0.2705739339040743</v>
      </c>
      <c r="O25" s="1">
        <v>-23.257884135015505</v>
      </c>
      <c r="Q25" s="1">
        <v>40916486491.71109</v>
      </c>
      <c r="R25" s="1">
        <v>411560959</v>
      </c>
      <c r="S25" s="1">
        <v>48.84565276575033</v>
      </c>
      <c r="T25" s="1">
        <v>-1497036000</v>
      </c>
      <c r="U25" s="1">
        <v>895239000</v>
      </c>
      <c r="V25" s="1">
        <v>-237266000</v>
      </c>
      <c r="W25" s="1">
        <v>254795000</v>
      </c>
      <c r="X25" s="1">
        <v>-12861000</v>
      </c>
      <c r="Y25" s="1">
        <v>158729000</v>
      </c>
      <c r="Z25" s="1">
        <v>-637929000</v>
      </c>
      <c r="AA25" s="1">
        <v>-519351000</v>
      </c>
      <c r="AB25" s="1">
        <v>-91768000</v>
      </c>
      <c r="AD25" s="1">
        <v>-49792000</v>
      </c>
      <c r="AE25" s="1">
        <v>-356208000</v>
      </c>
      <c r="AF25" s="1">
        <v>-21583000</v>
      </c>
      <c r="AH25" s="1">
        <v>-1358414000</v>
      </c>
      <c r="AM25" s="1">
        <v>-519011000</v>
      </c>
      <c r="AN25" s="1">
        <v>-44055000</v>
      </c>
      <c r="AO25" s="1">
        <v>-474956000</v>
      </c>
      <c r="AP25" s="1">
        <v>8139018000</v>
      </c>
      <c r="AQ25" s="1">
        <v>15965862000</v>
      </c>
      <c r="AR25" s="1">
        <v>-7826844000</v>
      </c>
      <c r="AS25" s="1">
        <v>-51411000</v>
      </c>
      <c r="AU25" s="1">
        <v>-51411000</v>
      </c>
      <c r="AW25" s="1">
        <v>653394000</v>
      </c>
      <c r="AY25" s="1">
        <v>8221990000</v>
      </c>
      <c r="BA25" s="1">
        <v>-2788368000</v>
      </c>
      <c r="BB25" s="1">
        <v>440161000</v>
      </c>
      <c r="BC25" s="1">
        <v>-3228529000</v>
      </c>
      <c r="BG25" s="1">
        <v>1000</v>
      </c>
      <c r="BI25" s="1">
        <v>-2788367000</v>
      </c>
      <c r="BJ25" s="1">
        <v>-5095000</v>
      </c>
      <c r="BK25" s="1">
        <v>4075209000</v>
      </c>
      <c r="BL25" s="1">
        <v>-519011000</v>
      </c>
      <c r="BM25" s="1">
        <v>-5191480000</v>
      </c>
      <c r="BN25" s="1">
        <v>-23.257884135015505</v>
      </c>
      <c r="BO25" s="1">
        <v>51411000</v>
      </c>
      <c r="BP25" s="1">
        <v>-1877425000</v>
      </c>
      <c r="BR25" s="1">
        <v>-4190837000</v>
      </c>
      <c r="BS25" s="1">
        <v>-4.6142337890528839</v>
      </c>
      <c r="BT25" s="1">
        <v>-48.744746554052213</v>
      </c>
      <c r="BU25" s="1">
        <v>0.2705739339040743</v>
      </c>
      <c r="BV25" s="1">
        <v>22321377000</v>
      </c>
      <c r="BW25" s="1">
        <v>22321377000</v>
      </c>
      <c r="BX25" s="1">
        <v>17289941000</v>
      </c>
      <c r="BY25" s="1">
        <v>17289941000</v>
      </c>
      <c r="BZ25" s="1">
        <v>5031436000</v>
      </c>
      <c r="CB25" s="1">
        <v>11118155000</v>
      </c>
      <c r="CC25" s="1">
        <v>6484168000</v>
      </c>
      <c r="CD25" s="1">
        <v>4633987000</v>
      </c>
      <c r="CF25" s="1">
        <v>-6086719000</v>
      </c>
      <c r="CG25" s="1">
        <v>-1168686000</v>
      </c>
      <c r="CH25" s="1">
        <v>-325024000</v>
      </c>
      <c r="CI25" s="1">
        <v>199304000</v>
      </c>
      <c r="CJ25" s="1">
        <v>524328000</v>
      </c>
      <c r="CK25" s="1">
        <v>-843662000</v>
      </c>
      <c r="CL25" s="1">
        <v>-4918033000</v>
      </c>
      <c r="CM25" s="1">
        <v>94026000</v>
      </c>
      <c r="CO25" s="1">
        <v>-5012059000</v>
      </c>
      <c r="CP25" s="1">
        <v>16864000</v>
      </c>
      <c r="CR25" s="1">
        <v>16864000</v>
      </c>
      <c r="CS25" s="1">
        <v>-5028923000</v>
      </c>
      <c r="CT25" s="1">
        <v>-8432000</v>
      </c>
      <c r="CU25" s="1">
        <v>-5020491000</v>
      </c>
      <c r="CX25" s="1">
        <v>-5020491000</v>
      </c>
      <c r="CY25" s="1">
        <v>406876869.66666669</v>
      </c>
      <c r="CZ25" s="1">
        <v>-12.339091686664396</v>
      </c>
      <c r="DA25" s="1">
        <v>-12.318367972369927</v>
      </c>
      <c r="DB25" s="1">
        <v>406876869.66666669</v>
      </c>
      <c r="DC25" s="1">
        <v>-12.339091686664396</v>
      </c>
      <c r="DD25" s="1">
        <v>-12.318367972369927</v>
      </c>
      <c r="DE25" s="1">
        <v>-5191480000</v>
      </c>
      <c r="DF25" s="1">
        <v>-23.257884135015505</v>
      </c>
      <c r="DG25" s="1">
        <v>-6086719000</v>
      </c>
      <c r="DH25" s="1">
        <v>-6086719000</v>
      </c>
      <c r="DI25" s="1">
        <v>22.540885358461534</v>
      </c>
      <c r="DJ25" s="1">
        <v>-27.268564121290545</v>
      </c>
      <c r="DK25" s="1">
        <v>-22.491851645174041</v>
      </c>
      <c r="DN25" s="1">
        <v>895239000</v>
      </c>
      <c r="DO25" s="1">
        <v>14513700000</v>
      </c>
      <c r="DP25" s="1">
        <v>7639889000</v>
      </c>
      <c r="DQ25" s="1">
        <v>6873811000</v>
      </c>
      <c r="DR25" s="1">
        <v>1649961000</v>
      </c>
      <c r="DS25" s="1">
        <v>1649961000</v>
      </c>
      <c r="EC25" s="1">
        <v>2587329000</v>
      </c>
      <c r="EI25" s="1">
        <v>18750990000</v>
      </c>
      <c r="EM25" s="1">
        <v>4597966000</v>
      </c>
      <c r="EN25" s="1">
        <v>4597966000</v>
      </c>
      <c r="EP25" s="1">
        <v>10546277000</v>
      </c>
      <c r="EQ25" s="1">
        <v>6606784000</v>
      </c>
      <c r="ER25" s="1">
        <v>2725130000</v>
      </c>
      <c r="ES25" s="1">
        <v>3881654000</v>
      </c>
      <c r="EV25" s="1">
        <v>3939493000</v>
      </c>
      <c r="EW25" s="1">
        <v>15144243000</v>
      </c>
      <c r="EX25" s="1">
        <v>33895233000</v>
      </c>
      <c r="EY25" s="1">
        <v>7372865000</v>
      </c>
      <c r="EZ25" s="1">
        <v>4122334000</v>
      </c>
      <c r="FA25" s="1">
        <v>275018000</v>
      </c>
      <c r="FC25" s="1">
        <v>2975513000</v>
      </c>
      <c r="FD25" s="1">
        <v>4482382000</v>
      </c>
      <c r="FE25" s="1">
        <v>4482382000</v>
      </c>
      <c r="FG25" s="1">
        <v>2837780000</v>
      </c>
      <c r="FH25" s="1">
        <v>2837780000</v>
      </c>
      <c r="FL25" s="1">
        <v>14693027000</v>
      </c>
      <c r="FM25" s="1">
        <v>3076494000</v>
      </c>
      <c r="FN25" s="1">
        <v>3076494000</v>
      </c>
      <c r="FP25" s="1">
        <v>650689000</v>
      </c>
      <c r="FV25" s="1">
        <v>650689000</v>
      </c>
      <c r="FW25" s="1">
        <v>3727183000</v>
      </c>
      <c r="FX25" s="1">
        <v>18420210000</v>
      </c>
      <c r="GF25" s="1">
        <v>15462450000</v>
      </c>
      <c r="GG25" s="1">
        <v>12573000</v>
      </c>
      <c r="GH25" s="1">
        <v>15475023000</v>
      </c>
      <c r="GI25" s="1">
        <v>33895233000</v>
      </c>
      <c r="GJ25" s="1">
        <v>411560959</v>
      </c>
      <c r="GL25" s="1">
        <v>-81013000</v>
      </c>
      <c r="GM25" s="1">
        <v>-0.52350810722543029</v>
      </c>
      <c r="GN25" s="1">
        <v>32.498142345869489</v>
      </c>
      <c r="GO25" s="1">
        <v>1.2761829131600997</v>
      </c>
      <c r="GP25" s="1">
        <v>-73.312065554401926</v>
      </c>
    </row>
    <row r="26" spans="1:198" ht="12.5">
      <c r="A26" s="1" t="s">
        <v>209</v>
      </c>
      <c r="B26" s="1" t="s">
        <v>198</v>
      </c>
      <c r="C26" s="1" t="s">
        <v>213</v>
      </c>
      <c r="E26" s="1">
        <v>-11.673117654755947</v>
      </c>
      <c r="F26" s="1">
        <v>54.532214420361576</v>
      </c>
      <c r="G26" s="1">
        <v>-21.405911677772185</v>
      </c>
      <c r="I26" s="1">
        <v>5441865000</v>
      </c>
      <c r="K26" s="1">
        <v>-5064187000</v>
      </c>
      <c r="L26" s="1">
        <v>-1.5762210657141182</v>
      </c>
      <c r="M26" s="1">
        <v>-12.258588898724401</v>
      </c>
      <c r="N26" s="1">
        <v>0.13502999903988142</v>
      </c>
      <c r="O26" s="1">
        <v>-22.479536231976695</v>
      </c>
      <c r="Q26" s="1">
        <v>35694637850.881546</v>
      </c>
      <c r="R26" s="1">
        <v>412156826</v>
      </c>
      <c r="S26" s="1">
        <v>53.073877344817333</v>
      </c>
      <c r="V26" s="1">
        <v>-651158000</v>
      </c>
      <c r="Z26" s="1">
        <v>-651158000</v>
      </c>
      <c r="AH26" s="1">
        <v>-651158000</v>
      </c>
      <c r="BK26" s="1">
        <v>-651158000</v>
      </c>
      <c r="BM26" s="1">
        <v>-5064187000</v>
      </c>
      <c r="BN26" s="1">
        <v>-22.479536231976695</v>
      </c>
      <c r="BP26" s="1">
        <v>-651158000</v>
      </c>
      <c r="BR26" s="1">
        <v>-651158000</v>
      </c>
      <c r="BS26" s="1">
        <v>-1.5762210657141182</v>
      </c>
      <c r="BT26" s="1">
        <v>-54.817168568736854</v>
      </c>
      <c r="BU26" s="1">
        <v>0.13502999903988142</v>
      </c>
      <c r="BV26" s="1">
        <v>22527987000</v>
      </c>
      <c r="BW26" s="1">
        <v>22527987000</v>
      </c>
      <c r="BX26" s="1">
        <v>17086122000</v>
      </c>
      <c r="BY26" s="1">
        <v>17086122000</v>
      </c>
      <c r="BZ26" s="1">
        <v>5441865000</v>
      </c>
      <c r="CB26" s="1">
        <v>10506052000</v>
      </c>
      <c r="CC26" s="1">
        <v>6038582000</v>
      </c>
      <c r="CD26" s="1">
        <v>4467470000</v>
      </c>
      <c r="CF26" s="1">
        <v>-5064187000</v>
      </c>
      <c r="CG26" s="1">
        <v>-331179000</v>
      </c>
      <c r="CH26" s="1">
        <v>-377545000</v>
      </c>
      <c r="CI26" s="1">
        <v>164927000</v>
      </c>
      <c r="CJ26" s="1">
        <v>542472000</v>
      </c>
      <c r="CK26" s="1">
        <v>46366000</v>
      </c>
      <c r="CL26" s="1">
        <v>-4733008000</v>
      </c>
      <c r="CM26" s="1">
        <v>78705000</v>
      </c>
      <c r="CO26" s="1">
        <v>-4811713000</v>
      </c>
      <c r="CP26" s="1">
        <v>21216000</v>
      </c>
      <c r="CR26" s="1">
        <v>21216000</v>
      </c>
      <c r="CS26" s="1">
        <v>-4832929000</v>
      </c>
      <c r="CT26" s="1">
        <v>-10608000</v>
      </c>
      <c r="CU26" s="1">
        <v>-4822321000</v>
      </c>
      <c r="CX26" s="1">
        <v>-4822321000</v>
      </c>
      <c r="CY26" s="1">
        <v>413113372.33333331</v>
      </c>
      <c r="CZ26" s="1">
        <v>-11.673117654755947</v>
      </c>
      <c r="DA26" s="1">
        <v>-11.64743947363079</v>
      </c>
      <c r="DB26" s="1">
        <v>413113372.33333331</v>
      </c>
      <c r="DC26" s="1">
        <v>-11.673117654755947</v>
      </c>
      <c r="DD26" s="1">
        <v>-11.64743947363079</v>
      </c>
      <c r="DE26" s="1">
        <v>-5064187000</v>
      </c>
      <c r="DF26" s="1">
        <v>-22.479536231976695</v>
      </c>
      <c r="DG26" s="1">
        <v>-5064187000</v>
      </c>
      <c r="DH26" s="1">
        <v>-5064187000</v>
      </c>
      <c r="DI26" s="1">
        <v>24.156019798839552</v>
      </c>
      <c r="DJ26" s="1">
        <v>-22.479536231976695</v>
      </c>
      <c r="DK26" s="1">
        <v>-21.405911677772185</v>
      </c>
      <c r="DO26" s="1">
        <v>15039777000</v>
      </c>
      <c r="DP26" s="1">
        <v>7191821000</v>
      </c>
      <c r="DQ26" s="1">
        <v>7847956000</v>
      </c>
      <c r="DR26" s="1">
        <v>2506192000</v>
      </c>
      <c r="DS26" s="1">
        <v>1573900000</v>
      </c>
      <c r="DU26" s="1">
        <v>19343000</v>
      </c>
      <c r="DV26" s="1">
        <v>912949000</v>
      </c>
      <c r="DW26" s="1">
        <v>186497000</v>
      </c>
      <c r="EB26" s="1">
        <v>186497000</v>
      </c>
      <c r="EC26" s="1">
        <v>994573000</v>
      </c>
      <c r="EI26" s="1">
        <v>18727039000</v>
      </c>
      <c r="EJ26" s="1">
        <v>714734000</v>
      </c>
      <c r="EK26" s="1">
        <v>3324470000</v>
      </c>
      <c r="EL26" s="1">
        <v>2609736000</v>
      </c>
      <c r="EM26" s="1">
        <v>4366632000</v>
      </c>
      <c r="EN26" s="1">
        <v>4366632000</v>
      </c>
      <c r="EP26" s="1">
        <v>9350662000</v>
      </c>
      <c r="EQ26" s="1">
        <v>6352663000</v>
      </c>
      <c r="ER26" s="1">
        <v>2725130000</v>
      </c>
      <c r="ES26" s="1">
        <v>3627533000</v>
      </c>
      <c r="EV26" s="1">
        <v>2997999000</v>
      </c>
      <c r="EW26" s="1">
        <v>14432028000</v>
      </c>
      <c r="EX26" s="1">
        <v>33159067000</v>
      </c>
      <c r="EY26" s="1">
        <v>7500484000</v>
      </c>
      <c r="EZ26" s="1">
        <v>4643410000</v>
      </c>
      <c r="FA26" s="1">
        <v>345250000</v>
      </c>
      <c r="FC26" s="1">
        <v>2511824000</v>
      </c>
      <c r="FD26" s="1">
        <v>7644257000</v>
      </c>
      <c r="FE26" s="1">
        <v>7455753000</v>
      </c>
      <c r="FF26" s="1">
        <v>188504000</v>
      </c>
      <c r="FG26" s="1">
        <v>2958954000</v>
      </c>
      <c r="FH26" s="1">
        <v>2954088000</v>
      </c>
      <c r="FK26" s="1">
        <v>4866000</v>
      </c>
      <c r="FL26" s="1">
        <v>18103695000</v>
      </c>
      <c r="FM26" s="1">
        <v>646000</v>
      </c>
      <c r="FN26" s="1">
        <v>646000</v>
      </c>
      <c r="FP26" s="1">
        <v>650459000</v>
      </c>
      <c r="FV26" s="1">
        <v>650459000</v>
      </c>
      <c r="FW26" s="1">
        <v>651105000</v>
      </c>
      <c r="FX26" s="1">
        <v>18754800000</v>
      </c>
      <c r="FZ26" s="1">
        <v>40445440000</v>
      </c>
      <c r="GA26" s="1">
        <v>265000</v>
      </c>
      <c r="GB26" s="1">
        <v>40445175000</v>
      </c>
      <c r="GD26" s="1">
        <v>-26310766000</v>
      </c>
      <c r="GE26" s="1">
        <v>257226000</v>
      </c>
      <c r="GF26" s="1">
        <v>14391900000</v>
      </c>
      <c r="GG26" s="1">
        <v>12367000</v>
      </c>
      <c r="GH26" s="1">
        <v>14404267000</v>
      </c>
      <c r="GI26" s="1">
        <v>33159067000</v>
      </c>
      <c r="GJ26" s="1">
        <v>412156826</v>
      </c>
      <c r="GK26" s="1">
        <v>188504000</v>
      </c>
      <c r="GL26" s="1">
        <v>264578000</v>
      </c>
      <c r="GM26" s="1">
        <v>1.8368029417949558</v>
      </c>
      <c r="GN26" s="1">
        <v>30.036121219392204</v>
      </c>
      <c r="GO26" s="1">
        <v>1.0344318659809504</v>
      </c>
      <c r="GP26" s="1">
        <v>-68.416009701460339</v>
      </c>
    </row>
    <row r="27" spans="1:198" ht="12.5">
      <c r="A27" s="1" t="s">
        <v>214</v>
      </c>
      <c r="B27" s="1" t="s">
        <v>190</v>
      </c>
      <c r="C27" s="1" t="s">
        <v>215</v>
      </c>
      <c r="E27" s="1">
        <v>-11.920369401312016</v>
      </c>
      <c r="F27" s="1">
        <v>55.760545959821833</v>
      </c>
      <c r="G27" s="1">
        <v>-21.377784589665275</v>
      </c>
      <c r="I27" s="1">
        <v>5943293000</v>
      </c>
      <c r="K27" s="1">
        <v>-4508122000</v>
      </c>
      <c r="L27" s="1">
        <v>15.955582210174699</v>
      </c>
      <c r="M27" s="1">
        <v>-10.871236642441005</v>
      </c>
      <c r="N27" s="1">
        <v>-1.3385140739362111</v>
      </c>
      <c r="O27" s="1">
        <v>-19.496288021057499</v>
      </c>
      <c r="Q27" s="1">
        <v>33577607908.232121</v>
      </c>
      <c r="R27" s="1">
        <v>412729200</v>
      </c>
      <c r="S27" s="1">
        <v>35.538339417083208</v>
      </c>
      <c r="V27" s="1">
        <v>6616516000</v>
      </c>
      <c r="Z27" s="1">
        <v>6616516000</v>
      </c>
      <c r="AH27" s="1">
        <v>6616516000</v>
      </c>
      <c r="BK27" s="1">
        <v>6616516000</v>
      </c>
      <c r="BM27" s="1">
        <v>-4508122000</v>
      </c>
      <c r="BN27" s="1">
        <v>-19.496288021057499</v>
      </c>
      <c r="BP27" s="1">
        <v>6616516000</v>
      </c>
      <c r="BR27" s="1">
        <v>6616516000</v>
      </c>
      <c r="BS27" s="1">
        <v>15.955582210174699</v>
      </c>
      <c r="BT27" s="1">
        <v>5.0748170046338767</v>
      </c>
      <c r="BU27" s="1">
        <v>-1.3385140739362111</v>
      </c>
      <c r="BV27" s="1">
        <v>23122976000</v>
      </c>
      <c r="BW27" s="1">
        <v>23122976000</v>
      </c>
      <c r="BX27" s="1">
        <v>17179683000</v>
      </c>
      <c r="BY27" s="1">
        <v>17179683000</v>
      </c>
      <c r="BZ27" s="1">
        <v>5943293000</v>
      </c>
      <c r="CB27" s="1">
        <v>10451415000</v>
      </c>
      <c r="CC27" s="1">
        <v>6045537000</v>
      </c>
      <c r="CD27" s="1">
        <v>4405878000</v>
      </c>
      <c r="CF27" s="1">
        <v>-4508122000</v>
      </c>
      <c r="CG27" s="1">
        <v>390042000</v>
      </c>
      <c r="CH27" s="1">
        <v>-390610000</v>
      </c>
      <c r="CI27" s="1">
        <v>138795000</v>
      </c>
      <c r="CJ27" s="1">
        <v>529405000</v>
      </c>
      <c r="CK27" s="1">
        <v>780652000</v>
      </c>
      <c r="CL27" s="1">
        <v>-4898164000</v>
      </c>
      <c r="CM27" s="1">
        <v>48535000</v>
      </c>
      <c r="CO27" s="1">
        <v>-4946699000</v>
      </c>
      <c r="CP27" s="1">
        <v>-7038000</v>
      </c>
      <c r="CR27" s="1">
        <v>-7038000</v>
      </c>
      <c r="CS27" s="1">
        <v>-4939661000</v>
      </c>
      <c r="CT27" s="1">
        <v>3519000</v>
      </c>
      <c r="CU27" s="1">
        <v>-4943180000</v>
      </c>
      <c r="CX27" s="1">
        <v>-4943180000</v>
      </c>
      <c r="CY27" s="1">
        <v>414683457.66666669</v>
      </c>
      <c r="CZ27" s="1">
        <v>-11.920369401312016</v>
      </c>
      <c r="DA27" s="1">
        <v>-11.928855392095928</v>
      </c>
      <c r="DB27" s="1">
        <v>414683457.66666669</v>
      </c>
      <c r="DC27" s="1">
        <v>-11.920369401312016</v>
      </c>
      <c r="DD27" s="1">
        <v>-11.928855392095928</v>
      </c>
      <c r="DE27" s="1">
        <v>-4508122000</v>
      </c>
      <c r="DF27" s="1">
        <v>-19.496288021057499</v>
      </c>
      <c r="DG27" s="1">
        <v>-4508122000</v>
      </c>
      <c r="DH27" s="1">
        <v>-4508122000</v>
      </c>
      <c r="DI27" s="1">
        <v>25.702976122104698</v>
      </c>
      <c r="DJ27" s="1">
        <v>-19.496288021057499</v>
      </c>
      <c r="DK27" s="1">
        <v>-21.377784589665275</v>
      </c>
      <c r="DO27" s="1">
        <v>12921690000</v>
      </c>
      <c r="DP27" s="1">
        <v>6037409000</v>
      </c>
      <c r="DQ27" s="1">
        <v>6884281000</v>
      </c>
      <c r="DR27" s="1">
        <v>1278323000</v>
      </c>
      <c r="DS27" s="1">
        <v>1278323000</v>
      </c>
      <c r="EC27" s="1">
        <v>1927483000</v>
      </c>
      <c r="EI27" s="1">
        <v>16127496000</v>
      </c>
      <c r="EM27" s="1">
        <v>4365225000</v>
      </c>
      <c r="EN27" s="1">
        <v>4365225000</v>
      </c>
      <c r="EP27" s="1">
        <v>9756537000</v>
      </c>
      <c r="EQ27" s="1">
        <v>6216880000</v>
      </c>
      <c r="ER27" s="1">
        <v>2725130000</v>
      </c>
      <c r="ES27" s="1">
        <v>3491750000</v>
      </c>
      <c r="EV27" s="1">
        <v>3539657000</v>
      </c>
      <c r="EW27" s="1">
        <v>14121762000</v>
      </c>
      <c r="EX27" s="1">
        <v>30249258000</v>
      </c>
      <c r="EY27" s="1">
        <v>7801515000</v>
      </c>
      <c r="EZ27" s="1">
        <v>4530078000</v>
      </c>
      <c r="FA27" s="1">
        <v>279637000</v>
      </c>
      <c r="FC27" s="1">
        <v>2991800000</v>
      </c>
      <c r="FD27" s="1">
        <v>4941485000</v>
      </c>
      <c r="FE27" s="1">
        <v>4941485000</v>
      </c>
      <c r="FG27" s="1">
        <v>2987606000</v>
      </c>
      <c r="FH27" s="1">
        <v>2987606000</v>
      </c>
      <c r="FL27" s="1">
        <v>15730606000</v>
      </c>
      <c r="FM27" s="1">
        <v>732000</v>
      </c>
      <c r="FN27" s="1">
        <v>732000</v>
      </c>
      <c r="FP27" s="1">
        <v>611201000</v>
      </c>
      <c r="FV27" s="1">
        <v>611201000</v>
      </c>
      <c r="FW27" s="1">
        <v>611933000</v>
      </c>
      <c r="FX27" s="1">
        <v>16342539000</v>
      </c>
      <c r="GF27" s="1">
        <v>13910438000</v>
      </c>
      <c r="GG27" s="1">
        <v>-3719000</v>
      </c>
      <c r="GH27" s="1">
        <v>13906719000</v>
      </c>
      <c r="GI27" s="1">
        <v>30249258000</v>
      </c>
      <c r="GJ27" s="1">
        <v>412729200</v>
      </c>
      <c r="GL27" s="1">
        <v>-1095192000</v>
      </c>
      <c r="GM27" s="1">
        <v>-7.8752723773306981</v>
      </c>
      <c r="GN27" s="1">
        <v>31.997828096745152</v>
      </c>
      <c r="GO27" s="1">
        <v>1.0252304329534412</v>
      </c>
      <c r="GP27" s="1">
        <v>-74.729839133749977</v>
      </c>
    </row>
    <row r="28" spans="1:198" ht="12.5">
      <c r="A28" s="1" t="s">
        <v>214</v>
      </c>
      <c r="B28" s="1" t="s">
        <v>194</v>
      </c>
      <c r="C28" s="1" t="s">
        <v>216</v>
      </c>
      <c r="E28" s="1">
        <v>-9.6583862364229205</v>
      </c>
      <c r="F28" s="1">
        <v>57.745059652821631</v>
      </c>
      <c r="G28" s="1">
        <v>-16.725909185117583</v>
      </c>
      <c r="I28" s="1">
        <v>6548960000</v>
      </c>
      <c r="K28" s="1">
        <v>-3815574000</v>
      </c>
      <c r="L28" s="1">
        <v>20.228048273733364</v>
      </c>
      <c r="M28" s="1">
        <v>-9.2011724351615136</v>
      </c>
      <c r="N28" s="1">
        <v>-2.0943507309172413</v>
      </c>
      <c r="O28" s="1">
        <v>-15.93412924063351</v>
      </c>
      <c r="Q28" s="1">
        <v>46544871956.770386</v>
      </c>
      <c r="R28" s="1">
        <v>414135031</v>
      </c>
      <c r="S28" s="1">
        <v>37.162894815178923</v>
      </c>
      <c r="V28" s="1">
        <v>8388237000</v>
      </c>
      <c r="Z28" s="1">
        <v>8388237000</v>
      </c>
      <c r="AH28" s="1">
        <v>8388237000</v>
      </c>
      <c r="BK28" s="1">
        <v>8388237000</v>
      </c>
      <c r="BM28" s="1">
        <v>-3815574000</v>
      </c>
      <c r="BN28" s="1">
        <v>-15.93412924063351</v>
      </c>
      <c r="BP28" s="1">
        <v>8388237000</v>
      </c>
      <c r="BR28" s="1">
        <v>8388237000</v>
      </c>
      <c r="BS28" s="1">
        <v>20.228048273733364</v>
      </c>
      <c r="BT28" s="1">
        <v>5.5488265241874286</v>
      </c>
      <c r="BU28" s="1">
        <v>-2.0943507309172413</v>
      </c>
      <c r="BV28" s="1">
        <v>23945921000</v>
      </c>
      <c r="BW28" s="1">
        <v>23945921000</v>
      </c>
      <c r="BX28" s="1">
        <v>17396961000</v>
      </c>
      <c r="BY28" s="1">
        <v>17396961000</v>
      </c>
      <c r="BZ28" s="1">
        <v>6548960000</v>
      </c>
      <c r="CB28" s="1">
        <v>10364534000</v>
      </c>
      <c r="CC28" s="1">
        <v>6111276000</v>
      </c>
      <c r="CD28" s="1">
        <v>4253258000</v>
      </c>
      <c r="CF28" s="1">
        <v>-3815574000</v>
      </c>
      <c r="CG28" s="1">
        <v>172619000</v>
      </c>
      <c r="CH28" s="1">
        <v>-367095000</v>
      </c>
      <c r="CI28" s="1">
        <v>110628000</v>
      </c>
      <c r="CJ28" s="1">
        <v>477723000</v>
      </c>
      <c r="CK28" s="1">
        <v>539714000</v>
      </c>
      <c r="CL28" s="1">
        <v>-3988193000</v>
      </c>
      <c r="CM28" s="1">
        <v>18523000</v>
      </c>
      <c r="CO28" s="1">
        <v>-4006716000</v>
      </c>
      <c r="CP28" s="1">
        <v>-3086000</v>
      </c>
      <c r="CR28" s="1">
        <v>-3086000</v>
      </c>
      <c r="CS28" s="1">
        <v>-4003630000</v>
      </c>
      <c r="CT28" s="1">
        <v>1543000</v>
      </c>
      <c r="CU28" s="1">
        <v>-4005173000</v>
      </c>
      <c r="CX28" s="1">
        <v>-4005173000</v>
      </c>
      <c r="CY28" s="1">
        <v>414683457.66666669</v>
      </c>
      <c r="CZ28" s="1">
        <v>-9.6583862364229205</v>
      </c>
      <c r="DA28" s="1">
        <v>-9.6621071468462141</v>
      </c>
      <c r="DB28" s="1">
        <v>414683457.66666669</v>
      </c>
      <c r="DC28" s="1">
        <v>-9.6583862364229205</v>
      </c>
      <c r="DD28" s="1">
        <v>-9.6621071468462141</v>
      </c>
      <c r="DE28" s="1">
        <v>-3815574000</v>
      </c>
      <c r="DF28" s="1">
        <v>-15.93412924063351</v>
      </c>
      <c r="DG28" s="1">
        <v>-3815574000</v>
      </c>
      <c r="DH28" s="1">
        <v>-3815574000</v>
      </c>
      <c r="DI28" s="1">
        <v>27.348958513644138</v>
      </c>
      <c r="DJ28" s="1">
        <v>-15.93412924063351</v>
      </c>
      <c r="DK28" s="1">
        <v>-16.725909185117583</v>
      </c>
      <c r="DO28" s="1">
        <v>13911929000</v>
      </c>
      <c r="DP28" s="1">
        <v>3732504000</v>
      </c>
      <c r="DQ28" s="1">
        <v>10179425000</v>
      </c>
      <c r="DR28" s="1">
        <v>2536166000</v>
      </c>
      <c r="DS28" s="1">
        <v>1605884000</v>
      </c>
      <c r="DU28" s="1">
        <v>17146000</v>
      </c>
      <c r="DV28" s="1">
        <v>913136000</v>
      </c>
      <c r="DW28" s="1">
        <v>215787000</v>
      </c>
      <c r="EB28" s="1">
        <v>215787000</v>
      </c>
      <c r="EC28" s="1">
        <v>833872000</v>
      </c>
      <c r="EI28" s="1">
        <v>17497754000</v>
      </c>
      <c r="EJ28" s="1">
        <v>703578000</v>
      </c>
      <c r="EK28" s="1">
        <v>3578070000</v>
      </c>
      <c r="EL28" s="1">
        <v>2874492000</v>
      </c>
      <c r="EM28" s="1">
        <v>4303083000</v>
      </c>
      <c r="EN28" s="1">
        <v>4303083000</v>
      </c>
      <c r="EP28" s="1">
        <v>8814078000</v>
      </c>
      <c r="EQ28" s="1">
        <v>6150979000</v>
      </c>
      <c r="ER28" s="1">
        <v>2725130000</v>
      </c>
      <c r="ES28" s="1">
        <v>3425849000</v>
      </c>
      <c r="EV28" s="1">
        <v>2663099000</v>
      </c>
      <c r="EW28" s="1">
        <v>13820739000</v>
      </c>
      <c r="EX28" s="1">
        <v>31318493000</v>
      </c>
      <c r="EY28" s="1">
        <v>8378449000</v>
      </c>
      <c r="EZ28" s="1">
        <v>4838431000</v>
      </c>
      <c r="FA28" s="1">
        <v>311821000</v>
      </c>
      <c r="FC28" s="1">
        <v>3228197000</v>
      </c>
      <c r="FD28" s="1">
        <v>5046623000</v>
      </c>
      <c r="FE28" s="1">
        <v>4846173000</v>
      </c>
      <c r="FF28" s="1">
        <v>200450000</v>
      </c>
      <c r="FG28" s="1">
        <v>3731079000</v>
      </c>
      <c r="FH28" s="1">
        <v>3725443000</v>
      </c>
      <c r="FK28" s="1">
        <v>5636000</v>
      </c>
      <c r="FL28" s="1">
        <v>17156151000</v>
      </c>
      <c r="FM28" s="1">
        <v>731000</v>
      </c>
      <c r="FN28" s="1">
        <v>731000</v>
      </c>
      <c r="FP28" s="1">
        <v>579908000</v>
      </c>
      <c r="FV28" s="1">
        <v>579908000</v>
      </c>
      <c r="FW28" s="1">
        <v>580639000</v>
      </c>
      <c r="FX28" s="1">
        <v>17736790000</v>
      </c>
      <c r="FZ28" s="1">
        <v>40977481000</v>
      </c>
      <c r="GA28" s="1">
        <v>267000</v>
      </c>
      <c r="GB28" s="1">
        <v>40977214000</v>
      </c>
      <c r="GD28" s="1">
        <v>-27668011000</v>
      </c>
      <c r="GE28" s="1">
        <v>275401000</v>
      </c>
      <c r="GF28" s="1">
        <v>13584871000</v>
      </c>
      <c r="GG28" s="1">
        <v>-3168000</v>
      </c>
      <c r="GH28" s="1">
        <v>13581703000</v>
      </c>
      <c r="GI28" s="1">
        <v>31318493000</v>
      </c>
      <c r="GJ28" s="1">
        <v>414135031</v>
      </c>
      <c r="GK28" s="1">
        <v>200450000</v>
      </c>
      <c r="GL28" s="1">
        <v>1114400000</v>
      </c>
      <c r="GM28" s="1">
        <v>8.2051565992865552</v>
      </c>
      <c r="GN28" s="1">
        <v>29.525061553556696</v>
      </c>
      <c r="GO28" s="1">
        <v>1.0199114008730745</v>
      </c>
      <c r="GP28" s="1">
        <v>-69.786488156081404</v>
      </c>
    </row>
    <row r="29" spans="1:198" ht="12.5">
      <c r="A29" s="1" t="s">
        <v>214</v>
      </c>
      <c r="B29" s="1" t="s">
        <v>196</v>
      </c>
      <c r="C29" s="1" t="s">
        <v>217</v>
      </c>
      <c r="E29" s="1">
        <v>-6.5707361312635078</v>
      </c>
      <c r="F29" s="1">
        <v>61.173453279235808</v>
      </c>
      <c r="G29" s="1">
        <v>-10.741156137238736</v>
      </c>
      <c r="I29" s="1">
        <v>7645729000</v>
      </c>
      <c r="K29" s="1">
        <v>-2775080000</v>
      </c>
      <c r="L29" s="1">
        <v>20.165375624533123</v>
      </c>
      <c r="M29" s="1">
        <v>-6.671310143970584</v>
      </c>
      <c r="N29" s="1">
        <v>-3.0689674979621286</v>
      </c>
      <c r="O29" s="1">
        <v>-10.905564074531389</v>
      </c>
      <c r="Q29" s="1">
        <v>68267805607.702736</v>
      </c>
      <c r="R29" s="1">
        <v>415380511</v>
      </c>
      <c r="S29" s="1">
        <v>31.317734252191702</v>
      </c>
      <c r="V29" s="1">
        <v>8388237000</v>
      </c>
      <c r="Z29" s="1">
        <v>8388237000</v>
      </c>
      <c r="AH29" s="1">
        <v>8388237000</v>
      </c>
      <c r="BK29" s="1">
        <v>8388237000</v>
      </c>
      <c r="BM29" s="1">
        <v>-2775080000</v>
      </c>
      <c r="BN29" s="1">
        <v>-10.905564074531389</v>
      </c>
      <c r="BP29" s="1">
        <v>8388237000</v>
      </c>
      <c r="BR29" s="1">
        <v>8388237000</v>
      </c>
      <c r="BS29" s="1">
        <v>20.165375624533123</v>
      </c>
      <c r="BT29" s="1">
        <v>8.1385165449787298</v>
      </c>
      <c r="BU29" s="1">
        <v>-3.0689674979621286</v>
      </c>
      <c r="BV29" s="1">
        <v>25446460000</v>
      </c>
      <c r="BW29" s="1">
        <v>25446460000</v>
      </c>
      <c r="BX29" s="1">
        <v>17800731000</v>
      </c>
      <c r="BY29" s="1">
        <v>17800731000</v>
      </c>
      <c r="BZ29" s="1">
        <v>7645729000</v>
      </c>
      <c r="CB29" s="1">
        <v>10420809000</v>
      </c>
      <c r="CC29" s="1">
        <v>6327634000</v>
      </c>
      <c r="CD29" s="1">
        <v>4093175000</v>
      </c>
      <c r="CF29" s="1">
        <v>-2775080000</v>
      </c>
      <c r="CG29" s="1">
        <v>-17934000</v>
      </c>
      <c r="CH29" s="1">
        <v>-352892000</v>
      </c>
      <c r="CI29" s="1">
        <v>98388000</v>
      </c>
      <c r="CJ29" s="1">
        <v>451280000</v>
      </c>
      <c r="CK29" s="1">
        <v>334958000</v>
      </c>
      <c r="CL29" s="1">
        <v>-2757146000</v>
      </c>
      <c r="CM29" s="1">
        <v>-7871000</v>
      </c>
      <c r="CO29" s="1">
        <v>-2749275000</v>
      </c>
      <c r="CP29" s="1">
        <v>-32062000</v>
      </c>
      <c r="CR29" s="1">
        <v>-32062000</v>
      </c>
      <c r="CS29" s="1">
        <v>-2717213000</v>
      </c>
      <c r="CT29" s="1">
        <v>16031000</v>
      </c>
      <c r="CU29" s="1">
        <v>-2733244000</v>
      </c>
      <c r="CX29" s="1">
        <v>-2733244000</v>
      </c>
      <c r="CY29" s="1">
        <v>415972266.33333331</v>
      </c>
      <c r="CZ29" s="1">
        <v>-6.5707361312635078</v>
      </c>
      <c r="DA29" s="1">
        <v>-6.6092747582284934</v>
      </c>
      <c r="DB29" s="1">
        <v>415972266.33333331</v>
      </c>
      <c r="DC29" s="1">
        <v>-6.5707361312635078</v>
      </c>
      <c r="DD29" s="1">
        <v>-6.6092747582284934</v>
      </c>
      <c r="DE29" s="1">
        <v>-2775080000</v>
      </c>
      <c r="DF29" s="1">
        <v>-10.905564074531389</v>
      </c>
      <c r="DG29" s="1">
        <v>-2775080000</v>
      </c>
      <c r="DH29" s="1">
        <v>-2775080000</v>
      </c>
      <c r="DI29" s="1">
        <v>30.046336504173862</v>
      </c>
      <c r="DJ29" s="1">
        <v>-10.905564074531389</v>
      </c>
      <c r="DK29" s="1">
        <v>-10.741156137238736</v>
      </c>
      <c r="DO29" s="1">
        <v>15234102000</v>
      </c>
      <c r="DP29" s="1">
        <v>7463154000</v>
      </c>
      <c r="DQ29" s="1">
        <v>7770948000</v>
      </c>
      <c r="DR29" s="1">
        <v>1516707000</v>
      </c>
      <c r="DS29" s="1">
        <v>1516707000</v>
      </c>
      <c r="EC29" s="1">
        <v>1936186000</v>
      </c>
      <c r="EI29" s="1">
        <v>18686995000</v>
      </c>
      <c r="EM29" s="1">
        <v>4172991000</v>
      </c>
      <c r="EN29" s="1">
        <v>4172991000</v>
      </c>
      <c r="EP29" s="1">
        <v>9161314000</v>
      </c>
      <c r="EQ29" s="1">
        <v>5963562000</v>
      </c>
      <c r="ER29" s="1">
        <v>2725130000</v>
      </c>
      <c r="ES29" s="1">
        <v>3238432000</v>
      </c>
      <c r="EV29" s="1">
        <v>3197752000</v>
      </c>
      <c r="EW29" s="1">
        <v>13334305000</v>
      </c>
      <c r="EX29" s="1">
        <v>32021300000</v>
      </c>
      <c r="EY29" s="1">
        <v>9353609000</v>
      </c>
      <c r="EZ29" s="1">
        <v>4923826000</v>
      </c>
      <c r="FA29" s="1">
        <v>384087000</v>
      </c>
      <c r="FC29" s="1">
        <v>4045696000</v>
      </c>
      <c r="FD29" s="1">
        <v>4297045000</v>
      </c>
      <c r="FE29" s="1">
        <v>4297045000</v>
      </c>
      <c r="FG29" s="1">
        <v>4106212000</v>
      </c>
      <c r="FH29" s="1">
        <v>4106212000</v>
      </c>
      <c r="FL29" s="1">
        <v>17756866000</v>
      </c>
      <c r="FM29" s="1">
        <v>724000</v>
      </c>
      <c r="FN29" s="1">
        <v>724000</v>
      </c>
      <c r="FP29" s="1">
        <v>540594000</v>
      </c>
      <c r="FV29" s="1">
        <v>540594000</v>
      </c>
      <c r="FW29" s="1">
        <v>541318000</v>
      </c>
      <c r="FX29" s="1">
        <v>18298184000</v>
      </c>
      <c r="GF29" s="1">
        <v>13726574000</v>
      </c>
      <c r="GG29" s="1">
        <v>-3458000</v>
      </c>
      <c r="GH29" s="1">
        <v>13723116000</v>
      </c>
      <c r="GI29" s="1">
        <v>32021300000</v>
      </c>
      <c r="GJ29" s="1">
        <v>415380511</v>
      </c>
      <c r="GL29" s="1">
        <v>-3165385000</v>
      </c>
      <c r="GM29" s="1">
        <v>-23.066080619008105</v>
      </c>
      <c r="GN29" s="1">
        <v>29.778309997590735</v>
      </c>
      <c r="GO29" s="1">
        <v>1.0523813718028845</v>
      </c>
      <c r="GP29" s="1">
        <v>-70.033649151437871</v>
      </c>
    </row>
    <row r="30" spans="1:198" ht="12.5">
      <c r="A30" s="1" t="s">
        <v>214</v>
      </c>
      <c r="B30" s="1" t="s">
        <v>198</v>
      </c>
      <c r="C30" s="1" t="s">
        <v>218</v>
      </c>
      <c r="E30" s="1">
        <v>-3.2298580110164088</v>
      </c>
      <c r="F30" s="1">
        <v>64.346611203621208</v>
      </c>
      <c r="G30" s="1">
        <v>-5.0194687033256589</v>
      </c>
      <c r="I30" s="1">
        <v>8773963000</v>
      </c>
      <c r="K30" s="1">
        <v>-1343969000</v>
      </c>
      <c r="L30" s="1">
        <v>20.116434862454891</v>
      </c>
      <c r="M30" s="1">
        <v>-3.2230687861655123</v>
      </c>
      <c r="N30" s="1">
        <v>-6.2282722007722011</v>
      </c>
      <c r="O30" s="1">
        <v>-5.0089176817195442</v>
      </c>
      <c r="Q30" s="1">
        <v>55137158398.169777</v>
      </c>
      <c r="R30" s="1">
        <v>416553785</v>
      </c>
      <c r="S30" s="1">
        <v>35.810012441228189</v>
      </c>
      <c r="V30" s="1">
        <v>8388237000</v>
      </c>
      <c r="Z30" s="1">
        <v>8388237000</v>
      </c>
      <c r="AH30" s="1">
        <v>8388237000</v>
      </c>
      <c r="BK30" s="1">
        <v>8388237000</v>
      </c>
      <c r="BM30" s="1">
        <v>-1343969000</v>
      </c>
      <c r="BN30" s="1">
        <v>-5.0089176817195442</v>
      </c>
      <c r="BP30" s="1">
        <v>8388237000</v>
      </c>
      <c r="BR30" s="1">
        <v>8388237000</v>
      </c>
      <c r="BS30" s="1">
        <v>20.116434862454891</v>
      </c>
      <c r="BT30" s="1">
        <v>6.6066720945483839</v>
      </c>
      <c r="BU30" s="1">
        <v>-6.2282722007722011</v>
      </c>
      <c r="BV30" s="1">
        <v>26831525000</v>
      </c>
      <c r="BW30" s="1">
        <v>26831525000</v>
      </c>
      <c r="BX30" s="1">
        <v>18057562000</v>
      </c>
      <c r="BY30" s="1">
        <v>18057562000</v>
      </c>
      <c r="BZ30" s="1">
        <v>8773963000</v>
      </c>
      <c r="CB30" s="1">
        <v>10117932000</v>
      </c>
      <c r="CC30" s="1">
        <v>6432718000</v>
      </c>
      <c r="CD30" s="1">
        <v>3685214000</v>
      </c>
      <c r="CF30" s="1">
        <v>-1343969000</v>
      </c>
      <c r="CG30" s="1">
        <v>56226000</v>
      </c>
      <c r="CH30" s="1">
        <v>-345787000</v>
      </c>
      <c r="CI30" s="1">
        <v>89193000</v>
      </c>
      <c r="CJ30" s="1">
        <v>434980000</v>
      </c>
      <c r="CK30" s="1">
        <v>402013000</v>
      </c>
      <c r="CL30" s="1">
        <v>-1400195000</v>
      </c>
      <c r="CM30" s="1">
        <v>-36544000</v>
      </c>
      <c r="CO30" s="1">
        <v>-1363651000</v>
      </c>
      <c r="CP30" s="1">
        <v>-33702000</v>
      </c>
      <c r="CR30" s="1">
        <v>-33702000</v>
      </c>
      <c r="CS30" s="1">
        <v>-1329949000</v>
      </c>
      <c r="CT30" s="1">
        <v>16851000</v>
      </c>
      <c r="CU30" s="1">
        <v>-1346800000</v>
      </c>
      <c r="CX30" s="1">
        <v>-1346800000</v>
      </c>
      <c r="CY30" s="1">
        <v>416984274.66666669</v>
      </c>
      <c r="CZ30" s="1">
        <v>-3.2298580110164088</v>
      </c>
      <c r="DA30" s="1">
        <v>-3.2702696069056558</v>
      </c>
      <c r="DB30" s="1">
        <v>419110693.33333331</v>
      </c>
      <c r="DC30" s="1">
        <v>-3.2134708596634232</v>
      </c>
      <c r="DD30" s="1">
        <v>-3.2536774214812052</v>
      </c>
      <c r="DE30" s="1">
        <v>-1343969000</v>
      </c>
      <c r="DF30" s="1">
        <v>-5.0089176817195442</v>
      </c>
      <c r="DG30" s="1">
        <v>-1343969000</v>
      </c>
      <c r="DH30" s="1">
        <v>-1343969000</v>
      </c>
      <c r="DI30" s="1">
        <v>32.70020246706067</v>
      </c>
      <c r="DJ30" s="1">
        <v>-5.0089176817195442</v>
      </c>
      <c r="DK30" s="1">
        <v>-5.0194687033256589</v>
      </c>
      <c r="DO30" s="1">
        <v>16544392000</v>
      </c>
      <c r="DP30" s="1">
        <v>10249382000</v>
      </c>
      <c r="DQ30" s="1">
        <v>6295010000</v>
      </c>
      <c r="DR30" s="1">
        <v>2113360000</v>
      </c>
      <c r="DS30" s="1">
        <v>1226875000</v>
      </c>
      <c r="DU30" s="1">
        <v>21465000</v>
      </c>
      <c r="DV30" s="1">
        <v>865020000</v>
      </c>
      <c r="DW30" s="1">
        <v>255185000</v>
      </c>
      <c r="EB30" s="1">
        <v>255185000</v>
      </c>
      <c r="EC30" s="1">
        <v>843118000</v>
      </c>
      <c r="EI30" s="1">
        <v>19756055000</v>
      </c>
      <c r="EJ30" s="1">
        <v>589227000</v>
      </c>
      <c r="EK30" s="1">
        <v>3694639000</v>
      </c>
      <c r="EL30" s="1">
        <v>3105412000</v>
      </c>
      <c r="EM30" s="1">
        <v>3911592000</v>
      </c>
      <c r="EN30" s="1">
        <v>3911592000</v>
      </c>
      <c r="EP30" s="1">
        <v>8441626000</v>
      </c>
      <c r="EQ30" s="1">
        <v>5926142000</v>
      </c>
      <c r="ER30" s="1">
        <v>2725130000</v>
      </c>
      <c r="ES30" s="1">
        <v>3201012000</v>
      </c>
      <c r="EV30" s="1">
        <v>2515484000</v>
      </c>
      <c r="EW30" s="1">
        <v>12942445000</v>
      </c>
      <c r="EX30" s="1">
        <v>32698500000</v>
      </c>
      <c r="EY30" s="1">
        <v>9168556000</v>
      </c>
      <c r="EZ30" s="1">
        <v>5029909000</v>
      </c>
      <c r="FA30" s="1">
        <v>428932000</v>
      </c>
      <c r="FC30" s="1">
        <v>3709715000</v>
      </c>
      <c r="FD30" s="1">
        <v>1786460000</v>
      </c>
      <c r="FE30" s="1">
        <v>1571836000</v>
      </c>
      <c r="FF30" s="1">
        <v>214624000</v>
      </c>
      <c r="FG30" s="1">
        <v>3807787000</v>
      </c>
      <c r="FH30" s="1">
        <v>3802307000</v>
      </c>
      <c r="FK30" s="1">
        <v>5480000</v>
      </c>
      <c r="FL30" s="1">
        <v>14762803000</v>
      </c>
      <c r="FM30" s="1">
        <v>3264153000</v>
      </c>
      <c r="FN30" s="1">
        <v>3264153000</v>
      </c>
      <c r="FP30" s="1">
        <v>567631000</v>
      </c>
      <c r="FV30" s="1">
        <v>567631000</v>
      </c>
      <c r="FW30" s="1">
        <v>3831784000</v>
      </c>
      <c r="FX30" s="1">
        <v>18594587000</v>
      </c>
      <c r="FZ30" s="1">
        <v>41454398000</v>
      </c>
      <c r="GA30" s="1">
        <v>268000</v>
      </c>
      <c r="GB30" s="1">
        <v>41454130000</v>
      </c>
      <c r="GD30" s="1">
        <v>-27661459000</v>
      </c>
      <c r="GE30" s="1">
        <v>315458000</v>
      </c>
      <c r="GF30" s="1">
        <v>14108397000</v>
      </c>
      <c r="GG30" s="1">
        <v>-4484000</v>
      </c>
      <c r="GH30" s="1">
        <v>14103913000</v>
      </c>
      <c r="GI30" s="1">
        <v>32698500000</v>
      </c>
      <c r="GJ30" s="1">
        <v>416553785</v>
      </c>
      <c r="GK30" s="1">
        <v>214624000</v>
      </c>
      <c r="GL30" s="1">
        <v>-5413393000</v>
      </c>
      <c r="GM30" s="1">
        <v>-38.382206413213126</v>
      </c>
      <c r="GN30" s="1">
        <v>30.545576149848287</v>
      </c>
      <c r="GO30" s="1">
        <v>1.338231973968629</v>
      </c>
      <c r="GP30" s="1">
        <v>-73.8796759192401</v>
      </c>
    </row>
    <row r="31" spans="1:198" ht="12.5">
      <c r="A31" s="1" t="s">
        <v>219</v>
      </c>
      <c r="B31" s="1" t="s">
        <v>190</v>
      </c>
      <c r="C31" s="1" t="s">
        <v>220</v>
      </c>
      <c r="E31" s="1">
        <v>-1.4509650871499407</v>
      </c>
      <c r="F31" s="1">
        <v>67.298043032308684</v>
      </c>
      <c r="G31" s="1">
        <v>-2.1560286477473887</v>
      </c>
      <c r="I31" s="1">
        <v>9707701000</v>
      </c>
      <c r="K31" s="1">
        <v>-510365000</v>
      </c>
      <c r="L31" s="1">
        <v>7.5289444250670998</v>
      </c>
      <c r="M31" s="1">
        <v>-1.219252921598466</v>
      </c>
      <c r="N31" s="1">
        <v>-5.1889218367451102</v>
      </c>
      <c r="O31" s="1">
        <v>-1.8117212130717126</v>
      </c>
      <c r="Q31" s="1">
        <v>58066363908.028458</v>
      </c>
      <c r="R31" s="1">
        <v>413493363</v>
      </c>
      <c r="S31" s="1">
        <v>35.34137699588355</v>
      </c>
      <c r="V31" s="1">
        <v>3151528000</v>
      </c>
      <c r="Z31" s="1">
        <v>3151528000</v>
      </c>
      <c r="AH31" s="1">
        <v>3151528000</v>
      </c>
      <c r="BK31" s="1">
        <v>3151528000</v>
      </c>
      <c r="BM31" s="1">
        <v>-510365000</v>
      </c>
      <c r="BN31" s="1">
        <v>-1.8117212130717126</v>
      </c>
      <c r="BP31" s="1">
        <v>3151528000</v>
      </c>
      <c r="BQ31" s="1">
        <v>1019253019.7585071</v>
      </c>
      <c r="BR31" s="1">
        <v>3151528000</v>
      </c>
      <c r="BS31" s="1">
        <v>7.5289444250670998</v>
      </c>
      <c r="BT31" s="1">
        <v>18.518426511898689</v>
      </c>
      <c r="BU31" s="1">
        <v>-5.1889218367451102</v>
      </c>
      <c r="BV31" s="1">
        <v>28170173000</v>
      </c>
      <c r="BW31" s="1">
        <v>28170173000</v>
      </c>
      <c r="BX31" s="1">
        <v>18462472000</v>
      </c>
      <c r="BY31" s="1">
        <v>18462472000</v>
      </c>
      <c r="BZ31" s="1">
        <v>9707701000</v>
      </c>
      <c r="CB31" s="1">
        <v>10218066000</v>
      </c>
      <c r="CC31" s="1">
        <v>6656495000</v>
      </c>
      <c r="CD31" s="1">
        <v>3561571000</v>
      </c>
      <c r="CF31" s="1">
        <v>-510365000</v>
      </c>
      <c r="CG31" s="1">
        <v>125850000</v>
      </c>
      <c r="CH31" s="1">
        <v>-305756000</v>
      </c>
      <c r="CI31" s="1">
        <v>90190000</v>
      </c>
      <c r="CJ31" s="1">
        <v>395946000</v>
      </c>
      <c r="CK31" s="1">
        <v>431606000</v>
      </c>
      <c r="CL31" s="1">
        <v>-636215000</v>
      </c>
      <c r="CM31" s="1">
        <v>-26518000</v>
      </c>
      <c r="CO31" s="1">
        <v>-609697000</v>
      </c>
      <c r="CP31" s="1">
        <v>-4680000</v>
      </c>
      <c r="CR31" s="1">
        <v>-4680000</v>
      </c>
      <c r="CS31" s="1">
        <v>-605017000</v>
      </c>
      <c r="CT31" s="1">
        <v>2340000</v>
      </c>
      <c r="CU31" s="1">
        <v>-607357000</v>
      </c>
      <c r="CX31" s="1">
        <v>-607357000</v>
      </c>
      <c r="CY31" s="1">
        <v>418588293.66666669</v>
      </c>
      <c r="CZ31" s="1">
        <v>-1.4509650871499407</v>
      </c>
      <c r="DA31" s="1">
        <v>-1.4565553055946625</v>
      </c>
      <c r="DB31" s="1">
        <v>420714712.33333331</v>
      </c>
      <c r="DC31" s="1">
        <v>-1.4436314732886963</v>
      </c>
      <c r="DD31" s="1">
        <v>-1.4491934370883981</v>
      </c>
      <c r="DE31" s="1">
        <v>-510365000</v>
      </c>
      <c r="DF31" s="1">
        <v>-1.8117212130717126</v>
      </c>
      <c r="DG31" s="1">
        <v>-510365000</v>
      </c>
      <c r="DH31" s="1">
        <v>-510365000</v>
      </c>
      <c r="DI31" s="1">
        <v>34.460920776027891</v>
      </c>
      <c r="DJ31" s="1">
        <v>-1.8117212130717126</v>
      </c>
      <c r="DK31" s="1">
        <v>-2.1560286477473887</v>
      </c>
      <c r="DO31" s="1">
        <v>17396656000</v>
      </c>
      <c r="DP31" s="1">
        <v>9601900000</v>
      </c>
      <c r="DQ31" s="1">
        <v>7794756000</v>
      </c>
      <c r="DR31" s="1">
        <v>1007515000</v>
      </c>
      <c r="DS31" s="1">
        <v>1007515000</v>
      </c>
      <c r="EC31" s="1">
        <v>2175221000</v>
      </c>
      <c r="EI31" s="1">
        <v>20579392000</v>
      </c>
      <c r="EM31" s="1">
        <v>3919494000</v>
      </c>
      <c r="EN31" s="1">
        <v>3919494000</v>
      </c>
      <c r="EP31" s="1">
        <v>8781604000</v>
      </c>
      <c r="EQ31" s="1">
        <v>5924675000</v>
      </c>
      <c r="ER31" s="1">
        <v>2725130000</v>
      </c>
      <c r="ES31" s="1">
        <v>3199545000</v>
      </c>
      <c r="EV31" s="1">
        <v>2856929000</v>
      </c>
      <c r="EW31" s="1">
        <v>12701098000</v>
      </c>
      <c r="EX31" s="1">
        <v>33280490000</v>
      </c>
      <c r="EY31" s="1">
        <v>9437971000</v>
      </c>
      <c r="EZ31" s="1">
        <v>4983062000</v>
      </c>
      <c r="FA31" s="1">
        <v>376961000</v>
      </c>
      <c r="FC31" s="1">
        <v>4077948000</v>
      </c>
      <c r="FD31" s="1">
        <v>1818124000</v>
      </c>
      <c r="FE31" s="1">
        <v>1818124000</v>
      </c>
      <c r="FG31" s="1">
        <v>3848682000</v>
      </c>
      <c r="FH31" s="1">
        <v>3848682000</v>
      </c>
      <c r="FL31" s="1">
        <v>15104777000</v>
      </c>
      <c r="FM31" s="1">
        <v>3264089000</v>
      </c>
      <c r="FN31" s="1">
        <v>3264089000</v>
      </c>
      <c r="FP31" s="1">
        <v>531276000</v>
      </c>
      <c r="FV31" s="1">
        <v>531276000</v>
      </c>
      <c r="FW31" s="1">
        <v>3795365000</v>
      </c>
      <c r="FX31" s="1">
        <v>18900142000</v>
      </c>
      <c r="GF31" s="1">
        <v>14386407000</v>
      </c>
      <c r="GG31" s="1">
        <v>-6059000</v>
      </c>
      <c r="GH31" s="1">
        <v>14380348000</v>
      </c>
      <c r="GI31" s="1">
        <v>33280490000</v>
      </c>
      <c r="GJ31" s="1">
        <v>413493363</v>
      </c>
      <c r="GL31" s="1">
        <v>-4519687000</v>
      </c>
      <c r="GM31" s="1">
        <v>-31.429607962199523</v>
      </c>
      <c r="GN31" s="1">
        <v>30.909965577702586</v>
      </c>
      <c r="GO31" s="1">
        <v>1.3624426232840114</v>
      </c>
      <c r="GP31" s="1">
        <v>-79.227833903299739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Q44"/>
  <sheetViews>
    <sheetView workbookViewId="0"/>
  </sheetViews>
  <sheetFormatPr defaultColWidth="12.6328125" defaultRowHeight="15.75" customHeight="1"/>
  <sheetData>
    <row r="1" spans="1:199" ht="15.75" customHeight="1">
      <c r="A1" s="7" t="s">
        <v>274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3" t="s">
        <v>18</v>
      </c>
      <c r="T1" s="4" t="s">
        <v>9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10</v>
      </c>
      <c r="BN1" s="4" t="s">
        <v>14</v>
      </c>
      <c r="BO1" s="4" t="s">
        <v>63</v>
      </c>
      <c r="BP1" s="4" t="s">
        <v>64</v>
      </c>
      <c r="BQ1" s="4" t="s">
        <v>65</v>
      </c>
      <c r="BR1" s="4" t="s">
        <v>66</v>
      </c>
      <c r="BS1" s="4" t="s">
        <v>67</v>
      </c>
      <c r="BT1" s="4" t="s">
        <v>68</v>
      </c>
      <c r="BU1" s="4" t="s">
        <v>13</v>
      </c>
      <c r="BV1" s="4" t="s">
        <v>69</v>
      </c>
      <c r="BW1" s="4" t="s">
        <v>70</v>
      </c>
      <c r="BX1" s="4" t="s">
        <v>71</v>
      </c>
      <c r="BY1" s="4" t="s">
        <v>72</v>
      </c>
      <c r="BZ1" s="4" t="s">
        <v>8</v>
      </c>
      <c r="CA1" s="4" t="s">
        <v>73</v>
      </c>
      <c r="CB1" s="4" t="s">
        <v>74</v>
      </c>
      <c r="CC1" s="4" t="s">
        <v>75</v>
      </c>
      <c r="CD1" s="4" t="s">
        <v>76</v>
      </c>
      <c r="CE1" s="4" t="s">
        <v>77</v>
      </c>
      <c r="CF1" s="4" t="s">
        <v>78</v>
      </c>
      <c r="CG1" s="4" t="s">
        <v>79</v>
      </c>
      <c r="CH1" s="4" t="s">
        <v>80</v>
      </c>
      <c r="CI1" s="4" t="s">
        <v>81</v>
      </c>
      <c r="CJ1" s="4" t="s">
        <v>82</v>
      </c>
      <c r="CK1" s="4" t="s">
        <v>83</v>
      </c>
      <c r="CL1" s="4" t="s">
        <v>84</v>
      </c>
      <c r="CM1" s="4" t="s">
        <v>85</v>
      </c>
      <c r="CN1" s="4" t="s">
        <v>86</v>
      </c>
      <c r="CO1" s="4" t="s">
        <v>87</v>
      </c>
      <c r="CP1" s="4" t="s">
        <v>88</v>
      </c>
      <c r="CQ1" s="4" t="s">
        <v>89</v>
      </c>
      <c r="CR1" s="4" t="s">
        <v>90</v>
      </c>
      <c r="CS1" s="4" t="s">
        <v>91</v>
      </c>
      <c r="CT1" s="4" t="s">
        <v>92</v>
      </c>
      <c r="CU1" s="4" t="s">
        <v>93</v>
      </c>
      <c r="CV1" s="4" t="s">
        <v>94</v>
      </c>
      <c r="CW1" s="4" t="s">
        <v>95</v>
      </c>
      <c r="CX1" s="4" t="s">
        <v>96</v>
      </c>
      <c r="CY1" s="4" t="s">
        <v>97</v>
      </c>
      <c r="CZ1" s="4" t="s">
        <v>4</v>
      </c>
      <c r="DA1" s="4" t="s">
        <v>98</v>
      </c>
      <c r="DB1" s="4" t="s">
        <v>99</v>
      </c>
      <c r="DC1" s="4" t="s">
        <v>100</v>
      </c>
      <c r="DD1" s="4" t="s">
        <v>101</v>
      </c>
      <c r="DE1" s="4" t="s">
        <v>10</v>
      </c>
      <c r="DF1" s="4" t="s">
        <v>14</v>
      </c>
      <c r="DG1" s="4" t="s">
        <v>102</v>
      </c>
      <c r="DH1" s="4" t="s">
        <v>103</v>
      </c>
      <c r="DI1" s="4" t="s">
        <v>104</v>
      </c>
      <c r="DJ1" s="4" t="s">
        <v>105</v>
      </c>
      <c r="DK1" s="4" t="s">
        <v>6</v>
      </c>
      <c r="DL1" s="4" t="s">
        <v>106</v>
      </c>
      <c r="DM1" s="4" t="s">
        <v>107</v>
      </c>
      <c r="DN1" s="4" t="s">
        <v>108</v>
      </c>
      <c r="DO1" s="4" t="s">
        <v>109</v>
      </c>
      <c r="DP1" s="4" t="s">
        <v>110</v>
      </c>
      <c r="DQ1" s="4" t="s">
        <v>111</v>
      </c>
      <c r="DR1" s="4" t="s">
        <v>112</v>
      </c>
      <c r="DS1" s="4" t="s">
        <v>113</v>
      </c>
      <c r="DT1" s="4" t="s">
        <v>114</v>
      </c>
      <c r="DU1" s="4" t="s">
        <v>115</v>
      </c>
      <c r="DV1" s="4" t="s">
        <v>116</v>
      </c>
      <c r="DW1" s="4" t="s">
        <v>117</v>
      </c>
      <c r="DX1" s="4" t="s">
        <v>118</v>
      </c>
      <c r="DY1" s="4" t="s">
        <v>119</v>
      </c>
      <c r="DZ1" s="4" t="s">
        <v>120</v>
      </c>
      <c r="EA1" s="4" t="s">
        <v>121</v>
      </c>
      <c r="EB1" s="4" t="s">
        <v>122</v>
      </c>
      <c r="EC1" s="4" t="s">
        <v>123</v>
      </c>
      <c r="ED1" s="4" t="s">
        <v>124</v>
      </c>
      <c r="EE1" s="4" t="s">
        <v>125</v>
      </c>
      <c r="EF1" s="4" t="s">
        <v>126</v>
      </c>
      <c r="EG1" s="4" t="s">
        <v>127</v>
      </c>
      <c r="EH1" s="4" t="s">
        <v>128</v>
      </c>
      <c r="EI1" s="4" t="s">
        <v>129</v>
      </c>
      <c r="EJ1" s="4" t="s">
        <v>130</v>
      </c>
      <c r="EK1" s="4" t="s">
        <v>131</v>
      </c>
      <c r="EL1" s="4" t="s">
        <v>132</v>
      </c>
      <c r="EM1" s="4" t="s">
        <v>133</v>
      </c>
      <c r="EN1" s="4" t="s">
        <v>134</v>
      </c>
      <c r="EO1" s="4" t="s">
        <v>135</v>
      </c>
      <c r="EP1" s="4" t="s">
        <v>136</v>
      </c>
      <c r="EQ1" s="4" t="s">
        <v>137</v>
      </c>
      <c r="ER1" s="4" t="s">
        <v>138</v>
      </c>
      <c r="ES1" s="4" t="s">
        <v>139</v>
      </c>
      <c r="ET1" s="4" t="s">
        <v>140</v>
      </c>
      <c r="EU1" s="4" t="s">
        <v>141</v>
      </c>
      <c r="EV1" s="4" t="s">
        <v>142</v>
      </c>
      <c r="EW1" s="4" t="s">
        <v>143</v>
      </c>
      <c r="EX1" s="4" t="s">
        <v>144</v>
      </c>
      <c r="EY1" s="4" t="s">
        <v>145</v>
      </c>
      <c r="EZ1" s="4" t="s">
        <v>146</v>
      </c>
      <c r="FA1" s="4" t="s">
        <v>147</v>
      </c>
      <c r="FB1" s="4" t="s">
        <v>148</v>
      </c>
      <c r="FC1" s="4" t="s">
        <v>149</v>
      </c>
      <c r="FD1" s="4" t="s">
        <v>150</v>
      </c>
      <c r="FE1" s="4" t="s">
        <v>151</v>
      </c>
      <c r="FF1" s="4" t="s">
        <v>152</v>
      </c>
      <c r="FG1" s="4" t="s">
        <v>153</v>
      </c>
      <c r="FH1" s="4" t="s">
        <v>154</v>
      </c>
      <c r="FI1" s="4" t="s">
        <v>155</v>
      </c>
      <c r="FJ1" s="4" t="s">
        <v>156</v>
      </c>
      <c r="FK1" s="4" t="s">
        <v>157</v>
      </c>
      <c r="FL1" s="4" t="s">
        <v>158</v>
      </c>
      <c r="FM1" s="4" t="s">
        <v>159</v>
      </c>
      <c r="FN1" s="4" t="s">
        <v>160</v>
      </c>
      <c r="FO1" s="4" t="s">
        <v>161</v>
      </c>
      <c r="FP1" s="4" t="s">
        <v>162</v>
      </c>
      <c r="FQ1" s="4" t="s">
        <v>163</v>
      </c>
      <c r="FR1" s="4" t="s">
        <v>164</v>
      </c>
      <c r="FS1" s="4" t="s">
        <v>165</v>
      </c>
      <c r="FT1" s="4" t="s">
        <v>166</v>
      </c>
      <c r="FU1" s="4" t="s">
        <v>167</v>
      </c>
      <c r="FV1" s="4" t="s">
        <v>168</v>
      </c>
      <c r="FW1" s="4" t="s">
        <v>169</v>
      </c>
      <c r="FX1" s="4" t="s">
        <v>170</v>
      </c>
      <c r="FY1" s="4" t="s">
        <v>171</v>
      </c>
      <c r="FZ1" s="4" t="s">
        <v>172</v>
      </c>
      <c r="GA1" s="4" t="s">
        <v>173</v>
      </c>
      <c r="GB1" s="4" t="s">
        <v>174</v>
      </c>
      <c r="GC1" s="4" t="s">
        <v>175</v>
      </c>
      <c r="GD1" s="4" t="s">
        <v>176</v>
      </c>
      <c r="GE1" s="4" t="s">
        <v>177</v>
      </c>
      <c r="GF1" s="4" t="s">
        <v>178</v>
      </c>
      <c r="GG1" s="4" t="s">
        <v>179</v>
      </c>
      <c r="GH1" s="4" t="s">
        <v>180</v>
      </c>
      <c r="GI1" s="4" t="s">
        <v>181</v>
      </c>
      <c r="GJ1" s="4" t="s">
        <v>17</v>
      </c>
      <c r="GK1" s="4" t="s">
        <v>182</v>
      </c>
      <c r="GL1" s="4" t="s">
        <v>183</v>
      </c>
      <c r="GM1" s="4" t="s">
        <v>184</v>
      </c>
      <c r="GN1" s="4" t="s">
        <v>185</v>
      </c>
      <c r="GO1" s="4" t="s">
        <v>186</v>
      </c>
      <c r="GP1" s="4" t="s">
        <v>187</v>
      </c>
      <c r="GQ1" s="4" t="s">
        <v>188</v>
      </c>
    </row>
    <row r="2" spans="1:199" ht="15.75" customHeight="1">
      <c r="A2" s="5" t="s">
        <v>245</v>
      </c>
      <c r="B2" s="1" t="s">
        <v>190</v>
      </c>
      <c r="C2" s="1" t="s">
        <v>246</v>
      </c>
      <c r="E2" s="1">
        <v>10.594681338835397</v>
      </c>
      <c r="F2" s="1">
        <v>24.073360843649702</v>
      </c>
      <c r="G2" s="1">
        <v>44.406140484534511</v>
      </c>
      <c r="H2" s="1">
        <v>12868179.762814933</v>
      </c>
      <c r="I2" s="1">
        <v>39135000000</v>
      </c>
      <c r="J2" s="1">
        <v>4448000000</v>
      </c>
      <c r="K2" s="1">
        <v>25494000000</v>
      </c>
      <c r="L2" s="1">
        <v>12.094910591471802</v>
      </c>
      <c r="M2" s="1">
        <v>11.689133425034388</v>
      </c>
      <c r="N2" s="1">
        <v>1.1314175423547073</v>
      </c>
      <c r="O2" s="1">
        <v>48.556300472344965</v>
      </c>
      <c r="P2" s="1">
        <v>0.28885227896760024</v>
      </c>
      <c r="R2" s="1">
        <v>19885498432</v>
      </c>
      <c r="S2" s="1">
        <v>100.91889634161322</v>
      </c>
      <c r="T2" s="1">
        <v>4448000000</v>
      </c>
      <c r="U2" s="1">
        <v>278000000</v>
      </c>
      <c r="V2" s="1">
        <v>21644000000</v>
      </c>
      <c r="W2" s="1">
        <v>396000000</v>
      </c>
      <c r="X2" s="1">
        <v>285000000</v>
      </c>
      <c r="Z2" s="1">
        <v>20963000000</v>
      </c>
      <c r="AA2" s="1">
        <v>9000000</v>
      </c>
      <c r="AB2" s="1">
        <v>-1786000000</v>
      </c>
      <c r="AD2" s="1">
        <v>-382000000</v>
      </c>
      <c r="AE2" s="1">
        <v>1454000000</v>
      </c>
      <c r="AF2" s="1">
        <v>723000000</v>
      </c>
      <c r="AH2" s="1">
        <v>26379000000</v>
      </c>
      <c r="AM2" s="1">
        <v>-768000000</v>
      </c>
      <c r="AN2" s="1">
        <v>-768000000</v>
      </c>
      <c r="AP2" s="1">
        <v>-227000000</v>
      </c>
      <c r="AR2" s="1">
        <v>-227000000</v>
      </c>
      <c r="AS2" s="1">
        <v>-9355000000</v>
      </c>
      <c r="AT2" s="1">
        <v>223000000</v>
      </c>
      <c r="AU2" s="1">
        <v>-9578000000</v>
      </c>
      <c r="AW2" s="1">
        <v>-22647000000</v>
      </c>
      <c r="AY2" s="1">
        <v>-32997000000</v>
      </c>
      <c r="BA2" s="1">
        <v>6315000000</v>
      </c>
      <c r="BB2" s="1">
        <v>36753000000</v>
      </c>
      <c r="BC2" s="1">
        <v>-30438000000</v>
      </c>
      <c r="BD2" s="1">
        <v>1347000000</v>
      </c>
      <c r="BE2" s="1">
        <v>1377000000</v>
      </c>
      <c r="BF2" s="1">
        <v>-30000000</v>
      </c>
      <c r="BG2" s="1">
        <v>1702000000</v>
      </c>
      <c r="BI2" s="1">
        <v>9364000000</v>
      </c>
      <c r="BJ2" s="1">
        <v>-97000000</v>
      </c>
      <c r="BK2" s="1">
        <v>2746000000</v>
      </c>
      <c r="BL2" s="1">
        <v>-768000000</v>
      </c>
      <c r="BM2" s="1">
        <v>25494000000</v>
      </c>
      <c r="BN2" s="1">
        <v>48.556300472344965</v>
      </c>
      <c r="BO2" s="1">
        <v>9355000000</v>
      </c>
      <c r="BP2" s="1">
        <v>25611000000</v>
      </c>
      <c r="BQ2" s="1">
        <v>27544257592.716961</v>
      </c>
      <c r="BR2" s="1">
        <v>42002000000</v>
      </c>
      <c r="BS2" s="1">
        <v>11.742778541953232</v>
      </c>
      <c r="BU2" s="1">
        <v>1.1314175423547073</v>
      </c>
      <c r="BV2" s="1">
        <v>52504000000</v>
      </c>
      <c r="BW2" s="1">
        <v>52504000000</v>
      </c>
      <c r="BX2" s="1">
        <v>13369000000</v>
      </c>
      <c r="BY2" s="1">
        <v>13369000000</v>
      </c>
      <c r="BZ2" s="1">
        <v>39135000000</v>
      </c>
      <c r="CB2" s="1">
        <v>13919000000</v>
      </c>
      <c r="CC2" s="1">
        <v>8763000000</v>
      </c>
      <c r="CD2" s="1">
        <v>5093000000</v>
      </c>
      <c r="CE2" s="1">
        <v>63000000</v>
      </c>
      <c r="CF2" s="1">
        <v>25216000000</v>
      </c>
      <c r="CG2" s="1">
        <v>-1586000000</v>
      </c>
      <c r="CH2" s="1">
        <v>547000000</v>
      </c>
      <c r="CI2" s="1">
        <v>2195000000</v>
      </c>
      <c r="CJ2" s="1">
        <v>1648000000</v>
      </c>
      <c r="CK2" s="1">
        <v>-2133000000</v>
      </c>
      <c r="CL2" s="1">
        <v>26802000000</v>
      </c>
      <c r="CM2" s="1">
        <v>3196000000</v>
      </c>
      <c r="CO2" s="1">
        <v>23403000000</v>
      </c>
      <c r="CP2" s="1">
        <v>176000000</v>
      </c>
      <c r="CR2" s="1">
        <v>176000000</v>
      </c>
      <c r="CS2" s="1">
        <v>23227000000</v>
      </c>
      <c r="CT2" s="1">
        <v>-88000000</v>
      </c>
      <c r="CU2" s="1">
        <v>23315000000</v>
      </c>
      <c r="CV2" s="1">
        <v>208000000</v>
      </c>
      <c r="CX2" s="1">
        <v>23107000000</v>
      </c>
      <c r="CY2" s="1">
        <v>2181000000</v>
      </c>
      <c r="CZ2" s="1">
        <v>10.594681338835397</v>
      </c>
      <c r="DA2" s="1">
        <v>10.730398899587346</v>
      </c>
      <c r="DB2" s="1">
        <v>2348000000</v>
      </c>
      <c r="DC2" s="1">
        <v>9.8411413969335602</v>
      </c>
      <c r="DD2" s="1">
        <v>9.9672061328790456</v>
      </c>
      <c r="DE2" s="1">
        <v>25494000000</v>
      </c>
      <c r="DF2" s="1">
        <v>48.556300472344965</v>
      </c>
      <c r="DG2" s="1">
        <v>24936000000</v>
      </c>
      <c r="DH2" s="1">
        <v>25216000000</v>
      </c>
      <c r="DI2" s="1">
        <v>74.537178119762302</v>
      </c>
      <c r="DJ2" s="1">
        <v>48.02681700441871</v>
      </c>
      <c r="DK2" s="1">
        <v>44.406140484534511</v>
      </c>
      <c r="DN2" s="1">
        <v>558000000</v>
      </c>
      <c r="DO2" s="1">
        <v>45074000000</v>
      </c>
      <c r="DP2" s="1">
        <v>33045000000</v>
      </c>
      <c r="DQ2" s="1">
        <v>12029000000</v>
      </c>
      <c r="DR2" s="1">
        <v>15940000000</v>
      </c>
      <c r="DS2" s="1">
        <v>269000000</v>
      </c>
      <c r="DU2" s="1">
        <v>13159000000</v>
      </c>
      <c r="DV2" s="1">
        <v>2512000000</v>
      </c>
      <c r="EC2" s="1">
        <v>6819000000</v>
      </c>
      <c r="EI2" s="1">
        <v>67833000000</v>
      </c>
      <c r="EJ2" s="1">
        <v>5581000000</v>
      </c>
      <c r="EK2" s="1">
        <v>9161000000</v>
      </c>
      <c r="EL2" s="1">
        <v>3580000000</v>
      </c>
      <c r="EM2" s="1">
        <v>20689000000</v>
      </c>
      <c r="EN2" s="1">
        <v>20689000000</v>
      </c>
      <c r="EP2" s="1">
        <v>17446000000</v>
      </c>
      <c r="EQ2" s="1">
        <v>15359000000</v>
      </c>
      <c r="ER2" s="1">
        <v>11793000000</v>
      </c>
      <c r="ES2" s="1">
        <v>3566000000</v>
      </c>
      <c r="EV2" s="1">
        <v>2087000000</v>
      </c>
      <c r="EW2" s="1">
        <v>43716000000</v>
      </c>
      <c r="EX2" s="1">
        <v>111549000000</v>
      </c>
      <c r="EY2" s="1">
        <v>12282000000</v>
      </c>
      <c r="EZ2" s="1">
        <v>2046000000</v>
      </c>
      <c r="FA2" s="1">
        <v>1972000000</v>
      </c>
      <c r="FC2" s="1">
        <v>8264000000</v>
      </c>
      <c r="FD2" s="1">
        <v>10364000000</v>
      </c>
      <c r="FE2" s="1">
        <v>10364000000</v>
      </c>
      <c r="FG2" s="1">
        <v>14738000000</v>
      </c>
      <c r="FH2" s="1">
        <v>11207000000</v>
      </c>
      <c r="FK2" s="1">
        <v>3531000000</v>
      </c>
      <c r="FL2" s="1">
        <v>37384000000</v>
      </c>
      <c r="FM2" s="1">
        <v>30711000000</v>
      </c>
      <c r="FN2" s="1">
        <v>30711000000</v>
      </c>
      <c r="FP2" s="1">
        <v>2753000000</v>
      </c>
      <c r="FQ2" s="1">
        <v>2618000000</v>
      </c>
      <c r="FV2" s="1">
        <v>135000000</v>
      </c>
      <c r="FW2" s="1">
        <v>33464000000</v>
      </c>
      <c r="FX2" s="1">
        <v>70848000000</v>
      </c>
      <c r="FY2" s="1">
        <v>10284000000</v>
      </c>
      <c r="FZ2" s="1">
        <v>27044000000</v>
      </c>
      <c r="GA2" s="1">
        <v>1000000</v>
      </c>
      <c r="GB2" s="1">
        <v>27043000000</v>
      </c>
      <c r="GD2" s="1">
        <v>1183000000</v>
      </c>
      <c r="GE2" s="1">
        <v>1651000000</v>
      </c>
      <c r="GF2" s="1">
        <v>39622000000</v>
      </c>
      <c r="GG2" s="1">
        <v>1079000000</v>
      </c>
      <c r="GH2" s="1">
        <v>40701000000</v>
      </c>
      <c r="GI2" s="1">
        <v>111549000000</v>
      </c>
      <c r="GJ2" s="1">
        <v>19885498432</v>
      </c>
      <c r="GL2" s="1">
        <v>8030000000</v>
      </c>
      <c r="GM2" s="1">
        <v>19.729244981695782</v>
      </c>
      <c r="GN2" s="1">
        <v>15.654433932841252</v>
      </c>
      <c r="GO2" s="1">
        <v>1.8144928311577144</v>
      </c>
      <c r="GP2" s="1">
        <v>-27.063176720623471</v>
      </c>
    </row>
    <row r="3" spans="1:199" ht="15.75" customHeight="1">
      <c r="A3" s="1" t="s">
        <v>250</v>
      </c>
      <c r="B3" s="1" t="s">
        <v>190</v>
      </c>
      <c r="C3" s="1" t="s">
        <v>247</v>
      </c>
      <c r="E3" s="1">
        <v>14.24438331040807</v>
      </c>
      <c r="F3" s="1">
        <v>26.362677670793214</v>
      </c>
      <c r="G3" s="1">
        <v>54.394142303076684</v>
      </c>
      <c r="H3" s="1">
        <v>11057512.353791449</v>
      </c>
      <c r="I3" s="1">
        <v>42270000000</v>
      </c>
      <c r="J3" s="1">
        <v>12438000000</v>
      </c>
      <c r="K3" s="1">
        <v>27297000000</v>
      </c>
      <c r="L3" s="1">
        <v>14.408528198074277</v>
      </c>
      <c r="M3" s="1">
        <v>12.515818431911967</v>
      </c>
      <c r="N3" s="1">
        <v>1.0047961630695443</v>
      </c>
      <c r="O3" s="1">
        <v>47.475520461937144</v>
      </c>
      <c r="P3" s="1">
        <v>0.25969886800747333</v>
      </c>
      <c r="R3" s="1">
        <v>19885498432</v>
      </c>
      <c r="S3" s="1">
        <v>100.60911403068249</v>
      </c>
      <c r="T3" s="1">
        <v>12438000000</v>
      </c>
      <c r="U3" s="1">
        <v>657000000</v>
      </c>
      <c r="V3" s="1">
        <v>16553000000</v>
      </c>
      <c r="W3" s="4">
        <v>1073000000</v>
      </c>
      <c r="X3" s="1">
        <v>473000000</v>
      </c>
      <c r="Z3" s="1">
        <v>15007000000</v>
      </c>
      <c r="AA3" s="1">
        <v>1777000000</v>
      </c>
      <c r="AB3" s="1">
        <v>-1572000000</v>
      </c>
      <c r="AD3" s="1">
        <v>228000000</v>
      </c>
      <c r="AE3" s="1">
        <v>2162000000</v>
      </c>
      <c r="AF3" s="1">
        <v>959000000</v>
      </c>
      <c r="AH3" s="1">
        <v>31425000000</v>
      </c>
      <c r="AM3" s="1">
        <v>-152000000</v>
      </c>
      <c r="AN3" s="1">
        <v>-152000000</v>
      </c>
      <c r="AP3" s="1">
        <v>5030000000</v>
      </c>
      <c r="AQ3" s="1">
        <v>5044000000</v>
      </c>
      <c r="AR3" s="1">
        <v>-14000000</v>
      </c>
      <c r="AS3" s="1">
        <v>-13954000000</v>
      </c>
      <c r="AU3" s="1">
        <v>-13954000000</v>
      </c>
      <c r="AW3" s="1">
        <v>-23403000000</v>
      </c>
      <c r="AY3" s="1">
        <v>-32479000000</v>
      </c>
      <c r="BA3" s="1">
        <v>18733000000</v>
      </c>
      <c r="BB3" s="1">
        <v>47873000000</v>
      </c>
      <c r="BC3" s="1">
        <v>-29140000000</v>
      </c>
      <c r="BD3" s="1">
        <v>203000000</v>
      </c>
      <c r="BE3" s="1">
        <v>267000000</v>
      </c>
      <c r="BF3" s="1">
        <v>-64000000</v>
      </c>
      <c r="BG3" s="1">
        <v>6996000000</v>
      </c>
      <c r="BI3" s="1">
        <v>25932000000</v>
      </c>
      <c r="BJ3" s="1">
        <v>-3000000</v>
      </c>
      <c r="BK3" s="1">
        <v>24878000000</v>
      </c>
      <c r="BL3" s="1">
        <v>-152000000</v>
      </c>
      <c r="BM3" s="1">
        <v>27297000000</v>
      </c>
      <c r="BN3" s="1">
        <v>47.475520461937144</v>
      </c>
      <c r="BO3" s="1">
        <v>13954000000</v>
      </c>
      <c r="BP3" s="1">
        <v>31273000000</v>
      </c>
      <c r="BQ3" s="1">
        <v>32624249573.17585</v>
      </c>
      <c r="BR3" s="1">
        <v>49798000000</v>
      </c>
      <c r="BS3" s="1">
        <v>14.338835396607061</v>
      </c>
      <c r="BU3" s="4">
        <v>1.0047961630695443</v>
      </c>
      <c r="BV3" s="4">
        <v>57497000000</v>
      </c>
      <c r="BW3" s="4">
        <v>57497000000</v>
      </c>
      <c r="BX3" s="4">
        <v>15227000000</v>
      </c>
      <c r="BY3" s="4">
        <v>15227000000</v>
      </c>
      <c r="BZ3" s="4">
        <v>42270000000</v>
      </c>
      <c r="CA3" s="4"/>
      <c r="CB3" s="4">
        <v>15630000000</v>
      </c>
      <c r="CC3" s="4">
        <v>9341000000</v>
      </c>
      <c r="CD3" s="4">
        <v>6027000000</v>
      </c>
      <c r="CE3" s="4">
        <v>262000000</v>
      </c>
      <c r="CF3" s="4">
        <v>26640000000</v>
      </c>
      <c r="CG3" s="4">
        <v>-9089000000</v>
      </c>
      <c r="CH3" s="4">
        <v>-6486000000</v>
      </c>
      <c r="CI3" s="4">
        <v>1524000000</v>
      </c>
      <c r="CJ3" s="4">
        <v>8010000000</v>
      </c>
      <c r="CK3" s="4">
        <v>-2603000000</v>
      </c>
      <c r="CL3" s="4">
        <v>35729000000</v>
      </c>
      <c r="CM3" s="4">
        <v>4050000000</v>
      </c>
      <c r="CN3" s="4"/>
      <c r="CO3" s="4">
        <v>31393000000</v>
      </c>
      <c r="CP3" s="4">
        <v>236000000</v>
      </c>
      <c r="CQ3" s="4"/>
      <c r="CR3" s="4">
        <v>236000000</v>
      </c>
      <c r="CS3" s="4">
        <v>31157000000</v>
      </c>
      <c r="CT3" s="4">
        <v>-118000000</v>
      </c>
      <c r="CU3" s="4">
        <v>31275000000</v>
      </c>
      <c r="CV3" s="4">
        <v>208000000</v>
      </c>
      <c r="CW3" s="4"/>
      <c r="CX3" s="4">
        <v>31067000000</v>
      </c>
      <c r="CY3" s="4">
        <v>2181000000</v>
      </c>
      <c r="CZ3" s="4">
        <v>14.24438331040807</v>
      </c>
      <c r="DA3" s="4">
        <v>14.393856029344338</v>
      </c>
      <c r="DB3" s="4">
        <v>2348000000</v>
      </c>
      <c r="DC3" s="4">
        <v>13.231260647359456</v>
      </c>
      <c r="DD3" s="4">
        <v>13.370102214650766</v>
      </c>
      <c r="DE3" s="4">
        <v>27297000000</v>
      </c>
      <c r="DF3" s="4">
        <v>47.475520461937144</v>
      </c>
      <c r="DG3" s="4">
        <v>26783000000</v>
      </c>
      <c r="DH3" s="4">
        <v>26640000000</v>
      </c>
      <c r="DI3" s="4">
        <v>73.516879141520434</v>
      </c>
      <c r="DJ3" s="4">
        <v>46.33285214880776</v>
      </c>
      <c r="DK3" s="4">
        <v>54.394142303076684</v>
      </c>
      <c r="DL3" s="4"/>
      <c r="DM3" s="4"/>
      <c r="DN3" s="4">
        <v>514000000</v>
      </c>
      <c r="DO3" s="4">
        <v>59619000000</v>
      </c>
      <c r="DP3" s="4">
        <v>51912000000</v>
      </c>
      <c r="DQ3" s="4">
        <v>7707000000</v>
      </c>
      <c r="DR3" s="4">
        <v>19418000000</v>
      </c>
      <c r="DS3" s="4">
        <v>608000000</v>
      </c>
      <c r="DT3" s="4"/>
      <c r="DU3" s="4">
        <v>14642000000</v>
      </c>
      <c r="DV3" s="4">
        <v>4168000000</v>
      </c>
      <c r="DW3" s="4"/>
      <c r="DX3" s="4"/>
      <c r="DY3" s="4"/>
      <c r="DZ3" s="4"/>
      <c r="EA3" s="4"/>
      <c r="EB3" s="4"/>
      <c r="EC3" s="4">
        <v>8487000000</v>
      </c>
      <c r="ED3" s="4"/>
      <c r="EE3" s="4"/>
      <c r="EF3" s="4"/>
      <c r="EG3" s="4"/>
      <c r="EH3" s="4"/>
      <c r="EI3" s="4">
        <v>87524000000</v>
      </c>
      <c r="EJ3" s="4">
        <v>6738000000</v>
      </c>
      <c r="EK3" s="4">
        <v>6738000000</v>
      </c>
      <c r="EL3" s="4"/>
      <c r="EM3" s="4">
        <v>27633000000</v>
      </c>
      <c r="EN3" s="4">
        <v>27633000000</v>
      </c>
      <c r="EO3" s="4"/>
      <c r="EP3" s="4">
        <v>39298000000</v>
      </c>
      <c r="EQ3" s="4">
        <v>36889000000</v>
      </c>
      <c r="ER3" s="4">
        <v>29289000000</v>
      </c>
      <c r="ES3" s="4">
        <v>7600000000</v>
      </c>
      <c r="ET3" s="4"/>
      <c r="EU3" s="4"/>
      <c r="EV3" s="4">
        <v>2409000000</v>
      </c>
      <c r="EW3" s="4">
        <v>73669000000</v>
      </c>
      <c r="EX3" s="4">
        <v>161193000000</v>
      </c>
      <c r="EY3" s="4">
        <v>15090000000</v>
      </c>
      <c r="EZ3" s="4">
        <v>2564000000</v>
      </c>
      <c r="FA3" s="4">
        <v>2838000000</v>
      </c>
      <c r="FB3" s="4"/>
      <c r="FC3" s="4">
        <v>9688000000</v>
      </c>
      <c r="FD3" s="4">
        <v>13072000000</v>
      </c>
      <c r="FE3" s="4">
        <v>13072000000</v>
      </c>
      <c r="FF3" s="4"/>
      <c r="FG3" s="4">
        <v>16868000000</v>
      </c>
      <c r="FH3" s="4">
        <v>12428000000</v>
      </c>
      <c r="FI3" s="4"/>
      <c r="FJ3" s="4"/>
      <c r="FK3" s="4">
        <v>4440000000</v>
      </c>
      <c r="FL3" s="4">
        <v>45030000000</v>
      </c>
      <c r="FM3" s="4">
        <v>49033000000</v>
      </c>
      <c r="FN3" s="4">
        <v>49033000000</v>
      </c>
      <c r="FO3" s="4"/>
      <c r="FP3" s="4">
        <v>5401000000</v>
      </c>
      <c r="FQ3" s="4">
        <v>3438000000</v>
      </c>
      <c r="FR3" s="4"/>
      <c r="FS3" s="4"/>
      <c r="FT3" s="4"/>
      <c r="FU3" s="4"/>
      <c r="FV3" s="4">
        <v>1963000000</v>
      </c>
      <c r="FW3" s="4">
        <v>54434000000</v>
      </c>
      <c r="FX3" s="4">
        <v>99464000000</v>
      </c>
      <c r="FY3" s="4"/>
      <c r="FZ3" s="4">
        <v>42538000000</v>
      </c>
      <c r="GA3" s="4">
        <v>1000000</v>
      </c>
      <c r="GB3" s="4">
        <v>42537000000</v>
      </c>
      <c r="GC3" s="4"/>
      <c r="GD3" s="4">
        <v>13315000000</v>
      </c>
      <c r="GE3" s="4">
        <v>1636000000</v>
      </c>
      <c r="GF3" s="4">
        <v>57126000000</v>
      </c>
      <c r="GG3" s="4">
        <v>4603000000</v>
      </c>
      <c r="GH3" s="4">
        <v>61729000000</v>
      </c>
      <c r="GI3" s="4">
        <v>161193000000</v>
      </c>
      <c r="GJ3" s="4">
        <v>19885498432</v>
      </c>
      <c r="GK3" s="4"/>
      <c r="GL3" s="4">
        <v>10193000000</v>
      </c>
      <c r="GM3" s="4">
        <v>16.512498177517859</v>
      </c>
      <c r="GN3" s="4">
        <v>19.983266829707812</v>
      </c>
      <c r="GO3" s="4">
        <v>1.9436819897845881</v>
      </c>
      <c r="GP3" s="4">
        <v>-56.041865652988363</v>
      </c>
      <c r="GQ3" s="4"/>
    </row>
    <row r="4" spans="1:199" ht="15.75" customHeight="1">
      <c r="A4" s="1" t="s">
        <v>250</v>
      </c>
      <c r="B4" s="1" t="s">
        <v>194</v>
      </c>
      <c r="C4" s="1" t="s">
        <v>248</v>
      </c>
      <c r="D4" s="1">
        <v>39.858489015227107</v>
      </c>
      <c r="E4" s="1">
        <v>13.222037484885126</v>
      </c>
      <c r="F4" s="1">
        <v>28.737605804111244</v>
      </c>
      <c r="G4" s="1">
        <v>46.326685180509976</v>
      </c>
      <c r="H4" s="1">
        <v>7229830.9488493307</v>
      </c>
      <c r="I4" s="1">
        <v>45554000000</v>
      </c>
      <c r="J4" s="1">
        <v>12438000000</v>
      </c>
      <c r="K4" s="1">
        <v>26350000000</v>
      </c>
      <c r="L4" s="1">
        <v>14.856711003627568</v>
      </c>
      <c r="M4" s="1">
        <v>11.948307134220071</v>
      </c>
      <c r="N4" s="1">
        <v>1.1159400544959128</v>
      </c>
      <c r="O4" s="1">
        <v>41.577253218884117</v>
      </c>
      <c r="P4" s="1">
        <v>42.471031544402557</v>
      </c>
      <c r="Q4" s="1">
        <v>1162233681195.0073</v>
      </c>
      <c r="R4" s="1">
        <v>19885498432</v>
      </c>
      <c r="S4" s="1">
        <v>49.358043384216053</v>
      </c>
      <c r="T4" s="1">
        <v>12438000000</v>
      </c>
      <c r="U4" s="1">
        <v>657000000</v>
      </c>
      <c r="V4" s="1">
        <v>17892000000</v>
      </c>
      <c r="W4" s="4">
        <v>1073000000</v>
      </c>
      <c r="X4" s="1">
        <v>473000000</v>
      </c>
      <c r="Z4" s="1">
        <v>16346000000</v>
      </c>
      <c r="AA4" s="1">
        <v>1777000000</v>
      </c>
      <c r="AB4" s="1">
        <v>-1572000000</v>
      </c>
      <c r="AD4" s="1">
        <v>228000000</v>
      </c>
      <c r="AE4" s="1">
        <v>2162000000</v>
      </c>
      <c r="AF4" s="1">
        <v>959000000</v>
      </c>
      <c r="AH4" s="1">
        <v>32764000000</v>
      </c>
      <c r="AM4" s="1">
        <v>-152000000</v>
      </c>
      <c r="AN4" s="1">
        <v>-152000000</v>
      </c>
      <c r="AP4" s="1">
        <v>5030000000</v>
      </c>
      <c r="AQ4" s="1">
        <v>5044000000</v>
      </c>
      <c r="AR4" s="1">
        <v>-14000000</v>
      </c>
      <c r="AS4" s="1">
        <v>-13954000000</v>
      </c>
      <c r="AU4" s="1">
        <v>-13954000000</v>
      </c>
      <c r="AW4" s="1">
        <v>-50234000000</v>
      </c>
      <c r="AY4" s="1">
        <v>-59310000000</v>
      </c>
      <c r="BA4" s="1">
        <v>18733000000</v>
      </c>
      <c r="BB4" s="1">
        <v>47873000000</v>
      </c>
      <c r="BC4" s="1">
        <v>-29140000000</v>
      </c>
      <c r="BD4" s="1">
        <v>203000000</v>
      </c>
      <c r="BE4" s="1">
        <v>267000000</v>
      </c>
      <c r="BF4" s="1">
        <v>-64000000</v>
      </c>
      <c r="BG4" s="1">
        <v>67563000000</v>
      </c>
      <c r="BI4" s="1">
        <v>86499000000</v>
      </c>
      <c r="BJ4" s="1">
        <v>17000000</v>
      </c>
      <c r="BK4" s="1">
        <v>59953000000</v>
      </c>
      <c r="BL4" s="1">
        <v>-152000000</v>
      </c>
      <c r="BM4" s="1">
        <v>26350000000</v>
      </c>
      <c r="BN4" s="1">
        <v>41.577253218884117</v>
      </c>
      <c r="BO4" s="1">
        <v>13954000000</v>
      </c>
      <c r="BP4" s="1">
        <v>32612000000</v>
      </c>
      <c r="BQ4" s="1">
        <v>34054940031.01844</v>
      </c>
      <c r="BR4" s="1">
        <v>51144000000</v>
      </c>
      <c r="BS4" s="1">
        <v>14.787787182587666</v>
      </c>
      <c r="BT4" s="1">
        <v>38.239050642714687</v>
      </c>
      <c r="BU4" s="4">
        <v>1.1159400544959128</v>
      </c>
      <c r="BV4" s="4">
        <v>63376000000</v>
      </c>
      <c r="BW4" s="4">
        <v>63376000000</v>
      </c>
      <c r="BX4" s="4">
        <v>17822000000</v>
      </c>
      <c r="BY4" s="4">
        <v>17822000000</v>
      </c>
      <c r="BZ4" s="4">
        <v>45554000000</v>
      </c>
      <c r="CA4" s="4"/>
      <c r="CB4" s="4">
        <v>19861000000</v>
      </c>
      <c r="CC4" s="4">
        <v>11600000000</v>
      </c>
      <c r="CD4" s="4">
        <v>7440000000</v>
      </c>
      <c r="CE4" s="4">
        <v>821000000</v>
      </c>
      <c r="CF4" s="4">
        <v>25693000000</v>
      </c>
      <c r="CG4" s="4">
        <v>-9125000000</v>
      </c>
      <c r="CH4" s="4">
        <v>-6489000000</v>
      </c>
      <c r="CI4" s="4">
        <v>1671000000</v>
      </c>
      <c r="CJ4" s="4">
        <v>8160000000</v>
      </c>
      <c r="CK4" s="4">
        <v>-2636000000</v>
      </c>
      <c r="CL4" s="4">
        <v>34818000000</v>
      </c>
      <c r="CM4" s="4">
        <v>4752000000</v>
      </c>
      <c r="CN4" s="4"/>
      <c r="CO4" s="4">
        <v>29486000000</v>
      </c>
      <c r="CP4" s="4">
        <v>252000000</v>
      </c>
      <c r="CQ4" s="4"/>
      <c r="CR4" s="4">
        <v>252000000</v>
      </c>
      <c r="CS4" s="4">
        <v>29234000000</v>
      </c>
      <c r="CT4" s="4">
        <v>-126000000</v>
      </c>
      <c r="CU4" s="4">
        <v>29360000000</v>
      </c>
      <c r="CV4" s="4">
        <v>201000000</v>
      </c>
      <c r="CW4" s="4"/>
      <c r="CX4" s="4">
        <v>29159000000</v>
      </c>
      <c r="CY4" s="4">
        <v>2205333333.3333335</v>
      </c>
      <c r="CZ4" s="4">
        <v>13.222037484885126</v>
      </c>
      <c r="DA4" s="4">
        <v>13.370314389359129</v>
      </c>
      <c r="DB4" s="4">
        <v>2388333333.3333335</v>
      </c>
      <c r="DC4" s="4">
        <v>12.208932309839497</v>
      </c>
      <c r="DD4" s="4">
        <v>12.345847871598044</v>
      </c>
      <c r="DE4" s="4">
        <v>26350000000</v>
      </c>
      <c r="DF4" s="4">
        <v>41.577253218884117</v>
      </c>
      <c r="DG4" s="4">
        <v>25277000000</v>
      </c>
      <c r="DH4" s="4">
        <v>25693000000</v>
      </c>
      <c r="DI4" s="4">
        <v>71.878944710931577</v>
      </c>
      <c r="DJ4" s="4">
        <v>40.540583186064126</v>
      </c>
      <c r="DK4" s="4">
        <v>46.326685180509976</v>
      </c>
      <c r="DL4" s="4"/>
      <c r="DM4" s="4"/>
      <c r="DN4" s="4">
        <v>1073000000</v>
      </c>
      <c r="DO4" s="4">
        <v>111807000000</v>
      </c>
      <c r="DP4" s="4">
        <v>88089000000</v>
      </c>
      <c r="DQ4" s="4">
        <v>23718000000</v>
      </c>
      <c r="DR4" s="4">
        <v>27130000000</v>
      </c>
      <c r="DS4" s="4"/>
      <c r="DT4" s="4"/>
      <c r="DU4" s="4">
        <v>19186000000</v>
      </c>
      <c r="DV4" s="4">
        <v>7944000000</v>
      </c>
      <c r="DW4" s="4"/>
      <c r="DX4" s="4"/>
      <c r="DY4" s="4"/>
      <c r="DZ4" s="4"/>
      <c r="EA4" s="4"/>
      <c r="EB4" s="4"/>
      <c r="EC4" s="4">
        <v>2477000000</v>
      </c>
      <c r="ED4" s="4"/>
      <c r="EE4" s="4"/>
      <c r="EF4" s="4"/>
      <c r="EG4" s="4"/>
      <c r="EH4" s="4"/>
      <c r="EI4" s="4">
        <v>141414000000</v>
      </c>
      <c r="EJ4" s="4">
        <v>8561000000</v>
      </c>
      <c r="EK4" s="4">
        <v>8561000000</v>
      </c>
      <c r="EL4" s="4"/>
      <c r="EM4" s="4">
        <v>35317000000</v>
      </c>
      <c r="EN4" s="4">
        <v>35317000000</v>
      </c>
      <c r="EO4" s="4"/>
      <c r="EP4" s="4">
        <v>47050000000</v>
      </c>
      <c r="EQ4" s="4">
        <v>42515000000</v>
      </c>
      <c r="ER4" s="4">
        <v>33661000000</v>
      </c>
      <c r="ES4" s="4">
        <v>8854000000</v>
      </c>
      <c r="ET4" s="4"/>
      <c r="EU4" s="4"/>
      <c r="EV4" s="4">
        <v>4535000000</v>
      </c>
      <c r="EW4" s="4">
        <v>90928000000</v>
      </c>
      <c r="EX4" s="4">
        <v>232342000000</v>
      </c>
      <c r="EY4" s="4">
        <v>18839000000</v>
      </c>
      <c r="EZ4" s="4">
        <v>17398000000</v>
      </c>
      <c r="FA4" s="4">
        <v>1441000000</v>
      </c>
      <c r="FB4" s="4"/>
      <c r="FC4" s="4"/>
      <c r="FD4" s="4">
        <v>14351000000</v>
      </c>
      <c r="FE4" s="4">
        <v>14351000000</v>
      </c>
      <c r="FF4" s="4"/>
      <c r="FG4" s="4">
        <v>13841000000</v>
      </c>
      <c r="FH4" s="4">
        <v>13841000000</v>
      </c>
      <c r="FI4" s="4"/>
      <c r="FJ4" s="4"/>
      <c r="FK4" s="4"/>
      <c r="FL4" s="4">
        <v>47031000000</v>
      </c>
      <c r="FM4" s="4">
        <v>49542000000</v>
      </c>
      <c r="FN4" s="4">
        <v>49542000000</v>
      </c>
      <c r="FO4" s="4"/>
      <c r="FP4" s="4">
        <v>6321000000</v>
      </c>
      <c r="FQ4" s="4">
        <v>4037000000</v>
      </c>
      <c r="FR4" s="4"/>
      <c r="FS4" s="4"/>
      <c r="FT4" s="4"/>
      <c r="FU4" s="4"/>
      <c r="FV4" s="4">
        <v>2284000000</v>
      </c>
      <c r="FW4" s="4">
        <v>55863000000</v>
      </c>
      <c r="FX4" s="4">
        <v>102894000000</v>
      </c>
      <c r="FY4" s="4"/>
      <c r="FZ4" s="4">
        <v>108133000000</v>
      </c>
      <c r="GA4" s="4">
        <v>1000000</v>
      </c>
      <c r="GB4" s="4">
        <v>108132000000</v>
      </c>
      <c r="GC4" s="4"/>
      <c r="GD4" s="4">
        <v>16206000000</v>
      </c>
      <c r="GE4" s="4">
        <v>684000000</v>
      </c>
      <c r="GF4" s="4">
        <v>124656000000</v>
      </c>
      <c r="GG4" s="4">
        <v>4792000000</v>
      </c>
      <c r="GH4" s="4">
        <v>129448000000</v>
      </c>
      <c r="GI4" s="4">
        <v>232342000000</v>
      </c>
      <c r="GJ4" s="4">
        <v>19885498432</v>
      </c>
      <c r="GK4" s="4"/>
      <c r="GL4" s="4">
        <v>-24196000000</v>
      </c>
      <c r="GM4" s="4">
        <v>-18.69167542179099</v>
      </c>
      <c r="GN4" s="4">
        <v>45.795908906530684</v>
      </c>
      <c r="GO4" s="4">
        <v>3.0068252854500224</v>
      </c>
      <c r="GP4" s="4">
        <v>-234.14579267581126</v>
      </c>
      <c r="GQ4" s="4"/>
    </row>
    <row r="5" spans="1:199" ht="15.75" customHeight="1">
      <c r="A5" s="1" t="s">
        <v>250</v>
      </c>
      <c r="B5" s="1" t="s">
        <v>196</v>
      </c>
      <c r="C5" s="1" t="s">
        <v>249</v>
      </c>
      <c r="D5" s="1">
        <v>53.317431876661473</v>
      </c>
      <c r="E5" s="1">
        <v>11.685013069997094</v>
      </c>
      <c r="F5" s="1">
        <v>30.849549811211151</v>
      </c>
      <c r="G5" s="1">
        <v>38.087840700466039</v>
      </c>
      <c r="H5" s="1">
        <v>4970.331762387691</v>
      </c>
      <c r="I5" s="1">
        <v>49639000000</v>
      </c>
      <c r="J5" s="1">
        <v>12438000000</v>
      </c>
      <c r="K5" s="1">
        <v>27071000000</v>
      </c>
      <c r="L5" s="1">
        <v>16.228579726982282</v>
      </c>
      <c r="M5" s="1">
        <v>11.793929712460063</v>
      </c>
      <c r="N5" s="1">
        <v>1.3811642565813866</v>
      </c>
      <c r="O5" s="1">
        <v>38.230475921480014</v>
      </c>
      <c r="P5" s="1">
        <v>50.914071898486839</v>
      </c>
      <c r="Q5" s="1">
        <v>1430026840363.9373</v>
      </c>
      <c r="R5" s="1">
        <v>19898513664</v>
      </c>
      <c r="S5" s="1">
        <v>46.319268805117289</v>
      </c>
      <c r="T5" s="1">
        <v>12438000000</v>
      </c>
      <c r="U5" s="1">
        <v>657000000</v>
      </c>
      <c r="V5" s="1">
        <v>22378000000</v>
      </c>
      <c r="W5" s="4">
        <v>1073000000</v>
      </c>
      <c r="X5" s="1">
        <v>473000000</v>
      </c>
      <c r="Z5" s="1">
        <v>20832000000</v>
      </c>
      <c r="AA5" s="1">
        <v>1777000000</v>
      </c>
      <c r="AB5" s="1">
        <v>-1572000000</v>
      </c>
      <c r="AD5" s="1">
        <v>228000000</v>
      </c>
      <c r="AE5" s="1">
        <v>2162000000</v>
      </c>
      <c r="AF5" s="1">
        <v>959000000</v>
      </c>
      <c r="AH5" s="1">
        <v>37250000000</v>
      </c>
      <c r="AM5" s="1">
        <v>-152000000</v>
      </c>
      <c r="AN5" s="1">
        <v>-152000000</v>
      </c>
      <c r="AP5" s="1">
        <v>5030000000</v>
      </c>
      <c r="AQ5" s="1">
        <v>5044000000</v>
      </c>
      <c r="AR5" s="1">
        <v>-14000000</v>
      </c>
      <c r="AS5" s="1">
        <v>-13954000000</v>
      </c>
      <c r="AU5" s="1">
        <v>-13954000000</v>
      </c>
      <c r="AW5" s="1">
        <v>-49511000000</v>
      </c>
      <c r="AY5" s="1">
        <v>-58587000000</v>
      </c>
      <c r="BA5" s="1">
        <v>18733000000</v>
      </c>
      <c r="BB5" s="1">
        <v>47873000000</v>
      </c>
      <c r="BC5" s="1">
        <v>-29140000000</v>
      </c>
      <c r="BD5" s="1">
        <v>203000000</v>
      </c>
      <c r="BE5" s="1">
        <v>267000000</v>
      </c>
      <c r="BF5" s="1">
        <v>-64000000</v>
      </c>
      <c r="BG5" s="1">
        <v>67844000000</v>
      </c>
      <c r="BI5" s="1">
        <v>86780000000</v>
      </c>
      <c r="BJ5" s="1">
        <v>-107000000</v>
      </c>
      <c r="BK5" s="1">
        <v>65443000000</v>
      </c>
      <c r="BL5" s="1">
        <v>-152000000</v>
      </c>
      <c r="BM5" s="1">
        <v>27071000000</v>
      </c>
      <c r="BN5" s="1">
        <v>38.230475921480014</v>
      </c>
      <c r="BO5" s="1">
        <v>13954000000</v>
      </c>
      <c r="BP5" s="1">
        <v>37098000000</v>
      </c>
      <c r="BQ5" s="1">
        <v>39239347327.256523</v>
      </c>
      <c r="BR5" s="1">
        <v>55682000000</v>
      </c>
      <c r="BS5" s="1">
        <v>16.162358408364796</v>
      </c>
      <c r="BT5" s="1">
        <v>41.143435489908249</v>
      </c>
      <c r="BU5" s="4">
        <v>1.3811642565813866</v>
      </c>
      <c r="BV5" s="4">
        <v>70810000000</v>
      </c>
      <c r="BW5" s="4">
        <v>70810000000</v>
      </c>
      <c r="BX5" s="4">
        <v>21171000000</v>
      </c>
      <c r="BY5" s="4">
        <v>21171000000</v>
      </c>
      <c r="BZ5" s="4">
        <v>49639000000</v>
      </c>
      <c r="CA5" s="4"/>
      <c r="CB5" s="4">
        <v>23225000000</v>
      </c>
      <c r="CC5" s="4">
        <v>13097000000</v>
      </c>
      <c r="CD5" s="4">
        <v>8816000000</v>
      </c>
      <c r="CE5" s="4">
        <v>1312000000</v>
      </c>
      <c r="CF5" s="4">
        <v>26414000000</v>
      </c>
      <c r="CG5" s="4">
        <v>-8363000000</v>
      </c>
      <c r="CH5" s="4">
        <v>-5549000000</v>
      </c>
      <c r="CI5" s="4">
        <v>2628000000</v>
      </c>
      <c r="CJ5" s="4">
        <v>8177000000</v>
      </c>
      <c r="CK5" s="4">
        <v>-2814000000</v>
      </c>
      <c r="CL5" s="4">
        <v>34777000000</v>
      </c>
      <c r="CM5" s="4">
        <v>6440000000</v>
      </c>
      <c r="CN5" s="4"/>
      <c r="CO5" s="4">
        <v>27112000000</v>
      </c>
      <c r="CP5" s="4">
        <v>284000000</v>
      </c>
      <c r="CQ5" s="4"/>
      <c r="CR5" s="4">
        <v>284000000</v>
      </c>
      <c r="CS5" s="4">
        <v>26828000000</v>
      </c>
      <c r="CT5" s="4">
        <v>-142000000</v>
      </c>
      <c r="CU5" s="4">
        <v>26970000000</v>
      </c>
      <c r="CV5" s="4">
        <v>149000000</v>
      </c>
      <c r="CW5" s="4"/>
      <c r="CX5" s="4">
        <v>26821000000</v>
      </c>
      <c r="CY5" s="4">
        <v>2295333333.3333335</v>
      </c>
      <c r="CZ5" s="4">
        <v>11.685013069997094</v>
      </c>
      <c r="DA5" s="4">
        <v>11.81179204182399</v>
      </c>
      <c r="DB5" s="4">
        <v>2470000000</v>
      </c>
      <c r="DC5" s="4">
        <v>10.858704453441296</v>
      </c>
      <c r="DD5" s="4">
        <v>10.976518218623482</v>
      </c>
      <c r="DE5" s="4">
        <v>27071000000</v>
      </c>
      <c r="DF5" s="4">
        <v>38.230475921480014</v>
      </c>
      <c r="DG5" s="4">
        <v>25507000000</v>
      </c>
      <c r="DH5" s="4">
        <v>26414000000</v>
      </c>
      <c r="DI5" s="4">
        <v>70.101680553594122</v>
      </c>
      <c r="DJ5" s="4">
        <v>37.302640869933626</v>
      </c>
      <c r="DK5" s="4">
        <v>38.087840700466039</v>
      </c>
      <c r="DL5" s="4"/>
      <c r="DM5" s="4"/>
      <c r="DN5" s="4">
        <v>1564000000</v>
      </c>
      <c r="DO5" s="4">
        <v>133311000000</v>
      </c>
      <c r="DP5" s="4">
        <v>107050000000</v>
      </c>
      <c r="DQ5" s="4">
        <v>26261000000</v>
      </c>
      <c r="DR5" s="4">
        <v>34665000000</v>
      </c>
      <c r="DS5" s="4"/>
      <c r="DT5" s="4"/>
      <c r="DU5" s="4">
        <v>23679000000</v>
      </c>
      <c r="DV5" s="4">
        <v>10986000000</v>
      </c>
      <c r="DW5" s="4"/>
      <c r="DX5" s="4"/>
      <c r="DY5" s="4"/>
      <c r="DZ5" s="4"/>
      <c r="EA5" s="4"/>
      <c r="EB5" s="4"/>
      <c r="EC5" s="4">
        <v>2220000000</v>
      </c>
      <c r="ED5" s="4"/>
      <c r="EE5" s="4"/>
      <c r="EF5" s="4"/>
      <c r="EG5" s="4"/>
      <c r="EH5" s="4"/>
      <c r="EI5" s="4">
        <v>170196000000</v>
      </c>
      <c r="EJ5" s="4">
        <v>9028000000</v>
      </c>
      <c r="EK5" s="4">
        <v>9028000000</v>
      </c>
      <c r="EL5" s="4"/>
      <c r="EM5" s="4">
        <v>37149000000</v>
      </c>
      <c r="EN5" s="4">
        <v>37149000000</v>
      </c>
      <c r="EO5" s="4"/>
      <c r="EP5" s="4">
        <v>53620000000</v>
      </c>
      <c r="EQ5" s="4">
        <v>50443000000</v>
      </c>
      <c r="ER5" s="4">
        <v>40677000000</v>
      </c>
      <c r="ES5" s="4">
        <v>9766000000</v>
      </c>
      <c r="ET5" s="4"/>
      <c r="EU5" s="4"/>
      <c r="EV5" s="4">
        <v>3177000000</v>
      </c>
      <c r="EW5" s="4">
        <v>99797000000</v>
      </c>
      <c r="EX5" s="4">
        <v>269993000000</v>
      </c>
      <c r="EY5" s="4">
        <v>23521000000</v>
      </c>
      <c r="EZ5" s="4">
        <v>21240000000</v>
      </c>
      <c r="FA5" s="4">
        <v>2281000000</v>
      </c>
      <c r="FB5" s="4"/>
      <c r="FC5" s="4"/>
      <c r="FD5" s="4">
        <v>19138000000</v>
      </c>
      <c r="FE5" s="4">
        <v>19138000000</v>
      </c>
      <c r="FF5" s="4"/>
      <c r="FG5" s="4">
        <v>20441000000</v>
      </c>
      <c r="FH5" s="4">
        <v>20441000000</v>
      </c>
      <c r="FI5" s="4"/>
      <c r="FJ5" s="4"/>
      <c r="FK5" s="4"/>
      <c r="FL5" s="4">
        <v>63100000000</v>
      </c>
      <c r="FM5" s="4">
        <v>50088000000</v>
      </c>
      <c r="FN5" s="4">
        <v>50088000000</v>
      </c>
      <c r="FO5" s="4"/>
      <c r="FP5" s="4">
        <v>7351000000</v>
      </c>
      <c r="FQ5" s="4">
        <v>4892000000</v>
      </c>
      <c r="FR5" s="4"/>
      <c r="FS5" s="4"/>
      <c r="FT5" s="4"/>
      <c r="FU5" s="4"/>
      <c r="FV5" s="4">
        <v>2459000000</v>
      </c>
      <c r="FW5" s="4">
        <v>57439000000</v>
      </c>
      <c r="FX5" s="4">
        <v>120539000000</v>
      </c>
      <c r="FY5" s="4"/>
      <c r="FZ5" s="4">
        <v>112437000000</v>
      </c>
      <c r="GA5" s="4">
        <v>1000000</v>
      </c>
      <c r="GB5" s="4">
        <v>112436000000</v>
      </c>
      <c r="GC5" s="4"/>
      <c r="GD5" s="4">
        <v>22141000000</v>
      </c>
      <c r="GE5" s="4">
        <v>2874000000</v>
      </c>
      <c r="GF5" s="4">
        <v>137101000000</v>
      </c>
      <c r="GG5" s="4">
        <v>12353000000</v>
      </c>
      <c r="GH5" s="4">
        <v>149454000000</v>
      </c>
      <c r="GI5" s="4">
        <v>269993000000</v>
      </c>
      <c r="GJ5" s="4">
        <v>19898513664</v>
      </c>
      <c r="GK5" s="4"/>
      <c r="GL5" s="4">
        <v>-37824000000</v>
      </c>
      <c r="GM5" s="4">
        <v>-25.308121562487457</v>
      </c>
      <c r="GN5" s="4">
        <v>45.097244363470736</v>
      </c>
      <c r="GO5" s="4">
        <v>2.697242472266244</v>
      </c>
      <c r="GP5" s="4">
        <v>-417.11445708305001</v>
      </c>
      <c r="GQ5" s="4"/>
    </row>
    <row r="6" spans="1:199" ht="15.75" customHeight="1">
      <c r="A6" s="1" t="s">
        <v>250</v>
      </c>
      <c r="B6" s="1" t="s">
        <v>198</v>
      </c>
      <c r="C6" s="1" t="s">
        <v>251</v>
      </c>
      <c r="D6" s="1">
        <v>48.219991070524188</v>
      </c>
      <c r="E6" s="1">
        <v>10.340858029314218</v>
      </c>
      <c r="F6" s="1">
        <v>32.611105167433401</v>
      </c>
      <c r="G6" s="1">
        <v>31.83691144821794</v>
      </c>
      <c r="H6" s="1">
        <v>185.68409728359012</v>
      </c>
      <c r="I6" s="1">
        <v>52370000000</v>
      </c>
      <c r="J6" s="1">
        <v>12438000000</v>
      </c>
      <c r="K6" s="1">
        <v>24294000000</v>
      </c>
      <c r="L6" s="1">
        <v>17.638600620519952</v>
      </c>
      <c r="M6" s="1">
        <v>10.396490852680005</v>
      </c>
      <c r="N6" s="1">
        <v>1.6988994682824285</v>
      </c>
      <c r="O6" s="1">
        <v>31.880216261613565</v>
      </c>
      <c r="P6" s="1">
        <v>45.460354994160966</v>
      </c>
      <c r="Q6" s="1">
        <v>1165187864228.1465</v>
      </c>
      <c r="R6" s="1">
        <v>19963992288</v>
      </c>
      <c r="S6" s="1">
        <v>33.271757627901387</v>
      </c>
      <c r="T6" s="1">
        <v>12438000000</v>
      </c>
      <c r="U6" s="1">
        <v>657000000</v>
      </c>
      <c r="V6" s="1">
        <v>26345000000</v>
      </c>
      <c r="W6" s="4">
        <v>1073000000</v>
      </c>
      <c r="X6" s="1">
        <v>473000000</v>
      </c>
      <c r="Z6" s="1">
        <v>24799000000</v>
      </c>
      <c r="AA6" s="1">
        <v>1777000000</v>
      </c>
      <c r="AB6" s="1">
        <v>-1572000000</v>
      </c>
      <c r="AD6" s="1">
        <v>228000000</v>
      </c>
      <c r="AE6" s="1">
        <v>2162000000</v>
      </c>
      <c r="AF6" s="1">
        <v>959000000</v>
      </c>
      <c r="AH6" s="1">
        <v>41217000000</v>
      </c>
      <c r="AM6" s="1">
        <v>-152000000</v>
      </c>
      <c r="AN6" s="1">
        <v>-152000000</v>
      </c>
      <c r="AP6" s="1">
        <v>5030000000</v>
      </c>
      <c r="AQ6" s="1">
        <v>5044000000</v>
      </c>
      <c r="AR6" s="1">
        <v>-14000000</v>
      </c>
      <c r="AS6" s="1">
        <v>-13954000000</v>
      </c>
      <c r="AU6" s="1">
        <v>-13954000000</v>
      </c>
      <c r="AW6" s="1">
        <v>-44378000000</v>
      </c>
      <c r="AY6" s="1">
        <v>-53454000000</v>
      </c>
      <c r="BA6" s="1">
        <v>18733000000</v>
      </c>
      <c r="BB6" s="1">
        <v>47873000000</v>
      </c>
      <c r="BC6" s="1">
        <v>-29140000000</v>
      </c>
      <c r="BD6" s="1">
        <v>203000000</v>
      </c>
      <c r="BE6" s="1">
        <v>267000000</v>
      </c>
      <c r="BF6" s="1">
        <v>-64000000</v>
      </c>
      <c r="BG6" s="1">
        <v>68561000000</v>
      </c>
      <c r="BI6" s="1">
        <v>87497000000</v>
      </c>
      <c r="BJ6" s="1">
        <v>-112000000</v>
      </c>
      <c r="BK6" s="1">
        <v>75260000000</v>
      </c>
      <c r="BL6" s="1">
        <v>-152000000</v>
      </c>
      <c r="BM6" s="1">
        <v>24294000000</v>
      </c>
      <c r="BN6" s="1">
        <v>31.880216261613565</v>
      </c>
      <c r="BO6" s="1">
        <v>13954000000</v>
      </c>
      <c r="BP6" s="1">
        <v>41065000000</v>
      </c>
      <c r="BQ6" s="1">
        <v>43269185485.367813</v>
      </c>
      <c r="BR6" s="1">
        <v>49417000000</v>
      </c>
      <c r="BS6" s="1">
        <v>17.573553011661495</v>
      </c>
      <c r="BT6" s="1">
        <v>30.118371473456719</v>
      </c>
      <c r="BU6" s="4">
        <v>1.6988994682824285</v>
      </c>
      <c r="BV6" s="4">
        <v>76204000000</v>
      </c>
      <c r="BW6" s="4">
        <v>76204000000</v>
      </c>
      <c r="BX6" s="4">
        <v>23834000000</v>
      </c>
      <c r="BY6" s="4">
        <v>23834000000</v>
      </c>
      <c r="BZ6" s="4">
        <v>52370000000</v>
      </c>
      <c r="CA6" s="4"/>
      <c r="CB6" s="4">
        <v>28733000000</v>
      </c>
      <c r="CC6" s="4">
        <v>16313000000</v>
      </c>
      <c r="CD6" s="4">
        <v>10658000000</v>
      </c>
      <c r="CE6" s="4">
        <v>1762000000</v>
      </c>
      <c r="CF6" s="4">
        <v>23637000000</v>
      </c>
      <c r="CG6" s="4">
        <v>-8689000000</v>
      </c>
      <c r="CH6" s="4">
        <v>-6705000000</v>
      </c>
      <c r="CI6" s="4">
        <v>2750000000</v>
      </c>
      <c r="CJ6" s="4">
        <v>9455000000</v>
      </c>
      <c r="CK6" s="4">
        <v>-1984000000</v>
      </c>
      <c r="CL6" s="4">
        <v>32326000000</v>
      </c>
      <c r="CM6" s="4">
        <v>6416000000</v>
      </c>
      <c r="CN6" s="4"/>
      <c r="CO6" s="4">
        <v>24320000000</v>
      </c>
      <c r="CP6" s="4">
        <v>118000000</v>
      </c>
      <c r="CQ6" s="4"/>
      <c r="CR6" s="4">
        <v>118000000</v>
      </c>
      <c r="CS6" s="4">
        <v>24202000000</v>
      </c>
      <c r="CT6" s="4">
        <v>-59000000</v>
      </c>
      <c r="CU6" s="4">
        <v>24261000000</v>
      </c>
      <c r="CV6" s="4">
        <v>97000000</v>
      </c>
      <c r="CW6" s="4"/>
      <c r="CX6" s="4">
        <v>24164000000</v>
      </c>
      <c r="CY6" s="4">
        <v>2336750000</v>
      </c>
      <c r="CZ6" s="4">
        <v>10.340858029314218</v>
      </c>
      <c r="DA6" s="4">
        <v>10.407617417353162</v>
      </c>
      <c r="DB6" s="4">
        <v>2498750000</v>
      </c>
      <c r="DC6" s="4">
        <v>9.6704352176088051</v>
      </c>
      <c r="DD6" s="4">
        <v>9.7328664332166088</v>
      </c>
      <c r="DE6" s="4">
        <v>24294000000</v>
      </c>
      <c r="DF6" s="4">
        <v>31.880216261613565</v>
      </c>
      <c r="DG6" s="4">
        <v>22205000000</v>
      </c>
      <c r="DH6" s="4">
        <v>23637000000</v>
      </c>
      <c r="DI6" s="4">
        <v>68.723426591779955</v>
      </c>
      <c r="DJ6" s="4">
        <v>31.018056794918902</v>
      </c>
      <c r="DK6" s="4">
        <v>31.83691144821794</v>
      </c>
      <c r="DL6" s="4"/>
      <c r="DM6" s="4"/>
      <c r="DN6" s="4">
        <v>2089000000</v>
      </c>
      <c r="DO6" s="4">
        <v>125999000000</v>
      </c>
      <c r="DP6" s="4">
        <v>108193000000</v>
      </c>
      <c r="DQ6" s="4">
        <v>17806000000</v>
      </c>
      <c r="DR6" s="4">
        <v>11135000000</v>
      </c>
      <c r="DS6" s="4">
        <v>1067000000</v>
      </c>
      <c r="DT6" s="4"/>
      <c r="DU6" s="4">
        <v>835000000</v>
      </c>
      <c r="DV6" s="4">
        <v>9233000000</v>
      </c>
      <c r="DW6" s="4"/>
      <c r="DX6" s="4"/>
      <c r="DY6" s="4"/>
      <c r="DZ6" s="4"/>
      <c r="EA6" s="4"/>
      <c r="EB6" s="4"/>
      <c r="EC6" s="4">
        <v>4975000000</v>
      </c>
      <c r="ED6" s="4"/>
      <c r="EE6" s="4"/>
      <c r="EF6" s="4"/>
      <c r="EG6" s="4"/>
      <c r="EH6" s="4"/>
      <c r="EI6" s="4">
        <v>142109000000</v>
      </c>
      <c r="EJ6" s="4">
        <v>9139000000</v>
      </c>
      <c r="EK6" s="4">
        <v>14905000000</v>
      </c>
      <c r="EL6" s="4">
        <v>5766000000</v>
      </c>
      <c r="EM6" s="4">
        <v>48488000000</v>
      </c>
      <c r="EN6" s="4">
        <v>48488000000</v>
      </c>
      <c r="EO6" s="4"/>
      <c r="EP6" s="4">
        <v>55698000000</v>
      </c>
      <c r="EQ6" s="4">
        <v>51613000000</v>
      </c>
      <c r="ER6" s="4">
        <v>41933000000</v>
      </c>
      <c r="ES6" s="4">
        <v>9680000000</v>
      </c>
      <c r="ET6" s="4"/>
      <c r="EU6" s="4"/>
      <c r="EV6" s="4">
        <v>4085000000</v>
      </c>
      <c r="EW6" s="4">
        <v>113325000000</v>
      </c>
      <c r="EX6" s="4">
        <v>255434000000</v>
      </c>
      <c r="EY6" s="4">
        <v>18374000000</v>
      </c>
      <c r="EZ6" s="4">
        <v>5158000000</v>
      </c>
      <c r="FA6" s="4">
        <v>3368000000</v>
      </c>
      <c r="FB6" s="4"/>
      <c r="FC6" s="4">
        <v>9848000000</v>
      </c>
      <c r="FD6" s="4">
        <v>1990000000</v>
      </c>
      <c r="FE6" s="4">
        <v>1990000000</v>
      </c>
      <c r="FF6" s="4"/>
      <c r="FG6" s="4">
        <v>19308000000</v>
      </c>
      <c r="FH6" s="4">
        <v>15115000000</v>
      </c>
      <c r="FI6" s="4"/>
      <c r="FJ6" s="4"/>
      <c r="FK6" s="4">
        <v>4193000000</v>
      </c>
      <c r="FL6" s="4">
        <v>39672000000</v>
      </c>
      <c r="FM6" s="4">
        <v>50603000000</v>
      </c>
      <c r="FN6" s="4">
        <v>50603000000</v>
      </c>
      <c r="FO6" s="4"/>
      <c r="FP6" s="4">
        <v>7088000000</v>
      </c>
      <c r="FQ6" s="4">
        <v>6891000000</v>
      </c>
      <c r="FR6" s="4"/>
      <c r="FS6" s="4"/>
      <c r="FT6" s="4"/>
      <c r="FU6" s="4"/>
      <c r="FV6" s="4">
        <v>197000000</v>
      </c>
      <c r="FW6" s="4">
        <v>57691000000</v>
      </c>
      <c r="FX6" s="4">
        <v>97363000000</v>
      </c>
      <c r="FY6" s="4"/>
      <c r="FZ6" s="4">
        <v>117143000000</v>
      </c>
      <c r="GA6" s="4">
        <v>1000000</v>
      </c>
      <c r="GB6" s="4">
        <v>117142000000</v>
      </c>
      <c r="GC6" s="4"/>
      <c r="GD6" s="4">
        <v>24842000000</v>
      </c>
      <c r="GE6" s="4">
        <v>3865000000</v>
      </c>
      <c r="GF6" s="4">
        <v>145439000000</v>
      </c>
      <c r="GG6" s="4">
        <v>12632000000</v>
      </c>
      <c r="GH6" s="4">
        <v>158071000000</v>
      </c>
      <c r="GI6" s="4">
        <v>255434000000</v>
      </c>
      <c r="GJ6" s="4">
        <v>19963992288</v>
      </c>
      <c r="GK6" s="4"/>
      <c r="GL6" s="4">
        <v>-55600000000</v>
      </c>
      <c r="GM6" s="4">
        <v>-35.174067349482193</v>
      </c>
      <c r="GN6" s="4">
        <v>52.23112436893156</v>
      </c>
      <c r="GO6" s="4">
        <v>3.5820982052833235</v>
      </c>
      <c r="GP6" s="4">
        <v>-51.962383935389688</v>
      </c>
      <c r="GQ6" s="4"/>
    </row>
    <row r="7" spans="1:199" ht="15.75" customHeight="1">
      <c r="A7" s="1" t="s">
        <v>255</v>
      </c>
      <c r="B7" s="1" t="s">
        <v>190</v>
      </c>
      <c r="C7" s="1" t="s">
        <v>252</v>
      </c>
      <c r="D7" s="1">
        <v>27.820400594183869</v>
      </c>
      <c r="E7" s="1">
        <v>17.724911697485975</v>
      </c>
      <c r="F7" s="1">
        <v>33.525036359858717</v>
      </c>
      <c r="G7" s="1">
        <v>52.92644835023178</v>
      </c>
      <c r="H7" s="1">
        <v>123.60722720489154</v>
      </c>
      <c r="I7" s="1">
        <v>54718000000</v>
      </c>
      <c r="K7" s="1">
        <v>21954000000</v>
      </c>
      <c r="L7" s="1">
        <v>17.220029087886974</v>
      </c>
      <c r="M7" s="1">
        <v>9.1227924371493874</v>
      </c>
      <c r="N7" s="1">
        <v>0.97049180327868856</v>
      </c>
      <c r="O7" s="1">
        <v>27.211879322739779</v>
      </c>
      <c r="P7" s="1">
        <v>51.17086578049161</v>
      </c>
      <c r="Q7" s="1">
        <v>1186679187344.9128</v>
      </c>
      <c r="R7" s="1">
        <v>19963992288</v>
      </c>
      <c r="S7" s="1">
        <v>28.556883600777695</v>
      </c>
      <c r="V7" s="1">
        <v>41440000000</v>
      </c>
      <c r="W7" s="4"/>
      <c r="Z7" s="1">
        <v>41440000000</v>
      </c>
      <c r="AH7" s="1">
        <v>41440000000</v>
      </c>
      <c r="AW7" s="1">
        <v>-58636000000</v>
      </c>
      <c r="AY7" s="1">
        <v>-58636000000</v>
      </c>
      <c r="BG7" s="1">
        <v>69518000000</v>
      </c>
      <c r="BI7" s="1">
        <v>69518000000</v>
      </c>
      <c r="BJ7" s="1">
        <v>-170000000</v>
      </c>
      <c r="BK7" s="1">
        <v>52322000000</v>
      </c>
      <c r="BM7" s="1">
        <v>21954000000</v>
      </c>
      <c r="BN7" s="1">
        <v>27.211879322739779</v>
      </c>
      <c r="BP7" s="1">
        <v>41440000000</v>
      </c>
      <c r="BQ7" s="1">
        <v>43905220423.778694</v>
      </c>
      <c r="BR7" s="1">
        <v>41395000000</v>
      </c>
      <c r="BS7" s="1">
        <v>17.220029087886974</v>
      </c>
      <c r="BT7" s="1">
        <v>30.340680223492718</v>
      </c>
      <c r="BU7" s="4">
        <v>0.97049180327868856</v>
      </c>
      <c r="BV7" s="4">
        <v>80678000000</v>
      </c>
      <c r="BW7" s="4">
        <v>80678000000</v>
      </c>
      <c r="BX7" s="4">
        <v>25960000000</v>
      </c>
      <c r="BY7" s="4">
        <v>25960000000</v>
      </c>
      <c r="BZ7" s="4">
        <v>54718000000</v>
      </c>
      <c r="CA7" s="4"/>
      <c r="CB7" s="4">
        <v>32764000000</v>
      </c>
      <c r="CC7" s="4">
        <v>18642000000</v>
      </c>
      <c r="CD7" s="4">
        <v>11947000000</v>
      </c>
      <c r="CE7" s="4">
        <v>2175000000</v>
      </c>
      <c r="CF7" s="4">
        <v>21954000000</v>
      </c>
      <c r="CG7" s="4">
        <v>-29016000000</v>
      </c>
      <c r="CH7" s="4">
        <v>-27192000000</v>
      </c>
      <c r="CI7" s="4">
        <v>2817000000</v>
      </c>
      <c r="CJ7" s="4">
        <v>30009000000</v>
      </c>
      <c r="CK7" s="4">
        <v>-1824000000</v>
      </c>
      <c r="CL7" s="4">
        <v>50970000000</v>
      </c>
      <c r="CM7" s="4">
        <v>6365000000</v>
      </c>
      <c r="CN7" s="4"/>
      <c r="CO7" s="4">
        <v>42698000000</v>
      </c>
      <c r="CP7" s="4">
        <v>-4000000</v>
      </c>
      <c r="CQ7" s="4"/>
      <c r="CR7" s="4">
        <v>-4000000</v>
      </c>
      <c r="CS7" s="4">
        <v>42702000000</v>
      </c>
      <c r="CT7" s="4">
        <v>2000000</v>
      </c>
      <c r="CU7" s="4">
        <v>42700000000</v>
      </c>
      <c r="CV7" s="4">
        <v>45000000</v>
      </c>
      <c r="CW7" s="4"/>
      <c r="CX7" s="4">
        <v>42655000000</v>
      </c>
      <c r="CY7" s="4">
        <v>2406500000</v>
      </c>
      <c r="CZ7" s="4">
        <v>17.724911697485975</v>
      </c>
      <c r="DA7" s="4">
        <v>17.742779970912114</v>
      </c>
      <c r="DB7" s="4">
        <v>2549750000</v>
      </c>
      <c r="DC7" s="4">
        <v>16.729091087361507</v>
      </c>
      <c r="DD7" s="4">
        <v>16.745955485831946</v>
      </c>
      <c r="DE7" s="4">
        <v>21954000000</v>
      </c>
      <c r="DF7" s="4">
        <v>27.211879322739779</v>
      </c>
      <c r="DG7" s="4">
        <v>19452000000</v>
      </c>
      <c r="DH7" s="4">
        <v>21954000000</v>
      </c>
      <c r="DI7" s="4">
        <v>67.822702595503117</v>
      </c>
      <c r="DJ7" s="4">
        <v>27.211879322739779</v>
      </c>
      <c r="DK7" s="4">
        <v>52.92644835023178</v>
      </c>
      <c r="DL7" s="4"/>
      <c r="DM7" s="4"/>
      <c r="DN7" s="4">
        <v>2502000000</v>
      </c>
      <c r="DO7" s="4">
        <v>117779000000</v>
      </c>
      <c r="DP7" s="4">
        <v>104064000000</v>
      </c>
      <c r="DQ7" s="4">
        <v>13715000000</v>
      </c>
      <c r="DR7" s="4">
        <v>15203000000</v>
      </c>
      <c r="DS7" s="4"/>
      <c r="DT7" s="4"/>
      <c r="DU7" s="4">
        <v>391000000</v>
      </c>
      <c r="DV7" s="4">
        <v>14812000000</v>
      </c>
      <c r="DW7" s="4"/>
      <c r="DX7" s="4"/>
      <c r="DY7" s="4"/>
      <c r="DZ7" s="4"/>
      <c r="EA7" s="4"/>
      <c r="EB7" s="4"/>
      <c r="EC7" s="4">
        <v>1915000000</v>
      </c>
      <c r="ED7" s="4"/>
      <c r="EE7" s="4"/>
      <c r="EF7" s="4"/>
      <c r="EG7" s="4"/>
      <c r="EH7" s="4"/>
      <c r="EI7" s="4">
        <v>134897000000</v>
      </c>
      <c r="EJ7" s="4">
        <v>9967000000</v>
      </c>
      <c r="EK7" s="4">
        <v>9967000000</v>
      </c>
      <c r="EL7" s="4"/>
      <c r="EM7" s="4">
        <v>91873000000</v>
      </c>
      <c r="EN7" s="4">
        <v>91873000000</v>
      </c>
      <c r="EO7" s="4"/>
      <c r="EP7" s="4">
        <v>45323000000</v>
      </c>
      <c r="EQ7" s="4">
        <v>41303000000</v>
      </c>
      <c r="ER7" s="4">
        <v>32174000000</v>
      </c>
      <c r="ES7" s="4">
        <v>9129000000</v>
      </c>
      <c r="ET7" s="4"/>
      <c r="EU7" s="4"/>
      <c r="EV7" s="4">
        <v>4020000000</v>
      </c>
      <c r="EW7" s="4">
        <v>147163000000</v>
      </c>
      <c r="EX7" s="4">
        <v>282060000000</v>
      </c>
      <c r="EY7" s="4">
        <v>21554000000</v>
      </c>
      <c r="EZ7" s="4">
        <v>20601000000</v>
      </c>
      <c r="FA7" s="4">
        <v>953000000</v>
      </c>
      <c r="FB7" s="4"/>
      <c r="FC7" s="4"/>
      <c r="FD7" s="4">
        <v>2265000000</v>
      </c>
      <c r="FE7" s="4">
        <v>2265000000</v>
      </c>
      <c r="FF7" s="4"/>
      <c r="FG7" s="4">
        <v>15878000000</v>
      </c>
      <c r="FH7" s="4">
        <v>15878000000</v>
      </c>
      <c r="FI7" s="4"/>
      <c r="FJ7" s="4"/>
      <c r="FK7" s="4"/>
      <c r="FL7" s="4">
        <v>39697000000</v>
      </c>
      <c r="FM7" s="4">
        <v>50465000000</v>
      </c>
      <c r="FN7" s="4">
        <v>50465000000</v>
      </c>
      <c r="FO7" s="4"/>
      <c r="FP7" s="4">
        <v>7249000000</v>
      </c>
      <c r="FQ7" s="4">
        <v>5220000000</v>
      </c>
      <c r="FR7" s="4"/>
      <c r="FS7" s="4"/>
      <c r="FT7" s="4"/>
      <c r="FU7" s="4"/>
      <c r="FV7" s="4">
        <v>2029000000</v>
      </c>
      <c r="FW7" s="4">
        <v>57714000000</v>
      </c>
      <c r="FX7" s="4">
        <v>97411000000</v>
      </c>
      <c r="FY7" s="4"/>
      <c r="FZ7" s="4">
        <v>122147000000</v>
      </c>
      <c r="GA7" s="4">
        <v>1000000</v>
      </c>
      <c r="GB7" s="4">
        <v>122146000000</v>
      </c>
      <c r="GC7" s="4"/>
      <c r="GD7" s="4">
        <v>55700000000</v>
      </c>
      <c r="GE7" s="4">
        <v>5497000000</v>
      </c>
      <c r="GF7" s="4">
        <v>182874000000</v>
      </c>
      <c r="GG7" s="4">
        <v>1775000000</v>
      </c>
      <c r="GH7" s="4">
        <v>184649000000</v>
      </c>
      <c r="GI7" s="4">
        <v>282060000000</v>
      </c>
      <c r="GJ7" s="4">
        <v>19963992288</v>
      </c>
      <c r="GK7" s="4"/>
      <c r="GL7" s="4">
        <v>-51334000000</v>
      </c>
      <c r="GM7" s="4">
        <v>-27.800854594392604</v>
      </c>
      <c r="GN7" s="4">
        <v>59.539701857059192</v>
      </c>
      <c r="GO7" s="4">
        <v>3.3981661082701464</v>
      </c>
      <c r="GP7" s="4">
        <v>-161.47567684129316</v>
      </c>
      <c r="GQ7" s="4"/>
    </row>
    <row r="8" spans="1:199" ht="15.75" customHeight="1">
      <c r="A8" s="1" t="s">
        <v>255</v>
      </c>
      <c r="B8" s="1" t="s">
        <v>194</v>
      </c>
      <c r="C8" s="1" t="s">
        <v>253</v>
      </c>
      <c r="D8" s="1">
        <v>14.287635441481596</v>
      </c>
      <c r="E8" s="1">
        <v>25.35323383084577</v>
      </c>
      <c r="F8" s="1">
        <v>34.935526449385726</v>
      </c>
      <c r="G8" s="1">
        <v>72.571495001162518</v>
      </c>
      <c r="H8" s="1">
        <v>157.38705123033481</v>
      </c>
      <c r="I8" s="1">
        <v>58525000000</v>
      </c>
      <c r="K8" s="1">
        <v>24004000000</v>
      </c>
      <c r="L8" s="1">
        <v>20.590516803736421</v>
      </c>
      <c r="M8" s="1">
        <v>9.7488069854807602</v>
      </c>
      <c r="N8" s="1">
        <v>0.81214558036715467</v>
      </c>
      <c r="O8" s="1">
        <v>27.905138339920949</v>
      </c>
      <c r="P8" s="1">
        <v>36.286199386349359</v>
      </c>
      <c r="Q8" s="1">
        <v>891919930069.93005</v>
      </c>
      <c r="R8" s="1">
        <v>19963992288</v>
      </c>
      <c r="S8" s="1">
        <v>24.188657505615872</v>
      </c>
      <c r="V8" s="1">
        <v>50699000000</v>
      </c>
      <c r="W8" s="4"/>
      <c r="Z8" s="1">
        <v>50699000000</v>
      </c>
      <c r="AH8" s="1">
        <v>50699000000</v>
      </c>
      <c r="AW8" s="1">
        <v>-31656000000</v>
      </c>
      <c r="AY8" s="1">
        <v>-31656000000</v>
      </c>
      <c r="BG8" s="1">
        <v>-10581000000</v>
      </c>
      <c r="BI8" s="1">
        <v>-10581000000</v>
      </c>
      <c r="BJ8" s="1">
        <v>196000000</v>
      </c>
      <c r="BK8" s="1">
        <v>8462000000</v>
      </c>
      <c r="BM8" s="1">
        <v>24004000000</v>
      </c>
      <c r="BN8" s="1">
        <v>27.905138339920949</v>
      </c>
      <c r="BP8" s="1">
        <v>50699000000</v>
      </c>
      <c r="BQ8" s="1">
        <v>53216001553.891792</v>
      </c>
      <c r="BR8" s="1">
        <v>50699000000</v>
      </c>
      <c r="BS8" s="1">
        <v>20.590516803736421</v>
      </c>
      <c r="BT8" s="1">
        <v>18.44269559116006</v>
      </c>
      <c r="BU8" s="4">
        <v>0.81214558036715467</v>
      </c>
      <c r="BV8" s="4">
        <v>86020000000</v>
      </c>
      <c r="BW8" s="4">
        <v>86020000000</v>
      </c>
      <c r="BX8" s="4">
        <v>27495000000</v>
      </c>
      <c r="BY8" s="4">
        <v>27495000000</v>
      </c>
      <c r="BZ8" s="4">
        <v>58525000000</v>
      </c>
      <c r="CA8" s="4"/>
      <c r="CB8" s="4">
        <v>34521000000</v>
      </c>
      <c r="CC8" s="4">
        <v>19625000000</v>
      </c>
      <c r="CD8" s="4">
        <v>12591000000</v>
      </c>
      <c r="CE8" s="4">
        <v>2305000000</v>
      </c>
      <c r="CF8" s="4">
        <v>24004000000</v>
      </c>
      <c r="CG8" s="4">
        <v>-46786000000</v>
      </c>
      <c r="CH8" s="4">
        <v>-44911000000</v>
      </c>
      <c r="CI8" s="4">
        <v>2780000000</v>
      </c>
      <c r="CJ8" s="4">
        <v>47691000000</v>
      </c>
      <c r="CK8" s="4">
        <v>-1875000000</v>
      </c>
      <c r="CL8" s="4">
        <v>70790000000</v>
      </c>
      <c r="CM8" s="4">
        <v>6697000000</v>
      </c>
      <c r="CN8" s="4"/>
      <c r="CO8" s="4">
        <v>62371000000</v>
      </c>
      <c r="CP8" s="4">
        <v>-110000000</v>
      </c>
      <c r="CQ8" s="4"/>
      <c r="CR8" s="4">
        <v>-110000000</v>
      </c>
      <c r="CS8" s="4">
        <v>62481000000</v>
      </c>
      <c r="CT8" s="4">
        <v>55000000</v>
      </c>
      <c r="CU8" s="4">
        <v>62426000000</v>
      </c>
      <c r="CV8" s="4"/>
      <c r="CW8" s="4"/>
      <c r="CX8" s="4">
        <v>62426000000</v>
      </c>
      <c r="CY8" s="4">
        <v>2462250000</v>
      </c>
      <c r="CZ8" s="4">
        <v>25.35323383084577</v>
      </c>
      <c r="DA8" s="4">
        <v>25.330896537719564</v>
      </c>
      <c r="DB8" s="4">
        <v>2581250000</v>
      </c>
      <c r="DC8" s="4">
        <v>24.184406779661018</v>
      </c>
      <c r="DD8" s="4">
        <v>24.163099273607749</v>
      </c>
      <c r="DE8" s="4">
        <v>24004000000</v>
      </c>
      <c r="DF8" s="4">
        <v>27.905138339920949</v>
      </c>
      <c r="DG8" s="4">
        <v>21372000000</v>
      </c>
      <c r="DH8" s="4">
        <v>24004000000</v>
      </c>
      <c r="DI8" s="4">
        <v>68.036503138804932</v>
      </c>
      <c r="DJ8" s="4">
        <v>27.905138339920949</v>
      </c>
      <c r="DK8" s="4">
        <v>72.571495001162518</v>
      </c>
      <c r="DL8" s="4"/>
      <c r="DM8" s="4"/>
      <c r="DN8" s="4">
        <v>2632000000</v>
      </c>
      <c r="DO8" s="4">
        <v>107965000000</v>
      </c>
      <c r="DP8" s="4">
        <v>96747000000</v>
      </c>
      <c r="DQ8" s="4">
        <v>11218000000</v>
      </c>
      <c r="DR8" s="4">
        <v>12107000000</v>
      </c>
      <c r="DS8" s="4"/>
      <c r="DT8" s="4"/>
      <c r="DU8" s="4"/>
      <c r="DV8" s="4">
        <v>12107000000</v>
      </c>
      <c r="DW8" s="4"/>
      <c r="DX8" s="4"/>
      <c r="DY8" s="4"/>
      <c r="DZ8" s="4"/>
      <c r="EA8" s="4"/>
      <c r="EB8" s="4"/>
      <c r="EC8" s="4">
        <v>1919000000</v>
      </c>
      <c r="ED8" s="4"/>
      <c r="EE8" s="4"/>
      <c r="EF8" s="4"/>
      <c r="EG8" s="4"/>
      <c r="EH8" s="4"/>
      <c r="EI8" s="4">
        <v>121991000000</v>
      </c>
      <c r="EJ8" s="4">
        <v>11428000000</v>
      </c>
      <c r="EK8" s="4">
        <v>11428000000</v>
      </c>
      <c r="EL8" s="4"/>
      <c r="EM8" s="4">
        <v>95735000000</v>
      </c>
      <c r="EN8" s="4">
        <v>95735000000</v>
      </c>
      <c r="EO8" s="4"/>
      <c r="EP8" s="4">
        <v>98604000000</v>
      </c>
      <c r="EQ8" s="4">
        <v>91680000000</v>
      </c>
      <c r="ER8" s="4">
        <v>82109000000</v>
      </c>
      <c r="ES8" s="4">
        <v>9571000000</v>
      </c>
      <c r="ET8" s="4"/>
      <c r="EU8" s="4"/>
      <c r="EV8" s="4">
        <v>6924000000</v>
      </c>
      <c r="EW8" s="4">
        <v>205767000000</v>
      </c>
      <c r="EX8" s="4">
        <v>327758000000</v>
      </c>
      <c r="EY8" s="4">
        <v>25022000000</v>
      </c>
      <c r="EZ8" s="4">
        <v>23609000000</v>
      </c>
      <c r="FA8" s="4">
        <v>1413000000</v>
      </c>
      <c r="FB8" s="4"/>
      <c r="FC8" s="4"/>
      <c r="FD8" s="4">
        <v>1440000000</v>
      </c>
      <c r="FE8" s="4">
        <v>1440000000</v>
      </c>
      <c r="FF8" s="4"/>
      <c r="FG8" s="4">
        <v>16625000000</v>
      </c>
      <c r="FH8" s="4">
        <v>16625000000</v>
      </c>
      <c r="FI8" s="4"/>
      <c r="FJ8" s="4"/>
      <c r="FK8" s="4"/>
      <c r="FL8" s="4">
        <v>43087000000</v>
      </c>
      <c r="FM8" s="4">
        <v>52723000000</v>
      </c>
      <c r="FN8" s="4">
        <v>52723000000</v>
      </c>
      <c r="FO8" s="4"/>
      <c r="FP8" s="4">
        <v>8029000000</v>
      </c>
      <c r="FQ8" s="4">
        <v>5835000000</v>
      </c>
      <c r="FR8" s="4"/>
      <c r="FS8" s="4"/>
      <c r="FT8" s="4"/>
      <c r="FU8" s="4"/>
      <c r="FV8" s="4">
        <v>2194000000</v>
      </c>
      <c r="FW8" s="4">
        <v>60752000000</v>
      </c>
      <c r="FX8" s="4">
        <v>103839000000</v>
      </c>
      <c r="FY8" s="4"/>
      <c r="FZ8" s="4">
        <v>122976000000</v>
      </c>
      <c r="GA8" s="4">
        <v>1000000</v>
      </c>
      <c r="GB8" s="4">
        <v>122975000000</v>
      </c>
      <c r="GC8" s="4"/>
      <c r="GD8" s="4">
        <v>63120000000</v>
      </c>
      <c r="GE8" s="4">
        <v>4998000000</v>
      </c>
      <c r="GF8" s="4">
        <v>191023000000</v>
      </c>
      <c r="GG8" s="4">
        <v>32896000000</v>
      </c>
      <c r="GH8" s="4">
        <v>223919000000</v>
      </c>
      <c r="GI8" s="4">
        <v>327758000000</v>
      </c>
      <c r="GJ8" s="4">
        <v>19963992288</v>
      </c>
      <c r="GK8" s="4"/>
      <c r="GL8" s="4">
        <v>-42584000000</v>
      </c>
      <c r="GM8" s="4">
        <v>-19.017591182525827</v>
      </c>
      <c r="GN8" s="4">
        <v>56.014961156905777</v>
      </c>
      <c r="GO8" s="4">
        <v>2.8312716132476154</v>
      </c>
      <c r="GP8" s="4">
        <v>-272.18685215493724</v>
      </c>
      <c r="GQ8" s="4"/>
    </row>
    <row r="9" spans="1:199" ht="15.75" customHeight="1">
      <c r="A9" s="1" t="s">
        <v>255</v>
      </c>
      <c r="B9" s="1" t="s">
        <v>196</v>
      </c>
      <c r="C9" s="1" t="s">
        <v>254</v>
      </c>
      <c r="D9" s="1">
        <v>18.192695520546014</v>
      </c>
      <c r="E9" s="1">
        <v>28.029659725749113</v>
      </c>
      <c r="F9" s="1">
        <v>38.347993905535802</v>
      </c>
      <c r="G9" s="1">
        <v>73.09289710120359</v>
      </c>
      <c r="H9" s="1">
        <v>141.13603584251388</v>
      </c>
      <c r="I9" s="1">
        <v>63458000000</v>
      </c>
      <c r="K9" s="1">
        <v>27371000000</v>
      </c>
      <c r="L9" s="1">
        <v>23.370644997460641</v>
      </c>
      <c r="M9" s="1">
        <v>11.120771965464703</v>
      </c>
      <c r="N9" s="1">
        <v>0.83378268684408885</v>
      </c>
      <c r="O9" s="1">
        <v>28.99961857942024</v>
      </c>
      <c r="P9" s="1">
        <v>44.724221934581436</v>
      </c>
      <c r="Q9" s="1">
        <v>1255077678571.4285</v>
      </c>
      <c r="R9" s="1">
        <v>19791422872</v>
      </c>
      <c r="S9" s="1">
        <v>22.795143790586053</v>
      </c>
      <c r="V9" s="1">
        <v>57521000000</v>
      </c>
      <c r="W9" s="4"/>
      <c r="Z9" s="1">
        <v>57521000000</v>
      </c>
      <c r="AH9" s="1">
        <v>57521000000</v>
      </c>
      <c r="AW9" s="1">
        <v>-41110000000</v>
      </c>
      <c r="AY9" s="1">
        <v>-41110000000</v>
      </c>
      <c r="BG9" s="1">
        <v>-13821000000</v>
      </c>
      <c r="BI9" s="1">
        <v>-13821000000</v>
      </c>
      <c r="BJ9" s="1">
        <v>661000000</v>
      </c>
      <c r="BK9" s="1">
        <v>2590000000</v>
      </c>
      <c r="BM9" s="1">
        <v>27371000000</v>
      </c>
      <c r="BN9" s="1">
        <v>28.99961857942024</v>
      </c>
      <c r="BP9" s="1">
        <v>57521000000</v>
      </c>
      <c r="BQ9" s="1">
        <v>59240442337.000374</v>
      </c>
      <c r="BR9" s="1">
        <v>57521000000</v>
      </c>
      <c r="BS9" s="1">
        <v>23.370644997460641</v>
      </c>
      <c r="BT9" s="1">
        <v>22.799073438339967</v>
      </c>
      <c r="BU9" s="4">
        <v>0.83378268684408885</v>
      </c>
      <c r="BV9" s="4">
        <v>94384000000</v>
      </c>
      <c r="BW9" s="4">
        <v>94384000000</v>
      </c>
      <c r="BX9" s="4">
        <v>30926000000</v>
      </c>
      <c r="BY9" s="4">
        <v>30926000000</v>
      </c>
      <c r="BZ9" s="4">
        <v>63458000000</v>
      </c>
      <c r="CA9" s="4"/>
      <c r="CB9" s="4">
        <v>36087000000</v>
      </c>
      <c r="CC9" s="4">
        <v>20326000000</v>
      </c>
      <c r="CD9" s="4">
        <v>13257000000</v>
      </c>
      <c r="CE9" s="4">
        <v>2504000000</v>
      </c>
      <c r="CF9" s="4">
        <v>27371000000</v>
      </c>
      <c r="CG9" s="4">
        <v>-50712000000</v>
      </c>
      <c r="CH9" s="4">
        <v>-48411000000</v>
      </c>
      <c r="CI9" s="4">
        <v>1911000000</v>
      </c>
      <c r="CJ9" s="4">
        <v>50322000000</v>
      </c>
      <c r="CK9" s="4">
        <v>-2301000000</v>
      </c>
      <c r="CL9" s="4">
        <v>78083000000</v>
      </c>
      <c r="CM9" s="4">
        <v>7827000000</v>
      </c>
      <c r="CN9" s="4"/>
      <c r="CO9" s="4">
        <v>68844000000</v>
      </c>
      <c r="CP9" s="4">
        <v>-288000000</v>
      </c>
      <c r="CQ9" s="4"/>
      <c r="CR9" s="4">
        <v>-288000000</v>
      </c>
      <c r="CS9" s="4">
        <v>69132000000</v>
      </c>
      <c r="CT9" s="4">
        <v>144000000</v>
      </c>
      <c r="CU9" s="4">
        <v>68988000000</v>
      </c>
      <c r="CV9" s="4"/>
      <c r="CW9" s="4"/>
      <c r="CX9" s="4">
        <v>68988000000</v>
      </c>
      <c r="CY9" s="4">
        <v>2461250000</v>
      </c>
      <c r="CZ9" s="4">
        <v>28.029659725749113</v>
      </c>
      <c r="DA9" s="4">
        <v>27.971152869476892</v>
      </c>
      <c r="DB9" s="4">
        <v>2571750000</v>
      </c>
      <c r="DC9" s="4">
        <v>26.825313502478856</v>
      </c>
      <c r="DD9" s="4">
        <v>26.769320501603968</v>
      </c>
      <c r="DE9" s="4">
        <v>27371000000</v>
      </c>
      <c r="DF9" s="4">
        <v>28.99961857942024</v>
      </c>
      <c r="DG9" s="4">
        <v>24540000000</v>
      </c>
      <c r="DH9" s="4">
        <v>27371000000</v>
      </c>
      <c r="DI9" s="4">
        <v>67.233853195456859</v>
      </c>
      <c r="DJ9" s="4">
        <v>28.99961857942024</v>
      </c>
      <c r="DK9" s="4">
        <v>73.09289710120359</v>
      </c>
      <c r="DL9" s="4"/>
      <c r="DM9" s="4"/>
      <c r="DN9" s="4">
        <v>2831000000</v>
      </c>
      <c r="DO9" s="4">
        <v>120382000000</v>
      </c>
      <c r="DP9" s="4">
        <v>110301000000</v>
      </c>
      <c r="DQ9" s="4">
        <v>10081000000</v>
      </c>
      <c r="DR9" s="4">
        <v>14938000000</v>
      </c>
      <c r="DS9" s="4"/>
      <c r="DT9" s="4"/>
      <c r="DU9" s="4"/>
      <c r="DV9" s="4">
        <v>14938000000</v>
      </c>
      <c r="DW9" s="4"/>
      <c r="DX9" s="4"/>
      <c r="DY9" s="4"/>
      <c r="DZ9" s="4"/>
      <c r="EA9" s="4"/>
      <c r="EB9" s="4"/>
      <c r="EC9" s="4">
        <v>1312000000</v>
      </c>
      <c r="ED9" s="4"/>
      <c r="EE9" s="4"/>
      <c r="EF9" s="4"/>
      <c r="EG9" s="4"/>
      <c r="EH9" s="4"/>
      <c r="EI9" s="4">
        <v>136632000000</v>
      </c>
      <c r="EJ9" s="4">
        <v>13844000000</v>
      </c>
      <c r="EK9" s="4">
        <v>13844000000</v>
      </c>
      <c r="EL9" s="4"/>
      <c r="EM9" s="4">
        <v>115326000000</v>
      </c>
      <c r="EN9" s="4">
        <v>115326000000</v>
      </c>
      <c r="EO9" s="4"/>
      <c r="EP9" s="4">
        <v>98869000000</v>
      </c>
      <c r="EQ9" s="4">
        <v>90518000000</v>
      </c>
      <c r="ER9" s="4">
        <v>81645000000</v>
      </c>
      <c r="ES9" s="4">
        <v>8873000000</v>
      </c>
      <c r="ET9" s="4"/>
      <c r="EU9" s="4"/>
      <c r="EV9" s="4">
        <v>8351000000</v>
      </c>
      <c r="EW9" s="4">
        <v>228039000000</v>
      </c>
      <c r="EX9" s="4">
        <v>364671000000</v>
      </c>
      <c r="EY9" s="4">
        <v>28501000000</v>
      </c>
      <c r="EZ9" s="4">
        <v>25445000000</v>
      </c>
      <c r="FA9" s="4">
        <v>3056000000</v>
      </c>
      <c r="FB9" s="4"/>
      <c r="FC9" s="4"/>
      <c r="FD9" s="4">
        <v>2950000000</v>
      </c>
      <c r="FE9" s="4">
        <v>2950000000</v>
      </c>
      <c r="FF9" s="4"/>
      <c r="FG9" s="4">
        <v>22551000000</v>
      </c>
      <c r="FH9" s="4">
        <v>22551000000</v>
      </c>
      <c r="FI9" s="4"/>
      <c r="FJ9" s="4"/>
      <c r="FK9" s="4"/>
      <c r="FL9" s="4">
        <v>54002000000</v>
      </c>
      <c r="FM9" s="4">
        <v>53566000000</v>
      </c>
      <c r="FN9" s="4">
        <v>53566000000</v>
      </c>
      <c r="FO9" s="4"/>
      <c r="FP9" s="4">
        <v>9173000000</v>
      </c>
      <c r="FQ9" s="4">
        <v>6688000000</v>
      </c>
      <c r="FR9" s="4"/>
      <c r="FS9" s="4"/>
      <c r="FT9" s="4"/>
      <c r="FU9" s="4"/>
      <c r="FV9" s="4">
        <v>2485000000</v>
      </c>
      <c r="FW9" s="4">
        <v>62739000000</v>
      </c>
      <c r="FX9" s="4">
        <v>116741000000</v>
      </c>
      <c r="FY9" s="4"/>
      <c r="FZ9" s="4">
        <v>127803000000</v>
      </c>
      <c r="GA9" s="4">
        <v>1000000</v>
      </c>
      <c r="GB9" s="4">
        <v>127802000000</v>
      </c>
      <c r="GC9" s="4"/>
      <c r="GD9" s="4">
        <v>75618000000</v>
      </c>
      <c r="GE9" s="4">
        <v>11661000000</v>
      </c>
      <c r="GF9" s="4">
        <v>214995000000</v>
      </c>
      <c r="GG9" s="4">
        <v>32935000000</v>
      </c>
      <c r="GH9" s="4">
        <v>247930000000</v>
      </c>
      <c r="GI9" s="4">
        <v>364671000000</v>
      </c>
      <c r="GJ9" s="4">
        <v>19791422872</v>
      </c>
      <c r="GK9" s="4"/>
      <c r="GL9" s="4">
        <v>-53785000000</v>
      </c>
      <c r="GM9" s="4">
        <v>-21.693623200096802</v>
      </c>
      <c r="GN9" s="4">
        <v>57.417573398795561</v>
      </c>
      <c r="GO9" s="4">
        <v>2.5301285137587497</v>
      </c>
      <c r="GP9" s="4">
        <v>-275.49675030718487</v>
      </c>
      <c r="GQ9" s="4"/>
    </row>
    <row r="10" spans="1:199" ht="15.75" customHeight="1">
      <c r="A10" s="1" t="s">
        <v>255</v>
      </c>
      <c r="B10" s="1" t="s">
        <v>198</v>
      </c>
      <c r="C10" s="1" t="s">
        <v>256</v>
      </c>
      <c r="D10" s="1">
        <v>16.956388898374708</v>
      </c>
      <c r="E10" s="1">
        <v>29.072416598860862</v>
      </c>
      <c r="F10" s="1">
        <v>41.148494711147272</v>
      </c>
      <c r="G10" s="1">
        <v>70.652442581295787</v>
      </c>
      <c r="H10" s="1">
        <v>137.95899455577435</v>
      </c>
      <c r="I10" s="1">
        <v>66788000000</v>
      </c>
      <c r="K10" s="1">
        <v>29958000000</v>
      </c>
      <c r="L10" s="1">
        <v>23.122864117168429</v>
      </c>
      <c r="M10" s="1">
        <v>12.187957689178194</v>
      </c>
      <c r="N10" s="1">
        <v>0.79535404422054301</v>
      </c>
      <c r="O10" s="1">
        <v>29.61944969004281</v>
      </c>
      <c r="P10" s="1">
        <v>39.604631506704607</v>
      </c>
      <c r="Q10" s="1">
        <v>1211703550677.8567</v>
      </c>
      <c r="R10" s="1">
        <v>19791422872</v>
      </c>
      <c r="S10" s="1">
        <v>23.036628262948749</v>
      </c>
      <c r="V10" s="1">
        <v>56836000000</v>
      </c>
      <c r="W10" s="4"/>
      <c r="Z10" s="1">
        <v>56836000000</v>
      </c>
      <c r="AH10" s="1">
        <v>56836000000</v>
      </c>
      <c r="AW10" s="1">
        <v>-42831000000</v>
      </c>
      <c r="AY10" s="1">
        <v>-42831000000</v>
      </c>
      <c r="BG10" s="1">
        <v>-15846000000</v>
      </c>
      <c r="BI10" s="1">
        <v>-15846000000</v>
      </c>
      <c r="BJ10" s="1">
        <v>466000000</v>
      </c>
      <c r="BK10" s="1">
        <v>-1841000000</v>
      </c>
      <c r="BM10" s="1">
        <v>29958000000</v>
      </c>
      <c r="BN10" s="1">
        <v>29.61944969004281</v>
      </c>
      <c r="BP10" s="1">
        <v>56836000000</v>
      </c>
      <c r="BQ10" s="1">
        <v>58580181445.475525</v>
      </c>
      <c r="BR10" s="1">
        <v>56836000000</v>
      </c>
      <c r="BS10" s="1">
        <v>23.122864117168429</v>
      </c>
      <c r="BT10" s="1">
        <v>22.221333726734901</v>
      </c>
      <c r="BU10" s="4">
        <v>0.79535404422054301</v>
      </c>
      <c r="BV10" s="4">
        <v>101143000000</v>
      </c>
      <c r="BW10" s="4">
        <v>101143000000</v>
      </c>
      <c r="BX10" s="4">
        <v>34355000000</v>
      </c>
      <c r="BY10" s="4">
        <v>34355000000</v>
      </c>
      <c r="BZ10" s="4">
        <v>66788000000</v>
      </c>
      <c r="CA10" s="4"/>
      <c r="CB10" s="4">
        <v>36830000000</v>
      </c>
      <c r="CC10" s="4">
        <v>20512000000</v>
      </c>
      <c r="CD10" s="4">
        <v>13788000000</v>
      </c>
      <c r="CE10" s="4">
        <v>2530000000</v>
      </c>
      <c r="CF10" s="4">
        <v>29958000000</v>
      </c>
      <c r="CG10" s="4">
        <v>-51510000000</v>
      </c>
      <c r="CH10" s="4">
        <v>-50308000000</v>
      </c>
      <c r="CI10" s="4">
        <v>1946000000</v>
      </c>
      <c r="CJ10" s="4">
        <v>52254000000</v>
      </c>
      <c r="CK10" s="4">
        <v>-1202000000</v>
      </c>
      <c r="CL10" s="4">
        <v>81468000000</v>
      </c>
      <c r="CM10" s="4">
        <v>8449000000</v>
      </c>
      <c r="CN10" s="4"/>
      <c r="CO10" s="4">
        <v>71289000000</v>
      </c>
      <c r="CP10" s="4">
        <v>-342000000</v>
      </c>
      <c r="CQ10" s="4"/>
      <c r="CR10" s="4">
        <v>-342000000</v>
      </c>
      <c r="CS10" s="4">
        <v>71631000000</v>
      </c>
      <c r="CT10" s="4">
        <v>171000000</v>
      </c>
      <c r="CU10" s="4">
        <v>71460000000</v>
      </c>
      <c r="CV10" s="4"/>
      <c r="CW10" s="4"/>
      <c r="CX10" s="4">
        <v>71460000000</v>
      </c>
      <c r="CY10" s="4">
        <v>2458000000</v>
      </c>
      <c r="CZ10" s="4">
        <v>29.072416598860862</v>
      </c>
      <c r="DA10" s="4">
        <v>29.002847843775427</v>
      </c>
      <c r="DB10" s="4">
        <v>2562000000</v>
      </c>
      <c r="DC10" s="4">
        <v>27.892271662763466</v>
      </c>
      <c r="DD10" s="4">
        <v>27.825526932084308</v>
      </c>
      <c r="DE10" s="4">
        <v>29958000000</v>
      </c>
      <c r="DF10" s="4">
        <v>29.61944969004281</v>
      </c>
      <c r="DG10" s="4">
        <v>27027000000</v>
      </c>
      <c r="DH10" s="4">
        <v>29958000000</v>
      </c>
      <c r="DI10" s="4">
        <v>66.03324006604511</v>
      </c>
      <c r="DJ10" s="4">
        <v>29.61944969004281</v>
      </c>
      <c r="DK10" s="4">
        <v>70.652442581295787</v>
      </c>
      <c r="DL10" s="4"/>
      <c r="DM10" s="4"/>
      <c r="DN10" s="4">
        <v>2931000000</v>
      </c>
      <c r="DO10" s="4">
        <v>115696000000</v>
      </c>
      <c r="DP10" s="4">
        <v>106818000000</v>
      </c>
      <c r="DQ10" s="4">
        <v>8878000000</v>
      </c>
      <c r="DR10" s="4">
        <v>12173000000</v>
      </c>
      <c r="DS10" s="4">
        <v>1209000000</v>
      </c>
      <c r="DT10" s="4"/>
      <c r="DU10" s="4">
        <v>390000000</v>
      </c>
      <c r="DV10" s="4">
        <v>10574000000</v>
      </c>
      <c r="DW10" s="4"/>
      <c r="DX10" s="4"/>
      <c r="DY10" s="4"/>
      <c r="DZ10" s="4"/>
      <c r="EA10" s="4"/>
      <c r="EB10" s="4"/>
      <c r="EC10" s="4">
        <v>6166000000</v>
      </c>
      <c r="ED10" s="4"/>
      <c r="EE10" s="4"/>
      <c r="EF10" s="4"/>
      <c r="EG10" s="4"/>
      <c r="EH10" s="4"/>
      <c r="EI10" s="4">
        <v>134035000000</v>
      </c>
      <c r="EJ10" s="4">
        <v>13629000000</v>
      </c>
      <c r="EK10" s="4">
        <v>21810000000</v>
      </c>
      <c r="EL10" s="4">
        <v>8181000000</v>
      </c>
      <c r="EM10" s="4">
        <v>120853000000</v>
      </c>
      <c r="EN10" s="4">
        <v>120853000000</v>
      </c>
      <c r="EO10" s="4"/>
      <c r="EP10" s="4">
        <v>95728000000</v>
      </c>
      <c r="EQ10" s="4">
        <v>89891000000</v>
      </c>
      <c r="ER10" s="4">
        <v>81645000000</v>
      </c>
      <c r="ES10" s="4">
        <v>8246000000</v>
      </c>
      <c r="ET10" s="4"/>
      <c r="EU10" s="4"/>
      <c r="EV10" s="4">
        <v>5837000000</v>
      </c>
      <c r="EW10" s="4">
        <v>230210000000</v>
      </c>
      <c r="EX10" s="4">
        <v>364245000000</v>
      </c>
      <c r="EY10" s="4">
        <v>25749000000</v>
      </c>
      <c r="EZ10" s="4">
        <v>8328000000</v>
      </c>
      <c r="FA10" s="4">
        <v>3733000000</v>
      </c>
      <c r="FB10" s="4"/>
      <c r="FC10" s="4">
        <v>13688000000</v>
      </c>
      <c r="FD10" s="4">
        <v>4304000000</v>
      </c>
      <c r="FE10" s="4">
        <v>4304000000</v>
      </c>
      <c r="FF10" s="4"/>
      <c r="FG10" s="4">
        <v>21986000000</v>
      </c>
      <c r="FH10" s="4">
        <v>17611000000</v>
      </c>
      <c r="FI10" s="4"/>
      <c r="FJ10" s="4"/>
      <c r="FK10" s="4">
        <v>4375000000</v>
      </c>
      <c r="FL10" s="4">
        <v>52039000000</v>
      </c>
      <c r="FM10" s="4">
        <v>53262000000</v>
      </c>
      <c r="FN10" s="4">
        <v>53262000000</v>
      </c>
      <c r="FO10" s="4"/>
      <c r="FP10" s="4">
        <v>9055000000</v>
      </c>
      <c r="FQ10" s="4">
        <v>8740000000</v>
      </c>
      <c r="FR10" s="4"/>
      <c r="FS10" s="4"/>
      <c r="FT10" s="4"/>
      <c r="FU10" s="4"/>
      <c r="FV10" s="4">
        <v>315000000</v>
      </c>
      <c r="FW10" s="4">
        <v>62317000000</v>
      </c>
      <c r="FX10" s="4">
        <v>114356000000</v>
      </c>
      <c r="FY10" s="4"/>
      <c r="FZ10" s="4">
        <v>132207000000</v>
      </c>
      <c r="GA10" s="4">
        <v>1000000</v>
      </c>
      <c r="GB10" s="4">
        <v>132206000000</v>
      </c>
      <c r="GC10" s="4"/>
      <c r="GD10" s="4">
        <v>78752000000</v>
      </c>
      <c r="GE10" s="4">
        <v>6200000000</v>
      </c>
      <c r="GF10" s="4">
        <v>216987000000</v>
      </c>
      <c r="GG10" s="4">
        <v>32902000000</v>
      </c>
      <c r="GH10" s="4">
        <v>249889000000</v>
      </c>
      <c r="GI10" s="4">
        <v>364245000000</v>
      </c>
      <c r="GJ10" s="4">
        <v>19791422872</v>
      </c>
      <c r="GK10" s="4"/>
      <c r="GL10" s="4">
        <v>-49252000000</v>
      </c>
      <c r="GM10" s="4">
        <v>-19.709551040662056</v>
      </c>
      <c r="GN10" s="4">
        <v>58.318085393323948</v>
      </c>
      <c r="GO10" s="4">
        <v>2.5756644055419975</v>
      </c>
      <c r="GP10" s="4">
        <v>-67.533321765749704</v>
      </c>
      <c r="GQ10" s="4"/>
    </row>
    <row r="11" spans="1:199" ht="15.75" customHeight="1">
      <c r="A11" s="1" t="s">
        <v>260</v>
      </c>
      <c r="B11" s="1" t="s">
        <v>190</v>
      </c>
      <c r="C11" s="1" t="s">
        <v>257</v>
      </c>
      <c r="D11" s="1">
        <v>26.064631795230156</v>
      </c>
      <c r="E11" s="1">
        <v>19.603988603988604</v>
      </c>
      <c r="F11" s="1">
        <v>46.012210012210012</v>
      </c>
      <c r="G11" s="1">
        <v>42.606057389519869</v>
      </c>
      <c r="H11" s="1">
        <v>74.855082599033366</v>
      </c>
      <c r="I11" s="1">
        <v>73664000000</v>
      </c>
      <c r="K11" s="1">
        <v>33611000000</v>
      </c>
      <c r="L11" s="1">
        <v>24.987382987382986</v>
      </c>
      <c r="M11" s="1">
        <v>13.67969067969068</v>
      </c>
      <c r="N11" s="1">
        <v>1.2746070961446634</v>
      </c>
      <c r="O11" s="1">
        <v>29.730566464989561</v>
      </c>
      <c r="P11" s="1">
        <v>38.094972469752484</v>
      </c>
      <c r="Q11" s="1">
        <v>1255455119680.8508</v>
      </c>
      <c r="R11" s="1">
        <v>20000000000</v>
      </c>
      <c r="S11" s="1">
        <v>30.100799708091341</v>
      </c>
      <c r="V11" s="1">
        <v>61394000000</v>
      </c>
      <c r="W11" s="4"/>
      <c r="Z11" s="1">
        <v>61394000000</v>
      </c>
      <c r="AH11" s="1">
        <v>61394000000</v>
      </c>
      <c r="AW11" s="1">
        <v>-88707000000</v>
      </c>
      <c r="AY11" s="1">
        <v>-88707000000</v>
      </c>
      <c r="BG11" s="1">
        <v>4355000000</v>
      </c>
      <c r="BI11" s="1">
        <v>4355000000</v>
      </c>
      <c r="BJ11" s="1">
        <v>1140000000</v>
      </c>
      <c r="BK11" s="1">
        <v>-22958000000</v>
      </c>
      <c r="BM11" s="1">
        <v>33611000000</v>
      </c>
      <c r="BN11" s="1">
        <v>29.730566464989561</v>
      </c>
      <c r="BP11" s="1">
        <v>61394000000</v>
      </c>
      <c r="BQ11" s="1">
        <v>63167249764.911339</v>
      </c>
      <c r="BR11" s="1">
        <v>61394000000</v>
      </c>
      <c r="BS11" s="1">
        <v>24.987382987382986</v>
      </c>
      <c r="BT11" s="1">
        <v>21.281431314932014</v>
      </c>
      <c r="BU11" s="4">
        <v>1.2746070961446634</v>
      </c>
      <c r="BV11" s="4">
        <v>113052000000</v>
      </c>
      <c r="BW11" s="4">
        <v>113052000000</v>
      </c>
      <c r="BX11" s="4">
        <v>39388000000</v>
      </c>
      <c r="BY11" s="4">
        <v>39388000000</v>
      </c>
      <c r="BZ11" s="4">
        <v>73664000000</v>
      </c>
      <c r="CA11" s="4"/>
      <c r="CB11" s="4">
        <v>40053000000</v>
      </c>
      <c r="CC11" s="4">
        <v>22384000000</v>
      </c>
      <c r="CD11" s="4">
        <v>14535000000</v>
      </c>
      <c r="CE11" s="4">
        <v>3134000000</v>
      </c>
      <c r="CF11" s="4">
        <v>33611000000</v>
      </c>
      <c r="CG11" s="4">
        <v>-25941000000</v>
      </c>
      <c r="CH11" s="4">
        <v>-23527000000</v>
      </c>
      <c r="CI11" s="4">
        <v>2095000000</v>
      </c>
      <c r="CJ11" s="4">
        <v>25622000000</v>
      </c>
      <c r="CK11" s="4">
        <v>-2414000000</v>
      </c>
      <c r="CL11" s="4">
        <v>59552000000</v>
      </c>
      <c r="CM11" s="4">
        <v>9146000000</v>
      </c>
      <c r="CN11" s="4"/>
      <c r="CO11" s="4">
        <v>47615000000</v>
      </c>
      <c r="CP11" s="4">
        <v>-1104000000</v>
      </c>
      <c r="CQ11" s="4"/>
      <c r="CR11" s="4">
        <v>-1104000000</v>
      </c>
      <c r="CS11" s="4">
        <v>48719000000</v>
      </c>
      <c r="CT11" s="4">
        <v>552000000</v>
      </c>
      <c r="CU11" s="4">
        <v>48167000000</v>
      </c>
      <c r="CV11" s="4"/>
      <c r="CW11" s="4"/>
      <c r="CX11" s="4">
        <v>48167000000</v>
      </c>
      <c r="CY11" s="4">
        <v>2457000000</v>
      </c>
      <c r="CZ11" s="4">
        <v>19.603988603988604</v>
      </c>
      <c r="DA11" s="4">
        <v>19.37932437932438</v>
      </c>
      <c r="DB11" s="4">
        <v>2557000000</v>
      </c>
      <c r="DC11" s="4">
        <v>18.837309346890887</v>
      </c>
      <c r="DD11" s="4">
        <v>18.621431364880721</v>
      </c>
      <c r="DE11" s="4">
        <v>33611000000</v>
      </c>
      <c r="DF11" s="4">
        <v>29.730566464989561</v>
      </c>
      <c r="DG11" s="4">
        <v>30076000000</v>
      </c>
      <c r="DH11" s="4">
        <v>33611000000</v>
      </c>
      <c r="DI11" s="4">
        <v>65.159395676325943</v>
      </c>
      <c r="DJ11" s="4">
        <v>29.730566464989561</v>
      </c>
      <c r="DK11" s="4">
        <v>42.606057389519869</v>
      </c>
      <c r="DL11" s="4"/>
      <c r="DM11" s="4"/>
      <c r="DN11" s="4">
        <v>3535000000</v>
      </c>
      <c r="DO11" s="4">
        <v>92088000000</v>
      </c>
      <c r="DP11" s="4">
        <v>82246000000</v>
      </c>
      <c r="DQ11" s="4">
        <v>9842000000</v>
      </c>
      <c r="DR11" s="4">
        <v>20492000000</v>
      </c>
      <c r="DS11" s="4"/>
      <c r="DT11" s="4"/>
      <c r="DU11" s="4"/>
      <c r="DV11" s="4">
        <v>20492000000</v>
      </c>
      <c r="DW11" s="4"/>
      <c r="DX11" s="4"/>
      <c r="DY11" s="4"/>
      <c r="DZ11" s="4"/>
      <c r="EA11" s="4"/>
      <c r="EB11" s="4"/>
      <c r="EC11" s="4">
        <v>508000000</v>
      </c>
      <c r="ED11" s="4"/>
      <c r="EE11" s="4"/>
      <c r="EF11" s="4"/>
      <c r="EG11" s="4"/>
      <c r="EH11" s="4"/>
      <c r="EI11" s="4">
        <v>113088000000</v>
      </c>
      <c r="EJ11" s="4">
        <v>15791000000</v>
      </c>
      <c r="EK11" s="4">
        <v>15791000000</v>
      </c>
      <c r="EL11" s="4"/>
      <c r="EM11" s="4">
        <v>142875000000</v>
      </c>
      <c r="EN11" s="4">
        <v>142875000000</v>
      </c>
      <c r="EO11" s="4"/>
      <c r="EP11" s="4">
        <v>138216000000</v>
      </c>
      <c r="EQ11" s="4">
        <v>133220000000</v>
      </c>
      <c r="ER11" s="4">
        <v>114214000000</v>
      </c>
      <c r="ES11" s="4">
        <v>19006000000</v>
      </c>
      <c r="ET11" s="4"/>
      <c r="EU11" s="4"/>
      <c r="EV11" s="4">
        <v>4996000000</v>
      </c>
      <c r="EW11" s="4">
        <v>296882000000</v>
      </c>
      <c r="EX11" s="4">
        <v>409970000000</v>
      </c>
      <c r="EY11" s="4">
        <v>35968000000</v>
      </c>
      <c r="EZ11" s="4">
        <v>33620000000</v>
      </c>
      <c r="FA11" s="4">
        <v>2348000000</v>
      </c>
      <c r="FB11" s="4"/>
      <c r="FC11" s="4"/>
      <c r="FD11" s="4">
        <v>4684000000</v>
      </c>
      <c r="FE11" s="4">
        <v>4684000000</v>
      </c>
      <c r="FF11" s="4"/>
      <c r="FG11" s="4">
        <v>20186000000</v>
      </c>
      <c r="FH11" s="4">
        <v>20186000000</v>
      </c>
      <c r="FI11" s="4"/>
      <c r="FJ11" s="4"/>
      <c r="FK11" s="4"/>
      <c r="FL11" s="4">
        <v>60838000000</v>
      </c>
      <c r="FM11" s="4">
        <v>74510000000</v>
      </c>
      <c r="FN11" s="4">
        <v>74510000000</v>
      </c>
      <c r="FO11" s="4"/>
      <c r="FP11" s="4">
        <v>11526000000</v>
      </c>
      <c r="FQ11" s="4">
        <v>8924000000</v>
      </c>
      <c r="FR11" s="4"/>
      <c r="FS11" s="4"/>
      <c r="FT11" s="4"/>
      <c r="FU11" s="4"/>
      <c r="FV11" s="4">
        <v>2602000000</v>
      </c>
      <c r="FW11" s="4">
        <v>86036000000</v>
      </c>
      <c r="FX11" s="4">
        <v>146874000000</v>
      </c>
      <c r="FY11" s="4"/>
      <c r="FZ11" s="4">
        <v>150554000000</v>
      </c>
      <c r="GA11" s="4">
        <v>1000000</v>
      </c>
      <c r="GB11" s="4">
        <v>150553000000</v>
      </c>
      <c r="GC11" s="4">
        <v>2823000000</v>
      </c>
      <c r="GD11" s="4">
        <v>72992000000</v>
      </c>
      <c r="GE11" s="4">
        <v>4796000000</v>
      </c>
      <c r="GF11" s="4">
        <v>225247000000</v>
      </c>
      <c r="GG11" s="4">
        <v>37849000000</v>
      </c>
      <c r="GH11" s="4">
        <v>263096000000</v>
      </c>
      <c r="GI11" s="4">
        <v>409970000000</v>
      </c>
      <c r="GJ11" s="4">
        <v>20000000000</v>
      </c>
      <c r="GK11" s="4"/>
      <c r="GL11" s="4">
        <v>-3052000000</v>
      </c>
      <c r="GM11" s="4">
        <v>-1.160032839723903</v>
      </c>
      <c r="GN11" s="4">
        <v>46.928997289972898</v>
      </c>
      <c r="GO11" s="4">
        <v>1.858838226108682</v>
      </c>
      <c r="GP11" s="4">
        <v>-251.22708693002946</v>
      </c>
      <c r="GQ11" s="4"/>
    </row>
    <row r="12" spans="1:199" ht="15.75" customHeight="1">
      <c r="A12" s="1" t="s">
        <v>260</v>
      </c>
      <c r="B12" s="1" t="s">
        <v>194</v>
      </c>
      <c r="C12" s="1" t="s">
        <v>258</v>
      </c>
      <c r="D12" s="1">
        <v>50.804539063496421</v>
      </c>
      <c r="E12" s="1">
        <v>13.422447943118334</v>
      </c>
      <c r="F12" s="1">
        <v>50.857491112239714</v>
      </c>
      <c r="G12" s="1">
        <v>26.392273094037851</v>
      </c>
      <c r="H12" s="1">
        <v>46.009219670487305</v>
      </c>
      <c r="I12" s="1">
        <v>79793000000</v>
      </c>
      <c r="K12" s="1">
        <v>36261000000</v>
      </c>
      <c r="L12" s="1">
        <v>25.790147282884714</v>
      </c>
      <c r="M12" s="1">
        <v>14.732757745048248</v>
      </c>
      <c r="N12" s="1">
        <v>1.9214190579973363</v>
      </c>
      <c r="O12" s="1">
        <v>28.96870730908423</v>
      </c>
      <c r="P12" s="1">
        <v>46.940838711057822</v>
      </c>
      <c r="Q12" s="1">
        <v>1678378752501.6677</v>
      </c>
      <c r="R12" s="1">
        <v>20000000000</v>
      </c>
      <c r="S12" s="1">
        <v>30.059166348201128</v>
      </c>
      <c r="V12" s="1">
        <v>63476000000</v>
      </c>
      <c r="W12" s="4"/>
      <c r="Z12" s="1">
        <v>63476000000</v>
      </c>
      <c r="AH12" s="1">
        <v>63476000000</v>
      </c>
      <c r="AW12" s="1">
        <v>-88847000000</v>
      </c>
      <c r="AY12" s="1">
        <v>-88847000000</v>
      </c>
      <c r="BG12" s="1">
        <v>31420000000</v>
      </c>
      <c r="BI12" s="1">
        <v>31420000000</v>
      </c>
      <c r="BJ12" s="1">
        <v>888000000</v>
      </c>
      <c r="BK12" s="1">
        <v>6049000000</v>
      </c>
      <c r="BM12" s="1">
        <v>36261000000</v>
      </c>
      <c r="BN12" s="1">
        <v>28.96870730908423</v>
      </c>
      <c r="BP12" s="1">
        <v>63476000000</v>
      </c>
      <c r="BQ12" s="1">
        <v>65271083195.456779</v>
      </c>
      <c r="BR12" s="1">
        <v>63476000000</v>
      </c>
      <c r="BS12" s="1">
        <v>25.790147282884714</v>
      </c>
      <c r="BT12" s="1">
        <v>27.475166610748246</v>
      </c>
      <c r="BU12" s="4">
        <v>1.9214190579973363</v>
      </c>
      <c r="BV12" s="4">
        <v>125173000000</v>
      </c>
      <c r="BW12" s="4">
        <v>125173000000</v>
      </c>
      <c r="BX12" s="4">
        <v>45380000000</v>
      </c>
      <c r="BY12" s="4">
        <v>45380000000</v>
      </c>
      <c r="BZ12" s="4">
        <v>79793000000</v>
      </c>
      <c r="CA12" s="4"/>
      <c r="CB12" s="4">
        <v>43532000000</v>
      </c>
      <c r="CC12" s="4">
        <v>24385000000</v>
      </c>
      <c r="CD12" s="4">
        <v>15444000000</v>
      </c>
      <c r="CE12" s="4">
        <v>3703000000</v>
      </c>
      <c r="CF12" s="4">
        <v>36261000000</v>
      </c>
      <c r="CG12" s="4">
        <v>-8465000000</v>
      </c>
      <c r="CH12" s="4">
        <v>-5612000000</v>
      </c>
      <c r="CI12" s="4">
        <v>2279000000</v>
      </c>
      <c r="CJ12" s="4">
        <v>7891000000</v>
      </c>
      <c r="CK12" s="4">
        <v>-2853000000</v>
      </c>
      <c r="CL12" s="4">
        <v>44726000000</v>
      </c>
      <c r="CM12" s="4">
        <v>9497000000</v>
      </c>
      <c r="CN12" s="4"/>
      <c r="CO12" s="4">
        <v>31987000000</v>
      </c>
      <c r="CP12" s="4">
        <v>-2098000000</v>
      </c>
      <c r="CQ12" s="4"/>
      <c r="CR12" s="4">
        <v>-2098000000</v>
      </c>
      <c r="CS12" s="4">
        <v>34085000000</v>
      </c>
      <c r="CT12" s="4">
        <v>1049000000</v>
      </c>
      <c r="CU12" s="4">
        <v>33036000000</v>
      </c>
      <c r="CV12" s="4"/>
      <c r="CW12" s="4"/>
      <c r="CX12" s="4">
        <v>33036000000</v>
      </c>
      <c r="CY12" s="4">
        <v>2461250000</v>
      </c>
      <c r="CZ12" s="4">
        <v>13.422447943118334</v>
      </c>
      <c r="DA12" s="4">
        <v>12.996241747079736</v>
      </c>
      <c r="DB12" s="4">
        <v>2557500000</v>
      </c>
      <c r="DC12" s="4">
        <v>12.917302052785924</v>
      </c>
      <c r="DD12" s="4">
        <v>12.507135874877811</v>
      </c>
      <c r="DE12" s="4">
        <v>36261000000</v>
      </c>
      <c r="DF12" s="4">
        <v>28.96870730908423</v>
      </c>
      <c r="DG12" s="4">
        <v>32157000000</v>
      </c>
      <c r="DH12" s="4">
        <v>36261000000</v>
      </c>
      <c r="DI12" s="4">
        <v>63.746175293393939</v>
      </c>
      <c r="DJ12" s="4">
        <v>28.96870730908423</v>
      </c>
      <c r="DK12" s="4">
        <v>26.392273094037851</v>
      </c>
      <c r="DL12" s="4"/>
      <c r="DM12" s="4"/>
      <c r="DN12" s="4">
        <v>4104000000</v>
      </c>
      <c r="DO12" s="4">
        <v>111008000000</v>
      </c>
      <c r="DP12" s="4">
        <v>103684000000</v>
      </c>
      <c r="DQ12" s="4">
        <v>7324000000</v>
      </c>
      <c r="DR12" s="4">
        <v>25115000000</v>
      </c>
      <c r="DS12" s="4"/>
      <c r="DT12" s="4"/>
      <c r="DU12" s="4"/>
      <c r="DV12" s="4">
        <v>25115000000</v>
      </c>
      <c r="DW12" s="4"/>
      <c r="DX12" s="4"/>
      <c r="DY12" s="4"/>
      <c r="DZ12" s="4"/>
      <c r="EA12" s="4"/>
      <c r="EB12" s="4"/>
      <c r="EC12" s="4">
        <v>203000000</v>
      </c>
      <c r="ED12" s="4"/>
      <c r="EE12" s="4"/>
      <c r="EF12" s="4"/>
      <c r="EG12" s="4"/>
      <c r="EH12" s="4"/>
      <c r="EI12" s="4">
        <v>136326000000</v>
      </c>
      <c r="EJ12" s="4">
        <v>16400000000</v>
      </c>
      <c r="EK12" s="4">
        <v>16400000000</v>
      </c>
      <c r="EL12" s="4"/>
      <c r="EM12" s="4">
        <v>157432000000</v>
      </c>
      <c r="EN12" s="4">
        <v>157432000000</v>
      </c>
      <c r="EO12" s="4"/>
      <c r="EP12" s="4">
        <v>146244000000</v>
      </c>
      <c r="EQ12" s="4">
        <v>140106000000</v>
      </c>
      <c r="ER12" s="4">
        <v>121353000000</v>
      </c>
      <c r="ES12" s="4">
        <v>18753000000</v>
      </c>
      <c r="ET12" s="4"/>
      <c r="EU12" s="4"/>
      <c r="EV12" s="4">
        <v>6138000000</v>
      </c>
      <c r="EW12" s="4">
        <v>320076000000</v>
      </c>
      <c r="EX12" s="4">
        <v>456402000000</v>
      </c>
      <c r="EY12" s="4">
        <v>40364000000</v>
      </c>
      <c r="EZ12" s="4">
        <v>37206000000</v>
      </c>
      <c r="FA12" s="4">
        <v>3158000000</v>
      </c>
      <c r="FB12" s="4"/>
      <c r="FC12" s="4"/>
      <c r="FD12" s="4">
        <v>5520000000</v>
      </c>
      <c r="FE12" s="4">
        <v>5520000000</v>
      </c>
      <c r="FF12" s="4"/>
      <c r="FG12" s="4">
        <v>21547000000</v>
      </c>
      <c r="FH12" s="4">
        <v>21547000000</v>
      </c>
      <c r="FI12" s="4"/>
      <c r="FJ12" s="4"/>
      <c r="FK12" s="4"/>
      <c r="FL12" s="4">
        <v>67431000000</v>
      </c>
      <c r="FM12" s="4">
        <v>82575000000</v>
      </c>
      <c r="FN12" s="4">
        <v>82575000000</v>
      </c>
      <c r="FO12" s="4"/>
      <c r="FP12" s="4">
        <v>13324000000</v>
      </c>
      <c r="FQ12" s="4">
        <v>10468000000</v>
      </c>
      <c r="FR12" s="4"/>
      <c r="FS12" s="4"/>
      <c r="FT12" s="4"/>
      <c r="FU12" s="4"/>
      <c r="FV12" s="4">
        <v>2856000000</v>
      </c>
      <c r="FW12" s="4">
        <v>95899000000</v>
      </c>
      <c r="FX12" s="4">
        <v>163330000000</v>
      </c>
      <c r="FY12" s="4"/>
      <c r="FZ12" s="4">
        <v>154928000000</v>
      </c>
      <c r="GA12" s="4">
        <v>1000000</v>
      </c>
      <c r="GB12" s="4">
        <v>154927000000</v>
      </c>
      <c r="GC12" s="4">
        <v>2823000000</v>
      </c>
      <c r="GD12" s="4">
        <v>80484000000</v>
      </c>
      <c r="GE12" s="4">
        <v>14109000000</v>
      </c>
      <c r="GF12" s="4">
        <v>246416000000</v>
      </c>
      <c r="GG12" s="4">
        <v>46656000000</v>
      </c>
      <c r="GH12" s="4">
        <v>293072000000</v>
      </c>
      <c r="GI12" s="4">
        <v>456402000000</v>
      </c>
      <c r="GJ12" s="4">
        <v>20000000000</v>
      </c>
      <c r="GK12" s="4"/>
      <c r="GL12" s="4">
        <v>-15589000000</v>
      </c>
      <c r="GM12" s="4">
        <v>-5.3191707157285588</v>
      </c>
      <c r="GN12" s="4">
        <v>48.361661228722461</v>
      </c>
      <c r="GO12" s="4">
        <v>2.0217110824398272</v>
      </c>
      <c r="GP12" s="4">
        <v>-244.57332525341559</v>
      </c>
      <c r="GQ12" s="4"/>
    </row>
    <row r="13" spans="1:199" ht="15.75" customHeight="1">
      <c r="A13" s="1" t="s">
        <v>260</v>
      </c>
      <c r="B13" s="1" t="s">
        <v>196</v>
      </c>
      <c r="C13" s="1" t="s">
        <v>259</v>
      </c>
      <c r="D13" s="1">
        <v>37.923643126495861</v>
      </c>
      <c r="E13" s="1">
        <v>15.537434237150951</v>
      </c>
      <c r="F13" s="1">
        <v>58.226628895184135</v>
      </c>
      <c r="G13" s="1">
        <v>26.684413183391488</v>
      </c>
      <c r="H13" s="1">
        <v>44.234369689323636</v>
      </c>
      <c r="I13" s="1">
        <v>90323000000</v>
      </c>
      <c r="K13" s="1">
        <v>44036000000</v>
      </c>
      <c r="L13" s="1">
        <v>30.215297450424931</v>
      </c>
      <c r="M13" s="1">
        <v>17.821125050586808</v>
      </c>
      <c r="N13" s="1">
        <v>1.944677415153804</v>
      </c>
      <c r="O13" s="1">
        <v>30.606486050681831</v>
      </c>
      <c r="P13" s="1">
        <v>32.948165831491401</v>
      </c>
      <c r="Q13" s="1">
        <v>1456002430555.5554</v>
      </c>
      <c r="R13" s="1">
        <v>20234913512</v>
      </c>
      <c r="S13" s="1">
        <v>29.34012579185228</v>
      </c>
      <c r="V13" s="1">
        <v>74662000000</v>
      </c>
      <c r="W13" s="4"/>
      <c r="Z13" s="1">
        <v>74662000000</v>
      </c>
      <c r="AH13" s="1">
        <v>74662000000</v>
      </c>
      <c r="AW13" s="1">
        <v>-82722000000</v>
      </c>
      <c r="AY13" s="1">
        <v>-82722000000</v>
      </c>
      <c r="BG13" s="1">
        <v>29442000000</v>
      </c>
      <c r="BI13" s="1">
        <v>29442000000</v>
      </c>
      <c r="BJ13" s="1">
        <v>2306000000</v>
      </c>
      <c r="BK13" s="1">
        <v>21382000000</v>
      </c>
      <c r="BM13" s="1">
        <v>44036000000</v>
      </c>
      <c r="BN13" s="1">
        <v>30.606486050681831</v>
      </c>
      <c r="BP13" s="1">
        <v>74662000000</v>
      </c>
      <c r="BQ13" s="1">
        <v>76635100939.824341</v>
      </c>
      <c r="BR13" s="1">
        <v>74662000000</v>
      </c>
      <c r="BS13" s="1">
        <v>30.215297450424931</v>
      </c>
      <c r="BT13" s="1">
        <v>20.225346812970454</v>
      </c>
      <c r="BU13" s="4">
        <v>1.944677415153804</v>
      </c>
      <c r="BV13" s="4">
        <v>143878000000</v>
      </c>
      <c r="BW13" s="4">
        <v>143878000000</v>
      </c>
      <c r="BX13" s="4">
        <v>53555000000</v>
      </c>
      <c r="BY13" s="4">
        <v>53555000000</v>
      </c>
      <c r="BZ13" s="4">
        <v>90323000000</v>
      </c>
      <c r="CA13" s="4"/>
      <c r="CB13" s="4">
        <v>46287000000</v>
      </c>
      <c r="CC13" s="4">
        <v>26021000000</v>
      </c>
      <c r="CD13" s="4">
        <v>16115000000</v>
      </c>
      <c r="CE13" s="4">
        <v>4151000000</v>
      </c>
      <c r="CF13" s="4">
        <v>44036000000</v>
      </c>
      <c r="CG13" s="4">
        <v>-7995000000</v>
      </c>
      <c r="CH13" s="4">
        <v>-3279000000</v>
      </c>
      <c r="CI13" s="4">
        <v>2505000000</v>
      </c>
      <c r="CJ13" s="4">
        <v>5784000000</v>
      </c>
      <c r="CK13" s="4">
        <v>-4716000000</v>
      </c>
      <c r="CL13" s="4">
        <v>52031000000</v>
      </c>
      <c r="CM13" s="4">
        <v>11048000000</v>
      </c>
      <c r="CN13" s="4"/>
      <c r="CO13" s="4">
        <v>36688000000</v>
      </c>
      <c r="CP13" s="4">
        <v>-3410000000</v>
      </c>
      <c r="CQ13" s="4"/>
      <c r="CR13" s="4">
        <v>-3410000000</v>
      </c>
      <c r="CS13" s="4">
        <v>40098000000</v>
      </c>
      <c r="CT13" s="4">
        <v>1705000000</v>
      </c>
      <c r="CU13" s="4">
        <v>38393000000</v>
      </c>
      <c r="CV13" s="4"/>
      <c r="CW13" s="4"/>
      <c r="CX13" s="4">
        <v>38393000000</v>
      </c>
      <c r="CY13" s="4">
        <v>2471000000</v>
      </c>
      <c r="CZ13" s="4">
        <v>15.537434237150951</v>
      </c>
      <c r="DA13" s="4">
        <v>14.847430190206394</v>
      </c>
      <c r="DB13" s="4">
        <v>2562750000</v>
      </c>
      <c r="DC13" s="4">
        <v>14.9811725685299</v>
      </c>
      <c r="DD13" s="4">
        <v>14.315871622280753</v>
      </c>
      <c r="DE13" s="4">
        <v>44036000000</v>
      </c>
      <c r="DF13" s="4">
        <v>30.606486050681831</v>
      </c>
      <c r="DG13" s="4">
        <v>39484000000</v>
      </c>
      <c r="DH13" s="4">
        <v>44036000000</v>
      </c>
      <c r="DI13" s="4">
        <v>62.777492041868804</v>
      </c>
      <c r="DJ13" s="4">
        <v>30.606486050681831</v>
      </c>
      <c r="DK13" s="4">
        <v>26.684413183391488</v>
      </c>
      <c r="DL13" s="4"/>
      <c r="DM13" s="4"/>
      <c r="DN13" s="4">
        <v>4552000000</v>
      </c>
      <c r="DO13" s="4">
        <v>141796000000</v>
      </c>
      <c r="DP13" s="4">
        <v>133989000000</v>
      </c>
      <c r="DQ13" s="4">
        <v>7807000000</v>
      </c>
      <c r="DR13" s="4">
        <v>25728000000</v>
      </c>
      <c r="DS13" s="4"/>
      <c r="DT13" s="4"/>
      <c r="DU13" s="4"/>
      <c r="DV13" s="4">
        <v>25728000000</v>
      </c>
      <c r="DW13" s="4"/>
      <c r="DX13" s="4"/>
      <c r="DY13" s="4"/>
      <c r="DZ13" s="4"/>
      <c r="EA13" s="4"/>
      <c r="EB13" s="4"/>
      <c r="EC13" s="4">
        <v>1004000000</v>
      </c>
      <c r="ED13" s="4"/>
      <c r="EE13" s="4"/>
      <c r="EF13" s="4"/>
      <c r="EG13" s="4"/>
      <c r="EH13" s="4"/>
      <c r="EI13" s="4">
        <v>168528000000</v>
      </c>
      <c r="EJ13" s="4">
        <v>19899000000</v>
      </c>
      <c r="EK13" s="4">
        <v>19899000000</v>
      </c>
      <c r="EL13" s="4"/>
      <c r="EM13" s="4">
        <v>154396000000</v>
      </c>
      <c r="EN13" s="4">
        <v>154396000000</v>
      </c>
      <c r="EO13" s="4"/>
      <c r="EP13" s="4">
        <v>148043000000</v>
      </c>
      <c r="EQ13" s="4">
        <v>140179000000</v>
      </c>
      <c r="ER13" s="4">
        <v>122540000000</v>
      </c>
      <c r="ES13" s="4">
        <v>17639000000</v>
      </c>
      <c r="ET13" s="4"/>
      <c r="EU13" s="4"/>
      <c r="EV13" s="4">
        <v>7864000000</v>
      </c>
      <c r="EW13" s="4">
        <v>322338000000</v>
      </c>
      <c r="EX13" s="4">
        <v>490866000000</v>
      </c>
      <c r="EY13" s="4">
        <v>50774000000</v>
      </c>
      <c r="EZ13" s="4">
        <v>44236000000</v>
      </c>
      <c r="FA13" s="4">
        <v>5736000000</v>
      </c>
      <c r="FB13" s="4"/>
      <c r="FC13" s="4">
        <v>802000000</v>
      </c>
      <c r="FD13" s="4">
        <v>13679000000</v>
      </c>
      <c r="FE13" s="4">
        <v>13679000000</v>
      </c>
      <c r="FF13" s="4"/>
      <c r="FG13" s="4">
        <v>28143000000</v>
      </c>
      <c r="FH13" s="4">
        <v>28143000000</v>
      </c>
      <c r="FI13" s="4"/>
      <c r="FJ13" s="4"/>
      <c r="FK13" s="4"/>
      <c r="FL13" s="4">
        <v>92596000000</v>
      </c>
      <c r="FM13" s="4">
        <v>77146000000</v>
      </c>
      <c r="FN13" s="4">
        <v>77146000000</v>
      </c>
      <c r="FO13" s="4"/>
      <c r="FP13" s="4">
        <v>11565000000</v>
      </c>
      <c r="FQ13" s="4">
        <v>10252000000</v>
      </c>
      <c r="FR13" s="4"/>
      <c r="FS13" s="4"/>
      <c r="FT13" s="4"/>
      <c r="FU13" s="4"/>
      <c r="FV13" s="4">
        <v>1313000000</v>
      </c>
      <c r="FW13" s="4">
        <v>88711000000</v>
      </c>
      <c r="FX13" s="4">
        <v>181307000000</v>
      </c>
      <c r="FY13" s="4"/>
      <c r="FZ13" s="4">
        <v>158597000000</v>
      </c>
      <c r="GA13" s="4">
        <v>1000000</v>
      </c>
      <c r="GB13" s="4">
        <v>158596000000</v>
      </c>
      <c r="GC13" s="4">
        <v>2823000000</v>
      </c>
      <c r="GD13" s="4">
        <v>97969000000</v>
      </c>
      <c r="GE13" s="4">
        <v>10243000000</v>
      </c>
      <c r="GF13" s="4">
        <v>263685000000</v>
      </c>
      <c r="GG13" s="4">
        <v>45874000000</v>
      </c>
      <c r="GH13" s="4">
        <v>309559000000</v>
      </c>
      <c r="GI13" s="4">
        <v>490866000000</v>
      </c>
      <c r="GJ13" s="4">
        <v>20234913512</v>
      </c>
      <c r="GK13" s="4"/>
      <c r="GL13" s="4">
        <v>-43164000000</v>
      </c>
      <c r="GM13" s="4">
        <v>-13.943707015463936</v>
      </c>
      <c r="GN13" s="4">
        <v>48.299480733531617</v>
      </c>
      <c r="GO13" s="4">
        <v>1.8200354226964448</v>
      </c>
      <c r="GP13" s="4">
        <v>-237.45275884604612</v>
      </c>
      <c r="GQ13" s="4"/>
    </row>
    <row r="14" spans="1:199" ht="15.75" customHeight="1">
      <c r="A14" s="1" t="s">
        <v>260</v>
      </c>
      <c r="B14" s="1" t="s">
        <v>198</v>
      </c>
      <c r="C14" s="1" t="s">
        <v>261</v>
      </c>
      <c r="D14" s="1">
        <v>40.864477238429984</v>
      </c>
      <c r="E14" s="1">
        <v>17.559553723992362</v>
      </c>
      <c r="F14" s="1">
        <v>63.633732033370187</v>
      </c>
      <c r="G14" s="1">
        <v>27.594725569111599</v>
      </c>
      <c r="H14" s="1">
        <v>46.633424446912102</v>
      </c>
      <c r="I14" s="1">
        <v>98790000000</v>
      </c>
      <c r="K14" s="1">
        <v>48055000000</v>
      </c>
      <c r="L14" s="1">
        <v>32.295105035681978</v>
      </c>
      <c r="M14" s="1">
        <v>19.320534727108253</v>
      </c>
      <c r="N14" s="1">
        <v>1.8391757298225528</v>
      </c>
      <c r="O14" s="1">
        <v>30.362095872321877</v>
      </c>
      <c r="P14" s="1">
        <v>36.853793432284462</v>
      </c>
      <c r="Q14" s="1">
        <v>1784756043388.4297</v>
      </c>
      <c r="R14" s="1">
        <v>20234913512</v>
      </c>
      <c r="S14" s="1">
        <v>28.301776188522187</v>
      </c>
      <c r="V14" s="1">
        <v>80326000000</v>
      </c>
      <c r="W14" s="4"/>
      <c r="Z14" s="1">
        <v>80326000000</v>
      </c>
      <c r="AH14" s="1">
        <v>80326000000</v>
      </c>
      <c r="AW14" s="1">
        <v>-78364000000</v>
      </c>
      <c r="AY14" s="1">
        <v>-78364000000</v>
      </c>
      <c r="BG14" s="1">
        <v>32914000000</v>
      </c>
      <c r="BI14" s="1">
        <v>32914000000</v>
      </c>
      <c r="BJ14" s="1">
        <v>2042000000</v>
      </c>
      <c r="BK14" s="1">
        <v>34876000000</v>
      </c>
      <c r="BM14" s="1">
        <v>48055000000</v>
      </c>
      <c r="BN14" s="1">
        <v>30.362095872321877</v>
      </c>
      <c r="BP14" s="1">
        <v>80326000000</v>
      </c>
      <c r="BQ14" s="1">
        <v>82384034666.57782</v>
      </c>
      <c r="BR14" s="1">
        <v>80326000000</v>
      </c>
      <c r="BS14" s="1">
        <v>32.295105035681978</v>
      </c>
      <c r="BT14" s="1">
        <v>22.971524045712069</v>
      </c>
      <c r="BU14" s="4">
        <v>1.8391757298225528</v>
      </c>
      <c r="BV14" s="4">
        <v>158273000000</v>
      </c>
      <c r="BW14" s="4">
        <v>158273000000</v>
      </c>
      <c r="BX14" s="4">
        <v>59483000000</v>
      </c>
      <c r="BY14" s="4">
        <v>59483000000</v>
      </c>
      <c r="BZ14" s="4">
        <v>98790000000</v>
      </c>
      <c r="CA14" s="4"/>
      <c r="CB14" s="4">
        <v>50735000000</v>
      </c>
      <c r="CC14" s="4">
        <v>28553000000</v>
      </c>
      <c r="CD14" s="4">
        <v>17060000000</v>
      </c>
      <c r="CE14" s="4">
        <v>5122000000</v>
      </c>
      <c r="CF14" s="4">
        <v>48055000000</v>
      </c>
      <c r="CG14" s="4">
        <v>-11974000000</v>
      </c>
      <c r="CH14" s="4">
        <v>-5888000000</v>
      </c>
      <c r="CI14" s="4">
        <v>2671000000</v>
      </c>
      <c r="CJ14" s="4">
        <v>8559000000</v>
      </c>
      <c r="CK14" s="4">
        <v>-6086000000</v>
      </c>
      <c r="CL14" s="4">
        <v>60029000000</v>
      </c>
      <c r="CM14" s="4">
        <v>13776000000</v>
      </c>
      <c r="CN14" s="4"/>
      <c r="CO14" s="4">
        <v>41226000000</v>
      </c>
      <c r="CP14" s="4">
        <v>-4898000000</v>
      </c>
      <c r="CQ14" s="4"/>
      <c r="CR14" s="4">
        <v>-4898000000</v>
      </c>
      <c r="CS14" s="4">
        <v>46124000000</v>
      </c>
      <c r="CT14" s="4">
        <v>2449000000</v>
      </c>
      <c r="CU14" s="4">
        <v>43675000000</v>
      </c>
      <c r="CV14" s="4"/>
      <c r="CW14" s="4"/>
      <c r="CX14" s="4">
        <v>43675000000</v>
      </c>
      <c r="CY14" s="4">
        <v>2487250000</v>
      </c>
      <c r="CZ14" s="4">
        <v>17.559553723992362</v>
      </c>
      <c r="DA14" s="4">
        <v>16.574932153985326</v>
      </c>
      <c r="DB14" s="4">
        <v>2571500000</v>
      </c>
      <c r="DC14" s="4">
        <v>16.984250437487848</v>
      </c>
      <c r="DD14" s="4">
        <v>16.031888003111025</v>
      </c>
      <c r="DE14" s="4">
        <v>48055000000</v>
      </c>
      <c r="DF14" s="4">
        <v>30.362095872321877</v>
      </c>
      <c r="DG14" s="4">
        <v>42933000000</v>
      </c>
      <c r="DH14" s="4">
        <v>48055000000</v>
      </c>
      <c r="DI14" s="4">
        <v>62.417468551174238</v>
      </c>
      <c r="DJ14" s="4">
        <v>30.362095872321877</v>
      </c>
      <c r="DK14" s="4">
        <v>27.594725569111599</v>
      </c>
      <c r="DL14" s="4"/>
      <c r="DM14" s="4"/>
      <c r="DN14" s="4">
        <v>5122000000</v>
      </c>
      <c r="DO14" s="4">
        <v>150801000000</v>
      </c>
      <c r="DP14" s="4">
        <v>143736000000</v>
      </c>
      <c r="DQ14" s="4">
        <v>7065000000</v>
      </c>
      <c r="DR14" s="4">
        <v>22162000000</v>
      </c>
      <c r="DS14" s="4">
        <v>4388000000</v>
      </c>
      <c r="DT14" s="4"/>
      <c r="DU14" s="4">
        <v>812000000</v>
      </c>
      <c r="DV14" s="4">
        <v>16962000000</v>
      </c>
      <c r="DW14" s="4">
        <v>957000000</v>
      </c>
      <c r="DX14" s="4"/>
      <c r="DY14" s="4"/>
      <c r="DZ14" s="4"/>
      <c r="EA14" s="4"/>
      <c r="EB14" s="4">
        <v>957000000</v>
      </c>
      <c r="EC14" s="4">
        <v>7944000000</v>
      </c>
      <c r="ED14" s="4"/>
      <c r="EE14" s="4"/>
      <c r="EF14" s="4"/>
      <c r="EG14" s="4"/>
      <c r="EH14" s="4"/>
      <c r="EI14" s="4">
        <v>181864000000</v>
      </c>
      <c r="EJ14" s="4">
        <v>20206000000</v>
      </c>
      <c r="EK14" s="4">
        <v>32467000000</v>
      </c>
      <c r="EL14" s="4">
        <v>12261000000</v>
      </c>
      <c r="EM14" s="4">
        <v>151820000000</v>
      </c>
      <c r="EN14" s="4">
        <v>151820000000</v>
      </c>
      <c r="EO14" s="4"/>
      <c r="EP14" s="4">
        <v>152922000000</v>
      </c>
      <c r="EQ14" s="4">
        <v>145858000000</v>
      </c>
      <c r="ER14" s="4">
        <v>125420000000</v>
      </c>
      <c r="ES14" s="4">
        <v>20438000000</v>
      </c>
      <c r="ET14" s="4"/>
      <c r="EU14" s="4"/>
      <c r="EV14" s="4">
        <v>7064000000</v>
      </c>
      <c r="EW14" s="4">
        <v>324948000000</v>
      </c>
      <c r="EX14" s="4">
        <v>506812000000</v>
      </c>
      <c r="EY14" s="4">
        <v>48342000000</v>
      </c>
      <c r="EZ14" s="4">
        <v>20165000000</v>
      </c>
      <c r="FA14" s="4">
        <v>7674000000</v>
      </c>
      <c r="FB14" s="4"/>
      <c r="FC14" s="4">
        <v>20503000000</v>
      </c>
      <c r="FD14" s="4">
        <v>14897000000</v>
      </c>
      <c r="FE14" s="4">
        <v>14897000000</v>
      </c>
      <c r="FF14" s="4"/>
      <c r="FG14" s="4">
        <v>30325000000</v>
      </c>
      <c r="FH14" s="4">
        <v>23241000000</v>
      </c>
      <c r="FI14" s="4"/>
      <c r="FJ14" s="4"/>
      <c r="FK14" s="4">
        <v>7084000000</v>
      </c>
      <c r="FL14" s="4">
        <v>93564000000</v>
      </c>
      <c r="FM14" s="4">
        <v>76835000000</v>
      </c>
      <c r="FN14" s="4">
        <v>76835000000</v>
      </c>
      <c r="FO14" s="4"/>
      <c r="FP14" s="4">
        <v>12292000000</v>
      </c>
      <c r="FQ14" s="4">
        <v>11632000000</v>
      </c>
      <c r="FR14" s="4"/>
      <c r="FS14" s="4"/>
      <c r="FT14" s="4"/>
      <c r="FU14" s="4"/>
      <c r="FV14" s="4">
        <v>660000000</v>
      </c>
      <c r="FW14" s="4">
        <v>89127000000</v>
      </c>
      <c r="FX14" s="4">
        <v>182691000000</v>
      </c>
      <c r="FY14" s="4"/>
      <c r="FZ14" s="4">
        <v>164586000000</v>
      </c>
      <c r="GA14" s="4">
        <v>1000000</v>
      </c>
      <c r="GB14" s="4">
        <v>164585000000</v>
      </c>
      <c r="GC14" s="4">
        <v>2823000000</v>
      </c>
      <c r="GD14" s="4">
        <v>108558000000</v>
      </c>
      <c r="GE14" s="4">
        <v>8541000000</v>
      </c>
      <c r="GF14" s="4">
        <v>278799000000</v>
      </c>
      <c r="GG14" s="4">
        <v>45322000000</v>
      </c>
      <c r="GH14" s="4">
        <v>324121000000</v>
      </c>
      <c r="GI14" s="4">
        <v>506812000000</v>
      </c>
      <c r="GJ14" s="4">
        <v>20234913512</v>
      </c>
      <c r="GK14" s="4"/>
      <c r="GL14" s="4">
        <v>-52004000000</v>
      </c>
      <c r="GM14" s="4">
        <v>-16.044625309683731</v>
      </c>
      <c r="GN14" s="4">
        <v>49.38662544257717</v>
      </c>
      <c r="GO14" s="4">
        <v>1.9437390449318115</v>
      </c>
      <c r="GP14" s="4">
        <v>-76.645369722328255</v>
      </c>
      <c r="GQ14" s="4"/>
    </row>
    <row r="15" spans="1:199" ht="15.75" customHeight="1">
      <c r="A15" s="1" t="s">
        <v>189</v>
      </c>
      <c r="B15" s="1" t="s">
        <v>190</v>
      </c>
      <c r="C15" s="1" t="s">
        <v>262</v>
      </c>
      <c r="D15" s="1">
        <v>45.504873448462682</v>
      </c>
      <c r="E15" s="1">
        <v>20.284659147619521</v>
      </c>
      <c r="F15" s="1">
        <v>70.387463818744379</v>
      </c>
      <c r="G15" s="1">
        <v>28.818568033442425</v>
      </c>
      <c r="H15" s="1">
        <v>51.774896186278752</v>
      </c>
      <c r="I15" s="1">
        <v>111104000000</v>
      </c>
      <c r="K15" s="1">
        <v>56754000000</v>
      </c>
      <c r="L15" s="1">
        <v>36.427188342149918</v>
      </c>
      <c r="M15" s="1">
        <v>22.658548757361014</v>
      </c>
      <c r="N15" s="1">
        <v>1.7957998740355849</v>
      </c>
      <c r="O15" s="1">
        <v>32.191170881947556</v>
      </c>
      <c r="P15" s="1">
        <v>40.499358814700138</v>
      </c>
      <c r="Q15" s="1">
        <v>2312011610169.4917</v>
      </c>
      <c r="R15" s="1">
        <v>20234913512</v>
      </c>
      <c r="S15" s="1">
        <v>27.095425443881478</v>
      </c>
      <c r="V15" s="1">
        <v>91241000000</v>
      </c>
      <c r="W15" s="4"/>
      <c r="Z15" s="1">
        <v>91241000000</v>
      </c>
      <c r="AH15" s="1">
        <v>91241000000</v>
      </c>
      <c r="AW15" s="1">
        <v>-30819000000</v>
      </c>
      <c r="AY15" s="1">
        <v>-30819000000</v>
      </c>
      <c r="BG15" s="1">
        <v>2708000000</v>
      </c>
      <c r="BI15" s="1">
        <v>2708000000</v>
      </c>
      <c r="BJ15" s="1">
        <v>324000000</v>
      </c>
      <c r="BK15" s="1">
        <v>63130000000</v>
      </c>
      <c r="BM15" s="1">
        <v>56754000000</v>
      </c>
      <c r="BN15" s="1">
        <v>32.191170881947556</v>
      </c>
      <c r="BP15" s="1">
        <v>91241000000</v>
      </c>
      <c r="BQ15" s="1">
        <v>93416236167.146973</v>
      </c>
      <c r="BR15" s="1">
        <v>91241000000</v>
      </c>
      <c r="BS15" s="1">
        <v>36.427188342149918</v>
      </c>
      <c r="BT15" s="1">
        <v>26.093301238534046</v>
      </c>
      <c r="BU15" s="4">
        <v>1.7957998740355849</v>
      </c>
      <c r="BV15" s="4">
        <v>176303000000</v>
      </c>
      <c r="BW15" s="4">
        <v>176303000000</v>
      </c>
      <c r="BX15" s="4">
        <v>65199000000</v>
      </c>
      <c r="BY15" s="4">
        <v>65199000000</v>
      </c>
      <c r="BZ15" s="4">
        <v>111104000000</v>
      </c>
      <c r="CA15" s="4"/>
      <c r="CB15" s="4">
        <v>54350000000</v>
      </c>
      <c r="CC15" s="4">
        <v>30725000000</v>
      </c>
      <c r="CD15" s="4">
        <v>17768000000</v>
      </c>
      <c r="CE15" s="4">
        <v>5857000000</v>
      </c>
      <c r="CF15" s="4">
        <v>56754000000</v>
      </c>
      <c r="CG15" s="4">
        <v>-12646000000</v>
      </c>
      <c r="CH15" s="4">
        <v>-6436000000</v>
      </c>
      <c r="CI15" s="4">
        <v>2845000000</v>
      </c>
      <c r="CJ15" s="4">
        <v>9281000000</v>
      </c>
      <c r="CK15" s="4">
        <v>-6210000000</v>
      </c>
      <c r="CL15" s="4">
        <v>69400000000</v>
      </c>
      <c r="CM15" s="4">
        <v>16338000000</v>
      </c>
      <c r="CN15" s="4"/>
      <c r="CO15" s="4">
        <v>48115000000</v>
      </c>
      <c r="CP15" s="4">
        <v>-5386000000</v>
      </c>
      <c r="CQ15" s="4"/>
      <c r="CR15" s="4">
        <v>-5386000000</v>
      </c>
      <c r="CS15" s="4">
        <v>53501000000</v>
      </c>
      <c r="CT15" s="4">
        <v>2693000000</v>
      </c>
      <c r="CU15" s="4">
        <v>50808000000</v>
      </c>
      <c r="CV15" s="4"/>
      <c r="CW15" s="4"/>
      <c r="CX15" s="4">
        <v>50808000000</v>
      </c>
      <c r="CY15" s="4">
        <v>2504750000</v>
      </c>
      <c r="CZ15" s="4">
        <v>20.284659147619521</v>
      </c>
      <c r="DA15" s="4">
        <v>19.209501946302026</v>
      </c>
      <c r="DB15" s="4">
        <v>2579250000</v>
      </c>
      <c r="DC15" s="4">
        <v>19.698749636522244</v>
      </c>
      <c r="DD15" s="4">
        <v>18.654647668895997</v>
      </c>
      <c r="DE15" s="4">
        <v>56754000000</v>
      </c>
      <c r="DF15" s="4">
        <v>32.191170881947556</v>
      </c>
      <c r="DG15" s="4">
        <v>50897000000</v>
      </c>
      <c r="DH15" s="4">
        <v>56754000000</v>
      </c>
      <c r="DI15" s="4">
        <v>63.0187801682331</v>
      </c>
      <c r="DJ15" s="4">
        <v>32.191170881947556</v>
      </c>
      <c r="DK15" s="4">
        <v>28.818568033442425</v>
      </c>
      <c r="DL15" s="4"/>
      <c r="DM15" s="4"/>
      <c r="DN15" s="4">
        <v>5857000000</v>
      </c>
      <c r="DO15" s="4">
        <v>152614000000</v>
      </c>
      <c r="DP15" s="4">
        <v>145144000000</v>
      </c>
      <c r="DQ15" s="4">
        <v>7470000000</v>
      </c>
      <c r="DR15" s="4">
        <v>30569000000</v>
      </c>
      <c r="DS15" s="4"/>
      <c r="DT15" s="4"/>
      <c r="DU15" s="4"/>
      <c r="DV15" s="4">
        <v>30569000000</v>
      </c>
      <c r="DW15" s="4"/>
      <c r="DX15" s="4"/>
      <c r="DY15" s="4"/>
      <c r="DZ15" s="4"/>
      <c r="EA15" s="4"/>
      <c r="EB15" s="4"/>
      <c r="EC15" s="4">
        <v>3211000000</v>
      </c>
      <c r="ED15" s="4"/>
      <c r="EE15" s="4"/>
      <c r="EF15" s="4"/>
      <c r="EG15" s="4"/>
      <c r="EH15" s="4"/>
      <c r="EI15" s="4">
        <v>186394000000</v>
      </c>
      <c r="EJ15" s="4">
        <v>43922000000</v>
      </c>
      <c r="EK15" s="4">
        <v>43922000000</v>
      </c>
      <c r="EL15" s="4"/>
      <c r="EM15" s="4">
        <v>149859000000</v>
      </c>
      <c r="EN15" s="4">
        <v>149859000000</v>
      </c>
      <c r="EO15" s="4"/>
      <c r="EP15" s="4">
        <v>163539000000</v>
      </c>
      <c r="EQ15" s="4">
        <v>152412000000</v>
      </c>
      <c r="ER15" s="4">
        <v>129539000000</v>
      </c>
      <c r="ES15" s="4">
        <v>22873000000</v>
      </c>
      <c r="ET15" s="4"/>
      <c r="EU15" s="4"/>
      <c r="EV15" s="4">
        <v>11127000000</v>
      </c>
      <c r="EW15" s="4">
        <v>357320000000</v>
      </c>
      <c r="EX15" s="4">
        <v>543714000000</v>
      </c>
      <c r="EY15" s="4">
        <v>64758000000</v>
      </c>
      <c r="EZ15" s="4">
        <v>51988000000</v>
      </c>
      <c r="FA15" s="4">
        <v>10229000000</v>
      </c>
      <c r="FB15" s="4"/>
      <c r="FC15" s="4">
        <v>2541000000</v>
      </c>
      <c r="FD15" s="4">
        <v>16455000000</v>
      </c>
      <c r="FE15" s="4">
        <v>16455000000</v>
      </c>
      <c r="FF15" s="4"/>
      <c r="FG15" s="4">
        <v>25793000000</v>
      </c>
      <c r="FH15" s="4">
        <v>25793000000</v>
      </c>
      <c r="FI15" s="4"/>
      <c r="FJ15" s="4"/>
      <c r="FK15" s="4"/>
      <c r="FL15" s="4">
        <v>107006000000</v>
      </c>
      <c r="FM15" s="4">
        <v>76863000000</v>
      </c>
      <c r="FN15" s="4">
        <v>76863000000</v>
      </c>
      <c r="FO15" s="4"/>
      <c r="FP15" s="4">
        <v>15440000000</v>
      </c>
      <c r="FQ15" s="4">
        <v>13780000000</v>
      </c>
      <c r="FR15" s="4"/>
      <c r="FS15" s="4"/>
      <c r="FT15" s="4"/>
      <c r="FU15" s="4"/>
      <c r="FV15" s="4">
        <v>1660000000</v>
      </c>
      <c r="FW15" s="4">
        <v>92303000000</v>
      </c>
      <c r="FX15" s="4">
        <v>199309000000</v>
      </c>
      <c r="FY15" s="4"/>
      <c r="FZ15" s="4">
        <v>170708000000</v>
      </c>
      <c r="GA15" s="4">
        <v>1000000</v>
      </c>
      <c r="GB15" s="4">
        <v>170707000000</v>
      </c>
      <c r="GC15" s="4">
        <v>2823000000</v>
      </c>
      <c r="GD15" s="4">
        <v>123271000000</v>
      </c>
      <c r="GE15" s="4">
        <v>7624000000</v>
      </c>
      <c r="GF15" s="4">
        <v>298620000000</v>
      </c>
      <c r="GG15" s="4">
        <v>45785000000</v>
      </c>
      <c r="GH15" s="4">
        <v>344405000000</v>
      </c>
      <c r="GI15" s="4">
        <v>543714000000</v>
      </c>
      <c r="GJ15" s="4">
        <v>20234913512</v>
      </c>
      <c r="GK15" s="4"/>
      <c r="GL15" s="4">
        <v>-51826000000</v>
      </c>
      <c r="GM15" s="4">
        <v>-15.047981301084478</v>
      </c>
      <c r="GN15" s="4">
        <v>49.06517216881079</v>
      </c>
      <c r="GO15" s="4">
        <v>1.7419023232342112</v>
      </c>
      <c r="GP15" s="4">
        <v>-239.62729489716099</v>
      </c>
      <c r="GQ15" s="4"/>
    </row>
    <row r="16" spans="1:199" ht="15.75" customHeight="1">
      <c r="A16" s="1" t="s">
        <v>189</v>
      </c>
      <c r="B16" s="1" t="s">
        <v>194</v>
      </c>
      <c r="C16" s="1" t="s">
        <v>263</v>
      </c>
      <c r="D16" s="1">
        <v>46.069409631203328</v>
      </c>
      <c r="E16" s="1">
        <v>24.116912711780444</v>
      </c>
      <c r="F16" s="1">
        <v>78.12662241157237</v>
      </c>
      <c r="G16" s="1">
        <v>30.869007218476867</v>
      </c>
      <c r="H16" s="1">
        <v>54.981523143505093</v>
      </c>
      <c r="I16" s="1">
        <v>123055000000</v>
      </c>
      <c r="K16" s="1">
        <v>64293000000</v>
      </c>
      <c r="L16" s="1">
        <v>41.278509858317648</v>
      </c>
      <c r="M16" s="1">
        <v>25.480233825423561</v>
      </c>
      <c r="N16" s="1">
        <v>1.7116000854518265</v>
      </c>
      <c r="O16" s="1">
        <v>32.614022005448099</v>
      </c>
      <c r="P16" s="1">
        <v>43.177527635786419</v>
      </c>
      <c r="Q16" s="1">
        <v>2803461784287.6162</v>
      </c>
      <c r="R16" s="1">
        <v>20526675408</v>
      </c>
      <c r="S16" s="1">
        <v>24.927785129850896</v>
      </c>
      <c r="V16" s="1">
        <v>104156000000</v>
      </c>
      <c r="W16" s="4"/>
      <c r="Z16" s="1">
        <v>104156000000</v>
      </c>
      <c r="AH16" s="1">
        <v>104156000000</v>
      </c>
      <c r="AW16" s="1">
        <v>-50665000000</v>
      </c>
      <c r="AY16" s="1">
        <v>-50665000000</v>
      </c>
      <c r="BG16" s="1">
        <v>-7538000000</v>
      </c>
      <c r="BI16" s="1">
        <v>-7538000000</v>
      </c>
      <c r="BJ16" s="1">
        <v>-605000000</v>
      </c>
      <c r="BK16" s="1">
        <v>45953000000</v>
      </c>
      <c r="BM16" s="1">
        <v>64293000000</v>
      </c>
      <c r="BN16" s="1">
        <v>32.614022005448099</v>
      </c>
      <c r="BP16" s="1">
        <v>104156000000</v>
      </c>
      <c r="BQ16" s="1">
        <v>106463115487.02705</v>
      </c>
      <c r="BR16" s="1">
        <v>104156000000</v>
      </c>
      <c r="BS16" s="1">
        <v>41.278509858317648</v>
      </c>
      <c r="BT16" s="1">
        <v>27.622690720653626</v>
      </c>
      <c r="BU16" s="4">
        <v>1.7116000854518265</v>
      </c>
      <c r="BV16" s="4">
        <v>197133000000</v>
      </c>
      <c r="BW16" s="4">
        <v>197133000000</v>
      </c>
      <c r="BX16" s="4">
        <v>74078000000</v>
      </c>
      <c r="BY16" s="4">
        <v>74078000000</v>
      </c>
      <c r="BZ16" s="4">
        <v>123055000000</v>
      </c>
      <c r="CA16" s="4"/>
      <c r="CB16" s="4">
        <v>58762000000</v>
      </c>
      <c r="CC16" s="4">
        <v>33737000000</v>
      </c>
      <c r="CD16" s="4">
        <v>18717000000</v>
      </c>
      <c r="CE16" s="4">
        <v>6308000000</v>
      </c>
      <c r="CF16" s="4">
        <v>64293000000</v>
      </c>
      <c r="CG16" s="4">
        <v>-16452000000</v>
      </c>
      <c r="CH16" s="4">
        <v>-9373000000</v>
      </c>
      <c r="CI16" s="4">
        <v>2924000000</v>
      </c>
      <c r="CJ16" s="4">
        <v>12297000000</v>
      </c>
      <c r="CK16" s="4">
        <v>-7079000000</v>
      </c>
      <c r="CL16" s="4">
        <v>80745000000</v>
      </c>
      <c r="CM16" s="4">
        <v>17035000000</v>
      </c>
      <c r="CN16" s="4"/>
      <c r="CO16" s="4">
        <v>58448000000</v>
      </c>
      <c r="CP16" s="4">
        <v>-4810000000</v>
      </c>
      <c r="CQ16" s="4"/>
      <c r="CR16" s="4">
        <v>-4810000000</v>
      </c>
      <c r="CS16" s="4">
        <v>63258000000</v>
      </c>
      <c r="CT16" s="4">
        <v>2405000000</v>
      </c>
      <c r="CU16" s="4">
        <v>60853000000</v>
      </c>
      <c r="CV16" s="4"/>
      <c r="CW16" s="4"/>
      <c r="CX16" s="4">
        <v>60853000000</v>
      </c>
      <c r="CY16" s="4">
        <v>2523250000</v>
      </c>
      <c r="CZ16" s="4">
        <v>24.116912711780444</v>
      </c>
      <c r="DA16" s="4">
        <v>23.163776875061924</v>
      </c>
      <c r="DB16" s="4">
        <v>2589500000</v>
      </c>
      <c r="DC16" s="4">
        <v>23.499903456265688</v>
      </c>
      <c r="DD16" s="4">
        <v>22.571152732187681</v>
      </c>
      <c r="DE16" s="4">
        <v>64293000000</v>
      </c>
      <c r="DF16" s="4">
        <v>32.614022005448099</v>
      </c>
      <c r="DG16" s="4">
        <v>57985000000</v>
      </c>
      <c r="DH16" s="4">
        <v>64293000000</v>
      </c>
      <c r="DI16" s="4">
        <v>62.42232401475146</v>
      </c>
      <c r="DJ16" s="4">
        <v>32.614022005448099</v>
      </c>
      <c r="DK16" s="4">
        <v>30.869007218476867</v>
      </c>
      <c r="DL16" s="4"/>
      <c r="DM16" s="4"/>
      <c r="DN16" s="4">
        <v>6308000000</v>
      </c>
      <c r="DO16" s="4">
        <v>165010000000</v>
      </c>
      <c r="DP16" s="4">
        <v>148746000000</v>
      </c>
      <c r="DQ16" s="4">
        <v>16264000000</v>
      </c>
      <c r="DR16" s="4">
        <v>36697000000</v>
      </c>
      <c r="DS16" s="4"/>
      <c r="DT16" s="4"/>
      <c r="DU16" s="4"/>
      <c r="DV16" s="4">
        <v>36697000000</v>
      </c>
      <c r="DW16" s="4"/>
      <c r="DX16" s="4"/>
      <c r="DY16" s="4"/>
      <c r="DZ16" s="4"/>
      <c r="EA16" s="4"/>
      <c r="EB16" s="4"/>
      <c r="EC16" s="4">
        <v>2941000000</v>
      </c>
      <c r="ED16" s="4"/>
      <c r="EE16" s="4"/>
      <c r="EF16" s="4"/>
      <c r="EG16" s="4"/>
      <c r="EH16" s="4"/>
      <c r="EI16" s="4">
        <v>204648000000</v>
      </c>
      <c r="EJ16" s="4">
        <v>49587000000</v>
      </c>
      <c r="EK16" s="4">
        <v>49587000000</v>
      </c>
      <c r="EL16" s="4"/>
      <c r="EM16" s="4">
        <v>159899000000</v>
      </c>
      <c r="EN16" s="4">
        <v>159899000000</v>
      </c>
      <c r="EO16" s="4"/>
      <c r="EP16" s="4">
        <v>164690000000</v>
      </c>
      <c r="EQ16" s="4">
        <v>151517000000</v>
      </c>
      <c r="ER16" s="4">
        <v>130196000000</v>
      </c>
      <c r="ES16" s="4">
        <v>21321000000</v>
      </c>
      <c r="ET16" s="4"/>
      <c r="EU16" s="4"/>
      <c r="EV16" s="4">
        <v>13173000000</v>
      </c>
      <c r="EW16" s="4">
        <v>374176000000</v>
      </c>
      <c r="EX16" s="4">
        <v>578824000000</v>
      </c>
      <c r="EY16" s="4">
        <v>74819000000</v>
      </c>
      <c r="EZ16" s="4">
        <v>60580000000</v>
      </c>
      <c r="FA16" s="4">
        <v>11637000000</v>
      </c>
      <c r="FB16" s="4"/>
      <c r="FC16" s="4">
        <v>2602000000</v>
      </c>
      <c r="FD16" s="4">
        <v>16361000000</v>
      </c>
      <c r="FE16" s="4">
        <v>16361000000</v>
      </c>
      <c r="FF16" s="4"/>
      <c r="FG16" s="4">
        <v>28354000000</v>
      </c>
      <c r="FH16" s="4">
        <v>28354000000</v>
      </c>
      <c r="FI16" s="4"/>
      <c r="FJ16" s="4"/>
      <c r="FK16" s="4"/>
      <c r="FL16" s="4">
        <v>119534000000</v>
      </c>
      <c r="FM16" s="4">
        <v>75373000000</v>
      </c>
      <c r="FN16" s="4">
        <v>75373000000</v>
      </c>
      <c r="FO16" s="4"/>
      <c r="FP16" s="4">
        <v>15918000000</v>
      </c>
      <c r="FQ16" s="4">
        <v>14323000000</v>
      </c>
      <c r="FR16" s="4"/>
      <c r="FS16" s="4"/>
      <c r="FT16" s="4"/>
      <c r="FU16" s="4"/>
      <c r="FV16" s="4">
        <v>1595000000</v>
      </c>
      <c r="FW16" s="4">
        <v>91291000000</v>
      </c>
      <c r="FX16" s="4">
        <v>210825000000</v>
      </c>
      <c r="FY16" s="4"/>
      <c r="FZ16" s="4">
        <v>175187000000</v>
      </c>
      <c r="GA16" s="4">
        <v>1000000</v>
      </c>
      <c r="GB16" s="4">
        <v>175186000000</v>
      </c>
      <c r="GC16" s="4">
        <v>2823000000</v>
      </c>
      <c r="GD16" s="4">
        <v>140872000000</v>
      </c>
      <c r="GE16" s="4">
        <v>9100000000</v>
      </c>
      <c r="GF16" s="4">
        <v>322172000000</v>
      </c>
      <c r="GG16" s="4">
        <v>45827000000</v>
      </c>
      <c r="GH16" s="4">
        <v>367999000000</v>
      </c>
      <c r="GI16" s="4">
        <v>578824000000</v>
      </c>
      <c r="GJ16" s="4">
        <v>20526675408</v>
      </c>
      <c r="GK16" s="4"/>
      <c r="GL16" s="4">
        <v>-57012000000</v>
      </c>
      <c r="GM16" s="4">
        <v>-15.49243340335164</v>
      </c>
      <c r="GN16" s="4">
        <v>50.661936265963348</v>
      </c>
      <c r="GO16" s="4">
        <v>1.7120484548329347</v>
      </c>
      <c r="GP16" s="4">
        <v>-240.90748940306165</v>
      </c>
      <c r="GQ16" s="4"/>
    </row>
    <row r="17" spans="1:199" ht="15.75" customHeight="1">
      <c r="A17" s="1" t="s">
        <v>189</v>
      </c>
      <c r="B17" s="1" t="s">
        <v>196</v>
      </c>
      <c r="C17" s="1" t="s">
        <v>264</v>
      </c>
      <c r="D17" s="1">
        <v>41.098167592069728</v>
      </c>
      <c r="E17" s="1">
        <v>26.392916871618297</v>
      </c>
      <c r="F17" s="1">
        <v>89.291883915395971</v>
      </c>
      <c r="G17" s="1">
        <v>29.558024441085351</v>
      </c>
      <c r="H17" s="1">
        <v>51.033669393190031</v>
      </c>
      <c r="I17" s="1">
        <v>136883000000</v>
      </c>
      <c r="K17" s="1">
        <v>70119000000</v>
      </c>
      <c r="L17" s="1">
        <v>48.073979340875553</v>
      </c>
      <c r="M17" s="1">
        <v>27.592326610919823</v>
      </c>
      <c r="N17" s="1">
        <v>1.8214727676641171</v>
      </c>
      <c r="O17" s="1">
        <v>30.901270530996459</v>
      </c>
      <c r="P17" s="1">
        <v>39.100432102107966</v>
      </c>
      <c r="Q17" s="1">
        <v>2756495198567.7085</v>
      </c>
      <c r="R17" s="1">
        <v>20575438744</v>
      </c>
      <c r="S17" s="1">
        <v>30.080474473776022</v>
      </c>
      <c r="V17" s="1">
        <v>122168000000</v>
      </c>
      <c r="W17" s="4"/>
      <c r="Z17" s="1">
        <v>122168000000</v>
      </c>
      <c r="AH17" s="1">
        <v>122168000000</v>
      </c>
      <c r="AW17" s="1">
        <v>-66823000000</v>
      </c>
      <c r="AY17" s="1">
        <v>-66823000000</v>
      </c>
      <c r="BG17" s="1">
        <v>27446000000</v>
      </c>
      <c r="BI17" s="1">
        <v>27446000000</v>
      </c>
      <c r="BJ17" s="1">
        <v>-3858000000</v>
      </c>
      <c r="BK17" s="1">
        <v>82791000000</v>
      </c>
      <c r="BM17" s="1">
        <v>70119000000</v>
      </c>
      <c r="BN17" s="1">
        <v>30.901270530996459</v>
      </c>
      <c r="BP17" s="1">
        <v>122168000000</v>
      </c>
      <c r="BQ17" s="1">
        <v>124693995834.00552</v>
      </c>
      <c r="BR17" s="1">
        <v>122168000000</v>
      </c>
      <c r="BS17" s="1">
        <v>48.073979340875553</v>
      </c>
      <c r="BT17" s="1">
        <v>23.089218980642094</v>
      </c>
      <c r="BU17" s="4">
        <v>1.8214727676641171</v>
      </c>
      <c r="BV17" s="4">
        <v>226913000000</v>
      </c>
      <c r="BW17" s="4">
        <v>226913000000</v>
      </c>
      <c r="BX17" s="4">
        <v>90030000000</v>
      </c>
      <c r="BY17" s="4">
        <v>90030000000</v>
      </c>
      <c r="BZ17" s="4">
        <v>136883000000</v>
      </c>
      <c r="CA17" s="4"/>
      <c r="CB17" s="4">
        <v>66764000000</v>
      </c>
      <c r="CC17" s="4">
        <v>39074000000</v>
      </c>
      <c r="CD17" s="4">
        <v>20586000000</v>
      </c>
      <c r="CE17" s="4">
        <v>7104000000</v>
      </c>
      <c r="CF17" s="4">
        <v>70119000000</v>
      </c>
      <c r="CG17" s="4">
        <v>-35258000000</v>
      </c>
      <c r="CH17" s="4">
        <v>-32036000000</v>
      </c>
      <c r="CI17" s="4">
        <v>3067000000</v>
      </c>
      <c r="CJ17" s="4">
        <v>35103000000</v>
      </c>
      <c r="CK17" s="4">
        <v>-3222000000</v>
      </c>
      <c r="CL17" s="4">
        <v>105377000000</v>
      </c>
      <c r="CM17" s="4">
        <v>18588000000</v>
      </c>
      <c r="CN17" s="4"/>
      <c r="CO17" s="4">
        <v>64623000000</v>
      </c>
      <c r="CP17" s="4">
        <v>-4896000000</v>
      </c>
      <c r="CQ17" s="4"/>
      <c r="CR17" s="4">
        <v>-4896000000</v>
      </c>
      <c r="CS17" s="4">
        <v>69519000000</v>
      </c>
      <c r="CT17" s="4">
        <v>2448000000</v>
      </c>
      <c r="CU17" s="4">
        <v>67071000000</v>
      </c>
      <c r="CV17" s="4"/>
      <c r="CW17" s="4"/>
      <c r="CX17" s="4">
        <v>67071000000</v>
      </c>
      <c r="CY17" s="4">
        <v>2541250000</v>
      </c>
      <c r="CZ17" s="4">
        <v>26.392916871618297</v>
      </c>
      <c r="DA17" s="4">
        <v>25.429611411706837</v>
      </c>
      <c r="DB17" s="4">
        <v>2600500000</v>
      </c>
      <c r="DC17" s="4">
        <v>25.791578542587963</v>
      </c>
      <c r="DD17" s="4">
        <v>24.850221111324746</v>
      </c>
      <c r="DE17" s="4">
        <v>70119000000</v>
      </c>
      <c r="DF17" s="4">
        <v>30.901270530996459</v>
      </c>
      <c r="DG17" s="4">
        <v>63015000000</v>
      </c>
      <c r="DH17" s="4">
        <v>70119000000</v>
      </c>
      <c r="DI17" s="4">
        <v>60.324000828511366</v>
      </c>
      <c r="DJ17" s="4">
        <v>30.901270530996459</v>
      </c>
      <c r="DK17" s="4">
        <v>29.558024441085351</v>
      </c>
      <c r="DL17" s="4"/>
      <c r="DM17" s="4"/>
      <c r="DN17" s="4">
        <v>7104000000</v>
      </c>
      <c r="DO17" s="4">
        <v>224132000000</v>
      </c>
      <c r="DP17" s="4">
        <v>212196000000</v>
      </c>
      <c r="DQ17" s="4">
        <v>11936000000</v>
      </c>
      <c r="DR17" s="4">
        <v>40777000000</v>
      </c>
      <c r="DS17" s="4"/>
      <c r="DT17" s="4"/>
      <c r="DU17" s="4"/>
      <c r="DV17" s="4">
        <v>40777000000</v>
      </c>
      <c r="DW17" s="4"/>
      <c r="DX17" s="4"/>
      <c r="DY17" s="4"/>
      <c r="DZ17" s="4"/>
      <c r="EA17" s="4"/>
      <c r="EB17" s="4"/>
      <c r="EC17" s="4">
        <v>3381000000</v>
      </c>
      <c r="ED17" s="4"/>
      <c r="EE17" s="4"/>
      <c r="EF17" s="4"/>
      <c r="EG17" s="4"/>
      <c r="EH17" s="4"/>
      <c r="EI17" s="4">
        <v>268290000000</v>
      </c>
      <c r="EJ17" s="4">
        <v>64973000000</v>
      </c>
      <c r="EK17" s="4">
        <v>64973000000</v>
      </c>
      <c r="EL17" s="4"/>
      <c r="EM17" s="4">
        <v>164360000000</v>
      </c>
      <c r="EN17" s="4">
        <v>164360000000</v>
      </c>
      <c r="EO17" s="4"/>
      <c r="EP17" s="4">
        <v>213809000000</v>
      </c>
      <c r="EQ17" s="4">
        <v>199059000000</v>
      </c>
      <c r="ER17" s="4">
        <v>162683000000</v>
      </c>
      <c r="ES17" s="4">
        <v>36376000000</v>
      </c>
      <c r="ET17" s="4"/>
      <c r="EU17" s="4"/>
      <c r="EV17" s="4">
        <v>14750000000</v>
      </c>
      <c r="EW17" s="4">
        <v>443142000000</v>
      </c>
      <c r="EX17" s="4">
        <v>711432000000</v>
      </c>
      <c r="EY17" s="4">
        <v>92676000000</v>
      </c>
      <c r="EZ17" s="4">
        <v>77358000000</v>
      </c>
      <c r="FA17" s="4">
        <v>12474000000</v>
      </c>
      <c r="FB17" s="4"/>
      <c r="FC17" s="4">
        <v>2844000000</v>
      </c>
      <c r="FD17" s="4">
        <v>6447000000</v>
      </c>
      <c r="FE17" s="4">
        <v>6447000000</v>
      </c>
      <c r="FF17" s="4"/>
      <c r="FG17" s="4">
        <v>37315000000</v>
      </c>
      <c r="FH17" s="4">
        <v>37315000000</v>
      </c>
      <c r="FI17" s="4"/>
      <c r="FJ17" s="4"/>
      <c r="FK17" s="4"/>
      <c r="FL17" s="4">
        <v>136438000000</v>
      </c>
      <c r="FM17" s="4">
        <v>122884000000</v>
      </c>
      <c r="FN17" s="4">
        <v>122884000000</v>
      </c>
      <c r="FO17" s="4"/>
      <c r="FP17" s="4">
        <v>22160000000</v>
      </c>
      <c r="FQ17" s="4">
        <v>19974000000</v>
      </c>
      <c r="FR17" s="4"/>
      <c r="FS17" s="4"/>
      <c r="FT17" s="4"/>
      <c r="FU17" s="4"/>
      <c r="FV17" s="4">
        <v>2186000000</v>
      </c>
      <c r="FW17" s="4">
        <v>145044000000</v>
      </c>
      <c r="FX17" s="4">
        <v>281482000000</v>
      </c>
      <c r="FY17" s="4"/>
      <c r="FZ17" s="4">
        <v>179687000000</v>
      </c>
      <c r="GA17" s="4">
        <v>1000000</v>
      </c>
      <c r="GB17" s="4">
        <v>179686000000</v>
      </c>
      <c r="GC17" s="4">
        <v>2233000000</v>
      </c>
      <c r="GD17" s="4">
        <v>164879000000</v>
      </c>
      <c r="GE17" s="4">
        <v>7792000000</v>
      </c>
      <c r="GF17" s="4">
        <v>349961000000</v>
      </c>
      <c r="GG17" s="4">
        <v>79989000000</v>
      </c>
      <c r="GH17" s="4">
        <v>429950000000</v>
      </c>
      <c r="GI17" s="4">
        <v>711432000000</v>
      </c>
      <c r="GJ17" s="4">
        <v>20575438744</v>
      </c>
      <c r="GK17" s="4"/>
      <c r="GL17" s="4">
        <v>-82865000000</v>
      </c>
      <c r="GM17" s="4">
        <v>-19.273171298988252</v>
      </c>
      <c r="GN17" s="4">
        <v>45.063069287413661</v>
      </c>
      <c r="GO17" s="4">
        <v>1.9663876632609683</v>
      </c>
      <c r="GP17" s="4">
        <v>-246.48344996112408</v>
      </c>
      <c r="GQ17" s="4"/>
    </row>
    <row r="18" spans="1:199" ht="15.75" customHeight="1">
      <c r="A18" s="1" t="s">
        <v>189</v>
      </c>
      <c r="B18" s="1" t="s">
        <v>198</v>
      </c>
      <c r="C18" s="1" t="s">
        <v>265</v>
      </c>
      <c r="D18" s="1">
        <v>44.429792321240747</v>
      </c>
      <c r="E18" s="1">
        <v>25.104974539757148</v>
      </c>
      <c r="F18" s="1">
        <v>98.028202115158635</v>
      </c>
      <c r="G18" s="1">
        <v>25.609951012123101</v>
      </c>
      <c r="H18" s="1">
        <v>45.631921626980592</v>
      </c>
      <c r="I18" s="1">
        <v>143222000000</v>
      </c>
      <c r="K18" s="1">
        <v>70363000000</v>
      </c>
      <c r="L18" s="1">
        <v>49.197806502154329</v>
      </c>
      <c r="M18" s="1">
        <v>27.56090873482178</v>
      </c>
      <c r="N18" s="1">
        <v>1.9596835847908507</v>
      </c>
      <c r="O18" s="1">
        <v>28.115285336402067</v>
      </c>
      <c r="P18" s="1">
        <v>40.313782517022908</v>
      </c>
      <c r="Q18" s="1">
        <v>2847638679245.2827</v>
      </c>
      <c r="R18" s="1">
        <v>20575438744</v>
      </c>
      <c r="S18" s="1">
        <v>28.571201008558639</v>
      </c>
      <c r="V18" s="1">
        <v>125602000000</v>
      </c>
      <c r="W18" s="4"/>
      <c r="Z18" s="1">
        <v>125602000000</v>
      </c>
      <c r="AH18" s="1">
        <v>125602000000</v>
      </c>
      <c r="AW18" s="1">
        <v>-83604000000</v>
      </c>
      <c r="AY18" s="1">
        <v>-83604000000</v>
      </c>
      <c r="BG18" s="1">
        <v>20359000000</v>
      </c>
      <c r="BI18" s="1">
        <v>20359000000</v>
      </c>
      <c r="BJ18" s="1">
        <v>-6058000000</v>
      </c>
      <c r="BK18" s="1">
        <v>62357000000</v>
      </c>
      <c r="BM18" s="1">
        <v>70363000000</v>
      </c>
      <c r="BN18" s="1">
        <v>28.115285336402067</v>
      </c>
      <c r="BP18" s="1">
        <v>125602000000</v>
      </c>
      <c r="BQ18" s="1">
        <v>128521628536.99591</v>
      </c>
      <c r="BR18" s="1">
        <v>125602000000</v>
      </c>
      <c r="BS18" s="1">
        <v>49.197806502154329</v>
      </c>
      <c r="BT18" s="1">
        <v>23.178110070954883</v>
      </c>
      <c r="BU18" s="4">
        <v>1.9596835847908507</v>
      </c>
      <c r="BV18" s="4">
        <v>250266000000</v>
      </c>
      <c r="BW18" s="4">
        <v>250266000000</v>
      </c>
      <c r="BX18" s="4">
        <v>107044000000</v>
      </c>
      <c r="BY18" s="4">
        <v>107044000000</v>
      </c>
      <c r="BZ18" s="4">
        <v>143222000000</v>
      </c>
      <c r="CA18" s="4"/>
      <c r="CB18" s="4">
        <v>72859000000</v>
      </c>
      <c r="CC18" s="4">
        <v>43540000000</v>
      </c>
      <c r="CD18" s="4">
        <v>22754000000</v>
      </c>
      <c r="CE18" s="4">
        <v>6565000000</v>
      </c>
      <c r="CF18" s="4">
        <v>70363000000</v>
      </c>
      <c r="CG18" s="4">
        <v>-30040000000</v>
      </c>
      <c r="CH18" s="4">
        <v>-26929000000</v>
      </c>
      <c r="CI18" s="4">
        <v>3566000000</v>
      </c>
      <c r="CJ18" s="4">
        <v>30495000000</v>
      </c>
      <c r="CK18" s="4">
        <v>-3111000000</v>
      </c>
      <c r="CL18" s="4">
        <v>100403000000</v>
      </c>
      <c r="CM18" s="4">
        <v>18199000000</v>
      </c>
      <c r="CN18" s="4"/>
      <c r="CO18" s="4">
        <v>61412000000</v>
      </c>
      <c r="CP18" s="4">
        <v>-5362000000</v>
      </c>
      <c r="CQ18" s="4"/>
      <c r="CR18" s="4">
        <v>-5362000000</v>
      </c>
      <c r="CS18" s="4">
        <v>66774000000</v>
      </c>
      <c r="CT18" s="4">
        <v>2681000000</v>
      </c>
      <c r="CU18" s="4">
        <v>64093000000</v>
      </c>
      <c r="CV18" s="4"/>
      <c r="CW18" s="4"/>
      <c r="CX18" s="4">
        <v>64093000000</v>
      </c>
      <c r="CY18" s="4">
        <v>2553000000</v>
      </c>
      <c r="CZ18" s="4">
        <v>25.104974539757148</v>
      </c>
      <c r="DA18" s="4">
        <v>24.054837446141793</v>
      </c>
      <c r="DB18" s="4">
        <v>2610000000</v>
      </c>
      <c r="DC18" s="4">
        <v>24.556704980842913</v>
      </c>
      <c r="DD18" s="4">
        <v>23.529501915708813</v>
      </c>
      <c r="DE18" s="4">
        <v>70363000000</v>
      </c>
      <c r="DF18" s="4">
        <v>28.115285336402067</v>
      </c>
      <c r="DG18" s="4">
        <v>63243000000</v>
      </c>
      <c r="DH18" s="4">
        <v>70363000000</v>
      </c>
      <c r="DI18" s="4">
        <v>57.227909504287439</v>
      </c>
      <c r="DJ18" s="4">
        <v>28.115285336402067</v>
      </c>
      <c r="DK18" s="4">
        <v>25.609951012123101</v>
      </c>
      <c r="DL18" s="4"/>
      <c r="DM18" s="4"/>
      <c r="DN18" s="4">
        <v>7120000000</v>
      </c>
      <c r="DO18" s="4">
        <v>210210000000</v>
      </c>
      <c r="DP18" s="4">
        <v>199309000000</v>
      </c>
      <c r="DQ18" s="4">
        <v>10901000000</v>
      </c>
      <c r="DR18" s="4">
        <v>29070000000</v>
      </c>
      <c r="DS18" s="4">
        <v>7284000000</v>
      </c>
      <c r="DT18" s="4"/>
      <c r="DU18" s="4">
        <v>419000000</v>
      </c>
      <c r="DV18" s="4">
        <v>21367000000</v>
      </c>
      <c r="DW18" s="4">
        <v>4535000000</v>
      </c>
      <c r="DX18" s="4"/>
      <c r="DY18" s="4"/>
      <c r="DZ18" s="4"/>
      <c r="EA18" s="4"/>
      <c r="EB18" s="4">
        <v>4535000000</v>
      </c>
      <c r="EC18" s="4">
        <v>13040000000</v>
      </c>
      <c r="ED18" s="4"/>
      <c r="EE18" s="4"/>
      <c r="EF18" s="4"/>
      <c r="EG18" s="4"/>
      <c r="EH18" s="4"/>
      <c r="EI18" s="4">
        <v>256855000000</v>
      </c>
      <c r="EJ18" s="4">
        <v>66489000000</v>
      </c>
      <c r="EK18" s="4">
        <v>86928000000</v>
      </c>
      <c r="EL18" s="4">
        <v>20439000000</v>
      </c>
      <c r="EM18" s="4">
        <v>177892000000</v>
      </c>
      <c r="EN18" s="4">
        <v>177892000000</v>
      </c>
      <c r="EO18" s="4"/>
      <c r="EP18" s="4">
        <v>215888000000</v>
      </c>
      <c r="EQ18" s="4">
        <v>204605000000</v>
      </c>
      <c r="ER18" s="4">
        <v>162149000000</v>
      </c>
      <c r="ES18" s="4">
        <v>42456000000</v>
      </c>
      <c r="ET18" s="4"/>
      <c r="EU18" s="4"/>
      <c r="EV18" s="4">
        <v>11283000000</v>
      </c>
      <c r="EW18" s="4">
        <v>460269000000</v>
      </c>
      <c r="EX18" s="4">
        <v>717124000000</v>
      </c>
      <c r="EY18" s="4">
        <v>88845000000</v>
      </c>
      <c r="EZ18" s="4">
        <v>40363000000</v>
      </c>
      <c r="FA18" s="4">
        <v>16071000000</v>
      </c>
      <c r="FB18" s="4"/>
      <c r="FC18" s="4">
        <v>32411000000</v>
      </c>
      <c r="FD18" s="4">
        <v>6028000000</v>
      </c>
      <c r="FE18" s="4">
        <v>6028000000</v>
      </c>
      <c r="FF18" s="4"/>
      <c r="FG18" s="4">
        <v>40937000000</v>
      </c>
      <c r="FH18" s="4">
        <v>31875000000</v>
      </c>
      <c r="FI18" s="4"/>
      <c r="FJ18" s="4"/>
      <c r="FK18" s="4">
        <v>9062000000</v>
      </c>
      <c r="FL18" s="4">
        <v>135810000000</v>
      </c>
      <c r="FM18" s="4">
        <v>119525000000</v>
      </c>
      <c r="FN18" s="4">
        <v>119525000000</v>
      </c>
      <c r="FO18" s="4"/>
      <c r="FP18" s="4">
        <v>22350000000</v>
      </c>
      <c r="FQ18" s="4">
        <v>20713000000</v>
      </c>
      <c r="FR18" s="4"/>
      <c r="FS18" s="4"/>
      <c r="FT18" s="4"/>
      <c r="FU18" s="4"/>
      <c r="FV18" s="4">
        <v>1637000000</v>
      </c>
      <c r="FW18" s="4">
        <v>141875000000</v>
      </c>
      <c r="FX18" s="4">
        <v>277685000000</v>
      </c>
      <c r="FY18" s="4"/>
      <c r="FZ18" s="4">
        <v>186765000000</v>
      </c>
      <c r="GA18" s="4">
        <v>1000000</v>
      </c>
      <c r="GB18" s="4">
        <v>186764000000</v>
      </c>
      <c r="GC18" s="4">
        <v>2233000000</v>
      </c>
      <c r="GD18" s="4">
        <v>172353000000</v>
      </c>
      <c r="GE18" s="4">
        <v>9100000000</v>
      </c>
      <c r="GF18" s="4">
        <v>365822000000</v>
      </c>
      <c r="GG18" s="4">
        <v>73617000000</v>
      </c>
      <c r="GH18" s="4">
        <v>439439000000</v>
      </c>
      <c r="GI18" s="4">
        <v>717124000000</v>
      </c>
      <c r="GJ18" s="4">
        <v>20575438744</v>
      </c>
      <c r="GK18" s="4"/>
      <c r="GL18" s="4">
        <v>-73756000000</v>
      </c>
      <c r="GM18" s="4">
        <v>-16.78412703469651</v>
      </c>
      <c r="GN18" s="4">
        <v>45.8195696159557</v>
      </c>
      <c r="GO18" s="4">
        <v>1.8912819380016199</v>
      </c>
      <c r="GP18" s="4">
        <v>-81.981960002365426</v>
      </c>
      <c r="GQ18" s="4"/>
    </row>
    <row r="19" spans="1:199" ht="15.75" customHeight="1">
      <c r="A19" s="1" t="s">
        <v>192</v>
      </c>
      <c r="B19" s="1" t="s">
        <v>190</v>
      </c>
      <c r="C19" s="1" t="s">
        <v>266</v>
      </c>
      <c r="D19" s="1">
        <v>52.300604102514242</v>
      </c>
      <c r="E19" s="1">
        <v>22.684878048780487</v>
      </c>
      <c r="F19" s="1">
        <v>109.65931707317073</v>
      </c>
      <c r="G19" s="1">
        <v>20.686685504017767</v>
      </c>
      <c r="H19" s="1">
        <v>37.216061870982614</v>
      </c>
      <c r="I19" s="1">
        <v>147698000000</v>
      </c>
      <c r="K19" s="1">
        <v>60870000000</v>
      </c>
      <c r="L19" s="1">
        <v>53.013073170731708</v>
      </c>
      <c r="M19" s="1">
        <v>23.754146341463414</v>
      </c>
      <c r="N19" s="1">
        <v>2.3369344572509894</v>
      </c>
      <c r="O19" s="1">
        <v>21.661767531903685</v>
      </c>
      <c r="P19" s="1">
        <v>50.531232404783189</v>
      </c>
      <c r="Q19" s="1">
        <v>3040234116479.1528</v>
      </c>
      <c r="R19" s="1">
        <v>20575438744</v>
      </c>
      <c r="S19" s="1">
        <v>29.026440412906808</v>
      </c>
      <c r="V19" s="1">
        <v>135846000000</v>
      </c>
      <c r="W19" s="4"/>
      <c r="Z19" s="1">
        <v>135846000000</v>
      </c>
      <c r="AH19" s="1">
        <v>135846000000</v>
      </c>
      <c r="AW19" s="1">
        <v>-141351000000</v>
      </c>
      <c r="AY19" s="1">
        <v>-141351000000</v>
      </c>
      <c r="BG19" s="1">
        <v>33534000000</v>
      </c>
      <c r="BI19" s="1">
        <v>33534000000</v>
      </c>
      <c r="BJ19" s="1">
        <v>-2183000000</v>
      </c>
      <c r="BK19" s="1">
        <v>28029000000</v>
      </c>
      <c r="BM19" s="1">
        <v>60870000000</v>
      </c>
      <c r="BN19" s="1">
        <v>21.661767531903685</v>
      </c>
      <c r="BP19" s="1">
        <v>135846000000</v>
      </c>
      <c r="BQ19" s="1">
        <v>139014398108.18549</v>
      </c>
      <c r="BR19" s="1">
        <v>135846000000</v>
      </c>
      <c r="BS19" s="1">
        <v>53.013073170731708</v>
      </c>
      <c r="BT19" s="1">
        <v>22.8559891751914</v>
      </c>
      <c r="BU19" s="4">
        <v>2.3369344572509894</v>
      </c>
      <c r="BV19" s="4">
        <v>281002000000</v>
      </c>
      <c r="BW19" s="4">
        <v>281002000000</v>
      </c>
      <c r="BX19" s="4">
        <v>133304000000</v>
      </c>
      <c r="BY19" s="4">
        <v>133304000000</v>
      </c>
      <c r="BZ19" s="4">
        <v>147698000000</v>
      </c>
      <c r="CA19" s="4"/>
      <c r="CB19" s="4">
        <v>86828000000</v>
      </c>
      <c r="CC19" s="4">
        <v>50577000000</v>
      </c>
      <c r="CD19" s="4">
        <v>29568000000</v>
      </c>
      <c r="CE19" s="4">
        <v>6683000000</v>
      </c>
      <c r="CF19" s="4">
        <v>60870000000</v>
      </c>
      <c r="CG19" s="4">
        <v>-33431000000</v>
      </c>
      <c r="CH19" s="4">
        <v>-32290000000</v>
      </c>
      <c r="CI19" s="4">
        <v>3979000000</v>
      </c>
      <c r="CJ19" s="4">
        <v>36269000000</v>
      </c>
      <c r="CK19" s="4">
        <v>-1141000000</v>
      </c>
      <c r="CL19" s="4">
        <v>94301000000</v>
      </c>
      <c r="CM19" s="4">
        <v>19211000000</v>
      </c>
      <c r="CN19" s="4"/>
      <c r="CO19" s="4">
        <v>55031000000</v>
      </c>
      <c r="CP19" s="4">
        <v>-6198000000</v>
      </c>
      <c r="CQ19" s="4"/>
      <c r="CR19" s="4">
        <v>-6198000000</v>
      </c>
      <c r="CS19" s="4">
        <v>61229000000</v>
      </c>
      <c r="CT19" s="4">
        <v>3099000000</v>
      </c>
      <c r="CU19" s="4">
        <v>58130000000</v>
      </c>
      <c r="CV19" s="4"/>
      <c r="CW19" s="4"/>
      <c r="CX19" s="4">
        <v>58130000000</v>
      </c>
      <c r="CY19" s="4">
        <v>2562500000</v>
      </c>
      <c r="CZ19" s="4">
        <v>22.684878048780487</v>
      </c>
      <c r="DA19" s="4">
        <v>21.475512195121951</v>
      </c>
      <c r="DB19" s="4">
        <v>2617000000</v>
      </c>
      <c r="DC19" s="4">
        <v>22.212457011845625</v>
      </c>
      <c r="DD19" s="4">
        <v>21.028276652655713</v>
      </c>
      <c r="DE19" s="4">
        <v>60870000000</v>
      </c>
      <c r="DF19" s="4">
        <v>21.661767531903685</v>
      </c>
      <c r="DG19" s="4">
        <v>53632000000</v>
      </c>
      <c r="DH19" s="4">
        <v>60870000000</v>
      </c>
      <c r="DI19" s="4">
        <v>52.561191735290137</v>
      </c>
      <c r="DJ19" s="4">
        <v>21.661767531903685</v>
      </c>
      <c r="DK19" s="4">
        <v>20.686685504017767</v>
      </c>
      <c r="DL19" s="4"/>
      <c r="DM19" s="4"/>
      <c r="DN19" s="4">
        <v>7238000000</v>
      </c>
      <c r="DO19" s="4">
        <v>185151000000</v>
      </c>
      <c r="DP19" s="4">
        <v>167895000000</v>
      </c>
      <c r="DQ19" s="4">
        <v>17256000000</v>
      </c>
      <c r="DR19" s="4">
        <v>45501000000</v>
      </c>
      <c r="DS19" s="4"/>
      <c r="DT19" s="4"/>
      <c r="DU19" s="4"/>
      <c r="DV19" s="4">
        <v>45501000000</v>
      </c>
      <c r="DW19" s="4"/>
      <c r="DX19" s="4"/>
      <c r="DY19" s="4"/>
      <c r="DZ19" s="4"/>
      <c r="EA19" s="4"/>
      <c r="EB19" s="4"/>
      <c r="EC19" s="4">
        <v>6342000000</v>
      </c>
      <c r="ED19" s="4"/>
      <c r="EE19" s="4"/>
      <c r="EF19" s="4"/>
      <c r="EG19" s="4"/>
      <c r="EH19" s="4"/>
      <c r="EI19" s="4">
        <v>236994000000</v>
      </c>
      <c r="EJ19" s="4">
        <v>78659000000</v>
      </c>
      <c r="EK19" s="4">
        <v>78659000000</v>
      </c>
      <c r="EL19" s="4"/>
      <c r="EM19" s="4">
        <v>197839000000</v>
      </c>
      <c r="EN19" s="4">
        <v>197839000000</v>
      </c>
      <c r="EO19" s="4"/>
      <c r="EP19" s="4">
        <v>283170000000</v>
      </c>
      <c r="EQ19" s="4">
        <v>259239000000</v>
      </c>
      <c r="ER19" s="4">
        <v>207373000000</v>
      </c>
      <c r="ES19" s="4">
        <v>51866000000</v>
      </c>
      <c r="ET19" s="4"/>
      <c r="EU19" s="4"/>
      <c r="EV19" s="4">
        <v>23931000000</v>
      </c>
      <c r="EW19" s="4">
        <v>559668000000</v>
      </c>
      <c r="EX19" s="4">
        <v>796662000000</v>
      </c>
      <c r="EY19" s="4">
        <v>116883000000</v>
      </c>
      <c r="EZ19" s="4">
        <v>97264000000</v>
      </c>
      <c r="FA19" s="4">
        <v>14247000000</v>
      </c>
      <c r="FB19" s="4"/>
      <c r="FC19" s="4">
        <v>5372000000</v>
      </c>
      <c r="FD19" s="4">
        <v>13693000000</v>
      </c>
      <c r="FE19" s="4">
        <v>13693000000</v>
      </c>
      <c r="FF19" s="4"/>
      <c r="FG19" s="4">
        <v>33620000000</v>
      </c>
      <c r="FH19" s="4">
        <v>33620000000</v>
      </c>
      <c r="FI19" s="4"/>
      <c r="FJ19" s="4"/>
      <c r="FK19" s="4"/>
      <c r="FL19" s="4">
        <v>164196000000</v>
      </c>
      <c r="FM19" s="4">
        <v>124400000000</v>
      </c>
      <c r="FN19" s="4">
        <v>124400000000</v>
      </c>
      <c r="FO19" s="4"/>
      <c r="FP19" s="4">
        <v>32317000000</v>
      </c>
      <c r="FQ19" s="4">
        <v>27134000000</v>
      </c>
      <c r="FR19" s="4"/>
      <c r="FS19" s="4"/>
      <c r="FT19" s="4"/>
      <c r="FU19" s="4"/>
      <c r="FV19" s="4">
        <v>5183000000</v>
      </c>
      <c r="FW19" s="4">
        <v>156717000000</v>
      </c>
      <c r="FX19" s="4">
        <v>320913000000</v>
      </c>
      <c r="FY19" s="4"/>
      <c r="FZ19" s="4">
        <v>203368000000</v>
      </c>
      <c r="GA19" s="4">
        <v>1000000</v>
      </c>
      <c r="GB19" s="4">
        <v>203367000000</v>
      </c>
      <c r="GC19" s="4">
        <v>1412000000</v>
      </c>
      <c r="GD19" s="4">
        <v>189119000000</v>
      </c>
      <c r="GE19" s="4">
        <v>2186000000</v>
      </c>
      <c r="GF19" s="4">
        <v>393089000000</v>
      </c>
      <c r="GG19" s="4">
        <v>82660000000</v>
      </c>
      <c r="GH19" s="4">
        <v>475749000000</v>
      </c>
      <c r="GI19" s="4">
        <v>796662000000</v>
      </c>
      <c r="GJ19" s="4">
        <v>20575438744</v>
      </c>
      <c r="GK19" s="4"/>
      <c r="GL19" s="4">
        <v>-29802000000</v>
      </c>
      <c r="GM19" s="4">
        <v>-6.2642275653758599</v>
      </c>
      <c r="GN19" s="4">
        <v>40.286701536778288</v>
      </c>
      <c r="GO19" s="4">
        <v>1.4433603741869474</v>
      </c>
      <c r="GP19" s="4">
        <v>-204.33362839824761</v>
      </c>
      <c r="GQ19" s="4"/>
    </row>
    <row r="20" spans="1:199" ht="15.75" customHeight="1">
      <c r="A20" s="1" t="s">
        <v>192</v>
      </c>
      <c r="B20" s="1" t="s">
        <v>194</v>
      </c>
      <c r="C20" s="1" t="s">
        <v>267</v>
      </c>
      <c r="D20" s="1">
        <v>46.413577952203084</v>
      </c>
      <c r="E20" s="1">
        <v>23.574094561900477</v>
      </c>
      <c r="F20" s="1">
        <v>121.00344060399013</v>
      </c>
      <c r="G20" s="1">
        <v>19.482168807952981</v>
      </c>
      <c r="H20" s="1">
        <v>34.752710619664427</v>
      </c>
      <c r="I20" s="1">
        <v>152940000000</v>
      </c>
      <c r="K20" s="1">
        <v>57787000000</v>
      </c>
      <c r="L20" s="1">
        <v>53.35032156881816</v>
      </c>
      <c r="M20" s="1">
        <v>22.481660243395378</v>
      </c>
      <c r="N20" s="1">
        <v>2.2630910141100751</v>
      </c>
      <c r="O20" s="1">
        <v>18.57935619944185</v>
      </c>
      <c r="P20" s="1">
        <v>49.299976742411715</v>
      </c>
      <c r="Q20" s="1">
        <v>2812430756013.7456</v>
      </c>
      <c r="R20" s="1">
        <v>20575438744</v>
      </c>
      <c r="S20" s="1">
        <v>27.568874314847168</v>
      </c>
      <c r="V20" s="1">
        <v>137132000000</v>
      </c>
      <c r="W20" s="4"/>
      <c r="Z20" s="1">
        <v>137132000000</v>
      </c>
      <c r="AH20" s="1">
        <v>137132000000</v>
      </c>
      <c r="AW20" s="1">
        <v>-147374000000</v>
      </c>
      <c r="AY20" s="1">
        <v>-147374000000</v>
      </c>
      <c r="BG20" s="1">
        <v>30473000000</v>
      </c>
      <c r="BI20" s="1">
        <v>30473000000</v>
      </c>
      <c r="BJ20" s="1">
        <v>299000000</v>
      </c>
      <c r="BK20" s="1">
        <v>20231000000</v>
      </c>
      <c r="BM20" s="1">
        <v>57787000000</v>
      </c>
      <c r="BN20" s="1">
        <v>18.57935619944185</v>
      </c>
      <c r="BP20" s="1">
        <v>137132000000</v>
      </c>
      <c r="BQ20" s="1">
        <v>140857365122.13437</v>
      </c>
      <c r="BR20" s="1">
        <v>137132000000</v>
      </c>
      <c r="BS20" s="1">
        <v>53.35032156881816</v>
      </c>
      <c r="BT20" s="1">
        <v>20.922336298645405</v>
      </c>
      <c r="BU20" s="4">
        <v>2.2630910141100751</v>
      </c>
      <c r="BV20" s="4">
        <v>311028000000</v>
      </c>
      <c r="BW20" s="4">
        <v>311028000000</v>
      </c>
      <c r="BX20" s="4">
        <v>158088000000</v>
      </c>
      <c r="BY20" s="4">
        <v>158088000000</v>
      </c>
      <c r="BZ20" s="4">
        <v>152940000000</v>
      </c>
      <c r="CA20" s="4"/>
      <c r="CB20" s="4">
        <v>95153000000</v>
      </c>
      <c r="CC20" s="4">
        <v>54757000000</v>
      </c>
      <c r="CD20" s="4">
        <v>32850000000</v>
      </c>
      <c r="CE20" s="4">
        <v>7546000000</v>
      </c>
      <c r="CF20" s="4">
        <v>57787000000</v>
      </c>
      <c r="CG20" s="4">
        <v>-32769000000</v>
      </c>
      <c r="CH20" s="4">
        <v>-34897000000</v>
      </c>
      <c r="CI20" s="4">
        <v>4572000000</v>
      </c>
      <c r="CJ20" s="4">
        <v>39469000000</v>
      </c>
      <c r="CK20" s="4">
        <v>2128000000</v>
      </c>
      <c r="CL20" s="4">
        <v>90556000000</v>
      </c>
      <c r="CM20" s="4">
        <v>16769000000</v>
      </c>
      <c r="CN20" s="4"/>
      <c r="CO20" s="4">
        <v>55864000000</v>
      </c>
      <c r="CP20" s="4">
        <v>-9462000000</v>
      </c>
      <c r="CQ20" s="4"/>
      <c r="CR20" s="4">
        <v>-9462000000</v>
      </c>
      <c r="CS20" s="4">
        <v>65326000000</v>
      </c>
      <c r="CT20" s="4">
        <v>4731000000</v>
      </c>
      <c r="CU20" s="4">
        <v>60595000000</v>
      </c>
      <c r="CV20" s="4"/>
      <c r="CW20" s="4"/>
      <c r="CX20" s="4">
        <v>60595000000</v>
      </c>
      <c r="CY20" s="4">
        <v>2570406250</v>
      </c>
      <c r="CZ20" s="4">
        <v>23.574094561900477</v>
      </c>
      <c r="DA20" s="4">
        <v>21.733529476128531</v>
      </c>
      <c r="DB20" s="4">
        <v>2622218750</v>
      </c>
      <c r="DC20" s="4">
        <v>23.108293310769746</v>
      </c>
      <c r="DD20" s="4">
        <v>21.304096006483061</v>
      </c>
      <c r="DE20" s="4">
        <v>57787000000</v>
      </c>
      <c r="DF20" s="4">
        <v>18.57935619944185</v>
      </c>
      <c r="DG20" s="4">
        <v>49686000000</v>
      </c>
      <c r="DH20" s="4">
        <v>57787000000</v>
      </c>
      <c r="DI20" s="4">
        <v>49.172421775531461</v>
      </c>
      <c r="DJ20" s="4">
        <v>18.57935619944185</v>
      </c>
      <c r="DK20" s="4">
        <v>19.482168807952981</v>
      </c>
      <c r="DL20" s="4"/>
      <c r="DM20" s="4"/>
      <c r="DN20" s="4">
        <v>8101000000</v>
      </c>
      <c r="DO20" s="4">
        <v>181537000000</v>
      </c>
      <c r="DP20" s="4">
        <v>164375000000</v>
      </c>
      <c r="DQ20" s="4">
        <v>17162000000</v>
      </c>
      <c r="DR20" s="4">
        <v>48468000000</v>
      </c>
      <c r="DS20" s="4"/>
      <c r="DT20" s="4"/>
      <c r="DU20" s="4"/>
      <c r="DV20" s="4">
        <v>48468000000</v>
      </c>
      <c r="DW20" s="4"/>
      <c r="DX20" s="4"/>
      <c r="DY20" s="4"/>
      <c r="DZ20" s="4"/>
      <c r="EA20" s="4"/>
      <c r="EB20" s="4"/>
      <c r="EC20" s="4">
        <v>7878000000</v>
      </c>
      <c r="ED20" s="4"/>
      <c r="EE20" s="4"/>
      <c r="EF20" s="4"/>
      <c r="EG20" s="4"/>
      <c r="EH20" s="4"/>
      <c r="EI20" s="4">
        <v>237883000000</v>
      </c>
      <c r="EJ20" s="4"/>
      <c r="EK20" s="4"/>
      <c r="EL20" s="4"/>
      <c r="EM20" s="4">
        <v>219290000000</v>
      </c>
      <c r="EN20" s="4">
        <v>219290000000</v>
      </c>
      <c r="EO20" s="4"/>
      <c r="EP20" s="4">
        <v>367594000000</v>
      </c>
      <c r="EQ20" s="4">
        <v>254413000000</v>
      </c>
      <c r="ER20" s="4">
        <v>203729000000</v>
      </c>
      <c r="ES20" s="4">
        <v>50684000000</v>
      </c>
      <c r="ET20" s="4"/>
      <c r="EU20" s="4"/>
      <c r="EV20" s="4">
        <v>113181000000</v>
      </c>
      <c r="EW20" s="4">
        <v>586884000000</v>
      </c>
      <c r="EX20" s="4">
        <v>824767000000</v>
      </c>
      <c r="EY20" s="4">
        <v>123348000000</v>
      </c>
      <c r="EZ20" s="4">
        <v>104785000000</v>
      </c>
      <c r="FA20" s="4">
        <v>12361000000</v>
      </c>
      <c r="FB20" s="4"/>
      <c r="FC20" s="4">
        <v>6202000000</v>
      </c>
      <c r="FD20" s="4">
        <v>9022000000</v>
      </c>
      <c r="FE20" s="4">
        <v>9022000000</v>
      </c>
      <c r="FF20" s="4"/>
      <c r="FG20" s="4">
        <v>35726000000</v>
      </c>
      <c r="FH20" s="4">
        <v>35726000000</v>
      </c>
      <c r="FI20" s="4"/>
      <c r="FJ20" s="4"/>
      <c r="FK20" s="4"/>
      <c r="FL20" s="4">
        <v>168096000000</v>
      </c>
      <c r="FM20" s="4">
        <v>129194000000</v>
      </c>
      <c r="FN20" s="4">
        <v>129194000000</v>
      </c>
      <c r="FO20" s="4"/>
      <c r="FP20" s="4">
        <v>26129000000</v>
      </c>
      <c r="FQ20" s="4">
        <v>20833000000</v>
      </c>
      <c r="FR20" s="4"/>
      <c r="FS20" s="4"/>
      <c r="FT20" s="4"/>
      <c r="FU20" s="4"/>
      <c r="FV20" s="4">
        <v>5296000000</v>
      </c>
      <c r="FW20" s="4">
        <v>155323000000</v>
      </c>
      <c r="FX20" s="4">
        <v>323419000000</v>
      </c>
      <c r="FY20" s="4"/>
      <c r="FZ20" s="4">
        <v>212683000000</v>
      </c>
      <c r="GA20" s="4">
        <v>1000000</v>
      </c>
      <c r="GB20" s="4">
        <v>212682000000</v>
      </c>
      <c r="GC20" s="4">
        <v>1412000000</v>
      </c>
      <c r="GD20" s="4">
        <v>207847000000</v>
      </c>
      <c r="GE20" s="4">
        <v>2621000000</v>
      </c>
      <c r="GF20" s="4">
        <v>421560000000</v>
      </c>
      <c r="GG20" s="4">
        <v>79788000000</v>
      </c>
      <c r="GH20" s="4">
        <v>501348000000</v>
      </c>
      <c r="GI20" s="4">
        <v>824767000000</v>
      </c>
      <c r="GJ20" s="4">
        <v>20575438744</v>
      </c>
      <c r="GK20" s="4"/>
      <c r="GL20" s="4">
        <v>-26159000000</v>
      </c>
      <c r="GM20" s="4">
        <v>-5.2177329918539614</v>
      </c>
      <c r="GN20" s="4">
        <v>43.295041325212061</v>
      </c>
      <c r="GO20" s="4">
        <v>1.4151615743384733</v>
      </c>
      <c r="GP20" s="4">
        <v>-190.90071668943881</v>
      </c>
      <c r="GQ20" s="4"/>
    </row>
    <row r="21" spans="1:199" ht="15.75" customHeight="1">
      <c r="A21" s="1" t="s">
        <v>192</v>
      </c>
      <c r="B21" s="1" t="s">
        <v>196</v>
      </c>
      <c r="C21" s="1" t="s">
        <v>191</v>
      </c>
      <c r="D21" s="1">
        <v>33.683708995241801</v>
      </c>
      <c r="E21" s="1">
        <v>27.043795886171957</v>
      </c>
      <c r="F21" s="1">
        <v>134.08040774224864</v>
      </c>
      <c r="G21" s="1">
        <v>20.169834162616791</v>
      </c>
      <c r="H21" s="1">
        <v>35.019648958718328</v>
      </c>
      <c r="I21" s="1">
        <v>161455000000</v>
      </c>
      <c r="K21" s="1">
        <v>58095000000</v>
      </c>
      <c r="L21" s="1">
        <v>56.929361082458591</v>
      </c>
      <c r="M21" s="1">
        <v>22.559796128875675</v>
      </c>
      <c r="N21" s="1">
        <v>2.1050802676545763</v>
      </c>
      <c r="O21" s="1">
        <v>16.825572437282421</v>
      </c>
      <c r="P21" s="1">
        <v>41.112950543878647</v>
      </c>
      <c r="Q21" s="1">
        <v>2345800861846.6299</v>
      </c>
      <c r="R21" s="1">
        <v>20696476576</v>
      </c>
      <c r="S21" s="1">
        <v>23.949324663299812</v>
      </c>
      <c r="V21" s="1">
        <v>146602000000</v>
      </c>
      <c r="W21" s="4"/>
      <c r="Z21" s="1">
        <v>146602000000</v>
      </c>
      <c r="AH21" s="1">
        <v>146602000000</v>
      </c>
      <c r="AW21" s="1">
        <v>-154125000000</v>
      </c>
      <c r="AY21" s="1">
        <v>-154125000000</v>
      </c>
      <c r="BG21" s="1">
        <v>-12716000000</v>
      </c>
      <c r="BI21" s="1">
        <v>-12716000000</v>
      </c>
      <c r="BJ21" s="1">
        <v>1741000000</v>
      </c>
      <c r="BK21" s="1">
        <v>-20239000000</v>
      </c>
      <c r="BM21" s="1">
        <v>58095000000</v>
      </c>
      <c r="BN21" s="1">
        <v>16.825572437282421</v>
      </c>
      <c r="BP21" s="1">
        <v>146602000000</v>
      </c>
      <c r="BQ21" s="1">
        <v>150665095271.62979</v>
      </c>
      <c r="BR21" s="1">
        <v>146602000000</v>
      </c>
      <c r="BS21" s="1">
        <v>56.929361082458591</v>
      </c>
      <c r="BT21" s="1">
        <v>16.292223091660627</v>
      </c>
      <c r="BU21" s="4">
        <v>2.1050802676545763</v>
      </c>
      <c r="BV21" s="4">
        <v>345278000000</v>
      </c>
      <c r="BW21" s="4">
        <v>345278000000</v>
      </c>
      <c r="BX21" s="4">
        <v>183823000000</v>
      </c>
      <c r="BY21" s="4">
        <v>183823000000</v>
      </c>
      <c r="BZ21" s="4">
        <v>161455000000</v>
      </c>
      <c r="CA21" s="4"/>
      <c r="CB21" s="4">
        <v>103360000000</v>
      </c>
      <c r="CC21" s="4">
        <v>59600000000</v>
      </c>
      <c r="CD21" s="4">
        <v>35462000000</v>
      </c>
      <c r="CE21" s="4">
        <v>8298000000</v>
      </c>
      <c r="CF21" s="4">
        <v>58095000000</v>
      </c>
      <c r="CG21" s="4">
        <v>-21425000000</v>
      </c>
      <c r="CH21" s="4">
        <v>-22324000000</v>
      </c>
      <c r="CI21" s="4">
        <v>5062000000</v>
      </c>
      <c r="CJ21" s="4">
        <v>27386000000</v>
      </c>
      <c r="CK21" s="4">
        <v>899000000</v>
      </c>
      <c r="CL21" s="4">
        <v>79520000000</v>
      </c>
      <c r="CM21" s="4">
        <v>15692000000</v>
      </c>
      <c r="CN21" s="4"/>
      <c r="CO21" s="4">
        <v>63496000000</v>
      </c>
      <c r="CP21" s="4">
        <v>-12292000000</v>
      </c>
      <c r="CQ21" s="4"/>
      <c r="CR21" s="4">
        <v>-12292000000</v>
      </c>
      <c r="CS21" s="4">
        <v>75788000000</v>
      </c>
      <c r="CT21" s="4">
        <v>6146000000</v>
      </c>
      <c r="CU21" s="4">
        <v>69642000000</v>
      </c>
      <c r="CV21" s="4"/>
      <c r="CW21" s="4"/>
      <c r="CX21" s="4">
        <v>69642000000</v>
      </c>
      <c r="CY21" s="4">
        <v>2575156250</v>
      </c>
      <c r="CZ21" s="4">
        <v>27.043795886171957</v>
      </c>
      <c r="DA21" s="4">
        <v>24.657144590740852</v>
      </c>
      <c r="DB21" s="4">
        <v>2622000000</v>
      </c>
      <c r="DC21" s="4">
        <v>26.560640732265448</v>
      </c>
      <c r="DD21" s="4">
        <v>24.216628527841344</v>
      </c>
      <c r="DE21" s="4">
        <v>58095000000</v>
      </c>
      <c r="DF21" s="4">
        <v>16.825572437282421</v>
      </c>
      <c r="DG21" s="4">
        <v>49242000000</v>
      </c>
      <c r="DH21" s="4">
        <v>58095000000</v>
      </c>
      <c r="DI21" s="4">
        <v>46.760870950364634</v>
      </c>
      <c r="DJ21" s="4">
        <v>16.825572437282421</v>
      </c>
      <c r="DK21" s="4">
        <v>20.169834162616791</v>
      </c>
      <c r="DL21" s="4"/>
      <c r="DM21" s="4"/>
      <c r="DN21" s="4">
        <v>8853000000</v>
      </c>
      <c r="DO21" s="4">
        <v>200591000000</v>
      </c>
      <c r="DP21" s="4">
        <v>189204000000</v>
      </c>
      <c r="DQ21" s="4">
        <v>11387000000</v>
      </c>
      <c r="DR21" s="4">
        <v>53178000000</v>
      </c>
      <c r="DS21" s="4"/>
      <c r="DT21" s="4"/>
      <c r="DU21" s="4"/>
      <c r="DV21" s="4">
        <v>53178000000</v>
      </c>
      <c r="DW21" s="4"/>
      <c r="DX21" s="4"/>
      <c r="DY21" s="4"/>
      <c r="DZ21" s="4"/>
      <c r="EA21" s="4"/>
      <c r="EB21" s="4"/>
      <c r="EC21" s="4">
        <v>7911000000</v>
      </c>
      <c r="ED21" s="4"/>
      <c r="EE21" s="4"/>
      <c r="EF21" s="4"/>
      <c r="EG21" s="4"/>
      <c r="EH21" s="4"/>
      <c r="EI21" s="4">
        <v>261680000000</v>
      </c>
      <c r="EJ21" s="4"/>
      <c r="EK21" s="4"/>
      <c r="EL21" s="4"/>
      <c r="EM21" s="4">
        <v>227831000000</v>
      </c>
      <c r="EN21" s="4">
        <v>227831000000</v>
      </c>
      <c r="EO21" s="4"/>
      <c r="EP21" s="4">
        <v>428432000000</v>
      </c>
      <c r="EQ21" s="4">
        <v>312255000000</v>
      </c>
      <c r="ER21" s="4">
        <v>244261000000</v>
      </c>
      <c r="ES21" s="4">
        <v>67994000000</v>
      </c>
      <c r="ET21" s="4"/>
      <c r="EU21" s="4"/>
      <c r="EV21" s="4">
        <v>116177000000</v>
      </c>
      <c r="EW21" s="4">
        <v>656263000000</v>
      </c>
      <c r="EX21" s="4">
        <v>917943000000</v>
      </c>
      <c r="EY21" s="4">
        <v>138615000000</v>
      </c>
      <c r="EZ21" s="4">
        <v>114477000000</v>
      </c>
      <c r="FA21" s="4">
        <v>17348000000</v>
      </c>
      <c r="FB21" s="4"/>
      <c r="FC21" s="4">
        <v>6790000000</v>
      </c>
      <c r="FD21" s="4">
        <v>22812000000</v>
      </c>
      <c r="FE21" s="4">
        <v>22812000000</v>
      </c>
      <c r="FF21" s="4"/>
      <c r="FG21" s="4">
        <v>47345000000</v>
      </c>
      <c r="FH21" s="4">
        <v>47345000000</v>
      </c>
      <c r="FI21" s="4"/>
      <c r="FJ21" s="4"/>
      <c r="FK21" s="4"/>
      <c r="FL21" s="4">
        <v>208772000000</v>
      </c>
      <c r="FM21" s="4">
        <v>113241000000</v>
      </c>
      <c r="FN21" s="4">
        <v>113241000000</v>
      </c>
      <c r="FO21" s="4"/>
      <c r="FP21" s="4">
        <v>27843000000</v>
      </c>
      <c r="FQ21" s="4">
        <v>22307000000</v>
      </c>
      <c r="FR21" s="4"/>
      <c r="FS21" s="4"/>
      <c r="FT21" s="4"/>
      <c r="FU21" s="4"/>
      <c r="FV21" s="4">
        <v>5536000000</v>
      </c>
      <c r="FW21" s="4">
        <v>141084000000</v>
      </c>
      <c r="FX21" s="4">
        <v>349856000000</v>
      </c>
      <c r="FY21" s="4"/>
      <c r="FZ21" s="4">
        <v>225329000000</v>
      </c>
      <c r="GA21" s="4">
        <v>1000000</v>
      </c>
      <c r="GB21" s="4">
        <v>225328000000</v>
      </c>
      <c r="GC21" s="4">
        <v>386000000</v>
      </c>
      <c r="GD21" s="4">
        <v>232850000000</v>
      </c>
      <c r="GE21" s="4">
        <v>3279000000</v>
      </c>
      <c r="GF21" s="4">
        <v>460893000000</v>
      </c>
      <c r="GG21" s="4">
        <v>107194000000</v>
      </c>
      <c r="GH21" s="4">
        <v>568087000000</v>
      </c>
      <c r="GI21" s="4">
        <v>917943000000</v>
      </c>
      <c r="GJ21" s="4">
        <v>20696476576</v>
      </c>
      <c r="GK21" s="4"/>
      <c r="GL21" s="4">
        <v>-53151000000</v>
      </c>
      <c r="GM21" s="4">
        <v>-9.3561373522013351</v>
      </c>
      <c r="GN21" s="4">
        <v>42.238248074916456</v>
      </c>
      <c r="GO21" s="4">
        <v>1.2534247887647769</v>
      </c>
      <c r="GP21" s="4">
        <v>-190.45433650848915</v>
      </c>
      <c r="GQ21" s="4"/>
    </row>
    <row r="22" spans="1:199" ht="15.75" customHeight="1">
      <c r="A22" s="1" t="s">
        <v>192</v>
      </c>
      <c r="B22" s="1" t="s">
        <v>198</v>
      </c>
      <c r="C22" s="1" t="s">
        <v>193</v>
      </c>
      <c r="D22" s="1">
        <v>34.731667550145417</v>
      </c>
      <c r="E22" s="1">
        <v>34.065578933343026</v>
      </c>
      <c r="F22" s="1">
        <v>146.06887362670639</v>
      </c>
      <c r="G22" s="1">
        <v>23.321586651240299</v>
      </c>
      <c r="H22" s="1">
        <v>40.854311885664082</v>
      </c>
      <c r="I22" s="1">
        <v>169915000000</v>
      </c>
      <c r="K22" s="1">
        <v>57750000000</v>
      </c>
      <c r="L22" s="1">
        <v>58.519568298266655</v>
      </c>
      <c r="M22" s="1">
        <v>22.384534321741342</v>
      </c>
      <c r="N22" s="1">
        <v>1.7178503971053409</v>
      </c>
      <c r="O22" s="1">
        <v>15.324643619110295</v>
      </c>
      <c r="P22" s="1">
        <v>53.795797996745975</v>
      </c>
      <c r="Q22" s="1">
        <v>3052427334312.0801</v>
      </c>
      <c r="R22" s="1">
        <v>20696476576</v>
      </c>
      <c r="S22" s="1">
        <v>21.823133496478725</v>
      </c>
      <c r="V22" s="1">
        <v>150975000000</v>
      </c>
      <c r="W22" s="4"/>
      <c r="Z22" s="1">
        <v>150975000000</v>
      </c>
      <c r="AH22" s="1">
        <v>150975000000</v>
      </c>
      <c r="AW22" s="1">
        <v>-151060000000</v>
      </c>
      <c r="AY22" s="1">
        <v>-151060000000</v>
      </c>
      <c r="BG22" s="1">
        <v>-7392000000</v>
      </c>
      <c r="BI22" s="1">
        <v>-7392000000</v>
      </c>
      <c r="BJ22" s="1">
        <v>3245000000</v>
      </c>
      <c r="BK22" s="1">
        <v>-7477000000</v>
      </c>
      <c r="BM22" s="1">
        <v>57750000000</v>
      </c>
      <c r="BN22" s="1">
        <v>15.324643619110295</v>
      </c>
      <c r="BP22" s="1">
        <v>150975000000</v>
      </c>
      <c r="BQ22" s="1">
        <v>155272158832.27155</v>
      </c>
      <c r="BR22" s="1">
        <v>150975000000</v>
      </c>
      <c r="BS22" s="1">
        <v>58.519568298266655</v>
      </c>
      <c r="BT22" s="1">
        <v>20.559731543624157</v>
      </c>
      <c r="BU22" s="4">
        <v>1.7178503971053409</v>
      </c>
      <c r="BV22" s="4">
        <v>376844000000</v>
      </c>
      <c r="BW22" s="4">
        <v>376844000000</v>
      </c>
      <c r="BX22" s="4">
        <v>206929000000</v>
      </c>
      <c r="BY22" s="4">
        <v>206929000000</v>
      </c>
      <c r="BZ22" s="4">
        <v>169915000000</v>
      </c>
      <c r="CA22" s="4"/>
      <c r="CB22" s="4">
        <v>112165000000</v>
      </c>
      <c r="CC22" s="4">
        <v>64669000000</v>
      </c>
      <c r="CD22" s="4">
        <v>37435000000</v>
      </c>
      <c r="CE22" s="4">
        <v>10061000000</v>
      </c>
      <c r="CF22" s="4">
        <v>57750000000</v>
      </c>
      <c r="CG22" s="4">
        <v>-38471000000</v>
      </c>
      <c r="CH22" s="4">
        <v>-38916000000</v>
      </c>
      <c r="CI22" s="4">
        <v>5190000000</v>
      </c>
      <c r="CJ22" s="4">
        <v>44106000000</v>
      </c>
      <c r="CK22" s="4">
        <v>445000000</v>
      </c>
      <c r="CL22" s="4">
        <v>96221000000</v>
      </c>
      <c r="CM22" s="4">
        <v>16553000000</v>
      </c>
      <c r="CN22" s="4"/>
      <c r="CO22" s="4">
        <v>80234000000</v>
      </c>
      <c r="CP22" s="4">
        <v>-15304000000</v>
      </c>
      <c r="CQ22" s="4"/>
      <c r="CR22" s="4">
        <v>-15304000000</v>
      </c>
      <c r="CS22" s="4">
        <v>95538000000</v>
      </c>
      <c r="CT22" s="4">
        <v>7652000000</v>
      </c>
      <c r="CU22" s="4">
        <v>87886000000</v>
      </c>
      <c r="CV22" s="4"/>
      <c r="CW22" s="4"/>
      <c r="CX22" s="4">
        <v>87886000000</v>
      </c>
      <c r="CY22" s="4">
        <v>2579906250</v>
      </c>
      <c r="CZ22" s="4">
        <v>34.065578933343026</v>
      </c>
      <c r="DA22" s="4">
        <v>31.099579684339304</v>
      </c>
      <c r="DB22" s="4">
        <v>2623500000</v>
      </c>
      <c r="DC22" s="4">
        <v>33.499523537259385</v>
      </c>
      <c r="DD22" s="4">
        <v>30.582809224318659</v>
      </c>
      <c r="DE22" s="4">
        <v>57750000000</v>
      </c>
      <c r="DF22" s="4">
        <v>15.324643619110295</v>
      </c>
      <c r="DG22" s="4">
        <v>47023000000</v>
      </c>
      <c r="DH22" s="4">
        <v>57750000000</v>
      </c>
      <c r="DI22" s="4">
        <v>45.088949273439404</v>
      </c>
      <c r="DJ22" s="4">
        <v>15.324643619110295</v>
      </c>
      <c r="DK22" s="4">
        <v>23.321586651240299</v>
      </c>
      <c r="DL22" s="4"/>
      <c r="DM22" s="4"/>
      <c r="DN22" s="4">
        <v>10727000000</v>
      </c>
      <c r="DO22" s="4">
        <v>203165000000</v>
      </c>
      <c r="DP22" s="4">
        <v>189976000000</v>
      </c>
      <c r="DQ22" s="4">
        <v>13189000000</v>
      </c>
      <c r="DR22" s="4">
        <v>34119000000</v>
      </c>
      <c r="DS22" s="4">
        <v>13771000000</v>
      </c>
      <c r="DT22" s="4"/>
      <c r="DU22" s="4">
        <v>490000000</v>
      </c>
      <c r="DV22" s="4">
        <v>19858000000</v>
      </c>
      <c r="DW22" s="4">
        <v>8534000000</v>
      </c>
      <c r="DX22" s="4"/>
      <c r="DY22" s="4"/>
      <c r="DZ22" s="4"/>
      <c r="EA22" s="4"/>
      <c r="EB22" s="4">
        <v>8534000000</v>
      </c>
      <c r="EC22" s="4">
        <v>24455000000</v>
      </c>
      <c r="ED22" s="4"/>
      <c r="EE22" s="4"/>
      <c r="EF22" s="4"/>
      <c r="EG22" s="4"/>
      <c r="EH22" s="4"/>
      <c r="EI22" s="4">
        <v>270273000000</v>
      </c>
      <c r="EJ22" s="4">
        <v>92030000000</v>
      </c>
      <c r="EK22" s="4">
        <v>125975000000</v>
      </c>
      <c r="EL22" s="4">
        <v>33945000000</v>
      </c>
      <c r="EM22" s="4">
        <v>241544000000</v>
      </c>
      <c r="EN22" s="4">
        <v>241544000000</v>
      </c>
      <c r="EO22" s="4"/>
      <c r="EP22" s="4">
        <v>361229000000</v>
      </c>
      <c r="EQ22" s="4">
        <v>346835000000</v>
      </c>
      <c r="ER22" s="4">
        <v>264935000000</v>
      </c>
      <c r="ES22" s="4">
        <v>81900000000</v>
      </c>
      <c r="ET22" s="4"/>
      <c r="EU22" s="4"/>
      <c r="EV22" s="4">
        <v>14394000000</v>
      </c>
      <c r="EW22" s="4">
        <v>694803000000</v>
      </c>
      <c r="EX22" s="4">
        <v>965076000000</v>
      </c>
      <c r="EY22" s="4">
        <v>123070000000</v>
      </c>
      <c r="EZ22" s="4">
        <v>51958000000</v>
      </c>
      <c r="FA22" s="4">
        <v>21133000000</v>
      </c>
      <c r="FB22" s="4"/>
      <c r="FC22" s="4">
        <v>49979000000</v>
      </c>
      <c r="FD22" s="4">
        <v>22466000000</v>
      </c>
      <c r="FE22" s="4">
        <v>22466000000</v>
      </c>
      <c r="FF22" s="4"/>
      <c r="FG22" s="4">
        <v>62133000000</v>
      </c>
      <c r="FH22" s="4">
        <v>41557000000</v>
      </c>
      <c r="FI22" s="4"/>
      <c r="FJ22" s="4"/>
      <c r="FK22" s="4">
        <v>20576000000</v>
      </c>
      <c r="FL22" s="4">
        <v>207669000000</v>
      </c>
      <c r="FM22" s="4">
        <v>111834000000</v>
      </c>
      <c r="FN22" s="4">
        <v>111834000000</v>
      </c>
      <c r="FO22" s="4"/>
      <c r="FP22" s="4">
        <v>30171000000</v>
      </c>
      <c r="FQ22" s="4">
        <v>27856000000</v>
      </c>
      <c r="FR22" s="4"/>
      <c r="FS22" s="4"/>
      <c r="FT22" s="4"/>
      <c r="FU22" s="4"/>
      <c r="FV22" s="4">
        <v>2315000000</v>
      </c>
      <c r="FW22" s="4">
        <v>142005000000</v>
      </c>
      <c r="FX22" s="4">
        <v>349674000000</v>
      </c>
      <c r="FY22" s="4"/>
      <c r="FZ22" s="4">
        <v>231784000000</v>
      </c>
      <c r="GA22" s="4">
        <v>1000000</v>
      </c>
      <c r="GB22" s="4">
        <v>231783000000</v>
      </c>
      <c r="GC22" s="4"/>
      <c r="GD22" s="4">
        <v>257886000000</v>
      </c>
      <c r="GE22" s="4">
        <v>2636000000</v>
      </c>
      <c r="GF22" s="4">
        <v>492257000000</v>
      </c>
      <c r="GG22" s="4">
        <v>123145000000</v>
      </c>
      <c r="GH22" s="4">
        <v>615402000000</v>
      </c>
      <c r="GI22" s="4">
        <v>965076000000</v>
      </c>
      <c r="GJ22" s="4">
        <v>20696476576</v>
      </c>
      <c r="GK22" s="4"/>
      <c r="GL22" s="4">
        <v>-55676000000</v>
      </c>
      <c r="GM22" s="4">
        <v>-9.0470944195826455</v>
      </c>
      <c r="GN22" s="4">
        <v>43.440502975376916</v>
      </c>
      <c r="GO22" s="4">
        <v>1.3014604972335784</v>
      </c>
      <c r="GP22" s="4">
        <v>-58.155593110112555</v>
      </c>
      <c r="GQ22" s="4"/>
    </row>
    <row r="23" spans="1:199" ht="15.75" customHeight="1">
      <c r="A23" s="1" t="s">
        <v>268</v>
      </c>
      <c r="B23" s="1" t="s">
        <v>190</v>
      </c>
      <c r="C23" s="1" t="s">
        <v>195</v>
      </c>
      <c r="D23" s="1">
        <v>28.87920437145733</v>
      </c>
      <c r="E23" s="1">
        <v>38.93871923565338</v>
      </c>
      <c r="F23" s="1">
        <v>159.00267279433996</v>
      </c>
      <c r="G23" s="1">
        <v>24.489348858945402</v>
      </c>
      <c r="H23" s="1">
        <v>42.964661572262187</v>
      </c>
      <c r="I23" s="1">
        <v>187652000000</v>
      </c>
      <c r="K23" s="1">
        <v>74105000000</v>
      </c>
      <c r="L23" s="1">
        <v>57.846525972062651</v>
      </c>
      <c r="M23" s="1">
        <v>28.679446090584751</v>
      </c>
      <c r="N23" s="1">
        <v>1.4855785477170176</v>
      </c>
      <c r="O23" s="1">
        <v>18.037084274476207</v>
      </c>
      <c r="P23" s="1">
        <v>39.78739988704956</v>
      </c>
      <c r="Q23" s="1">
        <v>2905652268629.8076</v>
      </c>
      <c r="R23" s="1">
        <v>20696476576</v>
      </c>
      <c r="S23" s="1">
        <v>21.608788060589994</v>
      </c>
      <c r="V23" s="1">
        <v>149470000000</v>
      </c>
      <c r="Z23" s="1">
        <v>149470000000</v>
      </c>
      <c r="AH23" s="1">
        <v>149470000000</v>
      </c>
      <c r="AW23" s="1">
        <v>-100526000000</v>
      </c>
      <c r="AY23" s="1">
        <v>-100526000000</v>
      </c>
      <c r="BG23" s="1">
        <v>-7180000000</v>
      </c>
      <c r="BI23" s="1">
        <v>-7180000000</v>
      </c>
      <c r="BJ23" s="1">
        <v>1839000000</v>
      </c>
      <c r="BK23" s="1">
        <v>41764000000</v>
      </c>
      <c r="BM23" s="1">
        <v>74105000000</v>
      </c>
      <c r="BN23" s="1">
        <v>18.037084274476207</v>
      </c>
      <c r="BP23" s="1">
        <v>149470000000</v>
      </c>
      <c r="BQ23" s="1">
        <v>153922064405.77124</v>
      </c>
      <c r="BR23" s="1">
        <v>149470000000</v>
      </c>
      <c r="BS23" s="1">
        <v>57.846525972062651</v>
      </c>
      <c r="BT23" s="1">
        <v>19.75145202552223</v>
      </c>
      <c r="BU23" s="1">
        <v>1.4855785477170176</v>
      </c>
      <c r="BV23" s="1">
        <v>410848000000</v>
      </c>
      <c r="BW23" s="1">
        <v>410848000000</v>
      </c>
      <c r="BX23" s="1">
        <v>223196000000</v>
      </c>
      <c r="BY23" s="1">
        <v>223196000000</v>
      </c>
      <c r="BZ23" s="1">
        <v>187652000000</v>
      </c>
      <c r="CB23" s="1">
        <v>113547000000</v>
      </c>
      <c r="CC23" s="1">
        <v>66121000000</v>
      </c>
      <c r="CD23" s="1">
        <v>36403000000</v>
      </c>
      <c r="CE23" s="1">
        <v>11023000000</v>
      </c>
      <c r="CF23" s="1">
        <v>74105000000</v>
      </c>
      <c r="CG23" s="1">
        <v>-33463000000</v>
      </c>
      <c r="CH23" s="1">
        <v>-31724000000</v>
      </c>
      <c r="CI23" s="1">
        <v>5323000000</v>
      </c>
      <c r="CJ23" s="1">
        <v>37047000000</v>
      </c>
      <c r="CK23" s="1">
        <v>-1739000000</v>
      </c>
      <c r="CL23" s="1">
        <v>107568000000</v>
      </c>
      <c r="CM23" s="1">
        <v>17600000000</v>
      </c>
      <c r="CO23" s="1">
        <v>91706000000</v>
      </c>
      <c r="CP23" s="1">
        <v>-17816000000</v>
      </c>
      <c r="CR23" s="1">
        <v>-17816000000</v>
      </c>
      <c r="CS23" s="1">
        <v>109522000000</v>
      </c>
      <c r="CT23" s="1">
        <v>8908000000</v>
      </c>
      <c r="CU23" s="1">
        <v>100614000000</v>
      </c>
      <c r="CX23" s="1">
        <v>100614000000</v>
      </c>
      <c r="CY23" s="1">
        <v>2583906250</v>
      </c>
      <c r="CZ23" s="1">
        <v>38.93871923565338</v>
      </c>
      <c r="DA23" s="1">
        <v>35.491225736227854</v>
      </c>
      <c r="DB23" s="1">
        <v>2625343750</v>
      </c>
      <c r="DC23" s="1">
        <v>38.324124221828093</v>
      </c>
      <c r="DD23" s="1">
        <v>34.93104474414065</v>
      </c>
      <c r="DE23" s="1">
        <v>74105000000</v>
      </c>
      <c r="DF23" s="1">
        <v>18.037084274476207</v>
      </c>
      <c r="DG23" s="1">
        <v>62416000000</v>
      </c>
      <c r="DH23" s="1">
        <v>74105000000</v>
      </c>
      <c r="DI23" s="1">
        <v>45.674312641171433</v>
      </c>
      <c r="DJ23" s="1">
        <v>18.037084274476207</v>
      </c>
      <c r="DK23" s="1">
        <v>24.489348858945402</v>
      </c>
      <c r="DN23" s="1">
        <v>11689000000</v>
      </c>
      <c r="DO23" s="1">
        <v>220620000000</v>
      </c>
      <c r="DP23" s="1">
        <v>210539000000</v>
      </c>
      <c r="DQ23" s="1">
        <v>10081000000</v>
      </c>
      <c r="DR23" s="1">
        <v>62711000000</v>
      </c>
      <c r="DV23" s="1">
        <v>62711000000</v>
      </c>
      <c r="EC23" s="1">
        <v>7301000000</v>
      </c>
      <c r="EI23" s="1">
        <v>290632000000</v>
      </c>
      <c r="EM23" s="1">
        <v>254305000000</v>
      </c>
      <c r="EN23" s="1">
        <v>254305000000</v>
      </c>
      <c r="EP23" s="1">
        <v>473917000000</v>
      </c>
      <c r="EQ23" s="1">
        <v>332913000000</v>
      </c>
      <c r="ER23" s="1">
        <v>266894000000</v>
      </c>
      <c r="ES23" s="1">
        <v>66019000000</v>
      </c>
      <c r="EV23" s="1">
        <v>141004000000</v>
      </c>
      <c r="EW23" s="1">
        <v>728222000000</v>
      </c>
      <c r="EX23" s="1">
        <v>1018854000000</v>
      </c>
      <c r="EY23" s="1">
        <v>144597000000</v>
      </c>
      <c r="EZ23" s="1">
        <v>119965000000</v>
      </c>
      <c r="FA23" s="1">
        <v>17764000000</v>
      </c>
      <c r="FC23" s="1">
        <v>6868000000</v>
      </c>
      <c r="FD23" s="1">
        <v>23019000000</v>
      </c>
      <c r="FE23" s="1">
        <v>23019000000</v>
      </c>
      <c r="FG23" s="1">
        <v>43084000000</v>
      </c>
      <c r="FH23" s="1">
        <v>43084000000</v>
      </c>
      <c r="FL23" s="1">
        <v>210700000000</v>
      </c>
      <c r="FM23" s="1">
        <v>116370000000</v>
      </c>
      <c r="FN23" s="1">
        <v>116370000000</v>
      </c>
      <c r="FP23" s="1">
        <v>46727000000</v>
      </c>
      <c r="FQ23" s="1">
        <v>23531000000</v>
      </c>
      <c r="FV23" s="1">
        <v>23196000000</v>
      </c>
      <c r="FW23" s="1">
        <v>163097000000</v>
      </c>
      <c r="FX23" s="1">
        <v>373797000000</v>
      </c>
      <c r="FZ23" s="1">
        <v>238024000000</v>
      </c>
      <c r="GA23" s="1">
        <v>1000000</v>
      </c>
      <c r="GB23" s="1">
        <v>238023000000</v>
      </c>
      <c r="GD23" s="1">
        <v>279236000000</v>
      </c>
      <c r="GE23" s="1">
        <v>3822000000</v>
      </c>
      <c r="GF23" s="1">
        <v>521033000000</v>
      </c>
      <c r="GG23" s="1">
        <v>124024000000</v>
      </c>
      <c r="GH23" s="1">
        <v>645057000000</v>
      </c>
      <c r="GI23" s="1">
        <v>1018854000000</v>
      </c>
      <c r="GJ23" s="1">
        <v>20696476576</v>
      </c>
      <c r="GL23" s="1">
        <v>-71150000000</v>
      </c>
      <c r="GM23" s="1">
        <v>-11.03003300483523</v>
      </c>
      <c r="GN23" s="1">
        <v>45.505954593762439</v>
      </c>
      <c r="GO23" s="1">
        <v>1.3793640246796393</v>
      </c>
      <c r="GP23" s="1">
        <v>-177.62098111077262</v>
      </c>
    </row>
    <row r="24" spans="1:199" ht="15.75" customHeight="1">
      <c r="A24" s="1" t="s">
        <v>268</v>
      </c>
      <c r="B24" s="1" t="s">
        <v>194</v>
      </c>
      <c r="C24" s="1" t="s">
        <v>197</v>
      </c>
      <c r="D24" s="1">
        <v>19.528337933148652</v>
      </c>
      <c r="E24" s="1">
        <v>59.146831530139103</v>
      </c>
      <c r="F24" s="1">
        <v>171.83809891808346</v>
      </c>
      <c r="G24" s="1">
        <v>34.420091878655413</v>
      </c>
      <c r="H24" s="1">
        <v>54.740809747148468</v>
      </c>
      <c r="I24" s="1">
        <v>202761000000</v>
      </c>
      <c r="K24" s="1">
        <v>81544000000</v>
      </c>
      <c r="L24" s="1">
        <v>63.906105100463677</v>
      </c>
      <c r="M24" s="1">
        <v>31.508500772797529</v>
      </c>
      <c r="N24" s="1">
        <v>1.0804654019023727</v>
      </c>
      <c r="O24" s="1">
        <v>18.336155352729939</v>
      </c>
      <c r="P24" s="1">
        <v>37.021077505431798</v>
      </c>
      <c r="Q24" s="1">
        <v>2989241744102.9307</v>
      </c>
      <c r="R24" s="1">
        <v>20865649008</v>
      </c>
      <c r="S24" s="1">
        <v>20.017808631414923</v>
      </c>
      <c r="V24" s="1">
        <v>165389000000</v>
      </c>
      <c r="Z24" s="1">
        <v>165389000000</v>
      </c>
      <c r="AH24" s="1">
        <v>165389000000</v>
      </c>
      <c r="AW24" s="1">
        <v>-90295000000</v>
      </c>
      <c r="AY24" s="1">
        <v>-90295000000</v>
      </c>
      <c r="BG24" s="1">
        <v>-1597000000</v>
      </c>
      <c r="BI24" s="1">
        <v>-1597000000</v>
      </c>
      <c r="BJ24" s="1">
        <v>2522000000</v>
      </c>
      <c r="BK24" s="1">
        <v>73497000000</v>
      </c>
      <c r="BM24" s="1">
        <v>81544000000</v>
      </c>
      <c r="BN24" s="1">
        <v>18.336155352729939</v>
      </c>
      <c r="BP24" s="1">
        <v>165389000000</v>
      </c>
      <c r="BQ24" s="1">
        <v>170120049992.32199</v>
      </c>
      <c r="BR24" s="1">
        <v>165389000000</v>
      </c>
      <c r="BS24" s="1">
        <v>63.906105100463677</v>
      </c>
      <c r="BT24" s="1">
        <v>18.350083088817343</v>
      </c>
      <c r="BU24" s="1">
        <v>1.0804654019023727</v>
      </c>
      <c r="BV24" s="1">
        <v>444717000000</v>
      </c>
      <c r="BW24" s="1">
        <v>444717000000</v>
      </c>
      <c r="BX24" s="1">
        <v>241956000000</v>
      </c>
      <c r="BY24" s="1">
        <v>241956000000</v>
      </c>
      <c r="BZ24" s="1">
        <v>202761000000</v>
      </c>
      <c r="CB24" s="1">
        <v>121217000000</v>
      </c>
      <c r="CC24" s="1">
        <v>70823000000</v>
      </c>
      <c r="CD24" s="1">
        <v>38976000000</v>
      </c>
      <c r="CE24" s="1">
        <v>11418000000</v>
      </c>
      <c r="CF24" s="1">
        <v>81544000000</v>
      </c>
      <c r="CG24" s="1">
        <v>-94283000000</v>
      </c>
      <c r="CH24" s="1">
        <v>-88417000000</v>
      </c>
      <c r="CI24" s="1">
        <v>5343000000</v>
      </c>
      <c r="CJ24" s="1">
        <v>93760000000</v>
      </c>
      <c r="CK24" s="1">
        <v>-5866000000</v>
      </c>
      <c r="CL24" s="1">
        <v>175827000000</v>
      </c>
      <c r="CM24" s="1">
        <v>20138000000</v>
      </c>
      <c r="CO24" s="1">
        <v>144213000000</v>
      </c>
      <c r="CP24" s="1">
        <v>-17718000000</v>
      </c>
      <c r="CR24" s="1">
        <v>-17718000000</v>
      </c>
      <c r="CS24" s="1">
        <v>161931000000</v>
      </c>
      <c r="CT24" s="1">
        <v>8859000000</v>
      </c>
      <c r="CU24" s="1">
        <v>153072000000</v>
      </c>
      <c r="CX24" s="1">
        <v>153072000000</v>
      </c>
      <c r="CY24" s="1">
        <v>2588000000</v>
      </c>
      <c r="CZ24" s="1">
        <v>59.146831530139103</v>
      </c>
      <c r="DA24" s="1">
        <v>55.723724884080369</v>
      </c>
      <c r="DB24" s="1">
        <v>2627531250</v>
      </c>
      <c r="DC24" s="1">
        <v>58.256966496592568</v>
      </c>
      <c r="DD24" s="1">
        <v>54.885360545188568</v>
      </c>
      <c r="DE24" s="1">
        <v>81544000000</v>
      </c>
      <c r="DF24" s="1">
        <v>18.336155352729939</v>
      </c>
      <c r="DG24" s="1">
        <v>69460000000</v>
      </c>
      <c r="DH24" s="1">
        <v>81544000000</v>
      </c>
      <c r="DI24" s="1">
        <v>45.593264930281507</v>
      </c>
      <c r="DJ24" s="1">
        <v>18.336155352729939</v>
      </c>
      <c r="DK24" s="1">
        <v>34.420091878655413</v>
      </c>
      <c r="DN24" s="1">
        <v>12084000000</v>
      </c>
      <c r="DO24" s="1">
        <v>241010000000</v>
      </c>
      <c r="DP24" s="1">
        <v>234177000000</v>
      </c>
      <c r="DQ24" s="1">
        <v>6833000000</v>
      </c>
      <c r="DR24" s="1">
        <v>80582000000</v>
      </c>
      <c r="DV24" s="1">
        <v>80582000000</v>
      </c>
      <c r="EC24" s="1">
        <v>14095000000</v>
      </c>
      <c r="EI24" s="1">
        <v>335687000000</v>
      </c>
      <c r="EM24" s="1">
        <v>330951000000</v>
      </c>
      <c r="EN24" s="1">
        <v>330951000000</v>
      </c>
      <c r="EP24" s="1">
        <v>492939000000</v>
      </c>
      <c r="EQ24" s="1">
        <v>342733000000</v>
      </c>
      <c r="ER24" s="1">
        <v>276633000000</v>
      </c>
      <c r="ES24" s="1">
        <v>66100000000</v>
      </c>
      <c r="EV24" s="1">
        <v>150206000000</v>
      </c>
      <c r="EW24" s="1">
        <v>823890000000</v>
      </c>
      <c r="EX24" s="1">
        <v>1159577000000</v>
      </c>
      <c r="EY24" s="1">
        <v>173086000000</v>
      </c>
      <c r="EZ24" s="1">
        <v>148104000000</v>
      </c>
      <c r="FA24" s="1">
        <v>17152000000</v>
      </c>
      <c r="FC24" s="1">
        <v>7830000000</v>
      </c>
      <c r="FD24" s="1">
        <v>24155000000</v>
      </c>
      <c r="FE24" s="1">
        <v>24155000000</v>
      </c>
      <c r="FG24" s="1">
        <v>46708000000</v>
      </c>
      <c r="FH24" s="1">
        <v>46708000000</v>
      </c>
      <c r="FL24" s="1">
        <v>243949000000</v>
      </c>
      <c r="FM24" s="1">
        <v>121522000000</v>
      </c>
      <c r="FN24" s="1">
        <v>121522000000</v>
      </c>
      <c r="FP24" s="1">
        <v>66369000000</v>
      </c>
      <c r="FQ24" s="1">
        <v>43674000000</v>
      </c>
      <c r="FV24" s="1">
        <v>22695000000</v>
      </c>
      <c r="FW24" s="1">
        <v>187891000000</v>
      </c>
      <c r="FX24" s="1">
        <v>431840000000</v>
      </c>
      <c r="FZ24" s="1">
        <v>246074000000</v>
      </c>
      <c r="GA24" s="1">
        <v>1000000</v>
      </c>
      <c r="GB24" s="1">
        <v>246073000000</v>
      </c>
      <c r="GD24" s="1">
        <v>351412000000</v>
      </c>
      <c r="GE24" s="1">
        <v>5364000000</v>
      </c>
      <c r="GF24" s="1">
        <v>602799000000</v>
      </c>
      <c r="GG24" s="1">
        <v>124938000000</v>
      </c>
      <c r="GH24" s="1">
        <v>727737000000</v>
      </c>
      <c r="GI24" s="1">
        <v>1159577000000</v>
      </c>
      <c r="GJ24" s="1">
        <v>20865649008</v>
      </c>
      <c r="GL24" s="1">
        <v>-88500000000</v>
      </c>
      <c r="GM24" s="1">
        <v>-12.160986730096175</v>
      </c>
      <c r="GN24" s="1">
        <v>47.133112320100288</v>
      </c>
      <c r="GO24" s="1">
        <v>1.376054011289245</v>
      </c>
      <c r="GP24" s="1">
        <v>-190.74642703632065</v>
      </c>
    </row>
    <row r="25" spans="1:199" ht="12.5">
      <c r="A25" s="1" t="s">
        <v>268</v>
      </c>
      <c r="B25" s="1" t="s">
        <v>196</v>
      </c>
      <c r="C25" s="1" t="s">
        <v>199</v>
      </c>
      <c r="D25" s="1">
        <v>21.574639091959483</v>
      </c>
      <c r="E25" s="1">
        <v>66.14983306511661</v>
      </c>
      <c r="F25" s="1">
        <v>187.88749309442028</v>
      </c>
      <c r="G25" s="1">
        <v>35.20715081970566</v>
      </c>
      <c r="H25" s="1">
        <v>54.12341797028536</v>
      </c>
      <c r="I25" s="1">
        <v>223420000000</v>
      </c>
      <c r="K25" s="1">
        <v>94306000000</v>
      </c>
      <c r="L25" s="1">
        <v>75.707635769701923</v>
      </c>
      <c r="M25" s="1">
        <v>36.24278817284366</v>
      </c>
      <c r="N25" s="1">
        <v>1.1444871779975134</v>
      </c>
      <c r="O25" s="1">
        <v>19.289622516082186</v>
      </c>
      <c r="P25" s="1">
        <v>38.191921281176363</v>
      </c>
      <c r="Q25" s="1">
        <v>3713556328342.6182</v>
      </c>
      <c r="R25" s="1">
        <v>21491994944</v>
      </c>
      <c r="S25" s="1">
        <v>14.11435688666951</v>
      </c>
      <c r="V25" s="1">
        <v>196996000000</v>
      </c>
      <c r="Z25" s="1">
        <v>196996000000</v>
      </c>
      <c r="AH25" s="1">
        <v>196996000000</v>
      </c>
      <c r="AW25" s="1">
        <v>-91828000000</v>
      </c>
      <c r="AY25" s="1">
        <v>-91828000000</v>
      </c>
      <c r="BG25" s="1">
        <v>68605000000</v>
      </c>
      <c r="BI25" s="1">
        <v>68605000000</v>
      </c>
      <c r="BJ25" s="1">
        <v>636000000</v>
      </c>
      <c r="BK25" s="1">
        <v>173773000000</v>
      </c>
      <c r="BM25" s="1">
        <v>94306000000</v>
      </c>
      <c r="BN25" s="1">
        <v>19.289622516082186</v>
      </c>
      <c r="BP25" s="1">
        <v>196996000000</v>
      </c>
      <c r="BQ25" s="1">
        <v>201687191837.36331</v>
      </c>
      <c r="BR25" s="1">
        <v>196996000000</v>
      </c>
      <c r="BS25" s="1">
        <v>75.707635769701923</v>
      </c>
      <c r="BT25" s="1">
        <v>19.144102722862574</v>
      </c>
      <c r="BU25" s="1">
        <v>1.1444871779975134</v>
      </c>
      <c r="BV25" s="1">
        <v>488895000000</v>
      </c>
      <c r="BW25" s="1">
        <v>488895000000</v>
      </c>
      <c r="BX25" s="1">
        <v>265475000000</v>
      </c>
      <c r="BY25" s="1">
        <v>265475000000</v>
      </c>
      <c r="BZ25" s="1">
        <v>223420000000</v>
      </c>
      <c r="CB25" s="1">
        <v>129114000000</v>
      </c>
      <c r="CC25" s="1">
        <v>76081000000</v>
      </c>
      <c r="CD25" s="1">
        <v>41152000000</v>
      </c>
      <c r="CE25" s="1">
        <v>11881000000</v>
      </c>
      <c r="CF25" s="1">
        <v>94306000000</v>
      </c>
      <c r="CG25" s="1">
        <v>-100484000000</v>
      </c>
      <c r="CH25" s="1">
        <v>-94018000000</v>
      </c>
      <c r="CI25" s="1">
        <v>5318000000</v>
      </c>
      <c r="CJ25" s="1">
        <v>99336000000</v>
      </c>
      <c r="CK25" s="1">
        <v>-6466000000</v>
      </c>
      <c r="CL25" s="1">
        <v>194790000000</v>
      </c>
      <c r="CM25" s="1">
        <v>22959000000</v>
      </c>
      <c r="CO25" s="1">
        <v>163381000000</v>
      </c>
      <c r="CP25" s="1">
        <v>-17490000000</v>
      </c>
      <c r="CR25" s="1">
        <v>-17490000000</v>
      </c>
      <c r="CS25" s="1">
        <v>180871000000</v>
      </c>
      <c r="CT25" s="1">
        <v>8745000000</v>
      </c>
      <c r="CU25" s="1">
        <v>172126000000</v>
      </c>
      <c r="CX25" s="1">
        <v>172126000000</v>
      </c>
      <c r="CY25" s="1">
        <v>2602062500</v>
      </c>
      <c r="CZ25" s="1">
        <v>66.14983306511661</v>
      </c>
      <c r="DA25" s="1">
        <v>62.789037542334206</v>
      </c>
      <c r="DB25" s="1">
        <v>2642531250</v>
      </c>
      <c r="DC25" s="1">
        <v>65.136788827000629</v>
      </c>
      <c r="DD25" s="1">
        <v>61.827461832286751</v>
      </c>
      <c r="DE25" s="1">
        <v>94306000000</v>
      </c>
      <c r="DF25" s="1">
        <v>19.289622516082186</v>
      </c>
      <c r="DG25" s="1">
        <v>81759000000</v>
      </c>
      <c r="DH25" s="1">
        <v>94306000000</v>
      </c>
      <c r="DI25" s="1">
        <v>45.698974217367734</v>
      </c>
      <c r="DJ25" s="1">
        <v>19.289622516082186</v>
      </c>
      <c r="DK25" s="1">
        <v>35.20715081970566</v>
      </c>
      <c r="DN25" s="1">
        <v>12547000000</v>
      </c>
      <c r="DO25" s="1">
        <v>357210000000</v>
      </c>
      <c r="DP25" s="1">
        <v>350575000000</v>
      </c>
      <c r="DQ25" s="1">
        <v>6635000000</v>
      </c>
      <c r="DR25" s="1">
        <v>81287000000</v>
      </c>
      <c r="DV25" s="1">
        <v>81287000000</v>
      </c>
      <c r="EC25" s="1">
        <v>20949000000</v>
      </c>
      <c r="EI25" s="1">
        <v>459446000000</v>
      </c>
      <c r="EM25" s="1">
        <v>362037000000</v>
      </c>
      <c r="EN25" s="1">
        <v>362037000000</v>
      </c>
      <c r="EP25" s="1">
        <v>498012000000</v>
      </c>
      <c r="EQ25" s="1">
        <v>341777000000</v>
      </c>
      <c r="ER25" s="1">
        <v>277029000000</v>
      </c>
      <c r="ES25" s="1">
        <v>64748000000</v>
      </c>
      <c r="EV25" s="1">
        <v>156235000000</v>
      </c>
      <c r="EW25" s="1">
        <v>860049000000</v>
      </c>
      <c r="EX25" s="1">
        <v>1319495000000</v>
      </c>
      <c r="EY25" s="1">
        <v>196363000000</v>
      </c>
      <c r="EZ25" s="1">
        <v>165275000000</v>
      </c>
      <c r="FA25" s="1">
        <v>21883000000</v>
      </c>
      <c r="FC25" s="1">
        <v>9205000000</v>
      </c>
      <c r="FD25" s="1">
        <v>4215000000</v>
      </c>
      <c r="FE25" s="1">
        <v>4215000000</v>
      </c>
      <c r="FG25" s="1">
        <v>61880000000</v>
      </c>
      <c r="FH25" s="1">
        <v>61880000000</v>
      </c>
      <c r="FL25" s="1">
        <v>262458000000</v>
      </c>
      <c r="FM25" s="1">
        <v>118172000000</v>
      </c>
      <c r="FN25" s="1">
        <v>118172000000</v>
      </c>
      <c r="FP25" s="1">
        <v>71755000000</v>
      </c>
      <c r="FQ25" s="1">
        <v>45818000000</v>
      </c>
      <c r="FV25" s="1">
        <v>25937000000</v>
      </c>
      <c r="FW25" s="1">
        <v>189927000000</v>
      </c>
      <c r="FX25" s="1">
        <v>452385000000</v>
      </c>
      <c r="FZ25" s="1">
        <v>337047000000</v>
      </c>
      <c r="GA25" s="1">
        <v>1000000</v>
      </c>
      <c r="GB25" s="1">
        <v>337046000000</v>
      </c>
      <c r="GD25" s="1">
        <v>403198000000</v>
      </c>
      <c r="GE25" s="1">
        <v>3921000000</v>
      </c>
      <c r="GF25" s="1">
        <v>744116000000</v>
      </c>
      <c r="GG25" s="1">
        <v>122994000000</v>
      </c>
      <c r="GH25" s="1">
        <v>867110000000</v>
      </c>
      <c r="GI25" s="1">
        <v>1319495000000</v>
      </c>
      <c r="GJ25" s="1">
        <v>21491994944</v>
      </c>
      <c r="GL25" s="1">
        <v>-228188000000</v>
      </c>
      <c r="GM25" s="1">
        <v>-26.315923008614821</v>
      </c>
      <c r="GN25" s="1">
        <v>53.730523525188246</v>
      </c>
      <c r="GO25" s="1">
        <v>1.7505505642807611</v>
      </c>
      <c r="GP25" s="1">
        <v>-192.31468123175441</v>
      </c>
    </row>
    <row r="26" spans="1:199" ht="12.5">
      <c r="A26" s="1" t="s">
        <v>268</v>
      </c>
      <c r="B26" s="1" t="s">
        <v>198</v>
      </c>
      <c r="C26" s="1" t="s">
        <v>269</v>
      </c>
      <c r="D26" s="1">
        <v>23.406232199584778</v>
      </c>
      <c r="E26" s="1">
        <v>56.880134175498696</v>
      </c>
      <c r="F26" s="1">
        <v>194.01624855773233</v>
      </c>
      <c r="G26" s="1">
        <v>29.317201316039878</v>
      </c>
      <c r="H26" s="1">
        <v>44.998080325215497</v>
      </c>
      <c r="I26" s="1">
        <v>227344000000</v>
      </c>
      <c r="K26" s="1">
        <v>93004000000</v>
      </c>
      <c r="L26" s="1">
        <v>68.746196576621585</v>
      </c>
      <c r="M26" s="1">
        <v>35.40101583223305</v>
      </c>
      <c r="N26" s="1">
        <v>1.2086152322445511</v>
      </c>
      <c r="O26" s="1">
        <v>18.246418068277904</v>
      </c>
      <c r="P26" s="1">
        <v>36.621924823454393</v>
      </c>
      <c r="Q26" s="1">
        <v>3497663496280.5522</v>
      </c>
      <c r="R26" s="1">
        <v>21491994944</v>
      </c>
      <c r="S26" s="1">
        <v>16.743799529586166</v>
      </c>
      <c r="V26" s="1">
        <v>180607000000</v>
      </c>
      <c r="Z26" s="1">
        <v>180607000000</v>
      </c>
      <c r="AH26" s="1">
        <v>180607000000</v>
      </c>
      <c r="AW26" s="1">
        <v>-108072000000</v>
      </c>
      <c r="AY26" s="1">
        <v>-108072000000</v>
      </c>
      <c r="BG26" s="1">
        <v>70853000000</v>
      </c>
      <c r="BI26" s="1">
        <v>70853000000</v>
      </c>
      <c r="BJ26" s="1">
        <v>4100000000</v>
      </c>
      <c r="BK26" s="1">
        <v>143388000000</v>
      </c>
      <c r="BM26" s="1">
        <v>93004000000</v>
      </c>
      <c r="BN26" s="1">
        <v>18.246418068277904</v>
      </c>
      <c r="BP26" s="1">
        <v>180607000000</v>
      </c>
      <c r="BQ26" s="1">
        <v>185147849950.49356</v>
      </c>
      <c r="BR26" s="1">
        <v>180607000000</v>
      </c>
      <c r="BS26" s="1">
        <v>68.746196576621585</v>
      </c>
      <c r="BT26" s="1">
        <v>19.668850268165524</v>
      </c>
      <c r="BU26" s="1">
        <v>1.2086152322445511</v>
      </c>
      <c r="BV26" s="1">
        <v>509711000000</v>
      </c>
      <c r="BW26" s="1">
        <v>509711000000</v>
      </c>
      <c r="BX26" s="1">
        <v>282367000000</v>
      </c>
      <c r="BY26" s="1">
        <v>282367000000</v>
      </c>
      <c r="BZ26" s="1">
        <v>227344000000</v>
      </c>
      <c r="CB26" s="1">
        <v>134340000000</v>
      </c>
      <c r="CC26" s="1">
        <v>78870000000</v>
      </c>
      <c r="CD26" s="1">
        <v>43080000000</v>
      </c>
      <c r="CE26" s="1">
        <v>12390000000</v>
      </c>
      <c r="CF26" s="1">
        <v>93004000000</v>
      </c>
      <c r="CG26" s="1">
        <v>-73641000000</v>
      </c>
      <c r="CH26" s="1">
        <v>-67776000000</v>
      </c>
      <c r="CI26" s="1">
        <v>5180000000</v>
      </c>
      <c r="CJ26" s="1">
        <v>72956000000</v>
      </c>
      <c r="CK26" s="1">
        <v>-5865000000</v>
      </c>
      <c r="CL26" s="1">
        <v>166645000000</v>
      </c>
      <c r="CM26" s="1">
        <v>20562000000</v>
      </c>
      <c r="CO26" s="1">
        <v>140350000000</v>
      </c>
      <c r="CP26" s="1">
        <v>-18166000000</v>
      </c>
      <c r="CR26" s="1">
        <v>-18166000000</v>
      </c>
      <c r="CS26" s="1">
        <v>158516000000</v>
      </c>
      <c r="CT26" s="1">
        <v>9083000000</v>
      </c>
      <c r="CU26" s="1">
        <v>149433000000</v>
      </c>
      <c r="CX26" s="1">
        <v>149433000000</v>
      </c>
      <c r="CY26" s="1">
        <v>2627156250</v>
      </c>
      <c r="CZ26" s="1">
        <v>56.880134175498696</v>
      </c>
      <c r="DA26" s="1">
        <v>53.422783665798335</v>
      </c>
      <c r="DB26" s="1">
        <v>2668218750</v>
      </c>
      <c r="DC26" s="1">
        <v>56.004778468781844</v>
      </c>
      <c r="DD26" s="1">
        <v>52.600634786784255</v>
      </c>
      <c r="DE26" s="1">
        <v>93004000000</v>
      </c>
      <c r="DF26" s="1">
        <v>18.246418068277904</v>
      </c>
      <c r="DG26" s="1">
        <v>79616000000</v>
      </c>
      <c r="DH26" s="1">
        <v>93004000000</v>
      </c>
      <c r="DI26" s="1">
        <v>44.602529668773087</v>
      </c>
      <c r="DJ26" s="1">
        <v>18.246418068277904</v>
      </c>
      <c r="DK26" s="1">
        <v>29.317201316039878</v>
      </c>
      <c r="DN26" s="1">
        <v>13388000000</v>
      </c>
      <c r="DO26" s="1">
        <v>363215000000</v>
      </c>
      <c r="DP26" s="1">
        <v>330503000000</v>
      </c>
      <c r="DQ26" s="1">
        <v>32712000000</v>
      </c>
      <c r="DR26" s="1">
        <v>51856000000</v>
      </c>
      <c r="DS26" s="1">
        <v>19786000000</v>
      </c>
      <c r="DV26" s="1">
        <v>32070000000</v>
      </c>
      <c r="DW26" s="1">
        <v>14859000000</v>
      </c>
      <c r="EB26" s="1">
        <v>14859000000</v>
      </c>
      <c r="EC26" s="1">
        <v>32993000000</v>
      </c>
      <c r="EI26" s="1">
        <v>462923000000</v>
      </c>
      <c r="EJ26" s="1">
        <v>138047000000</v>
      </c>
      <c r="EK26" s="1">
        <v>190041000000</v>
      </c>
      <c r="EL26" s="1">
        <v>51994000000</v>
      </c>
      <c r="EM26" s="1">
        <v>350961000000</v>
      </c>
      <c r="EN26" s="1">
        <v>350961000000</v>
      </c>
      <c r="EP26" s="1">
        <v>361054000000</v>
      </c>
      <c r="EQ26" s="1">
        <v>349749000000</v>
      </c>
      <c r="ER26" s="1">
        <v>276782000000</v>
      </c>
      <c r="ES26" s="1">
        <v>72967000000</v>
      </c>
      <c r="EV26" s="1">
        <v>11305000000</v>
      </c>
      <c r="EW26" s="1">
        <v>850062000000</v>
      </c>
      <c r="EX26" s="1">
        <v>1312985000000</v>
      </c>
      <c r="EY26" s="1">
        <v>140967000000</v>
      </c>
      <c r="EZ26" s="1">
        <v>67173000000</v>
      </c>
      <c r="FA26" s="1">
        <v>25669000000</v>
      </c>
      <c r="FC26" s="1">
        <v>48125000000</v>
      </c>
      <c r="FD26" s="1">
        <v>7920000000</v>
      </c>
      <c r="FE26" s="1">
        <v>5154000000</v>
      </c>
      <c r="FF26" s="1">
        <v>2766000000</v>
      </c>
      <c r="FG26" s="1">
        <v>92985000000</v>
      </c>
      <c r="FH26" s="1">
        <v>51978000000</v>
      </c>
      <c r="FK26" s="1">
        <v>41007000000</v>
      </c>
      <c r="FL26" s="1">
        <v>241872000000</v>
      </c>
      <c r="FM26" s="1">
        <v>139367000000</v>
      </c>
      <c r="FN26" s="1">
        <v>120276000000</v>
      </c>
      <c r="FO26" s="1">
        <v>19091000000</v>
      </c>
      <c r="FP26" s="1">
        <v>52095000000</v>
      </c>
      <c r="FQ26" s="1">
        <v>50773000000</v>
      </c>
      <c r="FV26" s="1">
        <v>1322000000</v>
      </c>
      <c r="FW26" s="1">
        <v>191462000000</v>
      </c>
      <c r="FX26" s="1">
        <v>433334000000</v>
      </c>
      <c r="FZ26" s="1">
        <v>343708000000</v>
      </c>
      <c r="GA26" s="1">
        <v>1000000</v>
      </c>
      <c r="GB26" s="1">
        <v>343707000000</v>
      </c>
      <c r="GD26" s="1">
        <v>406287000000</v>
      </c>
      <c r="GE26" s="1">
        <v>5457000000</v>
      </c>
      <c r="GF26" s="1">
        <v>755401000000</v>
      </c>
      <c r="GG26" s="1">
        <v>124250000000</v>
      </c>
      <c r="GH26" s="1">
        <v>879651000000</v>
      </c>
      <c r="GI26" s="1">
        <v>1312985000000</v>
      </c>
      <c r="GJ26" s="1">
        <v>21491994944</v>
      </c>
      <c r="GK26" s="1">
        <v>21857000000</v>
      </c>
      <c r="GL26" s="1">
        <v>-205073000000</v>
      </c>
      <c r="GM26" s="1">
        <v>-23.312995722167088</v>
      </c>
      <c r="GN26" s="1">
        <v>55.012686402916835</v>
      </c>
      <c r="GO26" s="1">
        <v>1.9139172785605609</v>
      </c>
      <c r="GP26" s="1">
        <v>-48.175684132325934</v>
      </c>
    </row>
    <row r="27" spans="1:199" ht="12.5">
      <c r="A27" s="1" t="s">
        <v>200</v>
      </c>
      <c r="B27" s="1" t="s">
        <v>190</v>
      </c>
      <c r="C27" s="1" t="s">
        <v>270</v>
      </c>
      <c r="D27" s="1">
        <v>22.259565126640346</v>
      </c>
      <c r="E27" s="1">
        <v>66.175460093786086</v>
      </c>
      <c r="F27" s="1">
        <v>206.81499634752691</v>
      </c>
      <c r="G27" s="1">
        <v>31.997418592695492</v>
      </c>
      <c r="H27" s="1">
        <v>47.905606974122705</v>
      </c>
      <c r="I27" s="1">
        <v>241635000000</v>
      </c>
      <c r="K27" s="1">
        <v>103334000000</v>
      </c>
      <c r="L27" s="1">
        <v>73.933218653533473</v>
      </c>
      <c r="M27" s="1">
        <v>38.959964182199492</v>
      </c>
      <c r="N27" s="1">
        <v>1.1172301416378947</v>
      </c>
      <c r="O27" s="1">
        <v>18.838075028530383</v>
      </c>
      <c r="P27" s="1">
        <v>36.44117475272089</v>
      </c>
      <c r="Q27" s="1">
        <v>3906954351897.6602</v>
      </c>
      <c r="R27" s="1">
        <v>21637305224</v>
      </c>
      <c r="S27" s="1">
        <v>13.509901107398958</v>
      </c>
      <c r="V27" s="1">
        <v>196094000000</v>
      </c>
      <c r="Z27" s="1">
        <v>196094000000</v>
      </c>
      <c r="AH27" s="1">
        <v>196094000000</v>
      </c>
      <c r="AW27" s="1">
        <v>-154664000000</v>
      </c>
      <c r="AY27" s="1">
        <v>-154664000000</v>
      </c>
      <c r="BG27" s="1">
        <v>61751000000</v>
      </c>
      <c r="BI27" s="1">
        <v>61751000000</v>
      </c>
      <c r="BJ27" s="1">
        <v>2372000000</v>
      </c>
      <c r="BK27" s="1">
        <v>103181000000</v>
      </c>
      <c r="BM27" s="1">
        <v>103334000000</v>
      </c>
      <c r="BN27" s="1">
        <v>18.838075028530383</v>
      </c>
      <c r="BP27" s="1">
        <v>196094000000</v>
      </c>
      <c r="BQ27" s="1">
        <v>200427467623.65265</v>
      </c>
      <c r="BR27" s="1">
        <v>196094000000</v>
      </c>
      <c r="BS27" s="1">
        <v>73.933218653533473</v>
      </c>
      <c r="BT27" s="1">
        <v>20.243140651201664</v>
      </c>
      <c r="BU27" s="1">
        <v>1.1172301416378947</v>
      </c>
      <c r="BV27" s="1">
        <v>548538000000</v>
      </c>
      <c r="BW27" s="1">
        <v>548538000000</v>
      </c>
      <c r="BX27" s="1">
        <v>306903000000</v>
      </c>
      <c r="BY27" s="1">
        <v>306903000000</v>
      </c>
      <c r="BZ27" s="1">
        <v>241635000000</v>
      </c>
      <c r="CB27" s="1">
        <v>138301000000</v>
      </c>
      <c r="CC27" s="1">
        <v>82341000000</v>
      </c>
      <c r="CD27" s="1">
        <v>43684000000</v>
      </c>
      <c r="CE27" s="1">
        <v>12276000000</v>
      </c>
      <c r="CF27" s="1">
        <v>103334000000</v>
      </c>
      <c r="CG27" s="1">
        <v>-95206000000</v>
      </c>
      <c r="CH27" s="1">
        <v>-89949000000</v>
      </c>
      <c r="CI27" s="1">
        <v>4957000000</v>
      </c>
      <c r="CJ27" s="1">
        <v>94906000000</v>
      </c>
      <c r="CK27" s="1">
        <v>-5257000000</v>
      </c>
      <c r="CL27" s="1">
        <v>198540000000</v>
      </c>
      <c r="CM27" s="1">
        <v>24974000000</v>
      </c>
      <c r="CO27" s="1">
        <v>167665000000</v>
      </c>
      <c r="CP27" s="1">
        <v>-15706000000</v>
      </c>
      <c r="CR27" s="1">
        <v>-15706000000</v>
      </c>
      <c r="CS27" s="1">
        <v>183371000000</v>
      </c>
      <c r="CT27" s="1">
        <v>7853000000</v>
      </c>
      <c r="CU27" s="1">
        <v>175518000000</v>
      </c>
      <c r="CX27" s="1">
        <v>175518000000</v>
      </c>
      <c r="CY27" s="1">
        <v>2652312500</v>
      </c>
      <c r="CZ27" s="1">
        <v>66.175460093786086</v>
      </c>
      <c r="DA27" s="1">
        <v>63.214647595258853</v>
      </c>
      <c r="DB27" s="1">
        <v>2694812500</v>
      </c>
      <c r="DC27" s="1">
        <v>65.13180416077185</v>
      </c>
      <c r="DD27" s="1">
        <v>62.217686759282884</v>
      </c>
      <c r="DE27" s="1">
        <v>103334000000</v>
      </c>
      <c r="DF27" s="1">
        <v>18.838075028530383</v>
      </c>
      <c r="DG27" s="1">
        <v>90060000000</v>
      </c>
      <c r="DH27" s="1">
        <v>103334000000</v>
      </c>
      <c r="DI27" s="1">
        <v>44.050731216433505</v>
      </c>
      <c r="DJ27" s="1">
        <v>18.838075028530383</v>
      </c>
      <c r="DK27" s="1">
        <v>31.997418592695492</v>
      </c>
      <c r="DN27" s="1">
        <v>13274000000</v>
      </c>
      <c r="DO27" s="1">
        <v>386558000000</v>
      </c>
      <c r="DP27" s="1">
        <v>309267000000</v>
      </c>
      <c r="DQ27" s="1">
        <v>77291000000</v>
      </c>
      <c r="DR27" s="1">
        <v>90628000000</v>
      </c>
      <c r="DV27" s="1">
        <v>90628000000</v>
      </c>
      <c r="EC27" s="1">
        <v>14126000000</v>
      </c>
      <c r="EI27" s="1">
        <v>491312000000</v>
      </c>
      <c r="EM27" s="1">
        <v>373776000000</v>
      </c>
      <c r="EN27" s="1">
        <v>373776000000</v>
      </c>
      <c r="EP27" s="1">
        <v>504089000000</v>
      </c>
      <c r="EQ27" s="1">
        <v>334476000000</v>
      </c>
      <c r="ER27" s="1">
        <v>276896000000</v>
      </c>
      <c r="ES27" s="1">
        <v>57580000000</v>
      </c>
      <c r="EV27" s="1">
        <v>169613000000</v>
      </c>
      <c r="EW27" s="1">
        <v>877865000000</v>
      </c>
      <c r="EX27" s="1">
        <v>1369177000000</v>
      </c>
      <c r="EY27" s="1">
        <v>188673000000</v>
      </c>
      <c r="EZ27" s="1">
        <v>164711000000</v>
      </c>
      <c r="FA27" s="1">
        <v>22327000000</v>
      </c>
      <c r="FC27" s="1">
        <v>1635000000</v>
      </c>
      <c r="FD27" s="1">
        <v>4543000000</v>
      </c>
      <c r="FE27" s="1">
        <v>4543000000</v>
      </c>
      <c r="FG27" s="1">
        <v>54877000000</v>
      </c>
      <c r="FH27" s="1">
        <v>54877000000</v>
      </c>
      <c r="FL27" s="1">
        <v>248093000000</v>
      </c>
      <c r="FM27" s="1">
        <v>120894000000</v>
      </c>
      <c r="FN27" s="1">
        <v>120894000000</v>
      </c>
      <c r="FP27" s="1">
        <v>71708000000</v>
      </c>
      <c r="FQ27" s="1">
        <v>48698000000</v>
      </c>
      <c r="FV27" s="1">
        <v>23010000000</v>
      </c>
      <c r="FW27" s="1">
        <v>192602000000</v>
      </c>
      <c r="FX27" s="1">
        <v>440695000000</v>
      </c>
      <c r="FZ27" s="1">
        <v>349743000000</v>
      </c>
      <c r="GA27" s="1">
        <v>1000000</v>
      </c>
      <c r="GB27" s="1">
        <v>349742000000</v>
      </c>
      <c r="GD27" s="1">
        <v>453528000000</v>
      </c>
      <c r="GE27" s="1">
        <v>5483000000</v>
      </c>
      <c r="GF27" s="1">
        <v>808703000000</v>
      </c>
      <c r="GG27" s="1">
        <v>119779000000</v>
      </c>
      <c r="GH27" s="1">
        <v>928482000000</v>
      </c>
      <c r="GI27" s="1">
        <v>1369177000000</v>
      </c>
      <c r="GJ27" s="1">
        <v>21637305224</v>
      </c>
      <c r="GL27" s="1">
        <v>-183830000000</v>
      </c>
      <c r="GM27" s="1">
        <v>-19.798983717508793</v>
      </c>
      <c r="GN27" s="1">
        <v>57.40846872671429</v>
      </c>
      <c r="GO27" s="1">
        <v>1.980354141390527</v>
      </c>
      <c r="GP27" s="1">
        <v>-169.28270495889581</v>
      </c>
    </row>
    <row r="28" spans="1:199" ht="12.5">
      <c r="A28" s="1" t="s">
        <v>200</v>
      </c>
      <c r="B28" s="1" t="s">
        <v>194</v>
      </c>
      <c r="C28" s="1" t="s">
        <v>271</v>
      </c>
      <c r="D28" s="1">
        <v>39.194684932393599</v>
      </c>
      <c r="E28" s="1">
        <v>49.228442037443394</v>
      </c>
      <c r="F28" s="1">
        <v>218.34072552406741</v>
      </c>
      <c r="G28" s="1">
        <v>22.546614663519108</v>
      </c>
      <c r="H28" s="1">
        <v>31.632694693844243</v>
      </c>
      <c r="I28" s="1">
        <v>253263000000</v>
      </c>
      <c r="K28" s="1">
        <v>96028000000</v>
      </c>
      <c r="L28" s="1">
        <v>75.844437181941274</v>
      </c>
      <c r="M28" s="1">
        <v>35.866473691582243</v>
      </c>
      <c r="N28" s="1">
        <v>1.5406629591132219</v>
      </c>
      <c r="O28" s="1">
        <v>16.426836361148176</v>
      </c>
      <c r="P28" s="1">
        <v>52.306546612907425</v>
      </c>
      <c r="Q28" s="1">
        <v>5165977058144.2744</v>
      </c>
      <c r="R28" s="1">
        <v>21655958968</v>
      </c>
      <c r="S28" s="1">
        <v>14.655078407252988</v>
      </c>
      <c r="V28" s="1">
        <v>203064000000</v>
      </c>
      <c r="Z28" s="1">
        <v>203064000000</v>
      </c>
      <c r="AH28" s="1">
        <v>203064000000</v>
      </c>
      <c r="AW28" s="1">
        <v>-202364000000</v>
      </c>
      <c r="AY28" s="1">
        <v>-202364000000</v>
      </c>
      <c r="BG28" s="1">
        <v>69751000000</v>
      </c>
      <c r="BI28" s="1">
        <v>69751000000</v>
      </c>
      <c r="BJ28" s="1">
        <v>-3834000000</v>
      </c>
      <c r="BK28" s="1">
        <v>70451000000</v>
      </c>
      <c r="BM28" s="1">
        <v>96028000000</v>
      </c>
      <c r="BN28" s="1">
        <v>16.426836361148176</v>
      </c>
      <c r="BP28" s="1">
        <v>203064000000</v>
      </c>
      <c r="BQ28" s="1">
        <v>206937843536.82001</v>
      </c>
      <c r="BR28" s="1">
        <v>203064000000</v>
      </c>
      <c r="BS28" s="1">
        <v>75.844437181941274</v>
      </c>
      <c r="BT28" s="1">
        <v>25.863867543694671</v>
      </c>
      <c r="BU28" s="1">
        <v>1.5406629591132219</v>
      </c>
      <c r="BV28" s="1">
        <v>584580000000</v>
      </c>
      <c r="BW28" s="1">
        <v>584580000000</v>
      </c>
      <c r="BX28" s="1">
        <v>331317000000</v>
      </c>
      <c r="BY28" s="1">
        <v>331317000000</v>
      </c>
      <c r="BZ28" s="1">
        <v>253263000000</v>
      </c>
      <c r="CB28" s="1">
        <v>157235000000</v>
      </c>
      <c r="CC28" s="1">
        <v>93086000000</v>
      </c>
      <c r="CD28" s="1">
        <v>51991000000</v>
      </c>
      <c r="CE28" s="1">
        <v>12158000000</v>
      </c>
      <c r="CF28" s="1">
        <v>96028000000</v>
      </c>
      <c r="CG28" s="1">
        <v>-41180000000</v>
      </c>
      <c r="CH28" s="1">
        <v>-37370000000</v>
      </c>
      <c r="CI28" s="1">
        <v>4698000000</v>
      </c>
      <c r="CJ28" s="1">
        <v>42068000000</v>
      </c>
      <c r="CK28" s="1">
        <v>-3810000000</v>
      </c>
      <c r="CL28" s="1">
        <v>137208000000</v>
      </c>
      <c r="CM28" s="1">
        <v>24070000000</v>
      </c>
      <c r="CO28" s="1">
        <v>123441000000</v>
      </c>
      <c r="CP28" s="1">
        <v>-16724000000</v>
      </c>
      <c r="CR28" s="1">
        <v>-16724000000</v>
      </c>
      <c r="CS28" s="1">
        <v>140165000000</v>
      </c>
      <c r="CT28" s="1">
        <v>8362000000</v>
      </c>
      <c r="CU28" s="1">
        <v>131803000000</v>
      </c>
      <c r="CX28" s="1">
        <v>131803000000</v>
      </c>
      <c r="CY28" s="1">
        <v>2677375000</v>
      </c>
      <c r="CZ28" s="1">
        <v>49.228442037443394</v>
      </c>
      <c r="DA28" s="1">
        <v>46.105233671039734</v>
      </c>
      <c r="DB28" s="1">
        <v>2721968750</v>
      </c>
      <c r="DC28" s="1">
        <v>48.42193724670792</v>
      </c>
      <c r="DD28" s="1">
        <v>45.349896100019514</v>
      </c>
      <c r="DE28" s="1">
        <v>96028000000</v>
      </c>
      <c r="DF28" s="1">
        <v>16.426836361148176</v>
      </c>
      <c r="DG28" s="1">
        <v>82872000000</v>
      </c>
      <c r="DH28" s="1">
        <v>96028000000</v>
      </c>
      <c r="DI28" s="1">
        <v>43.323924869136818</v>
      </c>
      <c r="DJ28" s="1">
        <v>16.426836361148176</v>
      </c>
      <c r="DK28" s="1">
        <v>22.546614663519108</v>
      </c>
      <c r="DN28" s="1">
        <v>13156000000</v>
      </c>
      <c r="DO28" s="1">
        <v>410703000000</v>
      </c>
      <c r="DP28" s="1">
        <v>301509000000</v>
      </c>
      <c r="DQ28" s="1">
        <v>109194000000</v>
      </c>
      <c r="DR28" s="1">
        <v>56223000000</v>
      </c>
      <c r="DS28" s="1">
        <v>22838000000</v>
      </c>
      <c r="DV28" s="1">
        <v>33385000000</v>
      </c>
      <c r="DW28" s="1">
        <v>19685000000</v>
      </c>
      <c r="EB28" s="1">
        <v>19685000000</v>
      </c>
      <c r="EC28" s="1">
        <v>36324000000</v>
      </c>
      <c r="EI28" s="1">
        <v>522935000000</v>
      </c>
      <c r="EJ28" s="1">
        <v>155647000000</v>
      </c>
      <c r="EK28" s="1">
        <v>155647000000</v>
      </c>
      <c r="EM28" s="1">
        <v>398583000000</v>
      </c>
      <c r="EN28" s="1">
        <v>398583000000</v>
      </c>
      <c r="EP28" s="1">
        <v>356461000000</v>
      </c>
      <c r="EQ28" s="1">
        <v>342252000000</v>
      </c>
      <c r="ER28" s="1">
        <v>276172000000</v>
      </c>
      <c r="ES28" s="1">
        <v>66080000000</v>
      </c>
      <c r="EV28" s="1">
        <v>14209000000</v>
      </c>
      <c r="EW28" s="1">
        <v>910691000000</v>
      </c>
      <c r="EX28" s="1">
        <v>1433626000000</v>
      </c>
      <c r="EY28" s="1">
        <v>156481000000</v>
      </c>
      <c r="EZ28" s="1">
        <v>73063000000</v>
      </c>
      <c r="FA28" s="1">
        <v>26365000000</v>
      </c>
      <c r="FC28" s="1">
        <v>57053000000</v>
      </c>
      <c r="FD28" s="1">
        <v>7482000000</v>
      </c>
      <c r="FE28" s="1">
        <v>4903000000</v>
      </c>
      <c r="FF28" s="1">
        <v>2579000000</v>
      </c>
      <c r="FG28" s="1">
        <v>98979000000</v>
      </c>
      <c r="FH28" s="1">
        <v>59956000000</v>
      </c>
      <c r="FK28" s="1">
        <v>39023000000</v>
      </c>
      <c r="FL28" s="1">
        <v>262942000000</v>
      </c>
      <c r="FM28" s="1">
        <v>136317000000</v>
      </c>
      <c r="FN28" s="1">
        <v>116885000000</v>
      </c>
      <c r="FO28" s="1">
        <v>19432000000</v>
      </c>
      <c r="FP28" s="1">
        <v>53144000000</v>
      </c>
      <c r="FQ28" s="1">
        <v>51769000000</v>
      </c>
      <c r="FV28" s="1">
        <v>1375000000</v>
      </c>
      <c r="FW28" s="1">
        <v>189461000000</v>
      </c>
      <c r="FX28" s="1">
        <v>452403000000</v>
      </c>
      <c r="FZ28" s="1">
        <v>377770000000</v>
      </c>
      <c r="GA28" s="1">
        <v>1000000</v>
      </c>
      <c r="GB28" s="1">
        <v>377769000000</v>
      </c>
      <c r="GD28" s="1">
        <v>481920000000</v>
      </c>
      <c r="GE28" s="1">
        <v>-2238000000</v>
      </c>
      <c r="GF28" s="1">
        <v>857403000000</v>
      </c>
      <c r="GG28" s="1">
        <v>123820000000</v>
      </c>
      <c r="GH28" s="1">
        <v>981223000000</v>
      </c>
      <c r="GI28" s="1">
        <v>1433626000000</v>
      </c>
      <c r="GJ28" s="1">
        <v>21655958968</v>
      </c>
      <c r="GK28" s="1">
        <v>22011000000</v>
      </c>
      <c r="GL28" s="1">
        <v>-179721000000</v>
      </c>
      <c r="GM28" s="1">
        <v>-18.316019905770656</v>
      </c>
      <c r="GN28" s="1">
        <v>58.54739072032136</v>
      </c>
      <c r="GO28" s="1">
        <v>1.9887845988849251</v>
      </c>
      <c r="GP28" s="1">
        <v>-97.0206610387594</v>
      </c>
    </row>
    <row r="29" spans="1:199" ht="12.5">
      <c r="A29" s="1" t="s">
        <v>200</v>
      </c>
      <c r="B29" s="1" t="s">
        <v>196</v>
      </c>
      <c r="C29" s="1" t="s">
        <v>272</v>
      </c>
      <c r="D29" s="1">
        <v>24.860607243178507</v>
      </c>
      <c r="E29" s="1">
        <v>59.044620396239317</v>
      </c>
      <c r="F29" s="1">
        <v>238.98002573584819</v>
      </c>
      <c r="G29" s="1">
        <v>24.706926955269108</v>
      </c>
      <c r="H29" s="1">
        <v>33.008530860728278</v>
      </c>
      <c r="I29" s="1">
        <v>275955000000</v>
      </c>
      <c r="K29" s="1">
        <v>105470000000</v>
      </c>
      <c r="L29" s="1">
        <v>77.816672656240939</v>
      </c>
      <c r="M29" s="1">
        <v>39.125908579775334</v>
      </c>
      <c r="N29" s="1">
        <v>1.3179299339046517</v>
      </c>
      <c r="O29" s="1">
        <v>16.372041328266647</v>
      </c>
      <c r="P29" s="1">
        <v>35.628564437785755</v>
      </c>
      <c r="Q29" s="1">
        <v>3956913691253.2637</v>
      </c>
      <c r="R29" s="1">
        <v>21700000000</v>
      </c>
      <c r="S29" s="1">
        <v>10.87435349248028</v>
      </c>
      <c r="V29" s="1">
        <v>209767000000</v>
      </c>
      <c r="Z29" s="1">
        <v>209767000000</v>
      </c>
      <c r="AH29" s="1">
        <v>209767000000</v>
      </c>
      <c r="AW29" s="1">
        <v>-249488000000</v>
      </c>
      <c r="AY29" s="1">
        <v>-249488000000</v>
      </c>
      <c r="BG29" s="1">
        <v>2779000000</v>
      </c>
      <c r="BI29" s="1">
        <v>2779000000</v>
      </c>
      <c r="BJ29" s="1">
        <v>-6014000000</v>
      </c>
      <c r="BK29" s="1">
        <v>-36942000000</v>
      </c>
      <c r="BM29" s="1">
        <v>105470000000</v>
      </c>
      <c r="BN29" s="1">
        <v>16.372041328266647</v>
      </c>
      <c r="BP29" s="1">
        <v>209767000000</v>
      </c>
      <c r="BQ29" s="1">
        <v>213598930521.07736</v>
      </c>
      <c r="BR29" s="1">
        <v>209767000000</v>
      </c>
      <c r="BS29" s="1">
        <v>77.816672656240939</v>
      </c>
      <c r="BT29" s="1">
        <v>19.184832046213749</v>
      </c>
      <c r="BU29" s="1">
        <v>1.3179299339046517</v>
      </c>
      <c r="BV29" s="1">
        <v>644208000000</v>
      </c>
      <c r="BW29" s="1">
        <v>644208000000</v>
      </c>
      <c r="BX29" s="1">
        <v>368253000000</v>
      </c>
      <c r="BY29" s="1">
        <v>368253000000</v>
      </c>
      <c r="BZ29" s="1">
        <v>275955000000</v>
      </c>
      <c r="CB29" s="1">
        <v>170485000000</v>
      </c>
      <c r="CC29" s="1">
        <v>103906000000</v>
      </c>
      <c r="CD29" s="1">
        <v>54521000000</v>
      </c>
      <c r="CE29" s="1">
        <v>12058000000</v>
      </c>
      <c r="CF29" s="1">
        <v>105470000000</v>
      </c>
      <c r="CG29" s="1">
        <v>-66136000000</v>
      </c>
      <c r="CH29" s="1">
        <v>-60487000000</v>
      </c>
      <c r="CI29" s="1">
        <v>4481000000</v>
      </c>
      <c r="CJ29" s="1">
        <v>64968000000</v>
      </c>
      <c r="CK29" s="1">
        <v>-5649000000</v>
      </c>
      <c r="CL29" s="1">
        <v>171606000000</v>
      </c>
      <c r="CM29" s="1">
        <v>24857000000</v>
      </c>
      <c r="CO29" s="1">
        <v>151286000000</v>
      </c>
      <c r="CP29" s="1">
        <v>-15756000000</v>
      </c>
      <c r="CR29" s="1">
        <v>-15756000000</v>
      </c>
      <c r="CS29" s="1">
        <v>167042000000</v>
      </c>
      <c r="CT29" s="1">
        <v>7878000000</v>
      </c>
      <c r="CU29" s="1">
        <v>159164000000</v>
      </c>
      <c r="CX29" s="1">
        <v>159164000000</v>
      </c>
      <c r="CY29" s="1">
        <v>2695656250</v>
      </c>
      <c r="CZ29" s="1">
        <v>59.044620396239317</v>
      </c>
      <c r="DA29" s="1">
        <v>56.122140944343329</v>
      </c>
      <c r="DB29" s="1">
        <v>2741593750</v>
      </c>
      <c r="DC29" s="1">
        <v>58.055282625297785</v>
      </c>
      <c r="DD29" s="1">
        <v>55.181771551675006</v>
      </c>
      <c r="DE29" s="1">
        <v>105470000000</v>
      </c>
      <c r="DF29" s="1">
        <v>16.372041328266647</v>
      </c>
      <c r="DG29" s="1">
        <v>92414000000</v>
      </c>
      <c r="DH29" s="1">
        <v>105470000000</v>
      </c>
      <c r="DI29" s="1">
        <v>42.836319946352731</v>
      </c>
      <c r="DJ29" s="1">
        <v>16.372041328266647</v>
      </c>
      <c r="DK29" s="1">
        <v>24.706926955269108</v>
      </c>
      <c r="DN29" s="1">
        <v>13056000000</v>
      </c>
      <c r="DO29" s="1">
        <v>462161000000</v>
      </c>
      <c r="DP29" s="1">
        <v>312137000000</v>
      </c>
      <c r="DQ29" s="1">
        <v>150024000000</v>
      </c>
      <c r="DR29" s="1">
        <v>119134000000</v>
      </c>
      <c r="DV29" s="1">
        <v>119134000000</v>
      </c>
      <c r="EC29" s="1">
        <v>16431000000</v>
      </c>
      <c r="EI29" s="1">
        <v>597726000000</v>
      </c>
      <c r="EM29" s="1">
        <v>425768000000</v>
      </c>
      <c r="EN29" s="1">
        <v>425768000000</v>
      </c>
      <c r="EP29" s="1">
        <v>611772000000</v>
      </c>
      <c r="EQ29" s="1">
        <v>367333000000</v>
      </c>
      <c r="ER29" s="1">
        <v>293393000000</v>
      </c>
      <c r="ES29" s="1">
        <v>73940000000</v>
      </c>
      <c r="EV29" s="1">
        <v>244439000000</v>
      </c>
      <c r="EW29" s="1">
        <v>1037540000000</v>
      </c>
      <c r="EX29" s="1">
        <v>1635266000000</v>
      </c>
      <c r="EY29" s="1">
        <v>253622000000</v>
      </c>
      <c r="EZ29" s="1">
        <v>224910000000</v>
      </c>
      <c r="FA29" s="1">
        <v>28414000000</v>
      </c>
      <c r="FC29" s="1">
        <v>298000000</v>
      </c>
      <c r="FD29" s="1">
        <v>15047000000</v>
      </c>
      <c r="FE29" s="1">
        <v>15047000000</v>
      </c>
      <c r="FG29" s="1">
        <v>89491000000</v>
      </c>
      <c r="FH29" s="1">
        <v>89491000000</v>
      </c>
      <c r="FL29" s="1">
        <v>358160000000</v>
      </c>
      <c r="FM29" s="1">
        <v>102652000000</v>
      </c>
      <c r="FN29" s="1">
        <v>102652000000</v>
      </c>
      <c r="FP29" s="1">
        <v>92100000000</v>
      </c>
      <c r="FQ29" s="1">
        <v>61754000000</v>
      </c>
      <c r="FV29" s="1">
        <v>30346000000</v>
      </c>
      <c r="FW29" s="1">
        <v>194752000000</v>
      </c>
      <c r="FX29" s="1">
        <v>552912000000</v>
      </c>
      <c r="FZ29" s="1">
        <v>388756000000</v>
      </c>
      <c r="GA29" s="1">
        <v>1000000</v>
      </c>
      <c r="GB29" s="1">
        <v>388755000000</v>
      </c>
      <c r="GC29" s="1">
        <v>773000000</v>
      </c>
      <c r="GD29" s="1">
        <v>561181000000</v>
      </c>
      <c r="GE29" s="1">
        <v>-12056000000</v>
      </c>
      <c r="GF29" s="1">
        <v>937061000000</v>
      </c>
      <c r="GG29" s="1">
        <v>145293000000</v>
      </c>
      <c r="GH29" s="1">
        <v>1082354000000</v>
      </c>
      <c r="GI29" s="1">
        <v>1635266000000</v>
      </c>
      <c r="GJ29" s="1">
        <v>21700000000</v>
      </c>
      <c r="GL29" s="1">
        <v>-194438000000</v>
      </c>
      <c r="GM29" s="1">
        <v>-17.964362860949375</v>
      </c>
      <c r="GN29" s="1">
        <v>56.392648507452684</v>
      </c>
      <c r="GO29" s="1">
        <v>1.6688798302434666</v>
      </c>
      <c r="GP29" s="1">
        <v>-193.36913073349029</v>
      </c>
    </row>
    <row r="30" spans="1:199" ht="12.5">
      <c r="A30" s="1" t="s">
        <v>200</v>
      </c>
      <c r="B30" s="1" t="s">
        <v>198</v>
      </c>
      <c r="C30" s="1" t="s">
        <v>273</v>
      </c>
      <c r="D30" s="1">
        <v>25.770789302867041</v>
      </c>
      <c r="E30" s="1">
        <v>55.719327459006912</v>
      </c>
      <c r="F30" s="1">
        <v>265.42297462938552</v>
      </c>
      <c r="G30" s="1">
        <v>20.992654285789968</v>
      </c>
      <c r="H30" s="1">
        <v>31.330828858952174</v>
      </c>
      <c r="I30" s="1">
        <v>296084000000</v>
      </c>
      <c r="K30" s="1">
        <v>89678000000</v>
      </c>
      <c r="L30" s="1">
        <v>85.769236106292936</v>
      </c>
      <c r="M30" s="1">
        <v>33.18411619140128</v>
      </c>
      <c r="N30" s="1">
        <v>1.5393085311267249</v>
      </c>
      <c r="O30" s="1">
        <v>12.502352608223463</v>
      </c>
      <c r="P30" s="1">
        <v>41.533842320826878</v>
      </c>
      <c r="Q30" s="1">
        <v>3880513911647.1128</v>
      </c>
      <c r="R30" s="1">
        <v>21699031448</v>
      </c>
      <c r="S30" s="1">
        <v>16.743568400400875</v>
      </c>
      <c r="V30" s="1">
        <v>231786000000</v>
      </c>
      <c r="Z30" s="1">
        <v>231786000000</v>
      </c>
      <c r="AH30" s="1">
        <v>231786000000</v>
      </c>
      <c r="AW30" s="1">
        <v>-244194000000</v>
      </c>
      <c r="AY30" s="1">
        <v>-244194000000</v>
      </c>
      <c r="BG30" s="1">
        <v>30082000000</v>
      </c>
      <c r="BI30" s="1">
        <v>30082000000</v>
      </c>
      <c r="BJ30" s="1">
        <v>-7187000000</v>
      </c>
      <c r="BK30" s="1">
        <v>17674000000</v>
      </c>
      <c r="BM30" s="1">
        <v>89678000000</v>
      </c>
      <c r="BN30" s="1">
        <v>12.502352608223463</v>
      </c>
      <c r="BP30" s="1">
        <v>231786000000</v>
      </c>
      <c r="BQ30" s="1">
        <v>235470540216.69547</v>
      </c>
      <c r="BR30" s="1">
        <v>231786000000</v>
      </c>
      <c r="BS30" s="1">
        <v>85.769236106292936</v>
      </c>
      <c r="BT30" s="1">
        <v>17.023478128479898</v>
      </c>
      <c r="BU30" s="1">
        <v>1.5393085311267249</v>
      </c>
      <c r="BV30" s="1">
        <v>717289000000</v>
      </c>
      <c r="BW30" s="1">
        <v>717289000000</v>
      </c>
      <c r="BX30" s="1">
        <v>421205000000</v>
      </c>
      <c r="BY30" s="1">
        <v>421205000000</v>
      </c>
      <c r="BZ30" s="1">
        <v>296084000000</v>
      </c>
      <c r="CB30" s="1">
        <v>206406000000</v>
      </c>
      <c r="CC30" s="1">
        <v>136743000000</v>
      </c>
      <c r="CD30" s="1">
        <v>57236000000</v>
      </c>
      <c r="CE30" s="1">
        <v>12427000000</v>
      </c>
      <c r="CF30" s="1">
        <v>89678000000</v>
      </c>
      <c r="CG30" s="1">
        <v>-75900000000</v>
      </c>
      <c r="CH30" s="1">
        <v>-68318000000</v>
      </c>
      <c r="CI30" s="1">
        <v>4476000000</v>
      </c>
      <c r="CJ30" s="1">
        <v>72794000000</v>
      </c>
      <c r="CK30" s="1">
        <v>-7582000000</v>
      </c>
      <c r="CL30" s="1">
        <v>165578000000</v>
      </c>
      <c r="CM30" s="1">
        <v>29278000000</v>
      </c>
      <c r="CO30" s="1">
        <v>143284000000</v>
      </c>
      <c r="CP30" s="1">
        <v>-14588000000</v>
      </c>
      <c r="CR30" s="1">
        <v>-14588000000</v>
      </c>
      <c r="CS30" s="1">
        <v>157872000000</v>
      </c>
      <c r="CT30" s="1">
        <v>7294000000</v>
      </c>
      <c r="CU30" s="1">
        <v>150578000000</v>
      </c>
      <c r="CX30" s="1">
        <v>150578000000</v>
      </c>
      <c r="CY30" s="1">
        <v>2702437500</v>
      </c>
      <c r="CZ30" s="1">
        <v>55.719327459006912</v>
      </c>
      <c r="DA30" s="1">
        <v>53.020282615231622</v>
      </c>
      <c r="DB30" s="1">
        <v>2747906250</v>
      </c>
      <c r="DC30" s="1">
        <v>54.797357078684911</v>
      </c>
      <c r="DD30" s="1">
        <v>52.142972490418842</v>
      </c>
      <c r="DE30" s="1">
        <v>89678000000</v>
      </c>
      <c r="DF30" s="1">
        <v>12.502352608223463</v>
      </c>
      <c r="DG30" s="1">
        <v>77251000000</v>
      </c>
      <c r="DH30" s="1">
        <v>89678000000</v>
      </c>
      <c r="DI30" s="1">
        <v>41.278201673244673</v>
      </c>
      <c r="DJ30" s="1">
        <v>12.502352608223463</v>
      </c>
      <c r="DK30" s="1">
        <v>20.992654285789968</v>
      </c>
      <c r="DN30" s="1">
        <v>12427000000</v>
      </c>
      <c r="DO30" s="1">
        <v>483445000000</v>
      </c>
      <c r="DP30" s="1">
        <v>321262000000</v>
      </c>
      <c r="DQ30" s="1">
        <v>162183000000</v>
      </c>
      <c r="DR30" s="1">
        <v>64086000000</v>
      </c>
      <c r="DS30" s="1">
        <v>27076000000</v>
      </c>
      <c r="DV30" s="1">
        <v>37010000000</v>
      </c>
      <c r="DW30" s="1">
        <v>27858000000</v>
      </c>
      <c r="EB30" s="1">
        <v>27858000000</v>
      </c>
      <c r="EC30" s="1">
        <v>67971000000</v>
      </c>
      <c r="EI30" s="1">
        <v>643360000000</v>
      </c>
      <c r="EJ30" s="1">
        <v>222156000000</v>
      </c>
      <c r="EK30" s="1">
        <v>295738000000</v>
      </c>
      <c r="EL30" s="1">
        <v>73582000000</v>
      </c>
      <c r="EM30" s="1">
        <v>437410000000</v>
      </c>
      <c r="EN30" s="1">
        <v>437410000000</v>
      </c>
      <c r="EP30" s="1">
        <v>387292000000</v>
      </c>
      <c r="EQ30" s="1">
        <v>372953000000</v>
      </c>
      <c r="ER30" s="1">
        <v>292771000000</v>
      </c>
      <c r="ES30" s="1">
        <v>80182000000</v>
      </c>
      <c r="EV30" s="1">
        <v>14339000000</v>
      </c>
      <c r="EW30" s="1">
        <v>1046858000000</v>
      </c>
      <c r="EX30" s="1">
        <v>1690218000000</v>
      </c>
      <c r="EY30" s="1">
        <v>195090000000</v>
      </c>
      <c r="EZ30" s="1">
        <v>94368000000</v>
      </c>
      <c r="FA30" s="1">
        <v>33197000000</v>
      </c>
      <c r="FC30" s="1">
        <v>67525000000</v>
      </c>
      <c r="FD30" s="1">
        <v>17506000000</v>
      </c>
      <c r="FE30" s="1">
        <v>13437000000</v>
      </c>
      <c r="FF30" s="1">
        <v>4069000000</v>
      </c>
      <c r="FG30" s="1">
        <v>164762000000</v>
      </c>
      <c r="FH30" s="1">
        <v>77506000000</v>
      </c>
      <c r="FK30" s="1">
        <v>87256000000</v>
      </c>
      <c r="FL30" s="1">
        <v>377358000000</v>
      </c>
      <c r="FM30" s="1">
        <v>163933000000</v>
      </c>
      <c r="FN30" s="1">
        <v>135716000000</v>
      </c>
      <c r="FO30" s="1">
        <v>28217000000</v>
      </c>
      <c r="FP30" s="1">
        <v>65293000000</v>
      </c>
      <c r="FQ30" s="1">
        <v>63805000000</v>
      </c>
      <c r="FV30" s="1">
        <v>1488000000</v>
      </c>
      <c r="FW30" s="1">
        <v>229226000000</v>
      </c>
      <c r="FX30" s="1">
        <v>606584000000</v>
      </c>
      <c r="FZ30" s="1">
        <v>394309000000</v>
      </c>
      <c r="GA30" s="1">
        <v>1000000</v>
      </c>
      <c r="GB30" s="1">
        <v>394308000000</v>
      </c>
      <c r="GD30" s="1">
        <v>554924000000</v>
      </c>
      <c r="GE30" s="1">
        <v>-11716000000</v>
      </c>
      <c r="GF30" s="1">
        <v>937470000000</v>
      </c>
      <c r="GG30" s="1">
        <v>146164000000</v>
      </c>
      <c r="GH30" s="1">
        <v>1083634000000</v>
      </c>
      <c r="GI30" s="1">
        <v>1690218000000</v>
      </c>
      <c r="GJ30" s="1">
        <v>21699031448</v>
      </c>
      <c r="GK30" s="1">
        <v>32286000000</v>
      </c>
      <c r="GL30" s="1">
        <v>-172109000000</v>
      </c>
      <c r="GM30" s="1">
        <v>-15.882576589512695</v>
      </c>
      <c r="GN30" s="1">
        <v>53.951255062572834</v>
      </c>
      <c r="GO30" s="1">
        <v>1.7049062163780813</v>
      </c>
      <c r="GP30" s="1">
        <v>-37.465631296606738</v>
      </c>
    </row>
    <row r="31" spans="1:199" ht="12.5">
      <c r="A31" s="1" t="s">
        <v>204</v>
      </c>
      <c r="B31" s="1" t="s">
        <v>190</v>
      </c>
      <c r="C31" s="1" t="s">
        <v>201</v>
      </c>
      <c r="D31" s="1">
        <v>25.87480867065657</v>
      </c>
      <c r="E31" s="1">
        <v>54.697764595907721</v>
      </c>
      <c r="F31" s="1">
        <v>284.09246286828773</v>
      </c>
      <c r="G31" s="1">
        <v>19.253507834618954</v>
      </c>
      <c r="H31" s="1">
        <v>28.297133948708542</v>
      </c>
      <c r="I31" s="1">
        <v>308499000000</v>
      </c>
      <c r="K31" s="1">
        <v>85820000000</v>
      </c>
      <c r="L31" s="1">
        <v>79.506064557823919</v>
      </c>
      <c r="M31" s="1">
        <v>31.693113755178821</v>
      </c>
      <c r="N31" s="1">
        <v>1.4535523552962941</v>
      </c>
      <c r="O31" s="1">
        <v>11.155915026817354</v>
      </c>
      <c r="P31" s="1">
        <v>42.446627087356745</v>
      </c>
      <c r="Q31" s="1">
        <v>3832395536636.9561</v>
      </c>
      <c r="R31" s="1">
        <v>21699031448</v>
      </c>
      <c r="S31" s="1">
        <v>13.464125791043763</v>
      </c>
      <c r="V31" s="1">
        <v>215290000000</v>
      </c>
      <c r="Z31" s="1">
        <v>215290000000</v>
      </c>
      <c r="AH31" s="1">
        <v>215290000000</v>
      </c>
      <c r="AW31" s="1">
        <v>-224241000000</v>
      </c>
      <c r="AY31" s="1">
        <v>-224241000000</v>
      </c>
      <c r="BG31" s="1">
        <v>23223000000</v>
      </c>
      <c r="BI31" s="1">
        <v>23223000000</v>
      </c>
      <c r="BJ31" s="1">
        <v>-9028000000</v>
      </c>
      <c r="BK31" s="1">
        <v>14272000000</v>
      </c>
      <c r="BM31" s="1">
        <v>85820000000</v>
      </c>
      <c r="BN31" s="1">
        <v>11.155915026817354</v>
      </c>
      <c r="BP31" s="1">
        <v>215290000000</v>
      </c>
      <c r="BQ31" s="1">
        <v>219093581489.45554</v>
      </c>
      <c r="BR31" s="1">
        <v>215290000000</v>
      </c>
      <c r="BS31" s="1">
        <v>79.506064557823919</v>
      </c>
      <c r="BT31" s="1">
        <v>18.087460123308276</v>
      </c>
      <c r="BU31" s="1">
        <v>1.4535523552962941</v>
      </c>
      <c r="BV31" s="1">
        <v>769278000000</v>
      </c>
      <c r="BW31" s="1">
        <v>769278000000</v>
      </c>
      <c r="BX31" s="1">
        <v>460779000000</v>
      </c>
      <c r="BY31" s="1">
        <v>460779000000</v>
      </c>
      <c r="BZ31" s="1">
        <v>308499000000</v>
      </c>
      <c r="CB31" s="1">
        <v>222679000000</v>
      </c>
      <c r="CC31" s="1">
        <v>150458000000</v>
      </c>
      <c r="CD31" s="1">
        <v>59673000000</v>
      </c>
      <c r="CE31" s="1">
        <v>12548000000</v>
      </c>
      <c r="CF31" s="1">
        <v>85820000000</v>
      </c>
      <c r="CG31" s="1">
        <v>-68384000000</v>
      </c>
      <c r="CH31" s="1">
        <v>-60138000000</v>
      </c>
      <c r="CI31" s="1">
        <v>4620000000</v>
      </c>
      <c r="CJ31" s="1">
        <v>64758000000</v>
      </c>
      <c r="CK31" s="1">
        <v>-8246000000</v>
      </c>
      <c r="CL31" s="1">
        <v>154204000000</v>
      </c>
      <c r="CM31" s="1">
        <v>27250000000</v>
      </c>
      <c r="CO31" s="1">
        <v>139682000000</v>
      </c>
      <c r="CP31" s="1">
        <v>-16862000000</v>
      </c>
      <c r="CR31" s="1">
        <v>-16862000000</v>
      </c>
      <c r="CS31" s="1">
        <v>156544000000</v>
      </c>
      <c r="CT31" s="1">
        <v>8431000000</v>
      </c>
      <c r="CU31" s="1">
        <v>148113000000</v>
      </c>
      <c r="CX31" s="1">
        <v>148113000000</v>
      </c>
      <c r="CY31" s="1">
        <v>2707843750</v>
      </c>
      <c r="CZ31" s="1">
        <v>54.697764595907721</v>
      </c>
      <c r="DA31" s="1">
        <v>51.584217146945797</v>
      </c>
      <c r="DB31" s="1">
        <v>2751406250</v>
      </c>
      <c r="DC31" s="1">
        <v>53.831745130331079</v>
      </c>
      <c r="DD31" s="1">
        <v>50.767493895167242</v>
      </c>
      <c r="DE31" s="1">
        <v>85820000000</v>
      </c>
      <c r="DF31" s="1">
        <v>11.155915026817354</v>
      </c>
      <c r="DG31" s="1">
        <v>73272000000</v>
      </c>
      <c r="DH31" s="1">
        <v>85820000000</v>
      </c>
      <c r="DI31" s="1">
        <v>40.102407712166475</v>
      </c>
      <c r="DJ31" s="1">
        <v>11.155915026817354</v>
      </c>
      <c r="DK31" s="1">
        <v>19.253507834618954</v>
      </c>
      <c r="DN31" s="1">
        <v>12548000000</v>
      </c>
      <c r="DO31" s="1">
        <v>483352000000</v>
      </c>
      <c r="DP31" s="1">
        <v>291809000000</v>
      </c>
      <c r="DQ31" s="1">
        <v>191543000000</v>
      </c>
      <c r="DR31" s="1">
        <v>126957000000</v>
      </c>
      <c r="DV31" s="1">
        <v>126957000000</v>
      </c>
      <c r="EC31" s="1">
        <v>36828000000</v>
      </c>
      <c r="EI31" s="1">
        <v>647137000000</v>
      </c>
      <c r="EM31" s="1">
        <v>454543000000</v>
      </c>
      <c r="EN31" s="1">
        <v>454543000000</v>
      </c>
      <c r="EP31" s="1">
        <v>613532000000</v>
      </c>
      <c r="EQ31" s="1">
        <v>359921000000</v>
      </c>
      <c r="ER31" s="1">
        <v>292523000000</v>
      </c>
      <c r="ES31" s="1">
        <v>67398000000</v>
      </c>
      <c r="EV31" s="1">
        <v>253611000000</v>
      </c>
      <c r="EW31" s="1">
        <v>1068075000000</v>
      </c>
      <c r="EX31" s="1">
        <v>1715212000000</v>
      </c>
      <c r="EY31" s="1">
        <v>274908000000</v>
      </c>
      <c r="EZ31" s="1">
        <v>250394000000</v>
      </c>
      <c r="FA31" s="1">
        <v>24514000000</v>
      </c>
      <c r="FD31" s="1">
        <v>17013000000</v>
      </c>
      <c r="FE31" s="1">
        <v>17013000000</v>
      </c>
      <c r="FG31" s="1">
        <v>76278000000</v>
      </c>
      <c r="FH31" s="1">
        <v>76278000000</v>
      </c>
      <c r="FL31" s="1">
        <v>368199000000</v>
      </c>
      <c r="FM31" s="1">
        <v>133599000000</v>
      </c>
      <c r="FN31" s="1">
        <v>133599000000</v>
      </c>
      <c r="FP31" s="1">
        <v>94797000000</v>
      </c>
      <c r="FQ31" s="1">
        <v>64169000000</v>
      </c>
      <c r="FV31" s="1">
        <v>30628000000</v>
      </c>
      <c r="FW31" s="1">
        <v>228396000000</v>
      </c>
      <c r="FX31" s="1">
        <v>596595000000</v>
      </c>
      <c r="FZ31" s="1">
        <v>397119000000</v>
      </c>
      <c r="GA31" s="1">
        <v>1000000</v>
      </c>
      <c r="GB31" s="1">
        <v>397118000000</v>
      </c>
      <c r="GD31" s="1">
        <v>593311000000</v>
      </c>
      <c r="GE31" s="1">
        <v>-14881000000</v>
      </c>
      <c r="GF31" s="1">
        <v>975503000000</v>
      </c>
      <c r="GG31" s="1">
        <v>143114000000</v>
      </c>
      <c r="GH31" s="1">
        <v>1118617000000</v>
      </c>
      <c r="GI31" s="1">
        <v>1715212000000</v>
      </c>
      <c r="GJ31" s="1">
        <v>21699031448</v>
      </c>
      <c r="GL31" s="1">
        <v>-141197000000</v>
      </c>
      <c r="GM31" s="1">
        <v>-12.622461485924136</v>
      </c>
      <c r="GN31" s="1">
        <v>55.980302385244208</v>
      </c>
      <c r="GO31" s="1">
        <v>1.7575740292613504</v>
      </c>
      <c r="GP31" s="1">
        <v>-164.40997202563486</v>
      </c>
    </row>
    <row r="32" spans="1:199" ht="12.5">
      <c r="A32" s="1" t="s">
        <v>204</v>
      </c>
      <c r="B32" s="1" t="s">
        <v>194</v>
      </c>
      <c r="C32" s="1" t="s">
        <v>202</v>
      </c>
      <c r="D32" s="1">
        <v>20.017121801959672</v>
      </c>
      <c r="E32" s="1">
        <v>46.081906455300135</v>
      </c>
      <c r="F32" s="1">
        <v>301.08286476313634</v>
      </c>
      <c r="G32" s="1">
        <v>15.305389926973442</v>
      </c>
      <c r="H32" s="1">
        <v>23.720049218270095</v>
      </c>
      <c r="I32" s="1">
        <v>314340000000</v>
      </c>
      <c r="K32" s="1">
        <v>87192000000</v>
      </c>
      <c r="L32" s="1">
        <v>72.720185657710914</v>
      </c>
      <c r="M32" s="1">
        <v>32.214660955305909</v>
      </c>
      <c r="N32" s="1">
        <v>1.5780637402285027</v>
      </c>
      <c r="O32" s="1">
        <v>10.699599587193172</v>
      </c>
      <c r="P32" s="1">
        <v>26.776269803989127</v>
      </c>
      <c r="Q32" s="1">
        <v>2496635516749.4199</v>
      </c>
      <c r="R32" s="1">
        <v>21699031448</v>
      </c>
      <c r="S32" s="1">
        <v>13.692201779815703</v>
      </c>
      <c r="V32" s="1">
        <v>196824000000</v>
      </c>
      <c r="Z32" s="1">
        <v>196824000000</v>
      </c>
      <c r="AH32" s="1">
        <v>196824000000</v>
      </c>
      <c r="AW32" s="1">
        <v>-184961000000</v>
      </c>
      <c r="AY32" s="1">
        <v>-184961000000</v>
      </c>
      <c r="BG32" s="1">
        <v>-10553000000</v>
      </c>
      <c r="BI32" s="1">
        <v>-10553000000</v>
      </c>
      <c r="BJ32" s="1">
        <v>-4980000000</v>
      </c>
      <c r="BK32" s="1">
        <v>1310000000</v>
      </c>
      <c r="BM32" s="1">
        <v>87192000000</v>
      </c>
      <c r="BN32" s="1">
        <v>10.699599587193172</v>
      </c>
      <c r="BP32" s="1">
        <v>196824000000</v>
      </c>
      <c r="BQ32" s="1">
        <v>209255721541.66574</v>
      </c>
      <c r="BR32" s="1">
        <v>196824000000</v>
      </c>
      <c r="BS32" s="1">
        <v>72.720185657710914</v>
      </c>
      <c r="BT32" s="1">
        <v>12.870021136921403</v>
      </c>
      <c r="BU32" s="1">
        <v>1.5780637402285027</v>
      </c>
      <c r="BV32" s="1">
        <v>814909000000</v>
      </c>
      <c r="BW32" s="1">
        <v>814909000000</v>
      </c>
      <c r="BX32" s="1">
        <v>500569000000</v>
      </c>
      <c r="BY32" s="1">
        <v>500569000000</v>
      </c>
      <c r="BZ32" s="1">
        <v>314340000000</v>
      </c>
      <c r="CB32" s="1">
        <v>227148000000</v>
      </c>
      <c r="CC32" s="1">
        <v>158857000000</v>
      </c>
      <c r="CD32" s="1">
        <v>55725000000</v>
      </c>
      <c r="CE32" s="1">
        <v>12566000000</v>
      </c>
      <c r="CF32" s="1">
        <v>87192000000</v>
      </c>
      <c r="CG32" s="1">
        <v>-46767000000</v>
      </c>
      <c r="CH32" s="1">
        <v>-38006000000</v>
      </c>
      <c r="CI32" s="1">
        <v>16242000000</v>
      </c>
      <c r="CJ32" s="1">
        <v>54248000000</v>
      </c>
      <c r="CK32" s="1">
        <v>-8761000000</v>
      </c>
      <c r="CL32" s="1">
        <v>133959000000</v>
      </c>
      <c r="CM32" s="1">
        <v>31426000000</v>
      </c>
      <c r="CO32" s="1">
        <v>116535000000</v>
      </c>
      <c r="CP32" s="1">
        <v>-16380000000</v>
      </c>
      <c r="CR32" s="1">
        <v>-16380000000</v>
      </c>
      <c r="CS32" s="1">
        <v>132915000000</v>
      </c>
      <c r="CT32" s="1">
        <v>8190000000</v>
      </c>
      <c r="CU32" s="1">
        <v>124725000000</v>
      </c>
      <c r="CX32" s="1">
        <v>124725000000</v>
      </c>
      <c r="CY32" s="1">
        <v>2706593750</v>
      </c>
      <c r="CZ32" s="1">
        <v>46.081906455300135</v>
      </c>
      <c r="DA32" s="1">
        <v>43.055962868457819</v>
      </c>
      <c r="DB32" s="1">
        <v>2746156250</v>
      </c>
      <c r="DC32" s="1">
        <v>45.418027470214049</v>
      </c>
      <c r="DD32" s="1">
        <v>42.435677139638358</v>
      </c>
      <c r="DE32" s="1">
        <v>87192000000</v>
      </c>
      <c r="DF32" s="1">
        <v>10.699599587193172</v>
      </c>
      <c r="DG32" s="1">
        <v>74626000000</v>
      </c>
      <c r="DH32" s="1">
        <v>87192000000</v>
      </c>
      <c r="DI32" s="1">
        <v>38.573632147883998</v>
      </c>
      <c r="DJ32" s="1">
        <v>10.699599587193172</v>
      </c>
      <c r="DK32" s="1">
        <v>15.305389926973442</v>
      </c>
      <c r="DN32" s="1">
        <v>12566000000</v>
      </c>
      <c r="DO32" s="1">
        <v>459205000000</v>
      </c>
      <c r="DP32" s="1">
        <v>272206000000</v>
      </c>
      <c r="DQ32" s="1">
        <v>186999000000</v>
      </c>
      <c r="DR32" s="1">
        <v>139829000000</v>
      </c>
      <c r="DV32" s="1">
        <v>139829000000</v>
      </c>
      <c r="EC32" s="1">
        <v>39013000000</v>
      </c>
      <c r="EI32" s="1">
        <v>638047000000</v>
      </c>
      <c r="EM32" s="1">
        <v>461374000000</v>
      </c>
      <c r="EN32" s="1">
        <v>461374000000</v>
      </c>
      <c r="EP32" s="1">
        <v>626253000000</v>
      </c>
      <c r="EQ32" s="1">
        <v>359776000000</v>
      </c>
      <c r="ER32" s="1">
        <v>294888000000</v>
      </c>
      <c r="ES32" s="1">
        <v>64888000000</v>
      </c>
      <c r="EV32" s="1">
        <v>266477000000</v>
      </c>
      <c r="EW32" s="1">
        <v>1087627000000</v>
      </c>
      <c r="EX32" s="1">
        <v>1725674000000</v>
      </c>
      <c r="EY32" s="1">
        <v>288563000000</v>
      </c>
      <c r="EZ32" s="1">
        <v>265937000000</v>
      </c>
      <c r="FA32" s="1">
        <v>22626000000</v>
      </c>
      <c r="FD32" s="1">
        <v>18846000000</v>
      </c>
      <c r="FE32" s="1">
        <v>18846000000</v>
      </c>
      <c r="FG32" s="1">
        <v>80454000000</v>
      </c>
      <c r="FH32" s="1">
        <v>80454000000</v>
      </c>
      <c r="FL32" s="1">
        <v>387863000000</v>
      </c>
      <c r="FM32" s="1">
        <v>132907000000</v>
      </c>
      <c r="FN32" s="1">
        <v>132907000000</v>
      </c>
      <c r="FP32" s="1">
        <v>96587000000</v>
      </c>
      <c r="FQ32" s="1">
        <v>65181000000</v>
      </c>
      <c r="FV32" s="1">
        <v>31406000000</v>
      </c>
      <c r="FW32" s="1">
        <v>229494000000</v>
      </c>
      <c r="FX32" s="1">
        <v>617357000000</v>
      </c>
      <c r="FZ32" s="1">
        <v>408861000000</v>
      </c>
      <c r="GA32" s="1">
        <v>1000000</v>
      </c>
      <c r="GB32" s="1">
        <v>408860000000</v>
      </c>
      <c r="GC32" s="1">
        <v>807000000</v>
      </c>
      <c r="GD32" s="1">
        <v>569720000000</v>
      </c>
      <c r="GE32" s="1">
        <v>-14904000000</v>
      </c>
      <c r="GF32" s="1">
        <v>962824000000</v>
      </c>
      <c r="GG32" s="1">
        <v>145493000000</v>
      </c>
      <c r="GH32" s="1">
        <v>1108317000000</v>
      </c>
      <c r="GI32" s="1">
        <v>1725674000000</v>
      </c>
      <c r="GJ32" s="1">
        <v>21699031448</v>
      </c>
      <c r="GL32" s="1">
        <v>-120453000000</v>
      </c>
      <c r="GM32" s="1">
        <v>-10.868100011097907</v>
      </c>
      <c r="GN32" s="1">
        <v>54.80211553132078</v>
      </c>
      <c r="GO32" s="1">
        <v>1.6450318798132331</v>
      </c>
      <c r="GP32" s="1">
        <v>-116.36222830267465</v>
      </c>
    </row>
    <row r="33" spans="1:198" ht="12.5">
      <c r="A33" s="1" t="s">
        <v>204</v>
      </c>
      <c r="B33" s="1" t="s">
        <v>196</v>
      </c>
      <c r="C33" s="1" t="s">
        <v>203</v>
      </c>
      <c r="D33" s="1">
        <v>27.001354976546274</v>
      </c>
      <c r="E33" s="1">
        <v>27.010406549188289</v>
      </c>
      <c r="F33" s="1">
        <v>309.47874751399104</v>
      </c>
      <c r="G33" s="1">
        <v>8.7277096621851857</v>
      </c>
      <c r="H33" s="1">
        <v>12.77527373148982</v>
      </c>
      <c r="I33" s="1">
        <v>310446000000</v>
      </c>
      <c r="K33" s="1">
        <v>70399000000</v>
      </c>
      <c r="L33" s="1">
        <v>64.375190786735118</v>
      </c>
      <c r="M33" s="1">
        <v>26.048378890893112</v>
      </c>
      <c r="N33" s="1">
        <v>2.3833477170920148</v>
      </c>
      <c r="O33" s="1">
        <v>8.4168554707348715</v>
      </c>
      <c r="P33" s="1">
        <v>25.023521810436247</v>
      </c>
      <c r="Q33" s="1">
        <v>1971071911932.9014</v>
      </c>
      <c r="R33" s="1">
        <v>21500000000</v>
      </c>
      <c r="S33" s="1">
        <v>12.465875227870454</v>
      </c>
      <c r="V33" s="1">
        <v>173982000000</v>
      </c>
      <c r="Z33" s="1">
        <v>173982000000</v>
      </c>
      <c r="AH33" s="1">
        <v>173982000000</v>
      </c>
      <c r="AW33" s="1">
        <v>-139039000000</v>
      </c>
      <c r="AY33" s="1">
        <v>-139039000000</v>
      </c>
      <c r="BG33" s="1">
        <v>-23565000000</v>
      </c>
      <c r="BI33" s="1">
        <v>-23565000000</v>
      </c>
      <c r="BJ33" s="1">
        <v>-6772000000</v>
      </c>
      <c r="BK33" s="1">
        <v>11378000000</v>
      </c>
      <c r="BM33" s="1">
        <v>70399000000</v>
      </c>
      <c r="BN33" s="1">
        <v>8.4168554707348715</v>
      </c>
      <c r="BP33" s="1">
        <v>173982000000</v>
      </c>
      <c r="BQ33" s="1">
        <v>183157356253.36148</v>
      </c>
      <c r="BR33" s="1">
        <v>173982000000</v>
      </c>
      <c r="BS33" s="1">
        <v>64.375190786735118</v>
      </c>
      <c r="BT33" s="1">
        <v>11.471696551901617</v>
      </c>
      <c r="BU33" s="1">
        <v>2.3833477170920148</v>
      </c>
      <c r="BV33" s="1">
        <v>836405000000</v>
      </c>
      <c r="BW33" s="1">
        <v>836405000000</v>
      </c>
      <c r="BX33" s="1">
        <v>525959000000</v>
      </c>
      <c r="BY33" s="1">
        <v>525959000000</v>
      </c>
      <c r="BZ33" s="1">
        <v>310446000000</v>
      </c>
      <c r="CB33" s="1">
        <v>240047000000</v>
      </c>
      <c r="CC33" s="1">
        <v>169993000000</v>
      </c>
      <c r="CD33" s="1">
        <v>57823000000</v>
      </c>
      <c r="CE33" s="1">
        <v>12231000000</v>
      </c>
      <c r="CF33" s="1">
        <v>70399000000</v>
      </c>
      <c r="CG33" s="1">
        <v>-2114000000</v>
      </c>
      <c r="CH33" s="1">
        <v>-16237000000</v>
      </c>
      <c r="CI33" s="1">
        <v>16336000000</v>
      </c>
      <c r="CJ33" s="1">
        <v>32573000000</v>
      </c>
      <c r="CK33" s="1">
        <v>14123000000</v>
      </c>
      <c r="CL33" s="1">
        <v>72513000000</v>
      </c>
      <c r="CM33" s="1">
        <v>31785000000</v>
      </c>
      <c r="CO33" s="1">
        <v>57782000000</v>
      </c>
      <c r="CP33" s="1">
        <v>-30434000000</v>
      </c>
      <c r="CR33" s="1">
        <v>-30434000000</v>
      </c>
      <c r="CS33" s="1">
        <v>88216000000</v>
      </c>
      <c r="CT33" s="1">
        <v>15217000000</v>
      </c>
      <c r="CU33" s="1">
        <v>72999000000</v>
      </c>
      <c r="CX33" s="1">
        <v>72999000000</v>
      </c>
      <c r="CY33" s="1">
        <v>2702625000</v>
      </c>
      <c r="CZ33" s="1">
        <v>27.010406549188289</v>
      </c>
      <c r="DA33" s="1">
        <v>21.379954673696869</v>
      </c>
      <c r="DB33" s="1">
        <v>2736625000</v>
      </c>
      <c r="DC33" s="1">
        <v>26.674827570456308</v>
      </c>
      <c r="DD33" s="1">
        <v>21.114328780888869</v>
      </c>
      <c r="DE33" s="1">
        <v>70399000000</v>
      </c>
      <c r="DF33" s="1">
        <v>8.4168554707348715</v>
      </c>
      <c r="DG33" s="1">
        <v>58168000000</v>
      </c>
      <c r="DH33" s="1">
        <v>70399000000</v>
      </c>
      <c r="DI33" s="1">
        <v>37.11670781499393</v>
      </c>
      <c r="DJ33" s="1">
        <v>8.4168554707348715</v>
      </c>
      <c r="DK33" s="1">
        <v>8.7277096621851857</v>
      </c>
      <c r="DN33" s="1">
        <v>12231000000</v>
      </c>
      <c r="DO33" s="1">
        <v>494933000000</v>
      </c>
      <c r="DP33" s="1">
        <v>293113000000</v>
      </c>
      <c r="DQ33" s="1">
        <v>201820000000</v>
      </c>
      <c r="DR33" s="1">
        <v>140144000000</v>
      </c>
      <c r="DV33" s="1">
        <v>140144000000</v>
      </c>
      <c r="EC33" s="1">
        <v>40061000000</v>
      </c>
      <c r="EI33" s="1">
        <v>675138000000</v>
      </c>
      <c r="EM33" s="1">
        <v>476341000000</v>
      </c>
      <c r="EN33" s="1">
        <v>476341000000</v>
      </c>
      <c r="EP33" s="1">
        <v>609088000000</v>
      </c>
      <c r="EQ33" s="1">
        <v>331172000000</v>
      </c>
      <c r="ER33" s="1">
        <v>269237000000</v>
      </c>
      <c r="ES33" s="1">
        <v>61935000000</v>
      </c>
      <c r="EV33" s="1">
        <v>277916000000</v>
      </c>
      <c r="EW33" s="1">
        <v>1085429000000</v>
      </c>
      <c r="EX33" s="1">
        <v>1760567000000</v>
      </c>
      <c r="EY33" s="1">
        <v>308675000000</v>
      </c>
      <c r="EZ33" s="1">
        <v>281867000000</v>
      </c>
      <c r="FA33" s="1">
        <v>26808000000</v>
      </c>
      <c r="FD33" s="1">
        <v>7906000000</v>
      </c>
      <c r="FE33" s="1">
        <v>7906000000</v>
      </c>
      <c r="FG33" s="1">
        <v>93926000000</v>
      </c>
      <c r="FH33" s="1">
        <v>93926000000</v>
      </c>
      <c r="FL33" s="1">
        <v>410507000000</v>
      </c>
      <c r="FM33" s="1">
        <v>131731000000</v>
      </c>
      <c r="FN33" s="1">
        <v>131731000000</v>
      </c>
      <c r="FP33" s="1">
        <v>98175000000</v>
      </c>
      <c r="FQ33" s="1">
        <v>65735000000</v>
      </c>
      <c r="FV33" s="1">
        <v>32440000000</v>
      </c>
      <c r="FW33" s="1">
        <v>229906000000</v>
      </c>
      <c r="FX33" s="1">
        <v>640413000000</v>
      </c>
      <c r="FZ33" s="1">
        <v>415016000000</v>
      </c>
      <c r="GA33" s="1">
        <v>1000000</v>
      </c>
      <c r="GB33" s="1">
        <v>415015000000</v>
      </c>
      <c r="GC33" s="1">
        <v>1115000000</v>
      </c>
      <c r="GD33" s="1">
        <v>581634000000</v>
      </c>
      <c r="GE33" s="1">
        <v>-21190000000</v>
      </c>
      <c r="GF33" s="1">
        <v>974299000000</v>
      </c>
      <c r="GG33" s="1">
        <v>145855000000</v>
      </c>
      <c r="GH33" s="1">
        <v>1120154000000</v>
      </c>
      <c r="GI33" s="1">
        <v>1760567000000</v>
      </c>
      <c r="GJ33" s="1">
        <v>21500000000</v>
      </c>
      <c r="GL33" s="1">
        <v>-153476000000</v>
      </c>
      <c r="GM33" s="1">
        <v>-13.701330352790778</v>
      </c>
      <c r="GN33" s="1">
        <v>55.19691897621022</v>
      </c>
      <c r="GO33" s="1">
        <v>1.6446443057000246</v>
      </c>
      <c r="GP33" s="1">
        <v>-175.84412948537815</v>
      </c>
    </row>
    <row r="34" spans="1:198" ht="12.5">
      <c r="A34" s="1" t="s">
        <v>204</v>
      </c>
      <c r="B34" s="1" t="s">
        <v>198</v>
      </c>
      <c r="C34" s="1" t="s">
        <v>205</v>
      </c>
      <c r="D34" s="1">
        <v>25.853775357634042</v>
      </c>
      <c r="E34" s="1">
        <v>25.795043660779516</v>
      </c>
      <c r="F34" s="1">
        <v>316.56075980193197</v>
      </c>
      <c r="G34" s="1">
        <v>8.1485284774143025</v>
      </c>
      <c r="H34" s="1">
        <v>12.429692717725706</v>
      </c>
      <c r="I34" s="1">
        <v>313612000000</v>
      </c>
      <c r="K34" s="1">
        <v>94779000000</v>
      </c>
      <c r="L34" s="1">
        <v>52.976099637029904</v>
      </c>
      <c r="M34" s="1">
        <v>35.171314925840456</v>
      </c>
      <c r="N34" s="1">
        <v>2.0537317297732764</v>
      </c>
      <c r="O34" s="1">
        <v>11.110446837392827</v>
      </c>
      <c r="P34" s="1">
        <v>17.433963564290167</v>
      </c>
      <c r="Q34" s="1">
        <v>1797147632659.8577</v>
      </c>
      <c r="R34" s="1">
        <v>21357323112</v>
      </c>
      <c r="S34" s="1">
        <v>16.318438577961601</v>
      </c>
      <c r="V34" s="1">
        <v>142759000000</v>
      </c>
      <c r="Z34" s="1">
        <v>142759000000</v>
      </c>
      <c r="AH34" s="1">
        <v>142759000000</v>
      </c>
      <c r="AW34" s="1">
        <v>-198592000000</v>
      </c>
      <c r="AY34" s="1">
        <v>-198592000000</v>
      </c>
      <c r="BG34" s="1">
        <v>-64449000000</v>
      </c>
      <c r="BI34" s="1">
        <v>-64449000000</v>
      </c>
      <c r="BJ34" s="1">
        <v>-8834000000</v>
      </c>
      <c r="BK34" s="1">
        <v>-120282000000</v>
      </c>
      <c r="BM34" s="1">
        <v>94779000000</v>
      </c>
      <c r="BN34" s="1">
        <v>11.110446837392827</v>
      </c>
      <c r="BP34" s="1">
        <v>142759000000</v>
      </c>
      <c r="BQ34" s="1">
        <v>160386426448.36273</v>
      </c>
      <c r="BR34" s="1">
        <v>142759000000</v>
      </c>
      <c r="BS34" s="1">
        <v>52.976099637029904</v>
      </c>
      <c r="BT34" s="1">
        <v>12.693206758909266</v>
      </c>
      <c r="BU34" s="1">
        <v>2.0537317297732764</v>
      </c>
      <c r="BV34" s="1">
        <v>853062000000</v>
      </c>
      <c r="BW34" s="1">
        <v>853062000000</v>
      </c>
      <c r="BX34" s="1">
        <v>539450000000</v>
      </c>
      <c r="BY34" s="1">
        <v>539450000000</v>
      </c>
      <c r="BZ34" s="1">
        <v>313612000000</v>
      </c>
      <c r="CB34" s="1">
        <v>218833000000</v>
      </c>
      <c r="CC34" s="1">
        <v>151721000000</v>
      </c>
      <c r="CD34" s="1">
        <v>55465000000</v>
      </c>
      <c r="CE34" s="1">
        <v>11647000000</v>
      </c>
      <c r="CF34" s="1">
        <v>94779000000</v>
      </c>
      <c r="CG34" s="1">
        <v>35229000000</v>
      </c>
      <c r="CH34" s="1">
        <v>-395000000</v>
      </c>
      <c r="CI34" s="1">
        <v>32067000000</v>
      </c>
      <c r="CJ34" s="1">
        <v>32462000000</v>
      </c>
      <c r="CK34" s="1">
        <v>35624000000</v>
      </c>
      <c r="CL34" s="1">
        <v>59550000000</v>
      </c>
      <c r="CM34" s="1">
        <v>26815000000</v>
      </c>
      <c r="CO34" s="1">
        <v>47079000000</v>
      </c>
      <c r="CP34" s="1">
        <v>-44866000000</v>
      </c>
      <c r="CR34" s="1">
        <v>-44866000000</v>
      </c>
      <c r="CS34" s="1">
        <v>91945000000</v>
      </c>
      <c r="CT34" s="1">
        <v>22433000000</v>
      </c>
      <c r="CU34" s="1">
        <v>69512000000</v>
      </c>
      <c r="CX34" s="1">
        <v>69512000000</v>
      </c>
      <c r="CY34" s="1">
        <v>2694781250</v>
      </c>
      <c r="CZ34" s="1">
        <v>25.795043660779516</v>
      </c>
      <c r="DA34" s="1">
        <v>17.470434752356987</v>
      </c>
      <c r="DB34" s="1">
        <v>2717156250</v>
      </c>
      <c r="DC34" s="1">
        <v>25.582628897399626</v>
      </c>
      <c r="DD34" s="1">
        <v>17.326570748369733</v>
      </c>
      <c r="DE34" s="1">
        <v>94779000000</v>
      </c>
      <c r="DF34" s="1">
        <v>11.110446837392827</v>
      </c>
      <c r="DG34" s="1">
        <v>83132000000</v>
      </c>
      <c r="DH34" s="1">
        <v>94779000000</v>
      </c>
      <c r="DI34" s="1">
        <v>36.763095765606721</v>
      </c>
      <c r="DJ34" s="1">
        <v>11.110446837392827</v>
      </c>
      <c r="DK34" s="1">
        <v>8.1485284774143025</v>
      </c>
      <c r="DN34" s="1">
        <v>11647000000</v>
      </c>
      <c r="DO34" s="1">
        <v>455085000000</v>
      </c>
      <c r="DP34" s="1">
        <v>189898000000</v>
      </c>
      <c r="DQ34" s="1">
        <v>265187000000</v>
      </c>
      <c r="DR34" s="1">
        <v>82434000000</v>
      </c>
      <c r="DS34" s="1">
        <v>32813000000</v>
      </c>
      <c r="DV34" s="1">
        <v>49621000000</v>
      </c>
      <c r="DW34" s="1">
        <v>30087000000</v>
      </c>
      <c r="EB34" s="1">
        <v>30087000000</v>
      </c>
      <c r="EC34" s="1">
        <v>70929000000</v>
      </c>
      <c r="EI34" s="1">
        <v>638535000000</v>
      </c>
      <c r="EJ34" s="1">
        <v>253451000000</v>
      </c>
      <c r="EK34" s="1">
        <v>347207000000</v>
      </c>
      <c r="EL34" s="1">
        <v>93756000000</v>
      </c>
      <c r="EM34" s="1">
        <v>443253000000</v>
      </c>
      <c r="EN34" s="1">
        <v>443253000000</v>
      </c>
      <c r="EP34" s="1">
        <v>360314000000</v>
      </c>
      <c r="EQ34" s="1">
        <v>341237000000</v>
      </c>
      <c r="ER34" s="1">
        <v>269581000000</v>
      </c>
      <c r="ES34" s="1">
        <v>71656000000</v>
      </c>
      <c r="EV34" s="1">
        <v>19077000000</v>
      </c>
      <c r="EW34" s="1">
        <v>1057018000000</v>
      </c>
      <c r="EX34" s="1">
        <v>1695553000000</v>
      </c>
      <c r="EY34" s="1">
        <v>217878000000</v>
      </c>
      <c r="EZ34" s="1">
        <v>107205000000</v>
      </c>
      <c r="FA34" s="1">
        <v>30514000000</v>
      </c>
      <c r="FC34" s="1">
        <v>80159000000</v>
      </c>
      <c r="FD34" s="1">
        <v>13835000000</v>
      </c>
      <c r="FE34" s="1">
        <v>8841000000</v>
      </c>
      <c r="FF34" s="1">
        <v>4994000000</v>
      </c>
      <c r="FG34" s="1">
        <v>152071000000</v>
      </c>
      <c r="FH34" s="1">
        <v>81730000000</v>
      </c>
      <c r="FK34" s="1">
        <v>70341000000</v>
      </c>
      <c r="FL34" s="1">
        <v>383784000000</v>
      </c>
      <c r="FM34" s="1">
        <v>162762000000</v>
      </c>
      <c r="FN34" s="1">
        <v>132503000000</v>
      </c>
      <c r="FO34" s="1">
        <v>30259000000</v>
      </c>
      <c r="FP34" s="1">
        <v>66814000000</v>
      </c>
      <c r="FQ34" s="1">
        <v>66186000000</v>
      </c>
      <c r="FV34" s="1">
        <v>628000000</v>
      </c>
      <c r="FW34" s="1">
        <v>229576000000</v>
      </c>
      <c r="FX34" s="1">
        <v>613360000000</v>
      </c>
      <c r="FZ34" s="1">
        <v>410507000000</v>
      </c>
      <c r="GA34" s="1">
        <v>1000000</v>
      </c>
      <c r="GB34" s="1">
        <v>410506000000</v>
      </c>
      <c r="GC34" s="1">
        <v>2221000000</v>
      </c>
      <c r="GD34" s="1">
        <v>563557000000</v>
      </c>
      <c r="GE34" s="1">
        <v>-23318000000</v>
      </c>
      <c r="GF34" s="1">
        <v>948479000000</v>
      </c>
      <c r="GG34" s="1">
        <v>133714000000</v>
      </c>
      <c r="GH34" s="1">
        <v>1082193000000</v>
      </c>
      <c r="GI34" s="1">
        <v>1695553000000</v>
      </c>
      <c r="GJ34" s="1">
        <v>21357323112</v>
      </c>
      <c r="GK34" s="1">
        <v>35253000000</v>
      </c>
      <c r="GL34" s="1">
        <v>-48554000000</v>
      </c>
      <c r="GM34" s="1">
        <v>-4.4866303884796892</v>
      </c>
      <c r="GN34" s="1">
        <v>54.710717439652193</v>
      </c>
      <c r="GO34" s="1">
        <v>1.6637874429366519</v>
      </c>
      <c r="GP34" s="1">
        <v>-35.497452990753125</v>
      </c>
    </row>
    <row r="35" spans="1:198" ht="12.5">
      <c r="A35" s="1" t="s">
        <v>209</v>
      </c>
      <c r="B35" s="1" t="s">
        <v>190</v>
      </c>
      <c r="C35" s="1" t="s">
        <v>206</v>
      </c>
      <c r="D35" s="1">
        <v>41.887240915413152</v>
      </c>
      <c r="E35" s="1">
        <v>17.572058103476415</v>
      </c>
      <c r="F35" s="1">
        <v>318.17090629298889</v>
      </c>
      <c r="G35" s="1">
        <v>5.5228362354712344</v>
      </c>
      <c r="H35" s="1">
        <v>8.1158895895792416</v>
      </c>
      <c r="I35" s="1">
        <v>307867000000</v>
      </c>
      <c r="K35" s="1">
        <v>88875000000</v>
      </c>
      <c r="L35" s="1">
        <v>53.356338455081726</v>
      </c>
      <c r="M35" s="1">
        <v>33.155354519806941</v>
      </c>
      <c r="N35" s="1">
        <v>3.0364308005859497</v>
      </c>
      <c r="O35" s="1">
        <v>10.420611647400504</v>
      </c>
      <c r="P35" s="1">
        <v>20.195023446849007</v>
      </c>
      <c r="Q35" s="1">
        <v>1973014708838.7056</v>
      </c>
      <c r="R35" s="1">
        <v>21357323112</v>
      </c>
      <c r="S35" s="1">
        <v>13.865441974587945</v>
      </c>
      <c r="V35" s="1">
        <v>143025000000</v>
      </c>
      <c r="Z35" s="1">
        <v>143025000000</v>
      </c>
      <c r="AH35" s="1">
        <v>143025000000</v>
      </c>
      <c r="AW35" s="1">
        <v>-178424000000</v>
      </c>
      <c r="AY35" s="1">
        <v>-178424000000</v>
      </c>
      <c r="BG35" s="1">
        <v>-74003000000</v>
      </c>
      <c r="BI35" s="1">
        <v>-74003000000</v>
      </c>
      <c r="BJ35" s="1">
        <v>-3316000000</v>
      </c>
      <c r="BK35" s="1">
        <v>-109402000000</v>
      </c>
      <c r="BM35" s="1">
        <v>88875000000</v>
      </c>
      <c r="BN35" s="1">
        <v>10.420611647400504</v>
      </c>
      <c r="BP35" s="1">
        <v>143025000000</v>
      </c>
      <c r="BQ35" s="1">
        <v>157796664622.63052</v>
      </c>
      <c r="BR35" s="1">
        <v>143025000000</v>
      </c>
      <c r="BS35" s="1">
        <v>53.356338455081726</v>
      </c>
      <c r="BT35" s="1">
        <v>13.878038359541225</v>
      </c>
      <c r="BU35" s="1">
        <v>3.0364308005859497</v>
      </c>
      <c r="BV35" s="1">
        <v>852877000000</v>
      </c>
      <c r="BW35" s="1">
        <v>852877000000</v>
      </c>
      <c r="BX35" s="1">
        <v>545010000000</v>
      </c>
      <c r="BY35" s="1">
        <v>545010000000</v>
      </c>
      <c r="BZ35" s="1">
        <v>307867000000</v>
      </c>
      <c r="CB35" s="1">
        <v>218992000000</v>
      </c>
      <c r="CC35" s="1">
        <v>151528000000</v>
      </c>
      <c r="CD35" s="1">
        <v>56139000000</v>
      </c>
      <c r="CE35" s="1">
        <v>11325000000</v>
      </c>
      <c r="CF35" s="1">
        <v>88875000000</v>
      </c>
      <c r="CG35" s="1">
        <v>45986000000</v>
      </c>
      <c r="CH35" s="1">
        <v>8314000000</v>
      </c>
      <c r="CI35" s="1">
        <v>32044000000</v>
      </c>
      <c r="CJ35" s="1">
        <v>23730000000</v>
      </c>
      <c r="CK35" s="1">
        <v>37672000000</v>
      </c>
      <c r="CL35" s="1">
        <v>42889000000</v>
      </c>
      <c r="CM35" s="1">
        <v>23118000000</v>
      </c>
      <c r="CO35" s="1">
        <v>24542000000</v>
      </c>
      <c r="CP35" s="1">
        <v>-45122000000</v>
      </c>
      <c r="CR35" s="1">
        <v>-45122000000</v>
      </c>
      <c r="CS35" s="1">
        <v>69664000000</v>
      </c>
      <c r="CT35" s="1">
        <v>22561000000</v>
      </c>
      <c r="CU35" s="1">
        <v>47103000000</v>
      </c>
      <c r="CX35" s="1">
        <v>47103000000</v>
      </c>
      <c r="CY35" s="1">
        <v>2680562500</v>
      </c>
      <c r="CZ35" s="1">
        <v>17.572058103476415</v>
      </c>
      <c r="DA35" s="1">
        <v>9.155541047821119</v>
      </c>
      <c r="DB35" s="1">
        <v>2696718750</v>
      </c>
      <c r="DC35" s="1">
        <v>17.466782548235702</v>
      </c>
      <c r="DD35" s="1">
        <v>9.1006894953357662</v>
      </c>
      <c r="DE35" s="1">
        <v>88875000000</v>
      </c>
      <c r="DF35" s="1">
        <v>10.420611647400504</v>
      </c>
      <c r="DG35" s="1">
        <v>77550000000</v>
      </c>
      <c r="DH35" s="1">
        <v>88875000000</v>
      </c>
      <c r="DI35" s="1">
        <v>36.097467747400856</v>
      </c>
      <c r="DJ35" s="1">
        <v>10.420611647400504</v>
      </c>
      <c r="DK35" s="1">
        <v>5.5228362354712344</v>
      </c>
      <c r="DN35" s="1">
        <v>11325000000</v>
      </c>
      <c r="DO35" s="1">
        <v>463283000000</v>
      </c>
      <c r="DP35" s="1">
        <v>176732000000</v>
      </c>
      <c r="DQ35" s="1">
        <v>286551000000</v>
      </c>
      <c r="DR35" s="1">
        <v>142494000000</v>
      </c>
      <c r="DV35" s="1">
        <v>142494000000</v>
      </c>
      <c r="EC35" s="1">
        <v>39187000000</v>
      </c>
      <c r="EI35" s="1">
        <v>644964000000</v>
      </c>
      <c r="EM35" s="1">
        <v>446782000000</v>
      </c>
      <c r="EN35" s="1">
        <v>446782000000</v>
      </c>
      <c r="EP35" s="1">
        <v>616622000000</v>
      </c>
      <c r="EQ35" s="1">
        <v>327264000000</v>
      </c>
      <c r="ER35" s="1">
        <v>270531000000</v>
      </c>
      <c r="ES35" s="1">
        <v>56733000000</v>
      </c>
      <c r="EV35" s="1">
        <v>289358000000</v>
      </c>
      <c r="EW35" s="1">
        <v>1063404000000</v>
      </c>
      <c r="EX35" s="1">
        <v>1708368000000</v>
      </c>
      <c r="EY35" s="1">
        <v>283024000000</v>
      </c>
      <c r="EZ35" s="1">
        <v>265563000000</v>
      </c>
      <c r="FA35" s="1">
        <v>17461000000</v>
      </c>
      <c r="FD35" s="1">
        <v>13549000000</v>
      </c>
      <c r="FE35" s="1">
        <v>13549000000</v>
      </c>
      <c r="FG35" s="1">
        <v>79011000000</v>
      </c>
      <c r="FH35" s="1">
        <v>79011000000</v>
      </c>
      <c r="FL35" s="1">
        <v>375584000000</v>
      </c>
      <c r="FM35" s="1">
        <v>138462000000</v>
      </c>
      <c r="FN35" s="1">
        <v>138462000000</v>
      </c>
      <c r="FP35" s="1">
        <v>97992000000</v>
      </c>
      <c r="FQ35" s="1">
        <v>66186000000</v>
      </c>
      <c r="FV35" s="1">
        <v>31806000000</v>
      </c>
      <c r="FW35" s="1">
        <v>236454000000</v>
      </c>
      <c r="FX35" s="1">
        <v>612038000000</v>
      </c>
      <c r="FZ35" s="1">
        <v>405775000000</v>
      </c>
      <c r="GA35" s="1">
        <v>1000000</v>
      </c>
      <c r="GB35" s="1">
        <v>405774000000</v>
      </c>
      <c r="GD35" s="1">
        <v>567447000000</v>
      </c>
      <c r="GE35" s="1">
        <v>-9934000000</v>
      </c>
      <c r="GF35" s="1">
        <v>963240000000</v>
      </c>
      <c r="GG35" s="1">
        <v>133090000000</v>
      </c>
      <c r="GH35" s="1">
        <v>1096330000000</v>
      </c>
      <c r="GI35" s="1">
        <v>1708368000000</v>
      </c>
      <c r="GJ35" s="1">
        <v>21357323112</v>
      </c>
      <c r="GL35" s="1">
        <v>-24721000000</v>
      </c>
      <c r="GM35" s="1">
        <v>-2.2548867585489774</v>
      </c>
      <c r="GN35" s="1">
        <v>55.684872391941518</v>
      </c>
      <c r="GO35" s="1">
        <v>1.7172297009457271</v>
      </c>
      <c r="GP35" s="1">
        <v>-172.77142162529128</v>
      </c>
    </row>
    <row r="36" spans="1:198" ht="12.5">
      <c r="A36" s="1" t="s">
        <v>209</v>
      </c>
      <c r="B36" s="1" t="s">
        <v>194</v>
      </c>
      <c r="C36" s="1" t="s">
        <v>207</v>
      </c>
      <c r="D36" s="1">
        <v>69.277701386115197</v>
      </c>
      <c r="E36" s="1">
        <v>7.9389084094635747</v>
      </c>
      <c r="F36" s="1">
        <v>322.08498477395176</v>
      </c>
      <c r="G36" s="1">
        <v>2.4648489637091662</v>
      </c>
      <c r="H36" s="1">
        <v>3.7959076882273459</v>
      </c>
      <c r="I36" s="1">
        <v>312893000000</v>
      </c>
      <c r="K36" s="1">
        <v>99006000000</v>
      </c>
      <c r="L36" s="1">
        <v>57.833497306160695</v>
      </c>
      <c r="M36" s="1">
        <v>37.106957132817989</v>
      </c>
      <c r="N36" s="1">
        <v>7.2848172977055992</v>
      </c>
      <c r="O36" s="1">
        <v>11.520859054904621</v>
      </c>
      <c r="P36" s="1">
        <v>12.891191147614204</v>
      </c>
      <c r="Q36" s="1">
        <v>1467440270760.6919</v>
      </c>
      <c r="R36" s="1">
        <v>21357323112</v>
      </c>
      <c r="S36" s="1">
        <v>14.914011632633454</v>
      </c>
      <c r="V36" s="1">
        <v>154307000000</v>
      </c>
      <c r="Z36" s="1">
        <v>154307000000</v>
      </c>
      <c r="AH36" s="1">
        <v>154307000000</v>
      </c>
      <c r="AW36" s="1">
        <v>-156799000000</v>
      </c>
      <c r="AY36" s="1">
        <v>-156799000000</v>
      </c>
      <c r="BG36" s="1">
        <v>-61803000000</v>
      </c>
      <c r="BI36" s="1">
        <v>-61803000000</v>
      </c>
      <c r="BJ36" s="1">
        <v>-74000000</v>
      </c>
      <c r="BK36" s="1">
        <v>-64295000000</v>
      </c>
      <c r="BM36" s="1">
        <v>99006000000</v>
      </c>
      <c r="BN36" s="1">
        <v>11.520859054904621</v>
      </c>
      <c r="BP36" s="1">
        <v>154307000000</v>
      </c>
      <c r="BQ36" s="1">
        <v>164062846316.42511</v>
      </c>
      <c r="BR36" s="1">
        <v>154307000000</v>
      </c>
      <c r="BS36" s="1">
        <v>57.833497306160695</v>
      </c>
      <c r="BT36" s="1">
        <v>9.5416190658652607</v>
      </c>
      <c r="BU36" s="1">
        <v>7.2848172977055992</v>
      </c>
      <c r="BV36" s="1">
        <v>859363000000</v>
      </c>
      <c r="BW36" s="1">
        <v>859363000000</v>
      </c>
      <c r="BX36" s="1">
        <v>546470000000</v>
      </c>
      <c r="BY36" s="1">
        <v>546470000000</v>
      </c>
      <c r="BZ36" s="1">
        <v>312893000000</v>
      </c>
      <c r="CB36" s="1">
        <v>213887000000</v>
      </c>
      <c r="CC36" s="1">
        <v>146747000000</v>
      </c>
      <c r="CD36" s="1">
        <v>55992000000</v>
      </c>
      <c r="CE36" s="1">
        <v>11148000000</v>
      </c>
      <c r="CF36" s="1">
        <v>99006000000</v>
      </c>
      <c r="CG36" s="1">
        <v>75822000000</v>
      </c>
      <c r="CH36" s="1">
        <v>39431000000</v>
      </c>
      <c r="CI36" s="1">
        <v>63161000000</v>
      </c>
      <c r="CJ36" s="1">
        <v>23730000000</v>
      </c>
      <c r="CK36" s="1">
        <v>36391000000</v>
      </c>
      <c r="CL36" s="1">
        <v>23184000000</v>
      </c>
      <c r="CM36" s="1">
        <v>19603000000</v>
      </c>
      <c r="CO36" s="1">
        <v>-1302000000</v>
      </c>
      <c r="CP36" s="1">
        <v>-44968000000</v>
      </c>
      <c r="CR36" s="1">
        <v>-44968000000</v>
      </c>
      <c r="CS36" s="1">
        <v>43666000000</v>
      </c>
      <c r="CT36" s="1">
        <v>22484000000</v>
      </c>
      <c r="CU36" s="1">
        <v>21182000000</v>
      </c>
      <c r="CX36" s="1">
        <v>21182000000</v>
      </c>
      <c r="CY36" s="1">
        <v>2668125000</v>
      </c>
      <c r="CZ36" s="1">
        <v>7.9389084094635747</v>
      </c>
      <c r="DA36" s="1">
        <v>-0.48798313422347156</v>
      </c>
      <c r="DB36" s="1">
        <v>2677031250</v>
      </c>
      <c r="DC36" s="1">
        <v>7.9124963520691063</v>
      </c>
      <c r="DD36" s="1">
        <v>-0.48635965680266152</v>
      </c>
      <c r="DE36" s="1">
        <v>99006000000</v>
      </c>
      <c r="DF36" s="1">
        <v>11.520859054904621</v>
      </c>
      <c r="DG36" s="1">
        <v>87858000000</v>
      </c>
      <c r="DH36" s="1">
        <v>99006000000</v>
      </c>
      <c r="DI36" s="1">
        <v>36.409875686991413</v>
      </c>
      <c r="DJ36" s="1">
        <v>11.520859054904621</v>
      </c>
      <c r="DK36" s="1">
        <v>2.4648489637091662</v>
      </c>
      <c r="DN36" s="1">
        <v>11148000000</v>
      </c>
      <c r="DO36" s="1">
        <v>487110000000</v>
      </c>
      <c r="DP36" s="1">
        <v>206711000000</v>
      </c>
      <c r="DQ36" s="1">
        <v>280399000000</v>
      </c>
      <c r="DR36" s="1">
        <v>150460000000</v>
      </c>
      <c r="DV36" s="1">
        <v>150460000000</v>
      </c>
      <c r="EC36" s="1">
        <v>40139000000</v>
      </c>
      <c r="EI36" s="1">
        <v>677709000000</v>
      </c>
      <c r="EM36" s="1">
        <v>418161000000</v>
      </c>
      <c r="EN36" s="1">
        <v>418161000000</v>
      </c>
      <c r="EP36" s="1">
        <v>616674000000</v>
      </c>
      <c r="EQ36" s="1">
        <v>325449000000</v>
      </c>
      <c r="ER36" s="1">
        <v>271018000000</v>
      </c>
      <c r="ES36" s="1">
        <v>54431000000</v>
      </c>
      <c r="EV36" s="1">
        <v>291225000000</v>
      </c>
      <c r="EW36" s="1">
        <v>1034835000000</v>
      </c>
      <c r="EX36" s="1">
        <v>1712544000000</v>
      </c>
      <c r="EY36" s="1">
        <v>288621000000</v>
      </c>
      <c r="EZ36" s="1">
        <v>271863000000</v>
      </c>
      <c r="FA36" s="1">
        <v>16758000000</v>
      </c>
      <c r="FD36" s="1">
        <v>11602000000</v>
      </c>
      <c r="FE36" s="1">
        <v>11602000000</v>
      </c>
      <c r="FG36" s="1">
        <v>82638000000</v>
      </c>
      <c r="FH36" s="1">
        <v>82638000000</v>
      </c>
      <c r="FL36" s="1">
        <v>382861000000</v>
      </c>
      <c r="FM36" s="1">
        <v>149838000000</v>
      </c>
      <c r="FN36" s="1">
        <v>149838000000</v>
      </c>
      <c r="FP36" s="1">
        <v>97373000000</v>
      </c>
      <c r="FQ36" s="1">
        <v>65819000000</v>
      </c>
      <c r="FV36" s="1">
        <v>31554000000</v>
      </c>
      <c r="FW36" s="1">
        <v>247211000000</v>
      </c>
      <c r="FX36" s="1">
        <v>630072000000</v>
      </c>
      <c r="FZ36" s="1">
        <v>411046000000</v>
      </c>
      <c r="GA36" s="1">
        <v>1000000</v>
      </c>
      <c r="GB36" s="1">
        <v>411045000000</v>
      </c>
      <c r="GC36" s="1">
        <v>14828000000</v>
      </c>
      <c r="GD36" s="1">
        <v>546322000000</v>
      </c>
      <c r="GE36" s="1">
        <v>5448000000</v>
      </c>
      <c r="GF36" s="1">
        <v>947937000000</v>
      </c>
      <c r="GG36" s="1">
        <v>134535000000</v>
      </c>
      <c r="GH36" s="1">
        <v>1082472000000</v>
      </c>
      <c r="GI36" s="1">
        <v>1712544000000</v>
      </c>
      <c r="GJ36" s="1">
        <v>21357323112</v>
      </c>
      <c r="GL36" s="1">
        <v>-45271000000</v>
      </c>
      <c r="GM36" s="1">
        <v>-4.1821866985935898</v>
      </c>
      <c r="GN36" s="1">
        <v>54.57614655088512</v>
      </c>
      <c r="GO36" s="1">
        <v>1.7701176144867197</v>
      </c>
      <c r="GP36" s="1">
        <v>-179.60455285743041</v>
      </c>
    </row>
    <row r="37" spans="1:198" ht="12.5">
      <c r="A37" s="1" t="s">
        <v>209</v>
      </c>
      <c r="B37" s="1" t="s">
        <v>196</v>
      </c>
      <c r="C37" s="1" t="s">
        <v>208</v>
      </c>
      <c r="D37" s="1">
        <v>38.579230614829733</v>
      </c>
      <c r="E37" s="1">
        <v>15.225785116158216</v>
      </c>
      <c r="F37" s="1">
        <v>326.74589282972516</v>
      </c>
      <c r="G37" s="1">
        <v>4.659824484494048</v>
      </c>
      <c r="H37" s="1">
        <v>6.9047549674095432</v>
      </c>
      <c r="I37" s="1">
        <v>314722000000</v>
      </c>
      <c r="K37" s="1">
        <v>104542000000</v>
      </c>
      <c r="L37" s="1">
        <v>60.966256835441541</v>
      </c>
      <c r="M37" s="1">
        <v>39.510848126232744</v>
      </c>
      <c r="N37" s="1">
        <v>4.0041453606712007</v>
      </c>
      <c r="O37" s="1">
        <v>12.092224873603158</v>
      </c>
      <c r="P37" s="1">
        <v>12.709187547100978</v>
      </c>
      <c r="Q37" s="1">
        <v>1554202884549.0305</v>
      </c>
      <c r="R37" s="1">
        <v>20700000000</v>
      </c>
      <c r="S37" s="1">
        <v>14.401464070002875</v>
      </c>
      <c r="V37" s="1">
        <v>161311000000</v>
      </c>
      <c r="Z37" s="1">
        <v>161311000000</v>
      </c>
      <c r="AH37" s="1">
        <v>161311000000</v>
      </c>
      <c r="AW37" s="1">
        <v>-195952000000</v>
      </c>
      <c r="AY37" s="1">
        <v>-195952000000</v>
      </c>
      <c r="BG37" s="1">
        <v>-66914000000</v>
      </c>
      <c r="BI37" s="1">
        <v>-66914000000</v>
      </c>
      <c r="BJ37" s="1">
        <v>3818000000</v>
      </c>
      <c r="BK37" s="1">
        <v>-101555000000</v>
      </c>
      <c r="BM37" s="1">
        <v>104542000000</v>
      </c>
      <c r="BN37" s="1">
        <v>12.092224873603158</v>
      </c>
      <c r="BP37" s="1">
        <v>161311000000</v>
      </c>
      <c r="BQ37" s="1">
        <v>204954425209.28763</v>
      </c>
      <c r="BR37" s="1">
        <v>161311000000</v>
      </c>
      <c r="BS37" s="1">
        <v>60.966256835441541</v>
      </c>
      <c r="BT37" s="1">
        <v>9.6566711445639726</v>
      </c>
      <c r="BU37" s="1">
        <v>4.0041453606712007</v>
      </c>
      <c r="BV37" s="1">
        <v>864539000000</v>
      </c>
      <c r="BW37" s="1">
        <v>864539000000</v>
      </c>
      <c r="BX37" s="1">
        <v>549817000000</v>
      </c>
      <c r="BY37" s="1">
        <v>549817000000</v>
      </c>
      <c r="BZ37" s="1">
        <v>314722000000</v>
      </c>
      <c r="CB37" s="1">
        <v>210180000000</v>
      </c>
      <c r="CC37" s="1">
        <v>142531000000</v>
      </c>
      <c r="CD37" s="1">
        <v>53808000000</v>
      </c>
      <c r="CE37" s="1">
        <v>13841000000</v>
      </c>
      <c r="CF37" s="1">
        <v>104542000000</v>
      </c>
      <c r="CG37" s="1">
        <v>60225000000</v>
      </c>
      <c r="CH37" s="1">
        <v>42640000000</v>
      </c>
      <c r="CI37" s="1">
        <v>63525000000</v>
      </c>
      <c r="CJ37" s="1">
        <v>20885000000</v>
      </c>
      <c r="CK37" s="1">
        <v>17585000000</v>
      </c>
      <c r="CL37" s="1">
        <v>44317000000</v>
      </c>
      <c r="CM37" s="1">
        <v>13870000000</v>
      </c>
      <c r="CO37" s="1">
        <v>25220000000</v>
      </c>
      <c r="CP37" s="1">
        <v>-30132000000</v>
      </c>
      <c r="CR37" s="1">
        <v>-30132000000</v>
      </c>
      <c r="CS37" s="1">
        <v>55352000000</v>
      </c>
      <c r="CT37" s="1">
        <v>15066000000</v>
      </c>
      <c r="CU37" s="1">
        <v>40286000000</v>
      </c>
      <c r="CX37" s="1">
        <v>40286000000</v>
      </c>
      <c r="CY37" s="1">
        <v>2645906250</v>
      </c>
      <c r="CZ37" s="1">
        <v>15.225785116158216</v>
      </c>
      <c r="DA37" s="1">
        <v>9.531705819130968</v>
      </c>
      <c r="DB37" s="1">
        <v>2651906250</v>
      </c>
      <c r="DC37" s="1">
        <v>15.191336420735084</v>
      </c>
      <c r="DD37" s="1">
        <v>9.5101401114764137</v>
      </c>
      <c r="DE37" s="1">
        <v>104542000000</v>
      </c>
      <c r="DF37" s="1">
        <v>12.092224873603158</v>
      </c>
      <c r="DG37" s="1">
        <v>90701000000</v>
      </c>
      <c r="DH37" s="1">
        <v>104542000000</v>
      </c>
      <c r="DI37" s="1">
        <v>36.403447386410562</v>
      </c>
      <c r="DJ37" s="1">
        <v>12.092224873603158</v>
      </c>
      <c r="DK37" s="1">
        <v>4.659824484494048</v>
      </c>
      <c r="DN37" s="1">
        <v>13841000000</v>
      </c>
      <c r="DO37" s="1">
        <v>519213000000</v>
      </c>
      <c r="DP37" s="1">
        <v>195249000000</v>
      </c>
      <c r="DQ37" s="1">
        <v>323964000000</v>
      </c>
      <c r="DR37" s="1">
        <v>168975000000</v>
      </c>
      <c r="DV37" s="1">
        <v>168975000000</v>
      </c>
      <c r="EC37" s="1">
        <v>40188000000</v>
      </c>
      <c r="EI37" s="1">
        <v>728376000000</v>
      </c>
      <c r="EM37" s="1">
        <v>436113000000</v>
      </c>
      <c r="EN37" s="1">
        <v>436113000000</v>
      </c>
      <c r="EP37" s="1">
        <v>607635000000</v>
      </c>
      <c r="EQ37" s="1">
        <v>317073000000</v>
      </c>
      <c r="ER37" s="1">
        <v>268159000000</v>
      </c>
      <c r="ES37" s="1">
        <v>48914000000</v>
      </c>
      <c r="EV37" s="1">
        <v>290562000000</v>
      </c>
      <c r="EW37" s="1">
        <v>1043748000000</v>
      </c>
      <c r="EX37" s="1">
        <v>1772124000000</v>
      </c>
      <c r="EY37" s="1">
        <v>312491000000</v>
      </c>
      <c r="FA37" s="1">
        <v>18825000000</v>
      </c>
      <c r="FC37" s="1">
        <v>293666000000</v>
      </c>
      <c r="FD37" s="1">
        <v>11565000000</v>
      </c>
      <c r="FE37" s="1">
        <v>11565000000</v>
      </c>
      <c r="FG37" s="1">
        <v>93779000000</v>
      </c>
      <c r="FH37" s="1">
        <v>93779000000</v>
      </c>
      <c r="FL37" s="1">
        <v>417835000000</v>
      </c>
      <c r="FM37" s="1">
        <v>148260000000</v>
      </c>
      <c r="FN37" s="1">
        <v>148260000000</v>
      </c>
      <c r="FP37" s="1">
        <v>96246000000</v>
      </c>
      <c r="FQ37" s="1">
        <v>64932000000</v>
      </c>
      <c r="FV37" s="1">
        <v>31314000000</v>
      </c>
      <c r="FW37" s="1">
        <v>244506000000</v>
      </c>
      <c r="FX37" s="1">
        <v>662341000000</v>
      </c>
      <c r="FZ37" s="1">
        <v>414696000000</v>
      </c>
      <c r="GA37" s="1">
        <v>1000000</v>
      </c>
      <c r="GB37" s="1">
        <v>414695000000</v>
      </c>
      <c r="GC37" s="1">
        <v>29026000000</v>
      </c>
      <c r="GD37" s="1">
        <v>585270000000</v>
      </c>
      <c r="GE37" s="1">
        <v>5064000000</v>
      </c>
      <c r="GF37" s="1">
        <v>975954000000</v>
      </c>
      <c r="GG37" s="1">
        <v>133829000000</v>
      </c>
      <c r="GH37" s="1">
        <v>1109783000000</v>
      </c>
      <c r="GI37" s="1">
        <v>1772124000000</v>
      </c>
      <c r="GJ37" s="1">
        <v>20700000000</v>
      </c>
      <c r="GL37" s="1">
        <v>-35424000000</v>
      </c>
      <c r="GM37" s="1">
        <v>-3.1919753681575589</v>
      </c>
      <c r="GN37" s="1">
        <v>54.479877337632843</v>
      </c>
      <c r="GO37" s="1">
        <v>1.7432144267474003</v>
      </c>
      <c r="GP37" s="1">
        <v>-93.559725326790556</v>
      </c>
    </row>
    <row r="38" spans="1:198" ht="12.5">
      <c r="A38" s="1" t="s">
        <v>209</v>
      </c>
      <c r="B38" s="1" t="s">
        <v>198</v>
      </c>
      <c r="C38" s="1" t="s">
        <v>210</v>
      </c>
      <c r="D38" s="1">
        <v>24.437547798334727</v>
      </c>
      <c r="E38" s="1">
        <v>27.753619561720232</v>
      </c>
      <c r="F38" s="1">
        <v>331.2477984723364</v>
      </c>
      <c r="G38" s="1">
        <v>8.3785068730164038</v>
      </c>
      <c r="H38" s="1">
        <v>12.520869405902527</v>
      </c>
      <c r="I38" s="1">
        <v>318992000000</v>
      </c>
      <c r="K38" s="1">
        <v>103065000000</v>
      </c>
      <c r="L38" s="1">
        <v>76.169449111643374</v>
      </c>
      <c r="M38" s="1">
        <v>39.300754298788114</v>
      </c>
      <c r="N38" s="1">
        <v>2.7444870368080458</v>
      </c>
      <c r="O38" s="1">
        <v>11.864457508861074</v>
      </c>
      <c r="P38" s="1">
        <v>15.359249419358623</v>
      </c>
      <c r="Q38" s="1">
        <v>1778638041406.1965</v>
      </c>
      <c r="R38" s="1">
        <v>20526017712</v>
      </c>
      <c r="S38" s="1">
        <v>17.416096056623751</v>
      </c>
      <c r="V38" s="1">
        <v>199752000000</v>
      </c>
      <c r="Z38" s="1">
        <v>199752000000</v>
      </c>
      <c r="AH38" s="1">
        <v>199752000000</v>
      </c>
      <c r="AW38" s="1">
        <v>-135506000000</v>
      </c>
      <c r="AY38" s="1">
        <v>-135506000000</v>
      </c>
      <c r="BG38" s="1">
        <v>-65619000000</v>
      </c>
      <c r="BI38" s="1">
        <v>-65619000000</v>
      </c>
      <c r="BJ38" s="1">
        <v>3530000000</v>
      </c>
      <c r="BK38" s="1">
        <v>-1373000000</v>
      </c>
      <c r="BM38" s="1">
        <v>103065000000</v>
      </c>
      <c r="BN38" s="1">
        <v>11.864457508861074</v>
      </c>
      <c r="BP38" s="1">
        <v>199752000000</v>
      </c>
      <c r="BQ38" s="1">
        <v>231022839984.30231</v>
      </c>
      <c r="BR38" s="1">
        <v>199752000000</v>
      </c>
      <c r="BS38" s="1">
        <v>76.169449111643374</v>
      </c>
      <c r="BT38" s="1">
        <v>8.9491138990709409</v>
      </c>
      <c r="BU38" s="1">
        <v>2.7444870368080458</v>
      </c>
      <c r="BV38" s="1">
        <v>868687000000</v>
      </c>
      <c r="BW38" s="1">
        <v>868687000000</v>
      </c>
      <c r="BX38" s="1">
        <v>549695000000</v>
      </c>
      <c r="BY38" s="1">
        <v>549695000000</v>
      </c>
      <c r="BZ38" s="1">
        <v>318992000000</v>
      </c>
      <c r="CB38" s="1">
        <v>215927000000</v>
      </c>
      <c r="CC38" s="1">
        <v>145679000000</v>
      </c>
      <c r="CD38" s="1">
        <v>56744000000</v>
      </c>
      <c r="CE38" s="1">
        <v>13504000000</v>
      </c>
      <c r="CF38" s="1">
        <v>103065000000</v>
      </c>
      <c r="CG38" s="1">
        <v>13880000000</v>
      </c>
      <c r="CH38" s="1">
        <v>16989000000</v>
      </c>
      <c r="CI38" s="1">
        <v>37874000000</v>
      </c>
      <c r="CJ38" s="1">
        <v>20885000000</v>
      </c>
      <c r="CK38" s="1">
        <v>-3109000000</v>
      </c>
      <c r="CL38" s="1">
        <v>89185000000</v>
      </c>
      <c r="CM38" s="1">
        <v>15549000000</v>
      </c>
      <c r="CO38" s="1">
        <v>65573000000</v>
      </c>
      <c r="CP38" s="1">
        <v>-14420000000</v>
      </c>
      <c r="CR38" s="1">
        <v>-14420000000</v>
      </c>
      <c r="CS38" s="1">
        <v>79993000000</v>
      </c>
      <c r="CT38" s="1">
        <v>7210000000</v>
      </c>
      <c r="CU38" s="1">
        <v>72783000000</v>
      </c>
      <c r="CX38" s="1">
        <v>72783000000</v>
      </c>
      <c r="CY38" s="1">
        <v>2622468750</v>
      </c>
      <c r="CZ38" s="1">
        <v>27.753619561720232</v>
      </c>
      <c r="DA38" s="1">
        <v>25.004301767180259</v>
      </c>
      <c r="DB38" s="1">
        <v>2635687500</v>
      </c>
      <c r="DC38" s="1">
        <v>27.614426975883902</v>
      </c>
      <c r="DD38" s="1">
        <v>24.878897820777311</v>
      </c>
      <c r="DE38" s="1">
        <v>103065000000</v>
      </c>
      <c r="DF38" s="1">
        <v>11.864457508861074</v>
      </c>
      <c r="DG38" s="1">
        <v>89561000000</v>
      </c>
      <c r="DH38" s="1">
        <v>103065000000</v>
      </c>
      <c r="DI38" s="1">
        <v>36.721166542149241</v>
      </c>
      <c r="DJ38" s="1">
        <v>11.864457508861074</v>
      </c>
      <c r="DK38" s="1">
        <v>8.3785068730164038</v>
      </c>
      <c r="DN38" s="1">
        <v>13504000000</v>
      </c>
      <c r="DO38" s="1">
        <v>524470000000</v>
      </c>
      <c r="DP38" s="1">
        <v>193086000000</v>
      </c>
      <c r="DQ38" s="1">
        <v>331384000000</v>
      </c>
      <c r="DR38" s="1">
        <v>78643000000</v>
      </c>
      <c r="DS38" s="1">
        <v>32134000000</v>
      </c>
      <c r="DV38" s="1">
        <v>46509000000</v>
      </c>
      <c r="DW38" s="1">
        <v>28547000000</v>
      </c>
      <c r="EB38" s="1">
        <v>28547000000</v>
      </c>
      <c r="EC38" s="1">
        <v>66306000000</v>
      </c>
      <c r="EI38" s="1">
        <v>697966000000</v>
      </c>
      <c r="EJ38" s="1">
        <v>257435000000</v>
      </c>
      <c r="EK38" s="1">
        <v>372003000000</v>
      </c>
      <c r="EL38" s="1">
        <v>114568000000</v>
      </c>
      <c r="EM38" s="1">
        <v>453117000000</v>
      </c>
      <c r="EN38" s="1">
        <v>453117000000</v>
      </c>
      <c r="EP38" s="1">
        <v>344526000000</v>
      </c>
      <c r="EQ38" s="1">
        <v>323909000000</v>
      </c>
      <c r="ER38" s="1">
        <v>268091000000</v>
      </c>
      <c r="ES38" s="1">
        <v>55818000000</v>
      </c>
      <c r="EV38" s="1">
        <v>20617000000</v>
      </c>
      <c r="EW38" s="1">
        <v>1055078000000</v>
      </c>
      <c r="EX38" s="1">
        <v>1753044000000</v>
      </c>
      <c r="EY38" s="1">
        <v>209449000000</v>
      </c>
      <c r="EZ38" s="1">
        <v>103369000000</v>
      </c>
      <c r="FA38" s="1">
        <v>19540000000</v>
      </c>
      <c r="FC38" s="1">
        <v>86540000000</v>
      </c>
      <c r="FD38" s="1">
        <v>17933000000</v>
      </c>
      <c r="FE38" s="1">
        <v>12266000000</v>
      </c>
      <c r="FF38" s="1">
        <v>5667000000</v>
      </c>
      <c r="FG38" s="1">
        <v>157969000000</v>
      </c>
      <c r="FH38" s="1">
        <v>84592000000</v>
      </c>
      <c r="FK38" s="1">
        <v>73377000000</v>
      </c>
      <c r="FL38" s="1">
        <v>385351000000</v>
      </c>
      <c r="FM38" s="1">
        <v>177636000000</v>
      </c>
      <c r="FN38" s="1">
        <v>149088000000</v>
      </c>
      <c r="FO38" s="1">
        <v>28548000000</v>
      </c>
      <c r="FP38" s="1">
        <v>67136000000</v>
      </c>
      <c r="FQ38" s="1">
        <v>66363000000</v>
      </c>
      <c r="FV38" s="1">
        <v>773000000</v>
      </c>
      <c r="FW38" s="1">
        <v>244772000000</v>
      </c>
      <c r="FX38" s="1">
        <v>630123000000</v>
      </c>
      <c r="FZ38" s="1">
        <v>416881000000</v>
      </c>
      <c r="GA38" s="1">
        <v>1000000</v>
      </c>
      <c r="GB38" s="1">
        <v>416880000000</v>
      </c>
      <c r="GC38" s="1">
        <v>28763000000</v>
      </c>
      <c r="GD38" s="1">
        <v>599028000000</v>
      </c>
      <c r="GE38" s="1">
        <v>2560000000</v>
      </c>
      <c r="GF38" s="1">
        <v>989657000000</v>
      </c>
      <c r="GG38" s="1">
        <v>133264000000</v>
      </c>
      <c r="GH38" s="1">
        <v>1122921000000</v>
      </c>
      <c r="GI38" s="1">
        <v>1753044000000</v>
      </c>
      <c r="GJ38" s="1">
        <v>20526017712</v>
      </c>
      <c r="GK38" s="1">
        <v>34215000000</v>
      </c>
      <c r="GL38" s="1">
        <v>-31732000000</v>
      </c>
      <c r="GM38" s="1">
        <v>-2.8258443826413435</v>
      </c>
      <c r="GN38" s="1">
        <v>55.908783984718028</v>
      </c>
      <c r="GO38" s="1">
        <v>1.8112474082070631</v>
      </c>
      <c r="GP38" s="1">
        <v>-36.996306161361311</v>
      </c>
    </row>
    <row r="39" spans="1:198" ht="12.5">
      <c r="A39" s="1" t="s">
        <v>214</v>
      </c>
      <c r="B39" s="1" t="s">
        <v>190</v>
      </c>
      <c r="C39" s="1" t="s">
        <v>211</v>
      </c>
      <c r="D39" s="1">
        <v>17.985597612210462</v>
      </c>
      <c r="E39" s="1">
        <v>32.482427538411564</v>
      </c>
      <c r="F39" s="1">
        <v>345.47202002093536</v>
      </c>
      <c r="G39" s="1">
        <v>9.4023323615160344</v>
      </c>
      <c r="H39" s="1">
        <v>14.237942024509593</v>
      </c>
      <c r="I39" s="1">
        <v>334903000000</v>
      </c>
      <c r="K39" s="1">
        <v>122643000000</v>
      </c>
      <c r="L39" s="1">
        <v>81.311563774620097</v>
      </c>
      <c r="M39" s="1">
        <v>47.219761048211474</v>
      </c>
      <c r="N39" s="1">
        <v>2.5032477538344833</v>
      </c>
      <c r="O39" s="1">
        <v>13.668186802899404</v>
      </c>
      <c r="P39" s="1">
        <v>10.371761357368525</v>
      </c>
      <c r="Q39" s="1">
        <v>1517372928151.748</v>
      </c>
      <c r="R39" s="1">
        <v>20400000000</v>
      </c>
      <c r="S39" s="1">
        <v>14.432178099998168</v>
      </c>
      <c r="V39" s="1">
        <v>211189000000</v>
      </c>
      <c r="Z39" s="1">
        <v>211189000000</v>
      </c>
      <c r="AH39" s="1">
        <v>211189000000</v>
      </c>
      <c r="AW39" s="1">
        <v>-95304000000</v>
      </c>
      <c r="AY39" s="1">
        <v>-95304000000</v>
      </c>
      <c r="BG39" s="1">
        <v>-69233000000</v>
      </c>
      <c r="BI39" s="1">
        <v>-69233000000</v>
      </c>
      <c r="BJ39" s="1">
        <v>4523000000</v>
      </c>
      <c r="BK39" s="1">
        <v>46652000000</v>
      </c>
      <c r="BM39" s="1">
        <v>122643000000</v>
      </c>
      <c r="BN39" s="1">
        <v>13.668186802899404</v>
      </c>
      <c r="BP39" s="1">
        <v>211189000000</v>
      </c>
      <c r="BQ39" s="1">
        <v>243143952297.77499</v>
      </c>
      <c r="BR39" s="1">
        <v>211189000000</v>
      </c>
      <c r="BS39" s="1">
        <v>81.311563774620097</v>
      </c>
      <c r="BT39" s="1">
        <v>7.2240658087213347</v>
      </c>
      <c r="BU39" s="1">
        <v>2.5032477538344833</v>
      </c>
      <c r="BV39" s="1">
        <v>897288000000</v>
      </c>
      <c r="BW39" s="1">
        <v>897288000000</v>
      </c>
      <c r="BX39" s="1">
        <v>562385000000</v>
      </c>
      <c r="BY39" s="1">
        <v>562385000000</v>
      </c>
      <c r="BZ39" s="1">
        <v>334903000000</v>
      </c>
      <c r="CB39" s="1">
        <v>212260000000</v>
      </c>
      <c r="CC39" s="1">
        <v>146012000000</v>
      </c>
      <c r="CD39" s="1">
        <v>53016000000</v>
      </c>
      <c r="CE39" s="1">
        <v>13232000000</v>
      </c>
      <c r="CF39" s="1">
        <v>122643000000</v>
      </c>
      <c r="CG39" s="1">
        <v>26463000000</v>
      </c>
      <c r="CH39" s="1">
        <v>22898000000</v>
      </c>
      <c r="CI39" s="1">
        <v>38414000000</v>
      </c>
      <c r="CJ39" s="1">
        <v>15516000000</v>
      </c>
      <c r="CK39" s="1">
        <v>3565000000</v>
      </c>
      <c r="CL39" s="1">
        <v>96180000000</v>
      </c>
      <c r="CM39" s="1">
        <v>16172000000</v>
      </c>
      <c r="CO39" s="1">
        <v>78275000000</v>
      </c>
      <c r="CP39" s="1">
        <v>-12182000000</v>
      </c>
      <c r="CR39" s="1">
        <v>-12182000000</v>
      </c>
      <c r="CS39" s="1">
        <v>90457000000</v>
      </c>
      <c r="CT39" s="1">
        <v>6091000000</v>
      </c>
      <c r="CU39" s="1">
        <v>84366000000</v>
      </c>
      <c r="CX39" s="1">
        <v>84366000000</v>
      </c>
      <c r="CY39" s="1">
        <v>2597281250</v>
      </c>
      <c r="CZ39" s="1">
        <v>32.482427538411564</v>
      </c>
      <c r="DA39" s="1">
        <v>30.137282976189045</v>
      </c>
      <c r="DB39" s="1">
        <v>2611437500</v>
      </c>
      <c r="DC39" s="1">
        <v>32.306344685637697</v>
      </c>
      <c r="DD39" s="1">
        <v>29.973912835363663</v>
      </c>
      <c r="DE39" s="1">
        <v>122643000000</v>
      </c>
      <c r="DF39" s="1">
        <v>13.668186802899404</v>
      </c>
      <c r="DG39" s="1">
        <v>109411000000</v>
      </c>
      <c r="DH39" s="1">
        <v>122643000000</v>
      </c>
      <c r="DI39" s="1">
        <v>37.323913838143383</v>
      </c>
      <c r="DJ39" s="1">
        <v>13.668186802899404</v>
      </c>
      <c r="DK39" s="1">
        <v>9.4023323615160344</v>
      </c>
      <c r="DN39" s="1">
        <v>13232000000</v>
      </c>
      <c r="DO39" s="1">
        <v>544429000000</v>
      </c>
      <c r="DP39" s="1">
        <v>226405000000</v>
      </c>
      <c r="DQ39" s="1">
        <v>318024000000</v>
      </c>
      <c r="DR39" s="1">
        <v>145317000000</v>
      </c>
      <c r="DV39" s="1">
        <v>145317000000</v>
      </c>
      <c r="EC39" s="1">
        <v>40689000000</v>
      </c>
      <c r="EI39" s="1">
        <v>730435000000</v>
      </c>
      <c r="EM39" s="1">
        <v>451660000000</v>
      </c>
      <c r="EN39" s="1">
        <v>451660000000</v>
      </c>
      <c r="EP39" s="1">
        <v>594709000000</v>
      </c>
      <c r="EQ39" s="1">
        <v>311144000000</v>
      </c>
      <c r="ER39" s="1">
        <v>266584000000</v>
      </c>
      <c r="ES39" s="1">
        <v>44560000000</v>
      </c>
      <c r="EV39" s="1">
        <v>283565000000</v>
      </c>
      <c r="EW39" s="1">
        <v>1046369000000</v>
      </c>
      <c r="EX39" s="1">
        <v>1776804000000</v>
      </c>
      <c r="EY39" s="1">
        <v>287861000000</v>
      </c>
      <c r="FA39" s="1">
        <v>8510000000</v>
      </c>
      <c r="FC39" s="1">
        <v>279351000000</v>
      </c>
      <c r="FD39" s="1">
        <v>8236000000</v>
      </c>
      <c r="FE39" s="1">
        <v>8236000000</v>
      </c>
      <c r="FG39" s="1">
        <v>84142000000</v>
      </c>
      <c r="FH39" s="1">
        <v>84142000000</v>
      </c>
      <c r="FL39" s="1">
        <v>380239000000</v>
      </c>
      <c r="FM39" s="1">
        <v>157307000000</v>
      </c>
      <c r="FN39" s="1">
        <v>157307000000</v>
      </c>
      <c r="FP39" s="1">
        <v>92217000000</v>
      </c>
      <c r="FQ39" s="1">
        <v>61439000000</v>
      </c>
      <c r="FV39" s="1">
        <v>30778000000</v>
      </c>
      <c r="FW39" s="1">
        <v>249524000000</v>
      </c>
      <c r="FX39" s="1">
        <v>629763000000</v>
      </c>
      <c r="FZ39" s="1">
        <v>408348000000</v>
      </c>
      <c r="GA39" s="1">
        <v>1000000</v>
      </c>
      <c r="GB39" s="1">
        <v>408347000000</v>
      </c>
      <c r="GC39" s="1">
        <v>28562000000</v>
      </c>
      <c r="GD39" s="1">
        <v>617638000000</v>
      </c>
      <c r="GE39" s="1">
        <v>16132000000</v>
      </c>
      <c r="GF39" s="1">
        <v>1013504000000</v>
      </c>
      <c r="GG39" s="1">
        <v>133537000000</v>
      </c>
      <c r="GH39" s="1">
        <v>1147041000000</v>
      </c>
      <c r="GI39" s="1">
        <v>1776804000000</v>
      </c>
      <c r="GJ39" s="1">
        <v>20400000000</v>
      </c>
      <c r="GL39" s="1">
        <v>-60862000000</v>
      </c>
      <c r="GM39" s="1">
        <v>-5.3060003958010222</v>
      </c>
      <c r="GN39" s="1">
        <v>57.032122047405267</v>
      </c>
      <c r="GO39" s="1">
        <v>1.9209891673394892</v>
      </c>
      <c r="GP39" s="1">
        <v>-86.178058625318954</v>
      </c>
    </row>
    <row r="40" spans="1:198" ht="12.5">
      <c r="A40" s="1" t="s">
        <v>214</v>
      </c>
      <c r="B40" s="1" t="s">
        <v>194</v>
      </c>
      <c r="C40" s="1" t="s">
        <v>212</v>
      </c>
      <c r="D40" s="1">
        <v>11.86502046197568</v>
      </c>
      <c r="E40" s="1">
        <v>51.585630256185894</v>
      </c>
      <c r="F40" s="1">
        <v>355.80263477711344</v>
      </c>
      <c r="G40" s="1">
        <v>14.498383433416912</v>
      </c>
      <c r="H40" s="1">
        <v>22.444578493672097</v>
      </c>
      <c r="I40" s="1">
        <v>344063000000</v>
      </c>
      <c r="K40" s="1">
        <v>131090000000</v>
      </c>
      <c r="L40" s="1">
        <v>82.954839336930632</v>
      </c>
      <c r="M40" s="1">
        <v>50.980506538330658</v>
      </c>
      <c r="N40" s="1">
        <v>1.6080997542330715</v>
      </c>
      <c r="O40" s="1">
        <v>14.328310573154281</v>
      </c>
      <c r="P40" s="1">
        <v>9.9259707391809151</v>
      </c>
      <c r="Q40" s="1">
        <v>1573847504199.2261</v>
      </c>
      <c r="R40" s="1">
        <v>20400000000</v>
      </c>
      <c r="S40" s="1">
        <v>14.25106363339561</v>
      </c>
      <c r="V40" s="1">
        <v>213308000000</v>
      </c>
      <c r="Z40" s="1">
        <v>213308000000</v>
      </c>
      <c r="AH40" s="1">
        <v>213308000000</v>
      </c>
      <c r="AW40" s="1">
        <v>-110917000000</v>
      </c>
      <c r="AY40" s="1">
        <v>-110917000000</v>
      </c>
      <c r="BG40" s="1">
        <v>-70145000000</v>
      </c>
      <c r="BI40" s="1">
        <v>-70145000000</v>
      </c>
      <c r="BJ40" s="1">
        <v>1899000000</v>
      </c>
      <c r="BK40" s="1">
        <v>32246000000</v>
      </c>
      <c r="BM40" s="1">
        <v>131090000000</v>
      </c>
      <c r="BN40" s="1">
        <v>14.328310573154281</v>
      </c>
      <c r="BP40" s="1">
        <v>213308000000</v>
      </c>
      <c r="BQ40" s="1">
        <v>210197304455.51147</v>
      </c>
      <c r="BR40" s="1">
        <v>213308000000</v>
      </c>
      <c r="BS40" s="1">
        <v>82.954839336930632</v>
      </c>
      <c r="BT40" s="1">
        <v>7.4360328887792022</v>
      </c>
      <c r="BU40" s="1">
        <v>1.6080997542330715</v>
      </c>
      <c r="BV40" s="1">
        <v>914902000000</v>
      </c>
      <c r="BW40" s="1">
        <v>914902000000</v>
      </c>
      <c r="BX40" s="1">
        <v>570839000000</v>
      </c>
      <c r="BY40" s="1">
        <v>570839000000</v>
      </c>
      <c r="BZ40" s="1">
        <v>344063000000</v>
      </c>
      <c r="CB40" s="1">
        <v>212973000000</v>
      </c>
      <c r="CC40" s="1">
        <v>147955000000</v>
      </c>
      <c r="CD40" s="1">
        <v>52084000000</v>
      </c>
      <c r="CE40" s="1">
        <v>12934000000</v>
      </c>
      <c r="CF40" s="1">
        <v>131090000000</v>
      </c>
      <c r="CG40" s="1">
        <v>-19106000000</v>
      </c>
      <c r="CH40" s="1">
        <v>-24224000000</v>
      </c>
      <c r="CI40" s="1">
        <v>-3572000000</v>
      </c>
      <c r="CJ40" s="1">
        <v>20652000000</v>
      </c>
      <c r="CK40" s="1">
        <v>5118000000</v>
      </c>
      <c r="CL40" s="1">
        <v>150196000000</v>
      </c>
      <c r="CM40" s="1">
        <v>19397000000</v>
      </c>
      <c r="CO40" s="1">
        <v>127438000000</v>
      </c>
      <c r="CP40" s="1">
        <v>-10416000000</v>
      </c>
      <c r="CR40" s="1">
        <v>-10416000000</v>
      </c>
      <c r="CS40" s="1">
        <v>137854000000</v>
      </c>
      <c r="CT40" s="1">
        <v>5208000000</v>
      </c>
      <c r="CU40" s="1">
        <v>132646000000</v>
      </c>
      <c r="CX40" s="1">
        <v>132646000000</v>
      </c>
      <c r="CY40" s="1">
        <v>2571375000</v>
      </c>
      <c r="CZ40" s="1">
        <v>51.585630256185894</v>
      </c>
      <c r="DA40" s="1">
        <v>49.560254727529049</v>
      </c>
      <c r="DB40" s="1">
        <v>2591500000</v>
      </c>
      <c r="DC40" s="1">
        <v>51.185027976075631</v>
      </c>
      <c r="DD40" s="1">
        <v>49.175381053443949</v>
      </c>
      <c r="DE40" s="1">
        <v>131090000000</v>
      </c>
      <c r="DF40" s="1">
        <v>14.328310573154281</v>
      </c>
      <c r="DG40" s="1">
        <v>118156000000</v>
      </c>
      <c r="DH40" s="1">
        <v>131090000000</v>
      </c>
      <c r="DI40" s="1">
        <v>37.606541465643318</v>
      </c>
      <c r="DJ40" s="1">
        <v>14.328310573154281</v>
      </c>
      <c r="DK40" s="1">
        <v>14.498383433416912</v>
      </c>
      <c r="DN40" s="1">
        <v>12934000000</v>
      </c>
      <c r="DO40" s="1">
        <v>574360000000</v>
      </c>
      <c r="DP40" s="1">
        <v>243716000000</v>
      </c>
      <c r="DQ40" s="1">
        <v>330644000000</v>
      </c>
      <c r="DR40" s="1">
        <v>146317000000</v>
      </c>
      <c r="DV40" s="1">
        <v>146317000000</v>
      </c>
      <c r="EC40" s="1">
        <v>37279000000</v>
      </c>
      <c r="EI40" s="1">
        <v>757956000000</v>
      </c>
      <c r="EM40" s="1">
        <v>456109000000</v>
      </c>
      <c r="EN40" s="1">
        <v>456109000000</v>
      </c>
      <c r="EP40" s="1">
        <v>597525000000</v>
      </c>
      <c r="EQ40" s="1">
        <v>308305000000</v>
      </c>
      <c r="ER40" s="1">
        <v>266713000000</v>
      </c>
      <c r="ES40" s="1">
        <v>41592000000</v>
      </c>
      <c r="EV40" s="1">
        <v>289220000000</v>
      </c>
      <c r="EW40" s="1">
        <v>1053634000000</v>
      </c>
      <c r="EX40" s="1">
        <v>1811590000000</v>
      </c>
      <c r="EY40" s="1">
        <v>295111000000</v>
      </c>
      <c r="FA40" s="1">
        <v>8507000000</v>
      </c>
      <c r="FC40" s="1">
        <v>286604000000</v>
      </c>
      <c r="FD40" s="1">
        <v>8187000000</v>
      </c>
      <c r="FE40" s="1">
        <v>8187000000</v>
      </c>
      <c r="FG40" s="1">
        <v>86512000000</v>
      </c>
      <c r="FH40" s="1">
        <v>86512000000</v>
      </c>
      <c r="FL40" s="1">
        <v>389810000000</v>
      </c>
      <c r="FM40" s="1">
        <v>158557000000</v>
      </c>
      <c r="FN40" s="1">
        <v>158557000000</v>
      </c>
      <c r="FP40" s="1">
        <v>93177000000</v>
      </c>
      <c r="FQ40" s="1">
        <v>61463000000</v>
      </c>
      <c r="FV40" s="1">
        <v>31714000000</v>
      </c>
      <c r="FW40" s="1">
        <v>251734000000</v>
      </c>
      <c r="FX40" s="1">
        <v>641544000000</v>
      </c>
      <c r="FZ40" s="1">
        <v>407749000000</v>
      </c>
      <c r="GA40" s="1">
        <v>1000000</v>
      </c>
      <c r="GB40" s="1">
        <v>407748000000</v>
      </c>
      <c r="GC40" s="1">
        <v>28555000000</v>
      </c>
      <c r="GD40" s="1">
        <v>635663000000</v>
      </c>
      <c r="GE40" s="1">
        <v>20225000000</v>
      </c>
      <c r="GF40" s="1">
        <v>1035082000000</v>
      </c>
      <c r="GG40" s="1">
        <v>134964000000</v>
      </c>
      <c r="GH40" s="1">
        <v>1170046000000</v>
      </c>
      <c r="GI40" s="1">
        <v>1811590000000</v>
      </c>
      <c r="GJ40" s="1">
        <v>20400000000</v>
      </c>
      <c r="GL40" s="1">
        <v>-76972000000</v>
      </c>
      <c r="GM40" s="1">
        <v>-6.5785447751626851</v>
      </c>
      <c r="GN40" s="1">
        <v>57.323860744968528</v>
      </c>
      <c r="GO40" s="1">
        <v>1.9444242066647854</v>
      </c>
      <c r="GP40" s="1">
        <v>-86.915921126622393</v>
      </c>
    </row>
    <row r="41" spans="1:198" ht="12.5">
      <c r="A41" s="1" t="s">
        <v>214</v>
      </c>
      <c r="B41" s="1" t="s">
        <v>196</v>
      </c>
      <c r="C41" s="1" t="s">
        <v>213</v>
      </c>
      <c r="D41" s="1">
        <v>13.700996313435905</v>
      </c>
      <c r="E41" s="1">
        <v>39.320435693544241</v>
      </c>
      <c r="F41" s="1">
        <v>363.64737738461349</v>
      </c>
      <c r="G41" s="1">
        <v>10.812792319950319</v>
      </c>
      <c r="H41" s="1">
        <v>16.682788638044137</v>
      </c>
      <c r="I41" s="1">
        <v>350446000000</v>
      </c>
      <c r="K41" s="1">
        <v>124346000000</v>
      </c>
      <c r="L41" s="1">
        <v>74.750701447002456</v>
      </c>
      <c r="M41" s="1">
        <v>48.752980383988628</v>
      </c>
      <c r="N41" s="1">
        <v>1.9010649329929803</v>
      </c>
      <c r="O41" s="1">
        <v>13.40666354714963</v>
      </c>
      <c r="P41" s="1">
        <v>8.5037919859252415</v>
      </c>
      <c r="Q41" s="1">
        <v>1374045518281.8601</v>
      </c>
      <c r="R41" s="1">
        <v>20000000000</v>
      </c>
      <c r="S41" s="1">
        <v>14.523953327556175</v>
      </c>
      <c r="V41" s="1">
        <v>190654000000</v>
      </c>
      <c r="Z41" s="1">
        <v>190654000000</v>
      </c>
      <c r="AH41" s="1">
        <v>190654000000</v>
      </c>
      <c r="AW41" s="1">
        <v>-68899000000</v>
      </c>
      <c r="AY41" s="1">
        <v>-68899000000</v>
      </c>
      <c r="BG41" s="1">
        <v>-63551000000</v>
      </c>
      <c r="BI41" s="1">
        <v>-63551000000</v>
      </c>
      <c r="BJ41" s="1">
        <v>1288000000</v>
      </c>
      <c r="BK41" s="1">
        <v>58204000000</v>
      </c>
      <c r="BM41" s="1">
        <v>124346000000</v>
      </c>
      <c r="BN41" s="1">
        <v>13.40666354714963</v>
      </c>
      <c r="BP41" s="1">
        <v>190654000000</v>
      </c>
      <c r="BQ41" s="1">
        <v>191074399812.05417</v>
      </c>
      <c r="BR41" s="1">
        <v>190654000000</v>
      </c>
      <c r="BS41" s="1">
        <v>74.750701447002456</v>
      </c>
      <c r="BT41" s="1">
        <v>7.2705892561008882</v>
      </c>
      <c r="BU41" s="1">
        <v>1.9010649329929803</v>
      </c>
      <c r="BV41" s="1">
        <v>927494000000</v>
      </c>
      <c r="BW41" s="1">
        <v>927494000000</v>
      </c>
      <c r="BX41" s="1">
        <v>577048000000</v>
      </c>
      <c r="BY41" s="1">
        <v>577048000000</v>
      </c>
      <c r="BZ41" s="1">
        <v>350446000000</v>
      </c>
      <c r="CB41" s="1">
        <v>226100000000</v>
      </c>
      <c r="CC41" s="1">
        <v>152044000000</v>
      </c>
      <c r="CD41" s="1">
        <v>52051000000</v>
      </c>
      <c r="CE41" s="1">
        <v>22005000000</v>
      </c>
      <c r="CF41" s="1">
        <v>124346000000</v>
      </c>
      <c r="CG41" s="1">
        <v>7291000000</v>
      </c>
      <c r="CH41" s="1">
        <v>-4626000000</v>
      </c>
      <c r="CI41" s="1">
        <v>510000000</v>
      </c>
      <c r="CJ41" s="1">
        <v>5136000000</v>
      </c>
      <c r="CK41" s="1">
        <v>11917000000</v>
      </c>
      <c r="CL41" s="1">
        <v>117055000000</v>
      </c>
      <c r="CM41" s="1">
        <v>20565000000</v>
      </c>
      <c r="CO41" s="1">
        <v>92409000000</v>
      </c>
      <c r="CP41" s="1">
        <v>-15758000000</v>
      </c>
      <c r="CR41" s="1">
        <v>-15758000000</v>
      </c>
      <c r="CS41" s="1">
        <v>108167000000</v>
      </c>
      <c r="CT41" s="1">
        <v>7879000000</v>
      </c>
      <c r="CU41" s="1">
        <v>100288000000</v>
      </c>
      <c r="CX41" s="1">
        <v>100288000000</v>
      </c>
      <c r="CY41" s="1">
        <v>2550531250</v>
      </c>
      <c r="CZ41" s="1">
        <v>39.320435693544241</v>
      </c>
      <c r="DA41" s="1">
        <v>36.231275347047799</v>
      </c>
      <c r="DB41" s="1">
        <v>2573031250</v>
      </c>
      <c r="DC41" s="1">
        <v>38.976596183975616</v>
      </c>
      <c r="DD41" s="1">
        <v>35.914449154086256</v>
      </c>
      <c r="DE41" s="1">
        <v>124346000000</v>
      </c>
      <c r="DF41" s="1">
        <v>13.40666354714963</v>
      </c>
      <c r="DG41" s="1">
        <v>102341000000</v>
      </c>
      <c r="DH41" s="1">
        <v>124346000000</v>
      </c>
      <c r="DI41" s="1">
        <v>37.784179735933598</v>
      </c>
      <c r="DJ41" s="1">
        <v>13.40666354714963</v>
      </c>
      <c r="DK41" s="1">
        <v>10.812792319950319</v>
      </c>
      <c r="DN41" s="1">
        <v>22005000000</v>
      </c>
      <c r="DO41" s="1">
        <v>614399000000</v>
      </c>
      <c r="DP41" s="1">
        <v>254804000000</v>
      </c>
      <c r="DQ41" s="1">
        <v>359595000000</v>
      </c>
      <c r="DR41" s="1">
        <v>152718000000</v>
      </c>
      <c r="DV41" s="1">
        <v>152718000000</v>
      </c>
      <c r="EC41" s="1">
        <v>40125000000</v>
      </c>
      <c r="EI41" s="1">
        <v>807242000000</v>
      </c>
      <c r="EM41" s="1">
        <v>429204000000</v>
      </c>
      <c r="EN41" s="1">
        <v>429204000000</v>
      </c>
      <c r="EP41" s="1">
        <v>584520000000</v>
      </c>
      <c r="EQ41" s="1">
        <v>287877000000</v>
      </c>
      <c r="ER41" s="1">
        <v>259522000000</v>
      </c>
      <c r="ES41" s="1">
        <v>28355000000</v>
      </c>
      <c r="EV41" s="1">
        <v>296643000000</v>
      </c>
      <c r="EW41" s="1">
        <v>1013724000000</v>
      </c>
      <c r="EX41" s="1">
        <v>1820966000000</v>
      </c>
      <c r="EY41" s="1">
        <v>326259000000</v>
      </c>
      <c r="FA41" s="1">
        <v>11017000000</v>
      </c>
      <c r="FC41" s="1">
        <v>315242000000</v>
      </c>
      <c r="FD41" s="1">
        <v>26354000000</v>
      </c>
      <c r="FE41" s="1">
        <v>26354000000</v>
      </c>
      <c r="FG41" s="1">
        <v>96141000000</v>
      </c>
      <c r="FH41" s="1">
        <v>96141000000</v>
      </c>
      <c r="FL41" s="1">
        <v>448754000000</v>
      </c>
      <c r="FM41" s="1">
        <v>139572000000</v>
      </c>
      <c r="FN41" s="1">
        <v>139572000000</v>
      </c>
      <c r="FP41" s="1">
        <v>90210000000</v>
      </c>
      <c r="FQ41" s="1">
        <v>57631000000</v>
      </c>
      <c r="FV41" s="1">
        <v>32579000000</v>
      </c>
      <c r="FW41" s="1">
        <v>229782000000</v>
      </c>
      <c r="FX41" s="1">
        <v>678536000000</v>
      </c>
      <c r="FZ41" s="1">
        <v>406516000000</v>
      </c>
      <c r="GA41" s="1">
        <v>1000000</v>
      </c>
      <c r="GB41" s="1">
        <v>406515000000</v>
      </c>
      <c r="GC41" s="1">
        <v>27905000000</v>
      </c>
      <c r="GD41" s="1">
        <v>617021000000</v>
      </c>
      <c r="GE41" s="1">
        <v>14958000000</v>
      </c>
      <c r="GF41" s="1">
        <v>1010590000000</v>
      </c>
      <c r="GG41" s="1">
        <v>131840000000</v>
      </c>
      <c r="GH41" s="1">
        <v>1142430000000</v>
      </c>
      <c r="GI41" s="1">
        <v>1820966000000</v>
      </c>
      <c r="GJ41" s="1">
        <v>20000000000</v>
      </c>
      <c r="GL41" s="1">
        <v>-88878000000</v>
      </c>
      <c r="GM41" s="1">
        <v>-7.7797326750873141</v>
      </c>
      <c r="GN41" s="1">
        <v>55.74059953466498</v>
      </c>
      <c r="GO41" s="1">
        <v>1.7988519322390442</v>
      </c>
    </row>
    <row r="42" spans="1:198" ht="12.5">
      <c r="A42" s="1" t="s">
        <v>214</v>
      </c>
      <c r="B42" s="1" t="s">
        <v>198</v>
      </c>
      <c r="C42" s="1" t="s">
        <v>215</v>
      </c>
      <c r="D42" s="1">
        <v>16.148579444984506</v>
      </c>
      <c r="E42" s="1">
        <v>31.714600701111124</v>
      </c>
      <c r="F42" s="1">
        <v>373.06762130089561</v>
      </c>
      <c r="G42" s="1">
        <v>8.5010327592948336</v>
      </c>
      <c r="H42" s="1">
        <v>13.369069291610932</v>
      </c>
      <c r="I42" s="1">
        <v>354845000000</v>
      </c>
      <c r="K42" s="1">
        <v>123871000000</v>
      </c>
      <c r="L42" s="1">
        <v>72.377658586133862</v>
      </c>
      <c r="M42" s="1">
        <v>49.100967434255345</v>
      </c>
      <c r="N42" s="1">
        <v>2.2821557574772839</v>
      </c>
      <c r="O42" s="1">
        <v>13.161412202709824</v>
      </c>
      <c r="P42" s="1">
        <v>8.4981286403901262</v>
      </c>
      <c r="Q42" s="1">
        <v>1292031692813.7654</v>
      </c>
      <c r="R42" s="1">
        <v>19469126956</v>
      </c>
      <c r="S42" s="1">
        <v>18.480512745382658</v>
      </c>
      <c r="V42" s="1">
        <v>182593000000</v>
      </c>
      <c r="Z42" s="1">
        <v>182593000000</v>
      </c>
      <c r="AH42" s="1">
        <v>182593000000</v>
      </c>
      <c r="AW42" s="1">
        <v>-21824000000</v>
      </c>
      <c r="AY42" s="1">
        <v>-21824000000</v>
      </c>
      <c r="BG42" s="1">
        <v>-108244000000</v>
      </c>
      <c r="BI42" s="1">
        <v>-108244000000</v>
      </c>
      <c r="BJ42" s="1">
        <v>4389000000</v>
      </c>
      <c r="BK42" s="1">
        <v>52525000000</v>
      </c>
      <c r="BM42" s="1">
        <v>123871000000</v>
      </c>
      <c r="BN42" s="1">
        <v>13.161412202709824</v>
      </c>
      <c r="BP42" s="1">
        <v>182593000000</v>
      </c>
      <c r="BQ42" s="1">
        <v>195939194564.74664</v>
      </c>
      <c r="BR42" s="1">
        <v>182593000000</v>
      </c>
      <c r="BS42" s="1">
        <v>72.377658586133862</v>
      </c>
      <c r="BT42" s="1">
        <v>7.1379018275662798</v>
      </c>
      <c r="BU42" s="1">
        <v>2.2821557574772839</v>
      </c>
      <c r="BV42" s="1">
        <v>941168000000</v>
      </c>
      <c r="BW42" s="1">
        <v>941168000000</v>
      </c>
      <c r="BX42" s="1">
        <v>586323000000</v>
      </c>
      <c r="BY42" s="1">
        <v>586323000000</v>
      </c>
      <c r="BZ42" s="1">
        <v>354845000000</v>
      </c>
      <c r="CB42" s="1">
        <v>230974000000</v>
      </c>
      <c r="CC42" s="1">
        <v>157126000000</v>
      </c>
      <c r="CD42" s="1">
        <v>52256000000</v>
      </c>
      <c r="CE42" s="1">
        <v>21592000000</v>
      </c>
      <c r="CF42" s="1">
        <v>123871000000</v>
      </c>
      <c r="CG42" s="1">
        <v>22275000000</v>
      </c>
      <c r="CH42" s="1">
        <v>12013000000</v>
      </c>
      <c r="CI42" s="1">
        <v>17149000000</v>
      </c>
      <c r="CJ42" s="1">
        <v>5136000000</v>
      </c>
      <c r="CK42" s="1">
        <v>10262000000</v>
      </c>
      <c r="CL42" s="1">
        <v>101596000000</v>
      </c>
      <c r="CM42" s="1">
        <v>22529000000</v>
      </c>
      <c r="CO42" s="1">
        <v>71332000000</v>
      </c>
      <c r="CP42" s="1">
        <v>-17354000000</v>
      </c>
      <c r="CR42" s="1">
        <v>-17354000000</v>
      </c>
      <c r="CS42" s="1">
        <v>88686000000</v>
      </c>
      <c r="CT42" s="1">
        <v>8677000000</v>
      </c>
      <c r="CU42" s="1">
        <v>80009000000</v>
      </c>
      <c r="CX42" s="1">
        <v>80009000000</v>
      </c>
      <c r="CY42" s="1">
        <v>2522781250</v>
      </c>
      <c r="CZ42" s="1">
        <v>31.714600701111124</v>
      </c>
      <c r="DA42" s="1">
        <v>28.275142761585055</v>
      </c>
      <c r="DB42" s="1">
        <v>2544843750</v>
      </c>
      <c r="DC42" s="1">
        <v>31.439651255602627</v>
      </c>
      <c r="DD42" s="1">
        <v>28.030011665745686</v>
      </c>
      <c r="DE42" s="1">
        <v>123871000000</v>
      </c>
      <c r="DF42" s="1">
        <v>13.161412202709824</v>
      </c>
      <c r="DG42" s="1">
        <v>102279000000</v>
      </c>
      <c r="DH42" s="1">
        <v>123871000000</v>
      </c>
      <c r="DI42" s="1">
        <v>37.702620573585165</v>
      </c>
      <c r="DJ42" s="1">
        <v>13.161412202709824</v>
      </c>
      <c r="DK42" s="1">
        <v>8.5010327592948336</v>
      </c>
      <c r="DN42" s="1">
        <v>21592000000</v>
      </c>
      <c r="DO42" s="1">
        <v>571029000000</v>
      </c>
      <c r="DP42" s="1">
        <v>248125000000</v>
      </c>
      <c r="DQ42" s="1">
        <v>322904000000</v>
      </c>
      <c r="DR42" s="1">
        <v>80410000000</v>
      </c>
      <c r="DS42" s="1">
        <v>30686000000</v>
      </c>
      <c r="DV42" s="1">
        <v>49724000000</v>
      </c>
      <c r="DW42" s="1">
        <v>25460000000</v>
      </c>
      <c r="EB42" s="1">
        <v>25460000000</v>
      </c>
      <c r="EC42" s="1">
        <v>75965000000</v>
      </c>
      <c r="EI42" s="1">
        <v>752864000000</v>
      </c>
      <c r="EJ42" s="1">
        <v>273433000000</v>
      </c>
      <c r="EK42" s="1">
        <v>403906000000</v>
      </c>
      <c r="EL42" s="1">
        <v>130473000000</v>
      </c>
      <c r="EM42" s="1">
        <v>424073000000</v>
      </c>
      <c r="EN42" s="1">
        <v>424073000000</v>
      </c>
      <c r="EP42" s="1">
        <v>314459000000</v>
      </c>
      <c r="EQ42" s="1">
        <v>298702000000</v>
      </c>
      <c r="ER42" s="1">
        <v>259679000000</v>
      </c>
      <c r="ES42" s="1">
        <v>39023000000</v>
      </c>
      <c r="EV42" s="1">
        <v>15757000000</v>
      </c>
      <c r="EW42" s="1">
        <v>1011965000000</v>
      </c>
      <c r="EX42" s="1">
        <v>1764829000000</v>
      </c>
      <c r="EY42" s="1">
        <v>227101000000</v>
      </c>
      <c r="FA42" s="1">
        <v>17002000000</v>
      </c>
      <c r="FC42" s="1">
        <v>210099000000</v>
      </c>
      <c r="FD42" s="1">
        <v>34872000000</v>
      </c>
      <c r="FE42" s="1">
        <v>29001000000</v>
      </c>
      <c r="FF42" s="1">
        <v>5871000000</v>
      </c>
      <c r="FG42" s="1">
        <v>159534000000</v>
      </c>
      <c r="FH42" s="1">
        <v>85555000000</v>
      </c>
      <c r="FK42" s="1">
        <v>73979000000</v>
      </c>
      <c r="FL42" s="1">
        <v>421507000000</v>
      </c>
      <c r="FM42" s="1">
        <v>170742000000</v>
      </c>
      <c r="FN42" s="1">
        <v>141775000000</v>
      </c>
      <c r="FO42" s="1">
        <v>28967000000</v>
      </c>
      <c r="FP42" s="1">
        <v>59981000000</v>
      </c>
      <c r="FQ42" s="1">
        <v>58554000000</v>
      </c>
      <c r="FV42" s="1">
        <v>1427000000</v>
      </c>
      <c r="FW42" s="1">
        <v>230723000000</v>
      </c>
      <c r="FX42" s="1">
        <v>652230000000</v>
      </c>
      <c r="FZ42" s="1">
        <v>398000000000</v>
      </c>
      <c r="GA42" s="1">
        <v>1000000</v>
      </c>
      <c r="GB42" s="1">
        <v>397999000000</v>
      </c>
      <c r="GC42" s="1">
        <v>27684000000</v>
      </c>
      <c r="GD42" s="1">
        <v>597897000000</v>
      </c>
      <c r="GE42" s="1">
        <v>18331000000</v>
      </c>
      <c r="GF42" s="1">
        <v>986544000000</v>
      </c>
      <c r="GG42" s="1">
        <v>126055000000</v>
      </c>
      <c r="GH42" s="1">
        <v>1112599000000</v>
      </c>
      <c r="GI42" s="1">
        <v>1764829000000</v>
      </c>
      <c r="GJ42" s="1">
        <v>19469126956</v>
      </c>
      <c r="GK42" s="1">
        <v>34838000000</v>
      </c>
      <c r="GL42" s="1">
        <v>-77349000000</v>
      </c>
      <c r="GM42" s="1">
        <v>-6.9521004422977191</v>
      </c>
      <c r="GN42" s="1">
        <v>55.513403681945697</v>
      </c>
      <c r="GO42" s="1">
        <v>1.7861245483467654</v>
      </c>
      <c r="GP42" s="1">
        <v>-3.3535063381213419</v>
      </c>
    </row>
    <row r="43" spans="1:198" ht="12.5">
      <c r="A43" s="1" t="s">
        <v>219</v>
      </c>
      <c r="B43" s="1" t="s">
        <v>190</v>
      </c>
      <c r="C43" s="1" t="s">
        <v>216</v>
      </c>
      <c r="D43" s="1">
        <v>18.549892976092178</v>
      </c>
      <c r="E43" s="1">
        <v>28.216225727392697</v>
      </c>
      <c r="F43" s="1">
        <v>382.17728900898635</v>
      </c>
      <c r="G43" s="1">
        <v>7.3830200116180205</v>
      </c>
      <c r="H43" s="1">
        <v>11.867081648877688</v>
      </c>
      <c r="I43" s="1">
        <v>360166000000</v>
      </c>
      <c r="K43" s="1">
        <v>115339000000</v>
      </c>
      <c r="L43" s="1">
        <v>68.742990008169414</v>
      </c>
      <c r="M43" s="1">
        <v>46.387833846540566</v>
      </c>
      <c r="N43" s="1">
        <v>2.4362928859557851</v>
      </c>
      <c r="O43" s="1">
        <v>12.137778769331796</v>
      </c>
      <c r="P43" s="1">
        <v>10.193887943572417</v>
      </c>
      <c r="Q43" s="1">
        <v>1301404841523.699</v>
      </c>
      <c r="R43" s="1">
        <v>19024000000</v>
      </c>
      <c r="S43" s="1">
        <v>19.7403546745652</v>
      </c>
      <c r="V43" s="1">
        <v>170923000000</v>
      </c>
      <c r="Z43" s="1">
        <v>170923000000</v>
      </c>
      <c r="AH43" s="1">
        <v>170923000000</v>
      </c>
      <c r="AW43" s="1">
        <v>-70248000000</v>
      </c>
      <c r="AY43" s="1">
        <v>-70248000000</v>
      </c>
      <c r="BG43" s="1">
        <v>-103190000000</v>
      </c>
      <c r="BI43" s="1">
        <v>-103190000000</v>
      </c>
      <c r="BJ43" s="1">
        <v>729000000</v>
      </c>
      <c r="BK43" s="1">
        <v>-2515000000</v>
      </c>
      <c r="BM43" s="1">
        <v>115339000000</v>
      </c>
      <c r="BN43" s="1">
        <v>12.137778769331796</v>
      </c>
      <c r="BP43" s="1">
        <v>170923000000</v>
      </c>
      <c r="BQ43" s="1">
        <v>183717181890.5351</v>
      </c>
      <c r="BR43" s="1">
        <v>170923000000</v>
      </c>
      <c r="BS43" s="1">
        <v>68.742990008169414</v>
      </c>
      <c r="BT43" s="1">
        <v>7.6959938753210366</v>
      </c>
      <c r="BU43" s="1">
        <v>2.4362928859557851</v>
      </c>
      <c r="BV43" s="1">
        <v>950248000000</v>
      </c>
      <c r="BW43" s="1">
        <v>950248000000</v>
      </c>
      <c r="BX43" s="1">
        <v>590082000000</v>
      </c>
      <c r="BY43" s="1">
        <v>590082000000</v>
      </c>
      <c r="BZ43" s="1">
        <v>360166000000</v>
      </c>
      <c r="CB43" s="1">
        <v>244827000000</v>
      </c>
      <c r="CC43" s="1">
        <v>168758000000</v>
      </c>
      <c r="CD43" s="1">
        <v>55164000000</v>
      </c>
      <c r="CE43" s="1">
        <v>20905000000</v>
      </c>
      <c r="CF43" s="1">
        <v>115339000000</v>
      </c>
      <c r="CG43" s="1">
        <v>17335000000</v>
      </c>
      <c r="CH43" s="1">
        <v>12417000000</v>
      </c>
      <c r="CI43" s="1">
        <v>17553000000</v>
      </c>
      <c r="CJ43" s="1">
        <v>5136000000</v>
      </c>
      <c r="CK43" s="1">
        <v>4918000000</v>
      </c>
      <c r="CL43" s="1">
        <v>98004000000</v>
      </c>
      <c r="CM43" s="1">
        <v>26570000000</v>
      </c>
      <c r="CO43" s="1">
        <v>62354000000</v>
      </c>
      <c r="CP43" s="1">
        <v>-15606000000</v>
      </c>
      <c r="CR43" s="1">
        <v>-15606000000</v>
      </c>
      <c r="CS43" s="1">
        <v>77960000000</v>
      </c>
      <c r="CT43" s="1">
        <v>7803000000</v>
      </c>
      <c r="CU43" s="1">
        <v>70157000000</v>
      </c>
      <c r="CX43" s="1">
        <v>70157000000</v>
      </c>
      <c r="CY43" s="1">
        <v>2486406250</v>
      </c>
      <c r="CZ43" s="1">
        <v>28.216225727392697</v>
      </c>
      <c r="DA43" s="1">
        <v>25.077961415195123</v>
      </c>
      <c r="DB43" s="1">
        <v>2513187500</v>
      </c>
      <c r="DC43" s="1">
        <v>27.915545497500684</v>
      </c>
      <c r="DD43" s="1">
        <v>24.810723433886249</v>
      </c>
      <c r="DE43" s="1">
        <v>115339000000</v>
      </c>
      <c r="DF43" s="1">
        <v>12.137778769331796</v>
      </c>
      <c r="DG43" s="1">
        <v>94434000000</v>
      </c>
      <c r="DH43" s="1">
        <v>115339000000</v>
      </c>
      <c r="DI43" s="1">
        <v>37.902316026974013</v>
      </c>
      <c r="DJ43" s="1">
        <v>12.137778769331796</v>
      </c>
      <c r="DK43" s="1">
        <v>7.3830200116180205</v>
      </c>
      <c r="DN43" s="1">
        <v>20905000000</v>
      </c>
      <c r="DO43" s="1">
        <v>448924000000</v>
      </c>
      <c r="DP43" s="1">
        <v>219167000000</v>
      </c>
      <c r="DQ43" s="1">
        <v>229757000000</v>
      </c>
      <c r="DR43" s="1">
        <v>158625000000</v>
      </c>
      <c r="DV43" s="1">
        <v>158625000000</v>
      </c>
      <c r="EC43" s="1">
        <v>46141000000</v>
      </c>
      <c r="EI43" s="1">
        <v>653690000000</v>
      </c>
      <c r="EM43" s="1">
        <v>534808000000</v>
      </c>
      <c r="EN43" s="1">
        <v>534808000000</v>
      </c>
      <c r="EP43" s="1">
        <v>596556000000</v>
      </c>
      <c r="EQ43" s="1">
        <v>284994000000</v>
      </c>
      <c r="ER43" s="1">
        <v>259722000000</v>
      </c>
      <c r="ES43" s="1">
        <v>25272000000</v>
      </c>
      <c r="EV43" s="1">
        <v>311562000000</v>
      </c>
      <c r="EW43" s="1">
        <v>1131364000000</v>
      </c>
      <c r="EX43" s="1">
        <v>1785054000000</v>
      </c>
      <c r="EY43" s="1">
        <v>346147000000</v>
      </c>
      <c r="FA43" s="1">
        <v>6868000000</v>
      </c>
      <c r="FC43" s="1">
        <v>339279000000</v>
      </c>
      <c r="FD43" s="1">
        <v>29910000000</v>
      </c>
      <c r="FE43" s="1">
        <v>29910000000</v>
      </c>
      <c r="FG43" s="1">
        <v>86833000000</v>
      </c>
      <c r="FH43" s="1">
        <v>86833000000</v>
      </c>
      <c r="FL43" s="1">
        <v>462890000000</v>
      </c>
      <c r="FM43" s="1">
        <v>178027000000</v>
      </c>
      <c r="FN43" s="1">
        <v>178027000000</v>
      </c>
      <c r="FP43" s="1">
        <v>90777000000</v>
      </c>
      <c r="FQ43" s="1">
        <v>58592000000</v>
      </c>
      <c r="FV43" s="1">
        <v>32185000000</v>
      </c>
      <c r="FW43" s="1">
        <v>268804000000</v>
      </c>
      <c r="FX43" s="1">
        <v>731694000000</v>
      </c>
      <c r="FZ43" s="1">
        <v>381470000000</v>
      </c>
      <c r="GA43" s="1">
        <v>1000000</v>
      </c>
      <c r="GB43" s="1">
        <v>381469000000</v>
      </c>
      <c r="GC43" s="1">
        <v>27687000000</v>
      </c>
      <c r="GD43" s="1">
        <v>564740000000</v>
      </c>
      <c r="GE43" s="1">
        <v>19502000000</v>
      </c>
      <c r="GF43" s="1">
        <v>938025000000</v>
      </c>
      <c r="GG43" s="1">
        <v>115335000000</v>
      </c>
      <c r="GH43" s="1">
        <v>1053360000000</v>
      </c>
      <c r="GI43" s="1">
        <v>1785054000000</v>
      </c>
      <c r="GJ43" s="1">
        <v>19024000000</v>
      </c>
      <c r="GL43" s="1">
        <v>-11230000000</v>
      </c>
      <c r="GM43" s="1">
        <v>-1.0661122503227767</v>
      </c>
      <c r="GN43" s="1">
        <v>51.222351105955767</v>
      </c>
      <c r="GO43" s="1">
        <v>1.4121929616107498</v>
      </c>
    </row>
    <row r="44" spans="1:198" ht="12.5">
      <c r="A44" s="1" t="s">
        <v>219</v>
      </c>
      <c r="B44" s="1" t="s">
        <v>194</v>
      </c>
      <c r="C44" s="1" t="s">
        <v>217</v>
      </c>
      <c r="D44" s="1">
        <v>21.0267270767154</v>
      </c>
      <c r="E44" s="1">
        <v>35.426856945032121</v>
      </c>
      <c r="F44" s="1">
        <v>394.69620853688247</v>
      </c>
      <c r="G44" s="1">
        <v>8.9757277062167802</v>
      </c>
      <c r="H44" s="1">
        <v>14.047769542584787</v>
      </c>
      <c r="I44" s="1">
        <v>367514000000</v>
      </c>
      <c r="K44" s="1">
        <v>117001000000</v>
      </c>
      <c r="L44" s="1">
        <v>62.829813696452156</v>
      </c>
      <c r="M44" s="1">
        <v>48.005949404418459</v>
      </c>
      <c r="N44" s="1">
        <v>1.7735079855923468</v>
      </c>
      <c r="O44" s="1">
        <v>12.162759197098428</v>
      </c>
      <c r="P44" s="1">
        <v>14.811289612779701</v>
      </c>
      <c r="Q44" s="1">
        <v>1815510695984.8379</v>
      </c>
      <c r="R44" s="1">
        <v>19159821492</v>
      </c>
      <c r="S44" s="1">
        <v>19.119406963751963</v>
      </c>
      <c r="V44" s="1">
        <v>153130000000</v>
      </c>
      <c r="Z44" s="1">
        <v>153130000000</v>
      </c>
      <c r="AH44" s="1">
        <v>153130000000</v>
      </c>
      <c r="AW44" s="1">
        <v>-45523000000</v>
      </c>
      <c r="AY44" s="1">
        <v>-45523000000</v>
      </c>
      <c r="BG44" s="1">
        <v>-157590000000</v>
      </c>
      <c r="BI44" s="1">
        <v>-157590000000</v>
      </c>
      <c r="BJ44" s="1">
        <v>-2540000000</v>
      </c>
      <c r="BK44" s="1">
        <v>-49983000000</v>
      </c>
      <c r="BM44" s="1">
        <v>117001000000</v>
      </c>
      <c r="BN44" s="1">
        <v>12.162759197098428</v>
      </c>
      <c r="BP44" s="1">
        <v>153130000000</v>
      </c>
      <c r="BQ44" s="1">
        <v>166604163981.94995</v>
      </c>
      <c r="BR44" s="1">
        <v>153130000000</v>
      </c>
      <c r="BS44" s="1">
        <v>62.829813696452156</v>
      </c>
      <c r="BT44" s="1">
        <v>12.042534914599974</v>
      </c>
      <c r="BU44" s="1">
        <v>1.7735079855923468</v>
      </c>
      <c r="BV44" s="1">
        <v>961961000000</v>
      </c>
      <c r="BW44" s="1">
        <v>961961000000</v>
      </c>
      <c r="BX44" s="1">
        <v>594447000000</v>
      </c>
      <c r="BY44" s="1">
        <v>594447000000</v>
      </c>
      <c r="BZ44" s="1">
        <v>367514000000</v>
      </c>
      <c r="CB44" s="1">
        <v>250513000000</v>
      </c>
      <c r="CC44" s="1">
        <v>176113000000</v>
      </c>
      <c r="CD44" s="1">
        <v>55128000000</v>
      </c>
      <c r="CE44" s="1">
        <v>19272000000</v>
      </c>
      <c r="CF44" s="1">
        <v>117001000000</v>
      </c>
      <c r="CG44" s="1">
        <v>7306000000</v>
      </c>
      <c r="CH44" s="1">
        <v>-481000000</v>
      </c>
      <c r="CI44" s="1">
        <v>18126000000</v>
      </c>
      <c r="CJ44" s="1">
        <v>18607000000</v>
      </c>
      <c r="CK44" s="1">
        <v>7787000000</v>
      </c>
      <c r="CL44" s="1">
        <v>109695000000</v>
      </c>
      <c r="CM44" s="1">
        <v>28152000000</v>
      </c>
      <c r="CO44" s="1">
        <v>79205000000</v>
      </c>
      <c r="CP44" s="1">
        <v>-14276000000</v>
      </c>
      <c r="CR44" s="1">
        <v>-14276000000</v>
      </c>
      <c r="CS44" s="1">
        <v>93481000000</v>
      </c>
      <c r="CT44" s="1">
        <v>7138000000</v>
      </c>
      <c r="CU44" s="1">
        <v>86343000000</v>
      </c>
      <c r="CX44" s="1">
        <v>86343000000</v>
      </c>
      <c r="CY44" s="1">
        <v>2437218750</v>
      </c>
      <c r="CZ44" s="1">
        <v>35.426856945032121</v>
      </c>
      <c r="DA44" s="1">
        <v>32.498108756138528</v>
      </c>
      <c r="DB44" s="1">
        <v>2475562500</v>
      </c>
      <c r="DC44" s="1">
        <v>34.878133757479361</v>
      </c>
      <c r="DD44" s="1">
        <v>31.994748668231967</v>
      </c>
      <c r="DE44" s="1">
        <v>117001000000</v>
      </c>
      <c r="DF44" s="1">
        <v>12.162759197098428</v>
      </c>
      <c r="DG44" s="1">
        <v>96878000000</v>
      </c>
      <c r="DH44" s="1">
        <v>117001000000</v>
      </c>
      <c r="DI44" s="1">
        <v>38.204667340983676</v>
      </c>
      <c r="DJ44" s="1">
        <v>12.162759197098428</v>
      </c>
      <c r="DK44" s="1">
        <v>8.9757277062167802</v>
      </c>
      <c r="DN44" s="1">
        <v>20123000000</v>
      </c>
      <c r="DO44" s="1">
        <v>388788000000</v>
      </c>
      <c r="DP44" s="1">
        <v>182992000000</v>
      </c>
      <c r="DQ44" s="1">
        <v>205796000000</v>
      </c>
      <c r="DR44" s="1">
        <v>174834000000</v>
      </c>
      <c r="DV44" s="1">
        <v>174834000000</v>
      </c>
      <c r="EC44" s="1">
        <v>45480000000</v>
      </c>
      <c r="EI44" s="1">
        <v>609102000000</v>
      </c>
      <c r="EM44" s="1">
        <v>547206000000</v>
      </c>
      <c r="EN44" s="1">
        <v>547206000000</v>
      </c>
      <c r="EP44" s="1">
        <v>606404000000</v>
      </c>
      <c r="EQ44" s="1">
        <v>282527000000</v>
      </c>
      <c r="ER44" s="1">
        <v>259621000000</v>
      </c>
      <c r="ES44" s="1">
        <v>22906000000</v>
      </c>
      <c r="EV44" s="1">
        <v>323877000000</v>
      </c>
      <c r="EW44" s="1">
        <v>1153610000000</v>
      </c>
      <c r="EX44" s="1">
        <v>1762712000000</v>
      </c>
      <c r="EY44" s="1">
        <v>330858000000</v>
      </c>
      <c r="FA44" s="1">
        <v>8115000000</v>
      </c>
      <c r="FC44" s="1">
        <v>322743000000</v>
      </c>
      <c r="FD44" s="1">
        <v>32724000000</v>
      </c>
      <c r="FE44" s="1">
        <v>32724000000</v>
      </c>
      <c r="FG44" s="1">
        <v>81286000000</v>
      </c>
      <c r="FH44" s="1">
        <v>81286000000</v>
      </c>
      <c r="FL44" s="1">
        <v>444868000000</v>
      </c>
      <c r="FM44" s="1">
        <v>169536000000</v>
      </c>
      <c r="FN44" s="1">
        <v>169536000000</v>
      </c>
      <c r="FP44" s="1">
        <v>90430000000</v>
      </c>
      <c r="FQ44" s="1">
        <v>59065000000</v>
      </c>
      <c r="FV44" s="1">
        <v>31365000000</v>
      </c>
      <c r="FW44" s="1">
        <v>259966000000</v>
      </c>
      <c r="FX44" s="1">
        <v>704834000000</v>
      </c>
      <c r="FZ44" s="1">
        <v>380146000000</v>
      </c>
      <c r="GA44" s="1">
        <v>1000000</v>
      </c>
      <c r="GB44" s="1">
        <v>380145000000</v>
      </c>
      <c r="GC44" s="1">
        <v>36185000000</v>
      </c>
      <c r="GD44" s="1">
        <v>593612000000</v>
      </c>
      <c r="GE44" s="1">
        <v>16352000000</v>
      </c>
      <c r="GF44" s="1">
        <v>953925000000</v>
      </c>
      <c r="GG44" s="1">
        <v>103953000000</v>
      </c>
      <c r="GH44" s="1">
        <v>1057878000000</v>
      </c>
      <c r="GI44" s="1">
        <v>1762712000000</v>
      </c>
      <c r="GJ44" s="1">
        <v>19159821492</v>
      </c>
      <c r="GL44" s="1">
        <v>19268000000</v>
      </c>
      <c r="GM44" s="1">
        <v>1.8213820497259607</v>
      </c>
      <c r="GN44" s="1">
        <v>52.382033326915213</v>
      </c>
      <c r="GO44" s="1">
        <v>1.3691746765332637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Q22"/>
  <sheetViews>
    <sheetView workbookViewId="0"/>
  </sheetViews>
  <sheetFormatPr defaultColWidth="12.6328125" defaultRowHeight="15.75" customHeight="1"/>
  <sheetData>
    <row r="1" spans="1:199" ht="15.75" customHeight="1">
      <c r="A1" s="7" t="s">
        <v>275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3" t="s">
        <v>18</v>
      </c>
      <c r="T1" s="4" t="s">
        <v>9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10</v>
      </c>
      <c r="BN1" s="4" t="s">
        <v>14</v>
      </c>
      <c r="BO1" s="4" t="s">
        <v>63</v>
      </c>
      <c r="BP1" s="4" t="s">
        <v>64</v>
      </c>
      <c r="BQ1" s="4" t="s">
        <v>65</v>
      </c>
      <c r="BR1" s="4" t="s">
        <v>66</v>
      </c>
      <c r="BS1" s="4" t="s">
        <v>67</v>
      </c>
      <c r="BT1" s="4" t="s">
        <v>68</v>
      </c>
      <c r="BU1" s="4" t="s">
        <v>13</v>
      </c>
      <c r="BV1" s="4" t="s">
        <v>69</v>
      </c>
      <c r="BW1" s="4" t="s">
        <v>70</v>
      </c>
      <c r="BX1" s="4" t="s">
        <v>71</v>
      </c>
      <c r="BY1" s="4" t="s">
        <v>72</v>
      </c>
      <c r="BZ1" s="4" t="s">
        <v>8</v>
      </c>
      <c r="CA1" s="4" t="s">
        <v>73</v>
      </c>
      <c r="CB1" s="4" t="s">
        <v>74</v>
      </c>
      <c r="CC1" s="4" t="s">
        <v>75</v>
      </c>
      <c r="CD1" s="4" t="s">
        <v>76</v>
      </c>
      <c r="CE1" s="4" t="s">
        <v>77</v>
      </c>
      <c r="CF1" s="4" t="s">
        <v>78</v>
      </c>
      <c r="CG1" s="4" t="s">
        <v>79</v>
      </c>
      <c r="CH1" s="4" t="s">
        <v>80</v>
      </c>
      <c r="CI1" s="4" t="s">
        <v>81</v>
      </c>
      <c r="CJ1" s="4" t="s">
        <v>82</v>
      </c>
      <c r="CK1" s="4" t="s">
        <v>83</v>
      </c>
      <c r="CL1" s="4" t="s">
        <v>84</v>
      </c>
      <c r="CM1" s="4" t="s">
        <v>85</v>
      </c>
      <c r="CN1" s="4" t="s">
        <v>86</v>
      </c>
      <c r="CO1" s="4" t="s">
        <v>87</v>
      </c>
      <c r="CP1" s="4" t="s">
        <v>88</v>
      </c>
      <c r="CQ1" s="4" t="s">
        <v>89</v>
      </c>
      <c r="CR1" s="4" t="s">
        <v>90</v>
      </c>
      <c r="CS1" s="4" t="s">
        <v>91</v>
      </c>
      <c r="CT1" s="4" t="s">
        <v>92</v>
      </c>
      <c r="CU1" s="4" t="s">
        <v>93</v>
      </c>
      <c r="CV1" s="4" t="s">
        <v>94</v>
      </c>
      <c r="CW1" s="4" t="s">
        <v>95</v>
      </c>
      <c r="CX1" s="4" t="s">
        <v>96</v>
      </c>
      <c r="CY1" s="4" t="s">
        <v>97</v>
      </c>
      <c r="CZ1" s="4" t="s">
        <v>4</v>
      </c>
      <c r="DA1" s="4" t="s">
        <v>98</v>
      </c>
      <c r="DB1" s="4" t="s">
        <v>99</v>
      </c>
      <c r="DC1" s="4" t="s">
        <v>100</v>
      </c>
      <c r="DD1" s="4" t="s">
        <v>101</v>
      </c>
      <c r="DE1" s="4" t="s">
        <v>10</v>
      </c>
      <c r="DF1" s="4" t="s">
        <v>14</v>
      </c>
      <c r="DG1" s="4" t="s">
        <v>102</v>
      </c>
      <c r="DH1" s="4" t="s">
        <v>103</v>
      </c>
      <c r="DI1" s="4" t="s">
        <v>104</v>
      </c>
      <c r="DJ1" s="4" t="s">
        <v>105</v>
      </c>
      <c r="DK1" s="4" t="s">
        <v>6</v>
      </c>
      <c r="DL1" s="4" t="s">
        <v>106</v>
      </c>
      <c r="DM1" s="4" t="s">
        <v>107</v>
      </c>
      <c r="DN1" s="4" t="s">
        <v>108</v>
      </c>
      <c r="DO1" s="4" t="s">
        <v>109</v>
      </c>
      <c r="DP1" s="4" t="s">
        <v>110</v>
      </c>
      <c r="DQ1" s="4" t="s">
        <v>111</v>
      </c>
      <c r="DR1" s="4" t="s">
        <v>112</v>
      </c>
      <c r="DS1" s="4" t="s">
        <v>113</v>
      </c>
      <c r="DT1" s="4" t="s">
        <v>114</v>
      </c>
      <c r="DU1" s="4" t="s">
        <v>115</v>
      </c>
      <c r="DV1" s="4" t="s">
        <v>116</v>
      </c>
      <c r="DW1" s="4" t="s">
        <v>117</v>
      </c>
      <c r="DX1" s="4" t="s">
        <v>118</v>
      </c>
      <c r="DY1" s="4" t="s">
        <v>119</v>
      </c>
      <c r="DZ1" s="4" t="s">
        <v>120</v>
      </c>
      <c r="EA1" s="4" t="s">
        <v>121</v>
      </c>
      <c r="EB1" s="4" t="s">
        <v>122</v>
      </c>
      <c r="EC1" s="4" t="s">
        <v>123</v>
      </c>
      <c r="ED1" s="4" t="s">
        <v>124</v>
      </c>
      <c r="EE1" s="4" t="s">
        <v>125</v>
      </c>
      <c r="EF1" s="4" t="s">
        <v>126</v>
      </c>
      <c r="EG1" s="4" t="s">
        <v>127</v>
      </c>
      <c r="EH1" s="4" t="s">
        <v>128</v>
      </c>
      <c r="EI1" s="4" t="s">
        <v>129</v>
      </c>
      <c r="EJ1" s="4" t="s">
        <v>130</v>
      </c>
      <c r="EK1" s="4" t="s">
        <v>131</v>
      </c>
      <c r="EL1" s="4" t="s">
        <v>132</v>
      </c>
      <c r="EM1" s="4" t="s">
        <v>133</v>
      </c>
      <c r="EN1" s="4" t="s">
        <v>134</v>
      </c>
      <c r="EO1" s="4" t="s">
        <v>135</v>
      </c>
      <c r="EP1" s="4" t="s">
        <v>136</v>
      </c>
      <c r="EQ1" s="4" t="s">
        <v>137</v>
      </c>
      <c r="ER1" s="4" t="s">
        <v>138</v>
      </c>
      <c r="ES1" s="4" t="s">
        <v>139</v>
      </c>
      <c r="ET1" s="4" t="s">
        <v>140</v>
      </c>
      <c r="EU1" s="4" t="s">
        <v>141</v>
      </c>
      <c r="EV1" s="4" t="s">
        <v>142</v>
      </c>
      <c r="EW1" s="4" t="s">
        <v>143</v>
      </c>
      <c r="EX1" s="4" t="s">
        <v>144</v>
      </c>
      <c r="EY1" s="4" t="s">
        <v>145</v>
      </c>
      <c r="EZ1" s="4" t="s">
        <v>146</v>
      </c>
      <c r="FA1" s="4" t="s">
        <v>147</v>
      </c>
      <c r="FB1" s="4" t="s">
        <v>148</v>
      </c>
      <c r="FC1" s="4" t="s">
        <v>149</v>
      </c>
      <c r="FD1" s="4" t="s">
        <v>150</v>
      </c>
      <c r="FE1" s="4" t="s">
        <v>151</v>
      </c>
      <c r="FF1" s="4" t="s">
        <v>152</v>
      </c>
      <c r="FG1" s="4" t="s">
        <v>153</v>
      </c>
      <c r="FH1" s="4" t="s">
        <v>154</v>
      </c>
      <c r="FI1" s="4" t="s">
        <v>155</v>
      </c>
      <c r="FJ1" s="4" t="s">
        <v>156</v>
      </c>
      <c r="FK1" s="4" t="s">
        <v>157</v>
      </c>
      <c r="FL1" s="4" t="s">
        <v>158</v>
      </c>
      <c r="FM1" s="4" t="s">
        <v>159</v>
      </c>
      <c r="FN1" s="4" t="s">
        <v>160</v>
      </c>
      <c r="FO1" s="4" t="s">
        <v>161</v>
      </c>
      <c r="FP1" s="4" t="s">
        <v>162</v>
      </c>
      <c r="FQ1" s="4" t="s">
        <v>163</v>
      </c>
      <c r="FR1" s="4" t="s">
        <v>164</v>
      </c>
      <c r="FS1" s="4" t="s">
        <v>165</v>
      </c>
      <c r="FT1" s="4" t="s">
        <v>166</v>
      </c>
      <c r="FU1" s="4" t="s">
        <v>167</v>
      </c>
      <c r="FV1" s="4" t="s">
        <v>168</v>
      </c>
      <c r="FW1" s="4" t="s">
        <v>169</v>
      </c>
      <c r="FX1" s="4" t="s">
        <v>170</v>
      </c>
      <c r="FY1" s="4" t="s">
        <v>171</v>
      </c>
      <c r="FZ1" s="4" t="s">
        <v>172</v>
      </c>
      <c r="GA1" s="4" t="s">
        <v>173</v>
      </c>
      <c r="GB1" s="4" t="s">
        <v>174</v>
      </c>
      <c r="GC1" s="4" t="s">
        <v>175</v>
      </c>
      <c r="GD1" s="4" t="s">
        <v>176</v>
      </c>
      <c r="GE1" s="4" t="s">
        <v>177</v>
      </c>
      <c r="GF1" s="4" t="s">
        <v>178</v>
      </c>
      <c r="GG1" s="4" t="s">
        <v>179</v>
      </c>
      <c r="GH1" s="4" t="s">
        <v>180</v>
      </c>
      <c r="GI1" s="4" t="s">
        <v>181</v>
      </c>
      <c r="GJ1" s="4" t="s">
        <v>17</v>
      </c>
      <c r="GK1" s="4" t="s">
        <v>182</v>
      </c>
      <c r="GL1" s="4" t="s">
        <v>183</v>
      </c>
      <c r="GM1" s="4" t="s">
        <v>184</v>
      </c>
      <c r="GN1" s="4" t="s">
        <v>185</v>
      </c>
      <c r="GO1" s="4" t="s">
        <v>186</v>
      </c>
      <c r="GP1" s="4" t="s">
        <v>187</v>
      </c>
      <c r="GQ1" s="4" t="s">
        <v>188</v>
      </c>
    </row>
    <row r="2" spans="1:199" ht="15.75" customHeight="1">
      <c r="A2" s="5" t="s">
        <v>200</v>
      </c>
      <c r="B2" s="1" t="s">
        <v>190</v>
      </c>
      <c r="C2" s="1" t="s">
        <v>202</v>
      </c>
      <c r="E2" s="1">
        <v>-0.60643885279592025</v>
      </c>
      <c r="F2" s="1">
        <v>0.13977212807655448</v>
      </c>
      <c r="G2" s="1">
        <v>-433.87681159420293</v>
      </c>
      <c r="I2" s="1">
        <v>-221000000</v>
      </c>
      <c r="J2" s="1">
        <v>-2448000000</v>
      </c>
      <c r="K2" s="1">
        <v>-757000000</v>
      </c>
      <c r="L2" s="1">
        <v>-0.1455959667464109</v>
      </c>
      <c r="M2" s="1">
        <v>-0.19168025535136185</v>
      </c>
      <c r="N2" s="1">
        <v>0.24008350730688935</v>
      </c>
      <c r="O2" s="1">
        <v>-137.13768115942028</v>
      </c>
      <c r="Q2" s="1">
        <v>40361694979.060005</v>
      </c>
      <c r="S2" s="1">
        <v>-34.063112977868883</v>
      </c>
      <c r="T2" s="1">
        <v>-2448000000</v>
      </c>
      <c r="U2" s="1">
        <v>255000000</v>
      </c>
      <c r="V2" s="1">
        <v>1678000000</v>
      </c>
      <c r="W2" s="1">
        <v>246000000</v>
      </c>
      <c r="Y2" s="1">
        <v>9000000</v>
      </c>
      <c r="Z2" s="1">
        <v>1423000000</v>
      </c>
      <c r="AA2" s="1">
        <v>-60000000</v>
      </c>
      <c r="AB2" s="1">
        <v>-66000000</v>
      </c>
      <c r="AC2" s="1">
        <v>-2000000</v>
      </c>
      <c r="AE2" s="1">
        <v>8000000</v>
      </c>
      <c r="AH2" s="1">
        <v>-575000000</v>
      </c>
      <c r="AJ2" s="1">
        <v>21000000</v>
      </c>
      <c r="AK2" s="1">
        <v>21000000</v>
      </c>
      <c r="AM2" s="1">
        <v>-42000000</v>
      </c>
      <c r="AN2" s="1">
        <v>-37000000</v>
      </c>
      <c r="AO2" s="1">
        <v>-5000000</v>
      </c>
      <c r="AP2" s="1">
        <v>-1149000000</v>
      </c>
      <c r="AR2" s="1">
        <v>-1149000000</v>
      </c>
      <c r="AS2" s="1">
        <v>-1000000</v>
      </c>
      <c r="AT2" s="1">
        <v>8000000</v>
      </c>
      <c r="AU2" s="1">
        <v>-9000000</v>
      </c>
      <c r="AW2" s="1">
        <v>1000000</v>
      </c>
      <c r="AY2" s="1">
        <v>-1170000000</v>
      </c>
      <c r="BA2" s="1">
        <v>1815000000</v>
      </c>
      <c r="BB2" s="1">
        <v>1960000000</v>
      </c>
      <c r="BC2" s="1">
        <v>-145000000</v>
      </c>
      <c r="BG2" s="1">
        <v>674000000</v>
      </c>
      <c r="BI2" s="1">
        <v>2489000000</v>
      </c>
      <c r="BJ2" s="1">
        <v>-46000000</v>
      </c>
      <c r="BK2" s="1">
        <v>744000000</v>
      </c>
      <c r="BL2" s="1">
        <v>-42000000</v>
      </c>
      <c r="BM2" s="1">
        <v>-757000000</v>
      </c>
      <c r="BN2" s="1">
        <v>-137.13768115942028</v>
      </c>
      <c r="BO2" s="1">
        <v>1000000</v>
      </c>
      <c r="BP2" s="1">
        <v>-617000000</v>
      </c>
      <c r="BR2" s="1">
        <v>1224000000</v>
      </c>
      <c r="BS2" s="1">
        <v>-0.15623080257832267</v>
      </c>
      <c r="BT2" s="1">
        <v>-75.72550652731708</v>
      </c>
      <c r="BU2" s="1">
        <v>0.24008350730688935</v>
      </c>
      <c r="BV2" s="1">
        <v>552000000</v>
      </c>
      <c r="BW2" s="1">
        <v>552000000</v>
      </c>
      <c r="BX2" s="1">
        <v>773000000</v>
      </c>
      <c r="BY2" s="1">
        <v>773000000</v>
      </c>
      <c r="BZ2" s="1">
        <v>-221000000</v>
      </c>
      <c r="CB2" s="1">
        <v>791000000</v>
      </c>
      <c r="CC2" s="1">
        <v>551000000</v>
      </c>
      <c r="CD2" s="1">
        <v>259000000</v>
      </c>
      <c r="CE2" s="1">
        <v>-19000000</v>
      </c>
      <c r="CF2" s="1">
        <v>-1012000000</v>
      </c>
      <c r="CG2" s="1">
        <v>1436000000</v>
      </c>
      <c r="CH2" s="1">
        <v>1421000000</v>
      </c>
      <c r="CI2" s="1">
        <v>1495000000</v>
      </c>
      <c r="CJ2" s="1">
        <v>74000000</v>
      </c>
      <c r="CK2" s="1">
        <v>15000000</v>
      </c>
      <c r="CL2" s="1">
        <v>-2448000000</v>
      </c>
      <c r="CM2" s="1">
        <v>7000000</v>
      </c>
      <c r="CO2" s="1">
        <v>-2455000000</v>
      </c>
      <c r="CP2" s="1">
        <v>-120000000</v>
      </c>
      <c r="CR2" s="1">
        <v>-120000000</v>
      </c>
      <c r="CS2" s="1">
        <v>-2335000000</v>
      </c>
      <c r="CT2" s="1">
        <v>60000000</v>
      </c>
      <c r="CU2" s="1">
        <v>-2395000000</v>
      </c>
      <c r="CX2" s="1">
        <v>-2395000000</v>
      </c>
      <c r="CY2" s="1">
        <v>3949285223</v>
      </c>
      <c r="CZ2" s="1">
        <v>-0.60643885279592025</v>
      </c>
      <c r="DA2" s="1">
        <v>-0.62163147541293706</v>
      </c>
      <c r="DB2" s="1">
        <v>3949285223</v>
      </c>
      <c r="DC2" s="1">
        <v>-0.60643885279592025</v>
      </c>
      <c r="DD2" s="1">
        <v>-0.62163147541293706</v>
      </c>
      <c r="DE2" s="1">
        <v>-757000000</v>
      </c>
      <c r="DF2" s="1">
        <v>-137.13768115942028</v>
      </c>
      <c r="DG2" s="1">
        <v>-1012000000</v>
      </c>
      <c r="DH2" s="1">
        <v>-1012000000</v>
      </c>
      <c r="DI2" s="1">
        <v>-40.036231884057969</v>
      </c>
      <c r="DJ2" s="1">
        <v>-183.33333333333331</v>
      </c>
      <c r="DK2" s="1">
        <v>-433.87681159420293</v>
      </c>
      <c r="DN2" s="1">
        <v>255000000</v>
      </c>
      <c r="GM2" s="1">
        <v>45.154777693735213</v>
      </c>
      <c r="GN2" s="1">
        <v>-273.46989339532104</v>
      </c>
      <c r="GO2" s="1">
        <v>10.810727917853878</v>
      </c>
    </row>
    <row r="3" spans="1:199" ht="15.75" customHeight="1">
      <c r="A3" s="1" t="s">
        <v>200</v>
      </c>
      <c r="B3" s="1" t="s">
        <v>194</v>
      </c>
      <c r="C3" s="1" t="s">
        <v>203</v>
      </c>
      <c r="E3" s="1">
        <v>-0.8851921283122306</v>
      </c>
      <c r="F3" s="1">
        <v>0.17293318680650535</v>
      </c>
      <c r="G3" s="1">
        <v>-511.86943620178039</v>
      </c>
      <c r="I3" s="1">
        <v>-396000000</v>
      </c>
      <c r="J3" s="1">
        <v>-3552000000</v>
      </c>
      <c r="K3" s="1">
        <v>-1181000000</v>
      </c>
      <c r="L3" s="1">
        <v>-0.24118278278652081</v>
      </c>
      <c r="M3" s="1">
        <v>-0.30301794305412877</v>
      </c>
      <c r="N3" s="1">
        <v>0.27246376811594203</v>
      </c>
      <c r="O3" s="1">
        <v>-175.22255192878339</v>
      </c>
      <c r="Q3" s="1">
        <v>27788882450.752499</v>
      </c>
      <c r="R3" s="1">
        <v>3741980208</v>
      </c>
      <c r="S3" s="1">
        <v>27.123082678638234</v>
      </c>
      <c r="T3" s="1">
        <v>-3552000000</v>
      </c>
      <c r="U3" s="1">
        <v>344000000</v>
      </c>
      <c r="V3" s="1">
        <v>2397000000</v>
      </c>
      <c r="W3" s="4">
        <v>357000000</v>
      </c>
      <c r="Y3" s="1">
        <v>34000000</v>
      </c>
      <c r="Z3" s="1">
        <v>2006000000</v>
      </c>
      <c r="AA3" s="1">
        <v>-129000000</v>
      </c>
      <c r="AB3" s="1">
        <v>-181000000</v>
      </c>
      <c r="AC3" s="1">
        <v>-2000000</v>
      </c>
      <c r="AE3" s="1">
        <v>137000000</v>
      </c>
      <c r="AF3" s="1">
        <v>-83000000</v>
      </c>
      <c r="AH3" s="1">
        <v>-940000000</v>
      </c>
      <c r="AJ3" s="1">
        <v>24000000</v>
      </c>
      <c r="AK3" s="1">
        <v>24000000</v>
      </c>
      <c r="AM3" s="1">
        <v>-85000000</v>
      </c>
      <c r="AN3" s="1">
        <v>-73000000</v>
      </c>
      <c r="AO3" s="1">
        <v>-12000000</v>
      </c>
      <c r="AP3" s="1">
        <v>-1149000000</v>
      </c>
      <c r="AR3" s="1">
        <v>-1149000000</v>
      </c>
      <c r="AS3" s="1">
        <v>-8000000</v>
      </c>
      <c r="AT3" s="1">
        <v>8000000</v>
      </c>
      <c r="AU3" s="1">
        <v>-16000000</v>
      </c>
      <c r="AW3" s="1">
        <v>-1539000000</v>
      </c>
      <c r="AY3" s="1">
        <v>-2757000000</v>
      </c>
      <c r="BA3" s="1">
        <v>1779000000</v>
      </c>
      <c r="BB3" s="1">
        <v>1981000000</v>
      </c>
      <c r="BC3" s="1">
        <v>-202000000</v>
      </c>
      <c r="BG3" s="1">
        <v>4787000000</v>
      </c>
      <c r="BI3" s="1">
        <v>6566000000</v>
      </c>
      <c r="BJ3" s="1">
        <v>-35000000</v>
      </c>
      <c r="BK3" s="1">
        <v>2869000000</v>
      </c>
      <c r="BL3" s="1">
        <v>-85000000</v>
      </c>
      <c r="BM3" s="1">
        <v>-1181000000</v>
      </c>
      <c r="BN3" s="1">
        <v>-175.22255192878339</v>
      </c>
      <c r="BO3" s="1">
        <v>8000000</v>
      </c>
      <c r="BP3" s="1">
        <v>-1025000000</v>
      </c>
      <c r="BR3" s="1">
        <v>790000000</v>
      </c>
      <c r="BS3" s="1">
        <v>-0.26299186420870618</v>
      </c>
      <c r="BT3" s="1">
        <v>-32.501616901464914</v>
      </c>
      <c r="BU3" s="4">
        <v>0.27246376811594203</v>
      </c>
      <c r="BV3" s="4">
        <v>674000000</v>
      </c>
      <c r="BW3" s="4">
        <v>674000000</v>
      </c>
      <c r="BX3" s="4">
        <v>1070000000</v>
      </c>
      <c r="BY3" s="4">
        <v>1070000000</v>
      </c>
      <c r="BZ3" s="4">
        <v>-396000000</v>
      </c>
      <c r="CA3" s="4"/>
      <c r="CB3" s="4">
        <v>1129000000</v>
      </c>
      <c r="CC3" s="4">
        <v>786000000</v>
      </c>
      <c r="CD3" s="4">
        <v>355000000</v>
      </c>
      <c r="CE3" s="4">
        <v>-12000000</v>
      </c>
      <c r="CF3" s="4">
        <v>-1525000000</v>
      </c>
      <c r="CG3" s="4">
        <v>2027000000</v>
      </c>
      <c r="CH3" s="4">
        <v>1675000000</v>
      </c>
      <c r="CI3" s="4">
        <v>1701000000</v>
      </c>
      <c r="CJ3" s="4">
        <v>26000000</v>
      </c>
      <c r="CK3" s="4">
        <v>352000000</v>
      </c>
      <c r="CL3" s="4">
        <v>-3552000000</v>
      </c>
      <c r="CM3" s="4">
        <v>4000000</v>
      </c>
      <c r="CN3" s="4"/>
      <c r="CO3" s="4">
        <v>-3556000000</v>
      </c>
      <c r="CP3" s="4">
        <v>-212000000</v>
      </c>
      <c r="CQ3" s="4"/>
      <c r="CR3" s="4">
        <v>-212000000</v>
      </c>
      <c r="CS3" s="4">
        <v>-3344000000</v>
      </c>
      <c r="CT3" s="4">
        <v>106000000</v>
      </c>
      <c r="CU3" s="4">
        <v>-3450000000</v>
      </c>
      <c r="CV3" s="4"/>
      <c r="CW3" s="4"/>
      <c r="CX3" s="4">
        <v>-3450000000</v>
      </c>
      <c r="CY3" s="4">
        <v>3897458969.25</v>
      </c>
      <c r="CZ3" s="4">
        <v>-0.8851921283122306</v>
      </c>
      <c r="DA3" s="4">
        <v>-0.91238933573283831</v>
      </c>
      <c r="DB3" s="4">
        <v>3897458969.25</v>
      </c>
      <c r="DC3" s="4">
        <v>-0.8851921283122306</v>
      </c>
      <c r="DD3" s="4">
        <v>-0.91238933573283831</v>
      </c>
      <c r="DE3" s="4">
        <v>-1181000000</v>
      </c>
      <c r="DF3" s="4">
        <v>-175.22255192878339</v>
      </c>
      <c r="DG3" s="4">
        <v>-1525000000</v>
      </c>
      <c r="DH3" s="4">
        <v>-1525000000</v>
      </c>
      <c r="DI3" s="4">
        <v>-58.753709198813056</v>
      </c>
      <c r="DJ3" s="4">
        <v>-226.26112759643914</v>
      </c>
      <c r="DK3" s="4">
        <v>-511.86943620178039</v>
      </c>
      <c r="DL3" s="4"/>
      <c r="DM3" s="4"/>
      <c r="DN3" s="4">
        <v>344000000</v>
      </c>
      <c r="DO3" s="4">
        <v>8078000000</v>
      </c>
      <c r="DP3" s="4">
        <v>4838000000</v>
      </c>
      <c r="DQ3" s="4">
        <v>3240000000</v>
      </c>
      <c r="DR3" s="4">
        <v>288000000</v>
      </c>
      <c r="DS3" s="4">
        <v>95000000</v>
      </c>
      <c r="DT3" s="4"/>
      <c r="DU3" s="4">
        <v>107000000</v>
      </c>
      <c r="DV3" s="4">
        <v>86000000</v>
      </c>
      <c r="DW3" s="4">
        <v>4000000</v>
      </c>
      <c r="DX3" s="4"/>
      <c r="DY3" s="4"/>
      <c r="DZ3" s="4"/>
      <c r="EA3" s="4"/>
      <c r="EB3" s="4">
        <v>4000000</v>
      </c>
      <c r="EC3" s="4">
        <v>305000000</v>
      </c>
      <c r="ED3" s="4"/>
      <c r="EE3" s="4"/>
      <c r="EF3" s="4"/>
      <c r="EG3" s="4"/>
      <c r="EH3" s="4"/>
      <c r="EI3" s="4">
        <v>8675000000</v>
      </c>
      <c r="EJ3" s="4">
        <v>441000000</v>
      </c>
      <c r="EK3" s="4">
        <v>799000000</v>
      </c>
      <c r="EL3" s="4">
        <v>358000000</v>
      </c>
      <c r="EM3" s="4">
        <v>1255000000</v>
      </c>
      <c r="EN3" s="4">
        <v>1255000000</v>
      </c>
      <c r="EO3" s="4"/>
      <c r="EP3" s="4">
        <v>807000000</v>
      </c>
      <c r="EQ3" s="4">
        <v>675000000</v>
      </c>
      <c r="ER3" s="4">
        <v>647000000</v>
      </c>
      <c r="ES3" s="4">
        <v>28000000</v>
      </c>
      <c r="ET3" s="4"/>
      <c r="EU3" s="4"/>
      <c r="EV3" s="4">
        <v>132000000</v>
      </c>
      <c r="EW3" s="4">
        <v>2503000000</v>
      </c>
      <c r="EX3" s="4">
        <v>11178000000</v>
      </c>
      <c r="EY3" s="4">
        <v>838000000</v>
      </c>
      <c r="EZ3" s="4">
        <v>167000000</v>
      </c>
      <c r="FA3" s="4">
        <v>32000000</v>
      </c>
      <c r="FB3" s="4"/>
      <c r="FC3" s="4">
        <v>639000000</v>
      </c>
      <c r="FD3" s="4">
        <v>144000000</v>
      </c>
      <c r="FE3" s="4">
        <v>122000000</v>
      </c>
      <c r="FF3" s="4">
        <v>22000000</v>
      </c>
      <c r="FG3" s="4">
        <v>44000000</v>
      </c>
      <c r="FH3" s="4">
        <v>9000000</v>
      </c>
      <c r="FI3" s="4"/>
      <c r="FJ3" s="4"/>
      <c r="FK3" s="4">
        <v>35000000</v>
      </c>
      <c r="FL3" s="4">
        <v>1026000000</v>
      </c>
      <c r="FM3" s="4">
        <v>2031000000</v>
      </c>
      <c r="FN3" s="4">
        <v>1930000000</v>
      </c>
      <c r="FO3" s="4">
        <v>101000000</v>
      </c>
      <c r="FP3" s="4">
        <v>102000000</v>
      </c>
      <c r="FQ3" s="4">
        <v>3000000</v>
      </c>
      <c r="FR3" s="4">
        <v>15000000</v>
      </c>
      <c r="FS3" s="4"/>
      <c r="FT3" s="4"/>
      <c r="FU3" s="4"/>
      <c r="FV3" s="4">
        <v>84000000</v>
      </c>
      <c r="FW3" s="4">
        <v>2133000000</v>
      </c>
      <c r="FX3" s="4">
        <v>3159000000</v>
      </c>
      <c r="FY3" s="4"/>
      <c r="FZ3" s="4">
        <v>21529000000</v>
      </c>
      <c r="GA3" s="4"/>
      <c r="GB3" s="4">
        <v>21529000000</v>
      </c>
      <c r="GC3" s="4"/>
      <c r="GD3" s="4">
        <v>-14402000000</v>
      </c>
      <c r="GE3" s="4">
        <v>606000000</v>
      </c>
      <c r="GF3" s="4">
        <v>7733000000</v>
      </c>
      <c r="GG3" s="4">
        <v>286000000</v>
      </c>
      <c r="GH3" s="4">
        <v>8019000000</v>
      </c>
      <c r="GI3" s="4">
        <v>11178000000</v>
      </c>
      <c r="GJ3" s="4">
        <v>3741980208</v>
      </c>
      <c r="GK3" s="4">
        <v>123000000</v>
      </c>
      <c r="GL3" s="4">
        <v>-2786000000</v>
      </c>
      <c r="GM3" s="4">
        <v>-34.742486594338445</v>
      </c>
      <c r="GN3" s="4">
        <v>69.922879177377894</v>
      </c>
      <c r="GO3" s="4">
        <v>8.4551656920077978</v>
      </c>
      <c r="GP3" s="4">
        <v>2.6312137989226088</v>
      </c>
      <c r="GQ3" s="4"/>
    </row>
    <row r="4" spans="1:199" ht="15.75" customHeight="1">
      <c r="A4" s="1" t="s">
        <v>204</v>
      </c>
      <c r="B4" s="1" t="s">
        <v>190</v>
      </c>
      <c r="C4" s="1" t="s">
        <v>205</v>
      </c>
      <c r="E4" s="1">
        <v>-0.83787329797410137</v>
      </c>
      <c r="F4" s="1">
        <v>0.17872546094845571</v>
      </c>
      <c r="G4" s="1">
        <v>-468.80466472303209</v>
      </c>
      <c r="H4" s="1">
        <v>-90.61707523245984</v>
      </c>
      <c r="I4" s="1">
        <v>-453000000</v>
      </c>
      <c r="J4" s="1">
        <v>-3321000000</v>
      </c>
      <c r="K4" s="1">
        <v>-1440000000</v>
      </c>
      <c r="L4" s="1">
        <v>-0.32175793625560178</v>
      </c>
      <c r="M4" s="1">
        <v>-0.37516714834661258</v>
      </c>
      <c r="N4" s="1">
        <v>0.38401741293532338</v>
      </c>
      <c r="O4" s="1">
        <v>-209.91253644314867</v>
      </c>
      <c r="Q4" s="1">
        <v>13434012072.25</v>
      </c>
      <c r="R4" s="1">
        <v>3839604773</v>
      </c>
      <c r="S4" s="1">
        <v>29.155810317873893</v>
      </c>
      <c r="T4" s="1">
        <v>-3321000000</v>
      </c>
      <c r="U4" s="1">
        <v>294000000</v>
      </c>
      <c r="V4" s="1">
        <v>2045000000</v>
      </c>
      <c r="W4" s="4">
        <v>444000000</v>
      </c>
      <c r="Y4" s="1">
        <v>43000000</v>
      </c>
      <c r="Z4" s="1">
        <v>1558000000</v>
      </c>
      <c r="AA4" s="1">
        <v>-253000000</v>
      </c>
      <c r="AB4" s="1">
        <v>-303000000</v>
      </c>
      <c r="AC4" s="1">
        <v>7000000</v>
      </c>
      <c r="AE4" s="1">
        <v>126000000</v>
      </c>
      <c r="AF4" s="1">
        <v>-83000000</v>
      </c>
      <c r="AH4" s="1">
        <v>-1235000000</v>
      </c>
      <c r="AJ4" s="1">
        <v>18000000</v>
      </c>
      <c r="AK4" s="1">
        <v>18000000</v>
      </c>
      <c r="AM4" s="1">
        <v>-87000000</v>
      </c>
      <c r="AN4" s="1">
        <v>-78000000</v>
      </c>
      <c r="AO4" s="1">
        <v>-9000000</v>
      </c>
      <c r="AP4" s="1">
        <v>-1352000000</v>
      </c>
      <c r="AR4" s="1">
        <v>-1352000000</v>
      </c>
      <c r="AS4" s="1">
        <v>-183000000</v>
      </c>
      <c r="AT4" s="1">
        <v>8000000</v>
      </c>
      <c r="AU4" s="1">
        <v>-191000000</v>
      </c>
      <c r="AW4" s="1">
        <v>-1538000000</v>
      </c>
      <c r="AY4" s="1">
        <v>-3142000000</v>
      </c>
      <c r="BA4" s="1">
        <v>-132000000</v>
      </c>
      <c r="BB4" s="1">
        <v>79000000</v>
      </c>
      <c r="BC4" s="1">
        <v>-211000000</v>
      </c>
      <c r="BG4" s="1">
        <v>4577000000</v>
      </c>
      <c r="BI4" s="1">
        <v>4445000000</v>
      </c>
      <c r="BJ4" s="1">
        <v>-14000000</v>
      </c>
      <c r="BK4" s="1">
        <v>68000000</v>
      </c>
      <c r="BL4" s="1">
        <v>-87000000</v>
      </c>
      <c r="BM4" s="1">
        <v>-1440000000</v>
      </c>
      <c r="BN4" s="1">
        <v>-209.91253644314867</v>
      </c>
      <c r="BO4" s="1">
        <v>183000000</v>
      </c>
      <c r="BP4" s="1">
        <v>-1322000000</v>
      </c>
      <c r="BR4" s="1">
        <v>-1427000000</v>
      </c>
      <c r="BS4" s="1">
        <v>-0.34442428480154291</v>
      </c>
      <c r="BT4" s="1">
        <v>-11.702101108231707</v>
      </c>
      <c r="BU4" s="4">
        <v>0.38401741293532338</v>
      </c>
      <c r="BV4" s="4">
        <v>686000000</v>
      </c>
      <c r="BW4" s="4">
        <v>686000000</v>
      </c>
      <c r="BX4" s="4">
        <v>1139000000</v>
      </c>
      <c r="BY4" s="4">
        <v>1139000000</v>
      </c>
      <c r="BZ4" s="4">
        <v>-453000000</v>
      </c>
      <c r="CA4" s="4"/>
      <c r="CB4" s="4">
        <v>1281000000</v>
      </c>
      <c r="CC4" s="4">
        <v>891000000</v>
      </c>
      <c r="CD4" s="4">
        <v>399000000</v>
      </c>
      <c r="CE4" s="4">
        <v>-9000000</v>
      </c>
      <c r="CF4" s="4">
        <v>-1734000000</v>
      </c>
      <c r="CG4" s="4">
        <v>1587000000</v>
      </c>
      <c r="CH4" s="4">
        <v>1268000000</v>
      </c>
      <c r="CI4" s="4">
        <v>1296000000</v>
      </c>
      <c r="CJ4" s="4">
        <v>28000000</v>
      </c>
      <c r="CK4" s="4">
        <v>319000000</v>
      </c>
      <c r="CL4" s="4">
        <v>-3321000000</v>
      </c>
      <c r="CM4" s="4">
        <v>4000000</v>
      </c>
      <c r="CN4" s="4"/>
      <c r="CO4" s="4">
        <v>-3325000000</v>
      </c>
      <c r="CP4" s="4">
        <v>-218000000</v>
      </c>
      <c r="CQ4" s="4"/>
      <c r="CR4" s="4">
        <v>-218000000</v>
      </c>
      <c r="CS4" s="4">
        <v>-3107000000</v>
      </c>
      <c r="CT4" s="4">
        <v>109000000</v>
      </c>
      <c r="CU4" s="4">
        <v>-3216000000</v>
      </c>
      <c r="CV4" s="4"/>
      <c r="CW4" s="4"/>
      <c r="CX4" s="4">
        <v>-3216000000</v>
      </c>
      <c r="CY4" s="4">
        <v>3838289163.5</v>
      </c>
      <c r="CZ4" s="4">
        <v>-0.83787329797410137</v>
      </c>
      <c r="DA4" s="4">
        <v>-0.86627136684200479</v>
      </c>
      <c r="DB4" s="4">
        <v>3838289163.5</v>
      </c>
      <c r="DC4" s="4">
        <v>-0.83787329797410137</v>
      </c>
      <c r="DD4" s="4">
        <v>-0.86627136684200479</v>
      </c>
      <c r="DE4" s="4">
        <v>-1440000000</v>
      </c>
      <c r="DF4" s="4">
        <v>-209.91253644314867</v>
      </c>
      <c r="DG4" s="4">
        <v>-1734000000</v>
      </c>
      <c r="DH4" s="4">
        <v>-1734000000</v>
      </c>
      <c r="DI4" s="4">
        <v>-66.034985422740519</v>
      </c>
      <c r="DJ4" s="4">
        <v>-252.76967930029156</v>
      </c>
      <c r="DK4" s="4">
        <v>-468.80466472303209</v>
      </c>
      <c r="DL4" s="4"/>
      <c r="DM4" s="4"/>
      <c r="DN4" s="4">
        <v>294000000</v>
      </c>
      <c r="DO4" s="4">
        <v>7482000000</v>
      </c>
      <c r="DP4" s="4">
        <v>3387000000</v>
      </c>
      <c r="DQ4" s="4">
        <v>4095000000</v>
      </c>
      <c r="DR4" s="4">
        <v>304000000</v>
      </c>
      <c r="DS4" s="4">
        <v>304000000</v>
      </c>
      <c r="DT4" s="4"/>
      <c r="DU4" s="4"/>
      <c r="DV4" s="4"/>
      <c r="DW4" s="4">
        <v>45000000</v>
      </c>
      <c r="DX4" s="4"/>
      <c r="DY4" s="4"/>
      <c r="DZ4" s="4"/>
      <c r="EA4" s="4"/>
      <c r="EB4" s="4">
        <v>45000000</v>
      </c>
      <c r="EC4" s="4">
        <v>226000000</v>
      </c>
      <c r="ED4" s="4"/>
      <c r="EE4" s="4"/>
      <c r="EF4" s="4"/>
      <c r="EG4" s="4"/>
      <c r="EH4" s="4"/>
      <c r="EI4" s="4">
        <v>8057000000</v>
      </c>
      <c r="EJ4" s="4"/>
      <c r="EK4" s="4"/>
      <c r="EL4" s="4"/>
      <c r="EM4" s="4">
        <v>1331000000</v>
      </c>
      <c r="EN4" s="4">
        <v>1331000000</v>
      </c>
      <c r="EO4" s="4"/>
      <c r="EP4" s="4">
        <v>1543000000</v>
      </c>
      <c r="EQ4" s="4">
        <v>905000000</v>
      </c>
      <c r="ER4" s="4"/>
      <c r="ES4" s="4">
        <v>905000000</v>
      </c>
      <c r="ET4" s="4"/>
      <c r="EU4" s="4"/>
      <c r="EV4" s="4">
        <v>638000000</v>
      </c>
      <c r="EW4" s="4">
        <v>2874000000</v>
      </c>
      <c r="EX4" s="4">
        <v>10931000000</v>
      </c>
      <c r="EY4" s="4">
        <v>804000000</v>
      </c>
      <c r="EZ4" s="4">
        <v>801000000</v>
      </c>
      <c r="FA4" s="4">
        <v>3000000</v>
      </c>
      <c r="FB4" s="4"/>
      <c r="FC4" s="4"/>
      <c r="FD4" s="4">
        <v>156000000</v>
      </c>
      <c r="FE4" s="4">
        <v>156000000</v>
      </c>
      <c r="FF4" s="4"/>
      <c r="FG4" s="4">
        <v>38000000</v>
      </c>
      <c r="FH4" s="4"/>
      <c r="FI4" s="4"/>
      <c r="FJ4" s="4"/>
      <c r="FK4" s="4">
        <v>38000000</v>
      </c>
      <c r="FL4" s="4">
        <v>998000000</v>
      </c>
      <c r="FM4" s="4">
        <v>2082000000</v>
      </c>
      <c r="FN4" s="4">
        <v>2082000000</v>
      </c>
      <c r="FO4" s="4"/>
      <c r="FP4" s="4">
        <v>175000000</v>
      </c>
      <c r="FQ4" s="4">
        <v>19000000</v>
      </c>
      <c r="FR4" s="4"/>
      <c r="FS4" s="4"/>
      <c r="FT4" s="4"/>
      <c r="FU4" s="4"/>
      <c r="FV4" s="4">
        <v>156000000</v>
      </c>
      <c r="FW4" s="4">
        <v>2257000000</v>
      </c>
      <c r="FX4" s="4">
        <v>3255000000</v>
      </c>
      <c r="FY4" s="4"/>
      <c r="FZ4" s="4">
        <v>22072000000</v>
      </c>
      <c r="GA4" s="4">
        <v>22072000000</v>
      </c>
      <c r="GB4" s="4"/>
      <c r="GC4" s="4"/>
      <c r="GD4" s="4">
        <v>-14974000000</v>
      </c>
      <c r="GE4" s="4">
        <v>532000000</v>
      </c>
      <c r="GF4" s="4">
        <v>7630000000</v>
      </c>
      <c r="GG4" s="4">
        <v>46000000</v>
      </c>
      <c r="GH4" s="4">
        <v>7676000000</v>
      </c>
      <c r="GI4" s="4">
        <v>10931000000</v>
      </c>
      <c r="GJ4" s="4">
        <v>3839604773</v>
      </c>
      <c r="GK4" s="4"/>
      <c r="GL4" s="4">
        <v>-1149000000</v>
      </c>
      <c r="GM4" s="4">
        <v>-14.968733715476812</v>
      </c>
      <c r="GN4" s="4">
        <v>67.534410532615198</v>
      </c>
      <c r="GO4" s="4">
        <v>8.0731462925851698</v>
      </c>
      <c r="GP4" s="4">
        <v>-32.74882778831968</v>
      </c>
      <c r="GQ4" s="4"/>
    </row>
    <row r="5" spans="1:199" ht="15.75" customHeight="1">
      <c r="A5" s="1" t="s">
        <v>204</v>
      </c>
      <c r="B5" s="1" t="s">
        <v>194</v>
      </c>
      <c r="C5" s="1" t="s">
        <v>206</v>
      </c>
      <c r="E5" s="1">
        <v>-0.78665887324640238</v>
      </c>
      <c r="F5" s="1">
        <v>0.21748031620968988</v>
      </c>
      <c r="G5" s="1">
        <v>-361.71497584541061</v>
      </c>
      <c r="H5" s="1">
        <v>-90.61707523245984</v>
      </c>
      <c r="I5" s="1">
        <v>-382000000</v>
      </c>
      <c r="J5" s="1">
        <v>-3092000000</v>
      </c>
      <c r="K5" s="1">
        <v>-1475000000</v>
      </c>
      <c r="L5" s="1">
        <v>-0.35274887037392938</v>
      </c>
      <c r="M5" s="1">
        <v>-0.38741964542185092</v>
      </c>
      <c r="N5" s="1">
        <v>0.44841402337228714</v>
      </c>
      <c r="O5" s="1">
        <v>-178.14009661835749</v>
      </c>
      <c r="Q5" s="1">
        <v>9632320002.6075001</v>
      </c>
      <c r="R5" s="1">
        <v>3851327877</v>
      </c>
      <c r="S5" s="1">
        <v>30.253977114150153</v>
      </c>
      <c r="T5" s="1">
        <v>-3092000000</v>
      </c>
      <c r="U5" s="1">
        <v>245000000</v>
      </c>
      <c r="V5" s="1">
        <v>1834000000</v>
      </c>
      <c r="W5" s="4">
        <v>449000000</v>
      </c>
      <c r="Y5" s="1">
        <v>49000000</v>
      </c>
      <c r="Z5" s="1">
        <v>1336000000</v>
      </c>
      <c r="AA5" s="1">
        <v>-330000000</v>
      </c>
      <c r="AB5" s="1">
        <v>-307000000</v>
      </c>
      <c r="AC5" s="1">
        <v>8000000</v>
      </c>
      <c r="AE5" s="1">
        <v>51000000</v>
      </c>
      <c r="AF5" s="1">
        <v>-82000000</v>
      </c>
      <c r="AH5" s="1">
        <v>-1343000000</v>
      </c>
      <c r="AJ5" s="1">
        <v>12000000</v>
      </c>
      <c r="AK5" s="1">
        <v>12000000</v>
      </c>
      <c r="AM5" s="1">
        <v>-90000000</v>
      </c>
      <c r="AN5" s="1">
        <v>-73000000</v>
      </c>
      <c r="AO5" s="1">
        <v>-17000000</v>
      </c>
      <c r="AP5" s="1">
        <v>-1352000000</v>
      </c>
      <c r="AR5" s="1">
        <v>-1352000000</v>
      </c>
      <c r="AS5" s="1">
        <v>-208000000</v>
      </c>
      <c r="AT5" s="1">
        <v>9000000</v>
      </c>
      <c r="AU5" s="1">
        <v>-217000000</v>
      </c>
      <c r="AW5" s="1">
        <v>-1659000000</v>
      </c>
      <c r="AY5" s="1">
        <v>-3297000000</v>
      </c>
      <c r="BA5" s="1">
        <v>-164000000</v>
      </c>
      <c r="BB5" s="1">
        <v>102000000</v>
      </c>
      <c r="BC5" s="1">
        <v>-266000000</v>
      </c>
      <c r="BG5" s="1">
        <v>4200000000</v>
      </c>
      <c r="BI5" s="1">
        <v>4036000000</v>
      </c>
      <c r="BJ5" s="1">
        <v>-52000000</v>
      </c>
      <c r="BK5" s="1">
        <v>-604000000</v>
      </c>
      <c r="BL5" s="1">
        <v>-90000000</v>
      </c>
      <c r="BM5" s="1">
        <v>-1475000000</v>
      </c>
      <c r="BN5" s="1">
        <v>-178.14009661835749</v>
      </c>
      <c r="BO5" s="1">
        <v>208000000</v>
      </c>
      <c r="BP5" s="1">
        <v>-1433000000</v>
      </c>
      <c r="BR5" s="1">
        <v>-1568000000</v>
      </c>
      <c r="BS5" s="1">
        <v>-0.37638803517933045</v>
      </c>
      <c r="BT5" s="1">
        <v>-7.687406227140861</v>
      </c>
      <c r="BU5" s="4">
        <v>0.44841402337228714</v>
      </c>
      <c r="BV5" s="4">
        <v>828000000</v>
      </c>
      <c r="BW5" s="4">
        <v>828000000</v>
      </c>
      <c r="BX5" s="4">
        <v>1210000000</v>
      </c>
      <c r="BY5" s="4">
        <v>1210000000</v>
      </c>
      <c r="BZ5" s="4">
        <v>-382000000</v>
      </c>
      <c r="CA5" s="4"/>
      <c r="CB5" s="4">
        <v>1338000000</v>
      </c>
      <c r="CC5" s="4">
        <v>911000000</v>
      </c>
      <c r="CD5" s="4">
        <v>428000000</v>
      </c>
      <c r="CE5" s="4">
        <v>-1000000</v>
      </c>
      <c r="CF5" s="4">
        <v>-1720000000</v>
      </c>
      <c r="CG5" s="4">
        <v>1372000000</v>
      </c>
      <c r="CH5" s="4">
        <v>874000000</v>
      </c>
      <c r="CI5" s="4">
        <v>872000000</v>
      </c>
      <c r="CJ5" s="4">
        <v>-2000000</v>
      </c>
      <c r="CK5" s="4">
        <v>498000000</v>
      </c>
      <c r="CL5" s="4">
        <v>-3092000000</v>
      </c>
      <c r="CM5" s="4">
        <v>4000000</v>
      </c>
      <c r="CN5" s="4"/>
      <c r="CO5" s="4">
        <v>-3096000000</v>
      </c>
      <c r="CP5" s="4">
        <v>-202000000</v>
      </c>
      <c r="CQ5" s="4"/>
      <c r="CR5" s="4">
        <v>-202000000</v>
      </c>
      <c r="CS5" s="4">
        <v>-2894000000</v>
      </c>
      <c r="CT5" s="4">
        <v>101000000</v>
      </c>
      <c r="CU5" s="4">
        <v>-2995000000</v>
      </c>
      <c r="CV5" s="4"/>
      <c r="CW5" s="4"/>
      <c r="CX5" s="4">
        <v>-2995000000</v>
      </c>
      <c r="CY5" s="4">
        <v>3807241107.75</v>
      </c>
      <c r="CZ5" s="4">
        <v>-0.78665887324640238</v>
      </c>
      <c r="DA5" s="4">
        <v>-0.81318726930579699</v>
      </c>
      <c r="DB5" s="4">
        <v>3807241107.75</v>
      </c>
      <c r="DC5" s="4">
        <v>-0.78665887324640238</v>
      </c>
      <c r="DD5" s="4">
        <v>-0.81318726930579699</v>
      </c>
      <c r="DE5" s="4">
        <v>-1475000000</v>
      </c>
      <c r="DF5" s="4">
        <v>-178.14009661835749</v>
      </c>
      <c r="DG5" s="4">
        <v>-1720000000</v>
      </c>
      <c r="DH5" s="4">
        <v>-1720000000</v>
      </c>
      <c r="DI5" s="4">
        <v>-46.135265700483089</v>
      </c>
      <c r="DJ5" s="4">
        <v>-207.72946859903379</v>
      </c>
      <c r="DK5" s="4">
        <v>-361.71497584541061</v>
      </c>
      <c r="DL5" s="4"/>
      <c r="DM5" s="4"/>
      <c r="DN5" s="4">
        <v>245000000</v>
      </c>
      <c r="DO5" s="4">
        <v>6814000000</v>
      </c>
      <c r="DP5" s="4">
        <v>2793000000</v>
      </c>
      <c r="DQ5" s="4">
        <v>4021000000</v>
      </c>
      <c r="DR5" s="4">
        <v>303000000</v>
      </c>
      <c r="DS5" s="4">
        <v>303000000</v>
      </c>
      <c r="DT5" s="4"/>
      <c r="DU5" s="4"/>
      <c r="DV5" s="4"/>
      <c r="DW5" s="4">
        <v>47000000</v>
      </c>
      <c r="DX5" s="4"/>
      <c r="DY5" s="4"/>
      <c r="DZ5" s="4"/>
      <c r="EA5" s="4"/>
      <c r="EB5" s="4">
        <v>47000000</v>
      </c>
      <c r="EC5" s="4">
        <v>286000000</v>
      </c>
      <c r="ED5" s="4"/>
      <c r="EE5" s="4"/>
      <c r="EF5" s="4"/>
      <c r="EG5" s="4"/>
      <c r="EH5" s="4"/>
      <c r="EI5" s="4">
        <v>7450000000</v>
      </c>
      <c r="EJ5" s="4"/>
      <c r="EK5" s="4"/>
      <c r="EL5" s="4"/>
      <c r="EM5" s="4">
        <v>1372000000</v>
      </c>
      <c r="EN5" s="4">
        <v>1372000000</v>
      </c>
      <c r="EO5" s="4"/>
      <c r="EP5" s="4">
        <v>1532000000</v>
      </c>
      <c r="EQ5" s="4">
        <v>905000000</v>
      </c>
      <c r="ER5" s="4"/>
      <c r="ES5" s="4">
        <v>905000000</v>
      </c>
      <c r="ET5" s="4"/>
      <c r="EU5" s="4"/>
      <c r="EV5" s="4">
        <v>627000000</v>
      </c>
      <c r="EW5" s="4">
        <v>2904000000</v>
      </c>
      <c r="EX5" s="4">
        <v>10354000000</v>
      </c>
      <c r="EY5" s="4">
        <v>814000000</v>
      </c>
      <c r="EZ5" s="4">
        <v>810000000</v>
      </c>
      <c r="FA5" s="4">
        <v>4000000</v>
      </c>
      <c r="FB5" s="4"/>
      <c r="FC5" s="4"/>
      <c r="FD5" s="4">
        <v>153000000</v>
      </c>
      <c r="FE5" s="4">
        <v>153000000</v>
      </c>
      <c r="FF5" s="4"/>
      <c r="FG5" s="4">
        <v>38000000</v>
      </c>
      <c r="FH5" s="4"/>
      <c r="FI5" s="4"/>
      <c r="FJ5" s="4"/>
      <c r="FK5" s="4">
        <v>38000000</v>
      </c>
      <c r="FL5" s="4">
        <v>1005000000</v>
      </c>
      <c r="FM5" s="4">
        <v>2015000000</v>
      </c>
      <c r="FN5" s="4">
        <v>2015000000</v>
      </c>
      <c r="FO5" s="4"/>
      <c r="FP5" s="4">
        <v>168000000</v>
      </c>
      <c r="FQ5" s="4">
        <v>19000000</v>
      </c>
      <c r="FR5" s="4"/>
      <c r="FS5" s="4"/>
      <c r="FT5" s="4"/>
      <c r="FU5" s="4"/>
      <c r="FV5" s="4">
        <v>149000000</v>
      </c>
      <c r="FW5" s="4">
        <v>2183000000</v>
      </c>
      <c r="FX5" s="4">
        <v>3188000000</v>
      </c>
      <c r="FY5" s="4"/>
      <c r="FZ5" s="4">
        <v>22232000000</v>
      </c>
      <c r="GA5" s="4">
        <v>22232000000</v>
      </c>
      <c r="GB5" s="4"/>
      <c r="GC5" s="4"/>
      <c r="GD5" s="4">
        <v>-15533000000</v>
      </c>
      <c r="GE5" s="4">
        <v>452000000</v>
      </c>
      <c r="GF5" s="4">
        <v>7151000000</v>
      </c>
      <c r="GG5" s="4">
        <v>15000000</v>
      </c>
      <c r="GH5" s="4">
        <v>7166000000</v>
      </c>
      <c r="GI5" s="4">
        <v>10354000000</v>
      </c>
      <c r="GJ5" s="4">
        <v>3851327877</v>
      </c>
      <c r="GK5" s="4"/>
      <c r="GL5" s="4">
        <v>-625000000</v>
      </c>
      <c r="GM5" s="4">
        <v>-8.7217415573541714</v>
      </c>
      <c r="GN5" s="4">
        <v>66.260979997883368</v>
      </c>
      <c r="GO5" s="4">
        <v>7.4129353233830848</v>
      </c>
      <c r="GP5" s="4">
        <v>-61.415147854199652</v>
      </c>
      <c r="GQ5" s="4"/>
    </row>
    <row r="6" spans="1:199" ht="15.75" customHeight="1">
      <c r="A6" s="1" t="s">
        <v>204</v>
      </c>
      <c r="B6" s="1" t="s">
        <v>196</v>
      </c>
      <c r="C6" s="1" t="s">
        <v>207</v>
      </c>
      <c r="E6" s="1">
        <v>-0.62655471465730539</v>
      </c>
      <c r="F6" s="1">
        <v>0.2787334662163678</v>
      </c>
      <c r="G6" s="1">
        <v>-224.7863247863248</v>
      </c>
      <c r="H6" s="1">
        <v>-74.305446554700993</v>
      </c>
      <c r="I6" s="1">
        <v>-212000000</v>
      </c>
      <c r="J6" s="1">
        <v>-2446000000</v>
      </c>
      <c r="K6" s="1">
        <v>-1388000000</v>
      </c>
      <c r="L6" s="1">
        <v>-0.30229213525079962</v>
      </c>
      <c r="M6" s="1">
        <v>-0.36740935527855506</v>
      </c>
      <c r="N6" s="1">
        <v>0.4824672581326574</v>
      </c>
      <c r="O6" s="1">
        <v>-131.81386514719847</v>
      </c>
      <c r="Q6" s="1">
        <v>9935620711.7600002</v>
      </c>
      <c r="R6" s="1">
        <v>3851327877</v>
      </c>
      <c r="S6" s="1">
        <v>30.774811375507838</v>
      </c>
      <c r="T6" s="1">
        <v>-2446000000</v>
      </c>
      <c r="U6" s="1">
        <v>198000000</v>
      </c>
      <c r="V6" s="1">
        <v>1288000000</v>
      </c>
      <c r="W6" s="4">
        <v>433000000</v>
      </c>
      <c r="Y6" s="1">
        <v>68000000</v>
      </c>
      <c r="Z6" s="1">
        <v>787000000</v>
      </c>
      <c r="AA6" s="1">
        <v>-182000000</v>
      </c>
      <c r="AB6" s="1">
        <v>-232000000</v>
      </c>
      <c r="AC6" s="1">
        <v>12000000</v>
      </c>
      <c r="AE6" s="1">
        <v>118000000</v>
      </c>
      <c r="AF6" s="1">
        <v>-80000000</v>
      </c>
      <c r="AH6" s="1">
        <v>-1142000000</v>
      </c>
      <c r="AJ6" s="1">
        <v>10000000</v>
      </c>
      <c r="AK6" s="1">
        <v>10000000</v>
      </c>
      <c r="AM6" s="1">
        <v>-84000000</v>
      </c>
      <c r="AN6" s="1">
        <v>-69000000</v>
      </c>
      <c r="AO6" s="1">
        <v>-15000000</v>
      </c>
      <c r="AP6" s="1">
        <v>-977000000</v>
      </c>
      <c r="AR6" s="1">
        <v>-977000000</v>
      </c>
      <c r="AS6" s="1">
        <v>-285000000</v>
      </c>
      <c r="AT6" s="1">
        <v>9000000</v>
      </c>
      <c r="AU6" s="1">
        <v>-294000000</v>
      </c>
      <c r="AW6" s="1">
        <v>-1652000000</v>
      </c>
      <c r="AY6" s="1">
        <v>-2988000000</v>
      </c>
      <c r="BA6" s="1">
        <v>-179000000</v>
      </c>
      <c r="BB6" s="1">
        <v>109000000</v>
      </c>
      <c r="BC6" s="1">
        <v>-288000000</v>
      </c>
      <c r="BG6" s="1">
        <v>3982000000</v>
      </c>
      <c r="BI6" s="1">
        <v>3803000000</v>
      </c>
      <c r="BJ6" s="1">
        <v>-81000000</v>
      </c>
      <c r="BK6" s="1">
        <v>-327000000</v>
      </c>
      <c r="BL6" s="1">
        <v>-84000000</v>
      </c>
      <c r="BM6" s="1">
        <v>-1388000000</v>
      </c>
      <c r="BN6" s="1">
        <v>-131.81386514719847</v>
      </c>
      <c r="BO6" s="1">
        <v>285000000</v>
      </c>
      <c r="BP6" s="1">
        <v>-1226000000</v>
      </c>
      <c r="BR6" s="1">
        <v>-1380000000</v>
      </c>
      <c r="BS6" s="1">
        <v>-0.32452728355296001</v>
      </c>
      <c r="BT6" s="1">
        <v>-9.3909458523251423</v>
      </c>
      <c r="BU6" s="4">
        <v>0.4824672581326574</v>
      </c>
      <c r="BV6" s="4">
        <v>1053000000</v>
      </c>
      <c r="BW6" s="4">
        <v>1053000000</v>
      </c>
      <c r="BX6" s="4">
        <v>1265000000</v>
      </c>
      <c r="BY6" s="4">
        <v>1265000000</v>
      </c>
      <c r="BZ6" s="4">
        <v>-212000000</v>
      </c>
      <c r="CA6" s="4"/>
      <c r="CB6" s="4">
        <v>1374000000</v>
      </c>
      <c r="CC6" s="4">
        <v>924000000</v>
      </c>
      <c r="CD6" s="4">
        <v>451000000</v>
      </c>
      <c r="CE6" s="4">
        <v>-1000000</v>
      </c>
      <c r="CF6" s="4">
        <v>-1586000000</v>
      </c>
      <c r="CG6" s="4">
        <v>860000000</v>
      </c>
      <c r="CH6" s="4">
        <v>295000000</v>
      </c>
      <c r="CI6" s="4">
        <v>318000000</v>
      </c>
      <c r="CJ6" s="4">
        <v>23000000</v>
      </c>
      <c r="CK6" s="4">
        <v>565000000</v>
      </c>
      <c r="CL6" s="4">
        <v>-2446000000</v>
      </c>
      <c r="CM6" s="4">
        <v>4000000</v>
      </c>
      <c r="CN6" s="4"/>
      <c r="CO6" s="4">
        <v>-2450000000</v>
      </c>
      <c r="CP6" s="4">
        <v>-181000000</v>
      </c>
      <c r="CQ6" s="4"/>
      <c r="CR6" s="4">
        <v>-181000000</v>
      </c>
      <c r="CS6" s="4">
        <v>-2269000000</v>
      </c>
      <c r="CT6" s="4">
        <v>98000000</v>
      </c>
      <c r="CU6" s="4">
        <v>-2367000000</v>
      </c>
      <c r="CV6" s="4"/>
      <c r="CW6" s="4"/>
      <c r="CX6" s="4">
        <v>-2367000000</v>
      </c>
      <c r="CY6" s="4">
        <v>3777802552</v>
      </c>
      <c r="CZ6" s="4">
        <v>-0.62655471465730539</v>
      </c>
      <c r="DA6" s="4">
        <v>-0.64852515881301143</v>
      </c>
      <c r="DB6" s="4">
        <v>3777802552</v>
      </c>
      <c r="DC6" s="4">
        <v>-0.62655471465730539</v>
      </c>
      <c r="DD6" s="4">
        <v>-0.64852515881301143</v>
      </c>
      <c r="DE6" s="4">
        <v>-1388000000</v>
      </c>
      <c r="DF6" s="4">
        <v>-131.81386514719847</v>
      </c>
      <c r="DG6" s="4">
        <v>-1586000000</v>
      </c>
      <c r="DH6" s="4">
        <v>-1586000000</v>
      </c>
      <c r="DI6" s="4">
        <v>-20.1329534662868</v>
      </c>
      <c r="DJ6" s="4">
        <v>-150.61728395061729</v>
      </c>
      <c r="DK6" s="4">
        <v>-224.7863247863248</v>
      </c>
      <c r="DL6" s="4"/>
      <c r="DM6" s="4"/>
      <c r="DN6" s="4">
        <v>198000000</v>
      </c>
      <c r="DO6" s="4">
        <v>6561000000</v>
      </c>
      <c r="DP6" s="4">
        <v>2447000000</v>
      </c>
      <c r="DQ6" s="4">
        <v>4114000000</v>
      </c>
      <c r="DR6" s="4">
        <v>310000000</v>
      </c>
      <c r="DS6" s="4">
        <v>310000000</v>
      </c>
      <c r="DT6" s="4"/>
      <c r="DU6" s="4"/>
      <c r="DV6" s="4"/>
      <c r="DW6" s="4">
        <v>42000000</v>
      </c>
      <c r="DX6" s="4"/>
      <c r="DY6" s="4"/>
      <c r="DZ6" s="4"/>
      <c r="EA6" s="4"/>
      <c r="EB6" s="4">
        <v>42000000</v>
      </c>
      <c r="EC6" s="4">
        <v>223000000</v>
      </c>
      <c r="ED6" s="4"/>
      <c r="EE6" s="4"/>
      <c r="EF6" s="4"/>
      <c r="EG6" s="4"/>
      <c r="EH6" s="4"/>
      <c r="EI6" s="4">
        <v>7136000000</v>
      </c>
      <c r="EJ6" s="4"/>
      <c r="EK6" s="4"/>
      <c r="EL6" s="4"/>
      <c r="EM6" s="4">
        <v>1421000000</v>
      </c>
      <c r="EN6" s="4">
        <v>1421000000</v>
      </c>
      <c r="EO6" s="4"/>
      <c r="EP6" s="4">
        <v>1510000000</v>
      </c>
      <c r="EQ6" s="4">
        <v>904000000</v>
      </c>
      <c r="ER6" s="4"/>
      <c r="ES6" s="4">
        <v>904000000</v>
      </c>
      <c r="ET6" s="4"/>
      <c r="EU6" s="4"/>
      <c r="EV6" s="4">
        <v>606000000</v>
      </c>
      <c r="EW6" s="4">
        <v>2931000000</v>
      </c>
      <c r="EX6" s="4">
        <v>10067000000</v>
      </c>
      <c r="EY6" s="4">
        <v>849000000</v>
      </c>
      <c r="EZ6" s="4">
        <v>845000000</v>
      </c>
      <c r="FA6" s="4">
        <v>4000000</v>
      </c>
      <c r="FB6" s="4"/>
      <c r="FC6" s="4"/>
      <c r="FD6" s="4">
        <v>117000000</v>
      </c>
      <c r="FE6" s="4">
        <v>117000000</v>
      </c>
      <c r="FF6" s="4"/>
      <c r="FG6" s="4">
        <v>36000000</v>
      </c>
      <c r="FH6" s="4"/>
      <c r="FI6" s="4"/>
      <c r="FJ6" s="4"/>
      <c r="FK6" s="4">
        <v>36000000</v>
      </c>
      <c r="FL6" s="4">
        <v>1002000000</v>
      </c>
      <c r="FM6" s="4">
        <v>2004000000</v>
      </c>
      <c r="FN6" s="4">
        <v>2004000000</v>
      </c>
      <c r="FO6" s="4"/>
      <c r="FP6" s="4">
        <v>169000000</v>
      </c>
      <c r="FQ6" s="4">
        <v>17000000</v>
      </c>
      <c r="FR6" s="4"/>
      <c r="FS6" s="4"/>
      <c r="FT6" s="4"/>
      <c r="FU6" s="4"/>
      <c r="FV6" s="4">
        <v>152000000</v>
      </c>
      <c r="FW6" s="4">
        <v>2173000000</v>
      </c>
      <c r="FX6" s="4">
        <v>3175000000</v>
      </c>
      <c r="FY6" s="4"/>
      <c r="FZ6" s="4">
        <v>22250000000</v>
      </c>
      <c r="GA6" s="4">
        <v>22250000000</v>
      </c>
      <c r="GB6" s="4"/>
      <c r="GC6" s="4"/>
      <c r="GD6" s="4">
        <v>-15879000000</v>
      </c>
      <c r="GE6" s="4">
        <v>475000000</v>
      </c>
      <c r="GF6" s="4">
        <v>6846000000</v>
      </c>
      <c r="GG6" s="4">
        <v>46000000</v>
      </c>
      <c r="GH6" s="4">
        <v>6892000000</v>
      </c>
      <c r="GI6" s="4">
        <v>10067000000</v>
      </c>
      <c r="GJ6" s="4">
        <v>3851327877</v>
      </c>
      <c r="GK6" s="4"/>
      <c r="GL6" s="4">
        <v>-326000000</v>
      </c>
      <c r="GM6" s="4">
        <v>-4.7301218804410912</v>
      </c>
      <c r="GN6" s="4">
        <v>65.349776274146024</v>
      </c>
      <c r="GO6" s="4">
        <v>7.121756487025948</v>
      </c>
      <c r="GP6" s="4">
        <v>-58.202937070633858</v>
      </c>
      <c r="GQ6" s="4"/>
    </row>
    <row r="7" spans="1:199" ht="15.75" customHeight="1">
      <c r="A7" s="1" t="s">
        <v>204</v>
      </c>
      <c r="B7" s="1" t="s">
        <v>198</v>
      </c>
      <c r="C7" s="1" t="s">
        <v>208</v>
      </c>
      <c r="E7" s="1">
        <v>-0.4466302203605908</v>
      </c>
      <c r="F7" s="1">
        <v>0.37692644627604627</v>
      </c>
      <c r="G7" s="1">
        <v>-118.49267271458478</v>
      </c>
      <c r="H7" s="1">
        <v>-164.92252178716083</v>
      </c>
      <c r="I7" s="1">
        <v>77000000</v>
      </c>
      <c r="J7" s="1">
        <v>-1734000000</v>
      </c>
      <c r="K7" s="1">
        <v>-1149000000</v>
      </c>
      <c r="L7" s="1">
        <v>-0.20832222292437449</v>
      </c>
      <c r="M7" s="1">
        <v>-0.3022250431061948</v>
      </c>
      <c r="N7" s="1">
        <v>0.46643109540636041</v>
      </c>
      <c r="O7" s="1">
        <v>-80.181437543614791</v>
      </c>
      <c r="Q7" s="1">
        <v>12241804855</v>
      </c>
      <c r="R7" s="1">
        <v>3840188991</v>
      </c>
      <c r="S7" s="1">
        <v>20.504731861198739</v>
      </c>
      <c r="T7" s="1">
        <v>-1734000000</v>
      </c>
      <c r="U7" s="1">
        <v>149000000</v>
      </c>
      <c r="V7" s="1">
        <v>809000000</v>
      </c>
      <c r="W7" s="4">
        <v>412000000</v>
      </c>
      <c r="Y7" s="1">
        <v>65000000</v>
      </c>
      <c r="Z7" s="1">
        <v>332000000</v>
      </c>
      <c r="AA7" s="1">
        <v>-16000000</v>
      </c>
      <c r="AB7" s="1">
        <v>-161000000</v>
      </c>
      <c r="AC7" s="1">
        <v>7000000</v>
      </c>
      <c r="AE7" s="1">
        <v>128000000</v>
      </c>
      <c r="AF7" s="1">
        <v>10000000</v>
      </c>
      <c r="AH7" s="1">
        <v>-792000000</v>
      </c>
      <c r="AJ7" s="1">
        <v>12000000</v>
      </c>
      <c r="AK7" s="1">
        <v>12000000</v>
      </c>
      <c r="AM7" s="1">
        <v>-72000000</v>
      </c>
      <c r="AN7" s="1">
        <v>-56000000</v>
      </c>
      <c r="AO7" s="1">
        <v>-16000000</v>
      </c>
      <c r="AP7" s="1">
        <v>-539000000</v>
      </c>
      <c r="AR7" s="1">
        <v>-539000000</v>
      </c>
      <c r="AS7" s="1">
        <v>-373000000</v>
      </c>
      <c r="AT7" s="1">
        <v>12000000</v>
      </c>
      <c r="AU7" s="1">
        <v>-385000000</v>
      </c>
      <c r="AW7" s="1">
        <v>-89000000</v>
      </c>
      <c r="AY7" s="1">
        <v>-1061000000</v>
      </c>
      <c r="BA7" s="1">
        <v>-945000000</v>
      </c>
      <c r="BB7" s="1">
        <v>109000000</v>
      </c>
      <c r="BC7" s="1">
        <v>-1054000000</v>
      </c>
      <c r="BG7" s="1">
        <v>-177000000</v>
      </c>
      <c r="BI7" s="1">
        <v>-1122000000</v>
      </c>
      <c r="BJ7" s="1">
        <v>-54000000</v>
      </c>
      <c r="BK7" s="1">
        <v>-2975000000</v>
      </c>
      <c r="BL7" s="1">
        <v>-72000000</v>
      </c>
      <c r="BM7" s="1">
        <v>-1149000000</v>
      </c>
      <c r="BN7" s="1">
        <v>-80.181437543614791</v>
      </c>
      <c r="BO7" s="1">
        <v>373000000</v>
      </c>
      <c r="BP7" s="1">
        <v>-864000000</v>
      </c>
      <c r="BR7" s="1">
        <v>-1781000000</v>
      </c>
      <c r="BS7" s="1">
        <v>-0.22726060682659036</v>
      </c>
      <c r="BT7" s="1">
        <v>-17.002506743055555</v>
      </c>
      <c r="BU7" s="4">
        <v>0.46643109540636041</v>
      </c>
      <c r="BV7" s="4">
        <v>1433000000</v>
      </c>
      <c r="BW7" s="4">
        <v>1433000000</v>
      </c>
      <c r="BX7" s="4">
        <v>1356000000</v>
      </c>
      <c r="BY7" s="4">
        <v>1356000000</v>
      </c>
      <c r="BZ7" s="4">
        <v>77000000</v>
      </c>
      <c r="CA7" s="4"/>
      <c r="CB7" s="4">
        <v>1375000000</v>
      </c>
      <c r="CC7" s="4">
        <v>926000000</v>
      </c>
      <c r="CD7" s="4">
        <v>465000000</v>
      </c>
      <c r="CE7" s="4">
        <v>-16000000</v>
      </c>
      <c r="CF7" s="4">
        <v>-1298000000</v>
      </c>
      <c r="CG7" s="4">
        <v>436000000</v>
      </c>
      <c r="CH7" s="4">
        <v>-81000000</v>
      </c>
      <c r="CI7" s="4">
        <v>-10000000</v>
      </c>
      <c r="CJ7" s="4">
        <v>71000000</v>
      </c>
      <c r="CK7" s="4">
        <v>517000000</v>
      </c>
      <c r="CL7" s="4">
        <v>-1734000000</v>
      </c>
      <c r="CM7" s="4">
        <v>6000000</v>
      </c>
      <c r="CN7" s="4"/>
      <c r="CO7" s="4">
        <v>-1740000000</v>
      </c>
      <c r="CP7" s="4">
        <v>-99000000</v>
      </c>
      <c r="CQ7" s="4"/>
      <c r="CR7" s="4">
        <v>-99000000</v>
      </c>
      <c r="CS7" s="4">
        <v>-1641000000</v>
      </c>
      <c r="CT7" s="4">
        <v>57000000</v>
      </c>
      <c r="CU7" s="4">
        <v>-1698000000</v>
      </c>
      <c r="CV7" s="4"/>
      <c r="CW7" s="4"/>
      <c r="CX7" s="4">
        <v>-1698000000</v>
      </c>
      <c r="CY7" s="4">
        <v>3801802750</v>
      </c>
      <c r="CZ7" s="4">
        <v>-0.4466302203605908</v>
      </c>
      <c r="DA7" s="4">
        <v>-0.4576776109702167</v>
      </c>
      <c r="DB7" s="4">
        <v>3801802750</v>
      </c>
      <c r="DC7" s="4">
        <v>-0.4466302203605908</v>
      </c>
      <c r="DD7" s="4">
        <v>-0.4576776109702167</v>
      </c>
      <c r="DE7" s="4">
        <v>-1149000000</v>
      </c>
      <c r="DF7" s="4">
        <v>-80.181437543614791</v>
      </c>
      <c r="DG7" s="4">
        <v>-1298000000</v>
      </c>
      <c r="DH7" s="4">
        <v>-1298000000</v>
      </c>
      <c r="DI7" s="4">
        <v>5.3733426378227493</v>
      </c>
      <c r="DJ7" s="4">
        <v>-90.57920446615492</v>
      </c>
      <c r="DK7" s="4">
        <v>-118.49267271458478</v>
      </c>
      <c r="DL7" s="4"/>
      <c r="DM7" s="4"/>
      <c r="DN7" s="4">
        <v>149000000</v>
      </c>
      <c r="DO7" s="4">
        <v>5086000000</v>
      </c>
      <c r="DP7" s="4">
        <v>1952000000</v>
      </c>
      <c r="DQ7" s="4">
        <v>3134000000</v>
      </c>
      <c r="DR7" s="4">
        <v>406000000</v>
      </c>
      <c r="DS7" s="4">
        <v>100000000</v>
      </c>
      <c r="DT7" s="4"/>
      <c r="DU7" s="4">
        <v>185000000</v>
      </c>
      <c r="DV7" s="4">
        <v>121000000</v>
      </c>
      <c r="DW7" s="4">
        <v>48000000</v>
      </c>
      <c r="DX7" s="4"/>
      <c r="DY7" s="4"/>
      <c r="DZ7" s="4"/>
      <c r="EA7" s="4"/>
      <c r="EB7" s="4">
        <v>48000000</v>
      </c>
      <c r="EC7" s="4">
        <v>148000000</v>
      </c>
      <c r="ED7" s="4"/>
      <c r="EE7" s="4"/>
      <c r="EF7" s="4"/>
      <c r="EG7" s="4"/>
      <c r="EH7" s="4"/>
      <c r="EI7" s="4">
        <v>5688000000</v>
      </c>
      <c r="EJ7" s="4">
        <v>492000000</v>
      </c>
      <c r="EK7" s="4">
        <v>934000000</v>
      </c>
      <c r="EL7" s="4">
        <v>442000000</v>
      </c>
      <c r="EM7" s="4">
        <v>1849000000</v>
      </c>
      <c r="EN7" s="4">
        <v>1849000000</v>
      </c>
      <c r="EO7" s="4"/>
      <c r="EP7" s="4">
        <v>1141000000</v>
      </c>
      <c r="EQ7" s="4">
        <v>904000000</v>
      </c>
      <c r="ER7" s="4">
        <v>807000000</v>
      </c>
      <c r="ES7" s="4">
        <v>97000000</v>
      </c>
      <c r="ET7" s="4"/>
      <c r="EU7" s="4"/>
      <c r="EV7" s="4">
        <v>237000000</v>
      </c>
      <c r="EW7" s="4">
        <v>3482000000</v>
      </c>
      <c r="EX7" s="4">
        <v>9170000000</v>
      </c>
      <c r="EY7" s="4">
        <v>930000000</v>
      </c>
      <c r="EZ7" s="4">
        <v>189000000</v>
      </c>
      <c r="FA7" s="4">
        <v>46000000</v>
      </c>
      <c r="FB7" s="4"/>
      <c r="FC7" s="4">
        <v>695000000</v>
      </c>
      <c r="FD7" s="4">
        <v>117000000</v>
      </c>
      <c r="FE7" s="4">
        <v>83000000</v>
      </c>
      <c r="FF7" s="4">
        <v>34000000</v>
      </c>
      <c r="FG7" s="4">
        <v>50000000</v>
      </c>
      <c r="FH7" s="4">
        <v>12000000</v>
      </c>
      <c r="FI7" s="4"/>
      <c r="FJ7" s="4"/>
      <c r="FK7" s="4">
        <v>38000000</v>
      </c>
      <c r="FL7" s="4">
        <v>1097000000</v>
      </c>
      <c r="FM7" s="4">
        <v>1248000000</v>
      </c>
      <c r="FN7" s="4">
        <v>1096000000</v>
      </c>
      <c r="FO7" s="4">
        <v>152000000</v>
      </c>
      <c r="FP7" s="4">
        <v>168000000</v>
      </c>
      <c r="FQ7" s="4">
        <v>18000000</v>
      </c>
      <c r="FR7" s="4"/>
      <c r="FS7" s="4"/>
      <c r="FT7" s="4"/>
      <c r="FU7" s="4"/>
      <c r="FV7" s="4">
        <v>150000000</v>
      </c>
      <c r="FW7" s="4">
        <v>1416000000</v>
      </c>
      <c r="FX7" s="4">
        <v>2513000000</v>
      </c>
      <c r="FY7" s="4"/>
      <c r="FZ7" s="4">
        <v>44556000000</v>
      </c>
      <c r="GA7" s="4">
        <v>22278000000</v>
      </c>
      <c r="GB7" s="4">
        <v>22278000000</v>
      </c>
      <c r="GC7" s="4"/>
      <c r="GD7" s="4">
        <v>-16277000000</v>
      </c>
      <c r="GE7" s="4">
        <v>86000000</v>
      </c>
      <c r="GF7" s="4">
        <v>6603000000</v>
      </c>
      <c r="GG7" s="4">
        <v>54000000</v>
      </c>
      <c r="GH7" s="4">
        <v>6657000000</v>
      </c>
      <c r="GI7" s="4">
        <v>9170000000</v>
      </c>
      <c r="GJ7" s="4">
        <v>3840188991</v>
      </c>
      <c r="GK7" s="4">
        <v>186000000</v>
      </c>
      <c r="GL7" s="4">
        <v>-773000000</v>
      </c>
      <c r="GM7" s="4">
        <v>-11.611837163887637</v>
      </c>
      <c r="GN7" s="4">
        <v>69.598354706024679</v>
      </c>
      <c r="GO7" s="4">
        <v>5.185050136736554</v>
      </c>
      <c r="GP7" s="4">
        <v>-14.574354001121598</v>
      </c>
      <c r="GQ7" s="4"/>
    </row>
    <row r="8" spans="1:199" ht="15.75" customHeight="1">
      <c r="A8" s="1" t="s">
        <v>209</v>
      </c>
      <c r="B8" s="1" t="s">
        <v>190</v>
      </c>
      <c r="C8" s="1" t="s">
        <v>210</v>
      </c>
      <c r="E8" s="1">
        <v>-0.39587353313088791</v>
      </c>
      <c r="F8" s="1">
        <v>0.4508632075815906</v>
      </c>
      <c r="G8" s="1">
        <v>-87.803468208092482</v>
      </c>
      <c r="H8" s="1">
        <v>-23.315425940138145</v>
      </c>
      <c r="I8" s="1">
        <v>312000000</v>
      </c>
      <c r="J8" s="1">
        <v>-1539000000</v>
      </c>
      <c r="K8" s="1">
        <v>-900000000</v>
      </c>
      <c r="L8" s="1">
        <v>-0.13134974371163102</v>
      </c>
      <c r="M8" s="1">
        <v>-0.23455311377076968</v>
      </c>
      <c r="N8" s="1">
        <v>0.33179723502304148</v>
      </c>
      <c r="O8" s="1">
        <v>-52.023121387283233</v>
      </c>
      <c r="Q8" s="1">
        <v>11549622840</v>
      </c>
      <c r="R8" s="1">
        <v>3887000000</v>
      </c>
      <c r="S8" s="1">
        <v>11.962015622606831</v>
      </c>
      <c r="T8" s="1">
        <v>-1539000000</v>
      </c>
      <c r="U8" s="1">
        <v>150000000</v>
      </c>
      <c r="V8" s="1">
        <v>835000000</v>
      </c>
      <c r="W8" s="4">
        <v>394000000</v>
      </c>
      <c r="Y8" s="1">
        <v>67000000</v>
      </c>
      <c r="Z8" s="1">
        <v>374000000</v>
      </c>
      <c r="AA8" s="1">
        <v>50000000</v>
      </c>
      <c r="AB8" s="1">
        <v>-64000000</v>
      </c>
      <c r="AC8" s="1">
        <v>-1000000</v>
      </c>
      <c r="AE8" s="1">
        <v>74000000</v>
      </c>
      <c r="AF8" s="1">
        <v>41000000</v>
      </c>
      <c r="AH8" s="1">
        <v>-504000000</v>
      </c>
      <c r="AJ8" s="1">
        <v>14000000</v>
      </c>
      <c r="AK8" s="1">
        <v>14000000</v>
      </c>
      <c r="AM8" s="1">
        <v>-70000000</v>
      </c>
      <c r="AN8" s="1">
        <v>-51000000</v>
      </c>
      <c r="AO8" s="1">
        <v>-19000000</v>
      </c>
      <c r="AP8" s="1">
        <v>352000000</v>
      </c>
      <c r="AR8" s="1">
        <v>352000000</v>
      </c>
      <c r="AS8" s="1">
        <v>-198000000</v>
      </c>
      <c r="AT8" s="1">
        <v>12000000</v>
      </c>
      <c r="AU8" s="1">
        <v>-210000000</v>
      </c>
      <c r="AW8" s="1">
        <v>1090000000</v>
      </c>
      <c r="AY8" s="1">
        <v>1188000000</v>
      </c>
      <c r="BA8" s="1">
        <v>-1543000000</v>
      </c>
      <c r="BB8" s="1">
        <v>104000000</v>
      </c>
      <c r="BC8" s="1">
        <v>-1647000000</v>
      </c>
      <c r="BG8" s="1">
        <v>-136000000</v>
      </c>
      <c r="BI8" s="1">
        <v>-1679000000</v>
      </c>
      <c r="BJ8" s="1">
        <v>-31000000</v>
      </c>
      <c r="BK8" s="1">
        <v>-995000000</v>
      </c>
      <c r="BL8" s="1">
        <v>-70000000</v>
      </c>
      <c r="BM8" s="1">
        <v>-900000000</v>
      </c>
      <c r="BN8" s="1">
        <v>-52.023121387283233</v>
      </c>
      <c r="BO8" s="1">
        <v>198000000</v>
      </c>
      <c r="BP8" s="1">
        <v>-574000000</v>
      </c>
      <c r="BR8" s="1">
        <v>-2084000000</v>
      </c>
      <c r="BS8" s="1">
        <v>-0.14959276367157978</v>
      </c>
      <c r="BT8" s="1">
        <v>-26.612034193548386</v>
      </c>
      <c r="BU8" s="4">
        <v>0.33179723502304148</v>
      </c>
      <c r="BV8" s="4">
        <v>1730000000</v>
      </c>
      <c r="BW8" s="4">
        <v>1730000000</v>
      </c>
      <c r="BX8" s="4">
        <v>1418000000</v>
      </c>
      <c r="BY8" s="4">
        <v>1418000000</v>
      </c>
      <c r="BZ8" s="4">
        <v>312000000</v>
      </c>
      <c r="CA8" s="4"/>
      <c r="CB8" s="4">
        <v>1362000000</v>
      </c>
      <c r="CC8" s="4">
        <v>904000000</v>
      </c>
      <c r="CD8" s="4">
        <v>474000000</v>
      </c>
      <c r="CE8" s="4">
        <v>-16000000</v>
      </c>
      <c r="CF8" s="4">
        <v>-1050000000</v>
      </c>
      <c r="CG8" s="4">
        <v>489000000</v>
      </c>
      <c r="CH8" s="4">
        <v>-111000000</v>
      </c>
      <c r="CI8" s="4">
        <v>-1000000</v>
      </c>
      <c r="CJ8" s="4">
        <v>110000000</v>
      </c>
      <c r="CK8" s="4">
        <v>600000000</v>
      </c>
      <c r="CL8" s="4">
        <v>-1539000000</v>
      </c>
      <c r="CM8" s="4">
        <v>16000000</v>
      </c>
      <c r="CN8" s="4"/>
      <c r="CO8" s="4">
        <v>-1555000000</v>
      </c>
      <c r="CP8" s="4">
        <v>-87000000</v>
      </c>
      <c r="CQ8" s="4"/>
      <c r="CR8" s="4">
        <v>-87000000</v>
      </c>
      <c r="CS8" s="4">
        <v>-1468000000</v>
      </c>
      <c r="CT8" s="4">
        <v>51000000</v>
      </c>
      <c r="CU8" s="4">
        <v>-1519000000</v>
      </c>
      <c r="CV8" s="4"/>
      <c r="CW8" s="4"/>
      <c r="CX8" s="4">
        <v>-1519000000</v>
      </c>
      <c r="CY8" s="4">
        <v>3837084000</v>
      </c>
      <c r="CZ8" s="4">
        <v>-0.39587353313088791</v>
      </c>
      <c r="DA8" s="4">
        <v>-0.40525565768171873</v>
      </c>
      <c r="DB8" s="4">
        <v>3837084000</v>
      </c>
      <c r="DC8" s="4">
        <v>-0.39587353313088791</v>
      </c>
      <c r="DD8" s="4">
        <v>-0.40525565768171873</v>
      </c>
      <c r="DE8" s="4">
        <v>-900000000</v>
      </c>
      <c r="DF8" s="4">
        <v>-52.023121387283233</v>
      </c>
      <c r="DG8" s="4">
        <v>-1050000000</v>
      </c>
      <c r="DH8" s="4">
        <v>-1050000000</v>
      </c>
      <c r="DI8" s="4">
        <v>18.034682080924856</v>
      </c>
      <c r="DJ8" s="4">
        <v>-60.693641618497111</v>
      </c>
      <c r="DK8" s="4">
        <v>-87.803468208092482</v>
      </c>
      <c r="DL8" s="4"/>
      <c r="DM8" s="4"/>
      <c r="DN8" s="4">
        <v>150000000</v>
      </c>
      <c r="DO8" s="4">
        <v>4873000000</v>
      </c>
      <c r="DP8" s="4">
        <v>2351000000</v>
      </c>
      <c r="DQ8" s="4">
        <v>2522000000</v>
      </c>
      <c r="DR8" s="4">
        <v>340000000</v>
      </c>
      <c r="DS8" s="4">
        <v>340000000</v>
      </c>
      <c r="DT8" s="4"/>
      <c r="DU8" s="4"/>
      <c r="DV8" s="4"/>
      <c r="DW8" s="4">
        <v>47000000</v>
      </c>
      <c r="DX8" s="4"/>
      <c r="DY8" s="4"/>
      <c r="DZ8" s="4"/>
      <c r="EA8" s="4"/>
      <c r="EB8" s="4">
        <v>47000000</v>
      </c>
      <c r="EC8" s="4">
        <v>266000000</v>
      </c>
      <c r="ED8" s="4"/>
      <c r="EE8" s="4"/>
      <c r="EF8" s="4"/>
      <c r="EG8" s="4"/>
      <c r="EH8" s="4"/>
      <c r="EI8" s="4">
        <v>5526000000</v>
      </c>
      <c r="EJ8" s="4"/>
      <c r="EK8" s="4"/>
      <c r="EL8" s="4"/>
      <c r="EM8" s="4">
        <v>1287000000</v>
      </c>
      <c r="EN8" s="4">
        <v>1287000000</v>
      </c>
      <c r="EO8" s="4"/>
      <c r="EP8" s="4">
        <v>1586000000</v>
      </c>
      <c r="EQ8" s="4">
        <v>909000000</v>
      </c>
      <c r="ER8" s="4"/>
      <c r="ES8" s="4">
        <v>909000000</v>
      </c>
      <c r="ET8" s="4"/>
      <c r="EU8" s="4"/>
      <c r="EV8" s="4">
        <v>677000000</v>
      </c>
      <c r="EW8" s="4">
        <v>2873000000</v>
      </c>
      <c r="EX8" s="4">
        <v>8399000000</v>
      </c>
      <c r="EY8" s="4">
        <v>873000000</v>
      </c>
      <c r="EZ8" s="4">
        <v>859000000</v>
      </c>
      <c r="FA8" s="4">
        <v>14000000</v>
      </c>
      <c r="FB8" s="4"/>
      <c r="FC8" s="4"/>
      <c r="FD8" s="4">
        <v>113000000</v>
      </c>
      <c r="FE8" s="4">
        <v>113000000</v>
      </c>
      <c r="FF8" s="4"/>
      <c r="FG8" s="4">
        <v>40000000</v>
      </c>
      <c r="FH8" s="4"/>
      <c r="FI8" s="4"/>
      <c r="FJ8" s="4"/>
      <c r="FK8" s="4">
        <v>40000000</v>
      </c>
      <c r="FL8" s="4">
        <v>1026000000</v>
      </c>
      <c r="FM8" s="4">
        <v>668000000</v>
      </c>
      <c r="FN8" s="4">
        <v>668000000</v>
      </c>
      <c r="FO8" s="4"/>
      <c r="FP8" s="4">
        <v>176000000</v>
      </c>
      <c r="FQ8" s="4">
        <v>18000000</v>
      </c>
      <c r="FR8" s="4"/>
      <c r="FS8" s="4"/>
      <c r="FT8" s="4"/>
      <c r="FU8" s="4"/>
      <c r="FV8" s="4">
        <v>158000000</v>
      </c>
      <c r="FW8" s="4">
        <v>844000000</v>
      </c>
      <c r="FX8" s="4">
        <v>1870000000</v>
      </c>
      <c r="FY8" s="4"/>
      <c r="FZ8" s="4">
        <v>22452000000</v>
      </c>
      <c r="GA8" s="4">
        <v>22452000000</v>
      </c>
      <c r="GB8" s="4"/>
      <c r="GC8" s="4"/>
      <c r="GD8" s="4">
        <v>-16520000000</v>
      </c>
      <c r="GE8" s="4">
        <v>552000000</v>
      </c>
      <c r="GF8" s="4">
        <v>6484000000</v>
      </c>
      <c r="GG8" s="4">
        <v>45000000</v>
      </c>
      <c r="GH8" s="4">
        <v>6529000000</v>
      </c>
      <c r="GI8" s="4">
        <v>8399000000</v>
      </c>
      <c r="GJ8" s="4">
        <v>3887000000</v>
      </c>
      <c r="GK8" s="4"/>
      <c r="GL8" s="4">
        <v>-1570000000</v>
      </c>
      <c r="GM8" s="4">
        <v>-24.046561494869046</v>
      </c>
      <c r="GN8" s="4">
        <v>75.033377837116149</v>
      </c>
      <c r="GO8" s="4">
        <v>5.3859649122807021</v>
      </c>
      <c r="GP8" s="4">
        <v>-133.56803364518049</v>
      </c>
      <c r="GQ8" s="4"/>
    </row>
    <row r="9" spans="1:199" ht="15.75" customHeight="1">
      <c r="A9" s="1" t="s">
        <v>209</v>
      </c>
      <c r="B9" s="1" t="s">
        <v>194</v>
      </c>
      <c r="C9" s="1" t="s">
        <v>211</v>
      </c>
      <c r="E9" s="1">
        <v>-0.28709792431701914</v>
      </c>
      <c r="F9" s="1">
        <v>0.51247109164447135</v>
      </c>
      <c r="G9" s="1">
        <v>-56.022267206477736</v>
      </c>
      <c r="H9" s="1">
        <v>-17.533856022808266</v>
      </c>
      <c r="I9" s="1">
        <v>519000000</v>
      </c>
      <c r="J9" s="1">
        <v>-1122000000</v>
      </c>
      <c r="K9" s="1">
        <v>-639000000</v>
      </c>
      <c r="L9" s="1">
        <v>-7.6766924659293287E-2</v>
      </c>
      <c r="M9" s="1">
        <v>-0.16572319208543382</v>
      </c>
      <c r="N9" s="1">
        <v>0.26738934056007224</v>
      </c>
      <c r="O9" s="1">
        <v>-32.338056680161941</v>
      </c>
      <c r="Q9" s="1">
        <v>13225487467.5</v>
      </c>
      <c r="R9" s="1">
        <v>3904081000</v>
      </c>
      <c r="S9" s="1">
        <v>12.079486778281959</v>
      </c>
      <c r="T9" s="1">
        <v>-1122000000</v>
      </c>
      <c r="U9" s="1">
        <v>149000000</v>
      </c>
      <c r="V9" s="1">
        <v>630000000</v>
      </c>
      <c r="W9" s="4">
        <v>348000000</v>
      </c>
      <c r="Y9" s="1">
        <v>73000000</v>
      </c>
      <c r="Z9" s="1">
        <v>209000000</v>
      </c>
      <c r="AA9" s="1">
        <v>47000000</v>
      </c>
      <c r="AB9" s="1">
        <v>-39000000</v>
      </c>
      <c r="AC9" s="1">
        <v>3000000</v>
      </c>
      <c r="AE9" s="1">
        <v>50000000</v>
      </c>
      <c r="AF9" s="1">
        <v>33000000</v>
      </c>
      <c r="AH9" s="1">
        <v>-296000000</v>
      </c>
      <c r="AJ9" s="1">
        <v>20000000</v>
      </c>
      <c r="AK9" s="1">
        <v>20000000</v>
      </c>
      <c r="AM9" s="1">
        <v>-81000000</v>
      </c>
      <c r="AN9" s="1">
        <v>-55000000</v>
      </c>
      <c r="AO9" s="1">
        <v>-26000000</v>
      </c>
      <c r="AP9" s="1">
        <v>352000000</v>
      </c>
      <c r="AR9" s="1">
        <v>352000000</v>
      </c>
      <c r="AS9" s="1">
        <v>-172000000</v>
      </c>
      <c r="AT9" s="1">
        <v>3000000</v>
      </c>
      <c r="AU9" s="1">
        <v>-175000000</v>
      </c>
      <c r="AW9" s="1">
        <v>1315000000</v>
      </c>
      <c r="AY9" s="1">
        <v>1434000000</v>
      </c>
      <c r="BA9" s="1">
        <v>-1484000000</v>
      </c>
      <c r="BB9" s="1">
        <v>94000000</v>
      </c>
      <c r="BC9" s="1">
        <v>-1578000000</v>
      </c>
      <c r="BG9" s="1">
        <v>-137000000</v>
      </c>
      <c r="BI9" s="1">
        <v>-1621000000</v>
      </c>
      <c r="BJ9" s="1">
        <v>-18000000</v>
      </c>
      <c r="BK9" s="1">
        <v>-483000000</v>
      </c>
      <c r="BL9" s="1">
        <v>-81000000</v>
      </c>
      <c r="BM9" s="1">
        <v>-639000000</v>
      </c>
      <c r="BN9" s="1">
        <v>-32.338056680161941</v>
      </c>
      <c r="BO9" s="1">
        <v>172000000</v>
      </c>
      <c r="BP9" s="1">
        <v>-377000000</v>
      </c>
      <c r="BR9" s="1">
        <v>-1815000000</v>
      </c>
      <c r="BS9" s="1">
        <v>-9.7774089853221516E-2</v>
      </c>
      <c r="BT9" s="1">
        <v>-61.513895197674422</v>
      </c>
      <c r="BU9" s="4">
        <v>0.26738934056007224</v>
      </c>
      <c r="BV9" s="4">
        <v>1976000000</v>
      </c>
      <c r="BW9" s="4">
        <v>1976000000</v>
      </c>
      <c r="BX9" s="4">
        <v>1457000000</v>
      </c>
      <c r="BY9" s="4">
        <v>1457000000</v>
      </c>
      <c r="BZ9" s="4">
        <v>519000000</v>
      </c>
      <c r="CA9" s="4"/>
      <c r="CB9" s="4">
        <v>1307000000</v>
      </c>
      <c r="CC9" s="4">
        <v>870000000</v>
      </c>
      <c r="CD9" s="4">
        <v>445000000</v>
      </c>
      <c r="CE9" s="4">
        <v>-8000000</v>
      </c>
      <c r="CF9" s="4">
        <v>-788000000</v>
      </c>
      <c r="CG9" s="4">
        <v>334000000</v>
      </c>
      <c r="CH9" s="4">
        <v>-158000000</v>
      </c>
      <c r="CI9" s="4">
        <v>-18000000</v>
      </c>
      <c r="CJ9" s="4">
        <v>140000000</v>
      </c>
      <c r="CK9" s="4">
        <v>492000000</v>
      </c>
      <c r="CL9" s="4">
        <v>-1122000000</v>
      </c>
      <c r="CM9" s="4">
        <v>9000000</v>
      </c>
      <c r="CN9" s="4"/>
      <c r="CO9" s="4">
        <v>-1131000000</v>
      </c>
      <c r="CP9" s="4">
        <v>-63000000</v>
      </c>
      <c r="CQ9" s="4"/>
      <c r="CR9" s="4">
        <v>-63000000</v>
      </c>
      <c r="CS9" s="4">
        <v>-1068000000</v>
      </c>
      <c r="CT9" s="4">
        <v>39000000</v>
      </c>
      <c r="CU9" s="4">
        <v>-1107000000</v>
      </c>
      <c r="CV9" s="4"/>
      <c r="CW9" s="4"/>
      <c r="CX9" s="4">
        <v>-1107000000</v>
      </c>
      <c r="CY9" s="4">
        <v>3855827250</v>
      </c>
      <c r="CZ9" s="4">
        <v>-0.28709792431701914</v>
      </c>
      <c r="DA9" s="4">
        <v>-0.29332226955966451</v>
      </c>
      <c r="DB9" s="4">
        <v>3855827250</v>
      </c>
      <c r="DC9" s="4">
        <v>-0.28709792431701914</v>
      </c>
      <c r="DD9" s="4">
        <v>-0.29332226955966451</v>
      </c>
      <c r="DE9" s="4">
        <v>-639000000</v>
      </c>
      <c r="DF9" s="4">
        <v>-32.338056680161941</v>
      </c>
      <c r="DG9" s="4">
        <v>-788000000</v>
      </c>
      <c r="DH9" s="4">
        <v>-788000000</v>
      </c>
      <c r="DI9" s="4">
        <v>26.265182186234817</v>
      </c>
      <c r="DJ9" s="4">
        <v>-39.878542510121456</v>
      </c>
      <c r="DK9" s="4">
        <v>-56.022267206477736</v>
      </c>
      <c r="DL9" s="4"/>
      <c r="DM9" s="4"/>
      <c r="DN9" s="4">
        <v>149000000</v>
      </c>
      <c r="DO9" s="4">
        <v>4568000000</v>
      </c>
      <c r="DP9" s="4">
        <v>2282000000</v>
      </c>
      <c r="DQ9" s="4">
        <v>2286000000</v>
      </c>
      <c r="DR9" s="4">
        <v>362000000</v>
      </c>
      <c r="DS9" s="4">
        <v>362000000</v>
      </c>
      <c r="DT9" s="4"/>
      <c r="DU9" s="4"/>
      <c r="DV9" s="4"/>
      <c r="DW9" s="4">
        <v>45000000</v>
      </c>
      <c r="DX9" s="4"/>
      <c r="DY9" s="4"/>
      <c r="DZ9" s="4"/>
      <c r="EA9" s="4"/>
      <c r="EB9" s="4">
        <v>45000000</v>
      </c>
      <c r="EC9" s="4">
        <v>241000000</v>
      </c>
      <c r="ED9" s="4"/>
      <c r="EE9" s="4"/>
      <c r="EF9" s="4"/>
      <c r="EG9" s="4"/>
      <c r="EH9" s="4"/>
      <c r="EI9" s="4">
        <v>5216000000</v>
      </c>
      <c r="EJ9" s="4"/>
      <c r="EK9" s="4"/>
      <c r="EL9" s="4"/>
      <c r="EM9" s="4">
        <v>1463000000</v>
      </c>
      <c r="EN9" s="4">
        <v>1463000000</v>
      </c>
      <c r="EO9" s="4"/>
      <c r="EP9" s="4">
        <v>1614000000</v>
      </c>
      <c r="EQ9" s="4">
        <v>913000000</v>
      </c>
      <c r="ER9" s="4"/>
      <c r="ES9" s="4">
        <v>913000000</v>
      </c>
      <c r="ET9" s="4"/>
      <c r="EU9" s="4"/>
      <c r="EV9" s="4">
        <v>701000000</v>
      </c>
      <c r="EW9" s="4">
        <v>3077000000</v>
      </c>
      <c r="EX9" s="4">
        <v>8293000000</v>
      </c>
      <c r="EY9" s="4">
        <v>923000000</v>
      </c>
      <c r="EZ9" s="4">
        <v>905000000</v>
      </c>
      <c r="FA9" s="4">
        <v>18000000</v>
      </c>
      <c r="FB9" s="4"/>
      <c r="FC9" s="4"/>
      <c r="FD9" s="4">
        <v>114000000</v>
      </c>
      <c r="FE9" s="4">
        <v>114000000</v>
      </c>
      <c r="FF9" s="4"/>
      <c r="FG9" s="4">
        <v>39000000</v>
      </c>
      <c r="FH9" s="4"/>
      <c r="FI9" s="4"/>
      <c r="FJ9" s="4"/>
      <c r="FK9" s="4">
        <v>39000000</v>
      </c>
      <c r="FL9" s="4">
        <v>1076000000</v>
      </c>
      <c r="FM9" s="4">
        <v>658000000</v>
      </c>
      <c r="FN9" s="4">
        <v>658000000</v>
      </c>
      <c r="FO9" s="4"/>
      <c r="FP9" s="4">
        <v>168000000</v>
      </c>
      <c r="FQ9" s="4">
        <v>19000000</v>
      </c>
      <c r="FR9" s="4"/>
      <c r="FS9" s="4"/>
      <c r="FT9" s="4"/>
      <c r="FU9" s="4"/>
      <c r="FV9" s="4">
        <v>149000000</v>
      </c>
      <c r="FW9" s="4">
        <v>826000000</v>
      </c>
      <c r="FX9" s="4">
        <v>1902000000</v>
      </c>
      <c r="FY9" s="4"/>
      <c r="FZ9" s="4">
        <v>22603000000</v>
      </c>
      <c r="GA9" s="4">
        <v>22603000000</v>
      </c>
      <c r="GB9" s="4"/>
      <c r="GC9" s="4"/>
      <c r="GD9" s="4">
        <v>-16675000000</v>
      </c>
      <c r="GE9" s="4">
        <v>443000000</v>
      </c>
      <c r="GF9" s="4">
        <v>6371000000</v>
      </c>
      <c r="GG9" s="4">
        <v>20000000</v>
      </c>
      <c r="GH9" s="4">
        <v>6391000000</v>
      </c>
      <c r="GI9" s="4">
        <v>8293000000</v>
      </c>
      <c r="GJ9" s="4">
        <v>3904081000</v>
      </c>
      <c r="GK9" s="4"/>
      <c r="GL9" s="4">
        <v>-1510000000</v>
      </c>
      <c r="GM9" s="4">
        <v>-23.626975434204351</v>
      </c>
      <c r="GN9" s="4">
        <v>74.22764227642277</v>
      </c>
      <c r="GO9" s="4">
        <v>4.8475836431226762</v>
      </c>
      <c r="GP9" s="4">
        <v>-142.16973582598956</v>
      </c>
      <c r="GQ9" s="4"/>
    </row>
    <row r="10" spans="1:199" ht="15.75" customHeight="1">
      <c r="A10" s="1" t="s">
        <v>209</v>
      </c>
      <c r="B10" s="1" t="s">
        <v>196</v>
      </c>
      <c r="C10" s="1" t="s">
        <v>212</v>
      </c>
      <c r="E10" s="1">
        <v>-0.22090717363142554</v>
      </c>
      <c r="F10" s="1">
        <v>0.57007470391567638</v>
      </c>
      <c r="G10" s="1">
        <v>-38.750565866908104</v>
      </c>
      <c r="H10" s="1">
        <v>-14.027038099139697</v>
      </c>
      <c r="I10" s="1">
        <v>698000000</v>
      </c>
      <c r="J10" s="1">
        <v>-867000000</v>
      </c>
      <c r="K10" s="1">
        <v>-432000000</v>
      </c>
      <c r="L10" s="1">
        <v>2.5290774551261337E-2</v>
      </c>
      <c r="M10" s="1">
        <v>-0.11148586332800915</v>
      </c>
      <c r="N10" s="1">
        <v>-0.11448598130841121</v>
      </c>
      <c r="O10" s="1">
        <v>-19.556360344047079</v>
      </c>
      <c r="Q10" s="1">
        <v>13717254855</v>
      </c>
      <c r="R10" s="1">
        <v>3912000000</v>
      </c>
      <c r="S10" s="1">
        <v>12.290679304897315</v>
      </c>
      <c r="T10" s="1">
        <v>-867000000</v>
      </c>
      <c r="U10" s="1">
        <v>148000000</v>
      </c>
      <c r="V10" s="1">
        <v>554000000</v>
      </c>
      <c r="W10" s="4">
        <v>328000000</v>
      </c>
      <c r="Y10" s="1">
        <v>74000000</v>
      </c>
      <c r="Z10" s="1">
        <v>152000000</v>
      </c>
      <c r="AA10" s="1">
        <v>263000000</v>
      </c>
      <c r="AB10" s="1">
        <v>-141000000</v>
      </c>
      <c r="AC10" s="1">
        <v>-3000000</v>
      </c>
      <c r="AE10" s="1">
        <v>48000000</v>
      </c>
      <c r="AF10" s="1">
        <v>359000000</v>
      </c>
      <c r="AH10" s="1">
        <v>98000000</v>
      </c>
      <c r="AJ10" s="1">
        <v>31000000</v>
      </c>
      <c r="AK10" s="1">
        <v>31000000</v>
      </c>
      <c r="AM10" s="1">
        <v>-98000000</v>
      </c>
      <c r="AN10" s="1">
        <v>-65000000</v>
      </c>
      <c r="AO10" s="1">
        <v>-33000000</v>
      </c>
      <c r="AP10" s="1">
        <v>438000000</v>
      </c>
      <c r="AR10" s="1">
        <v>438000000</v>
      </c>
      <c r="AS10" s="1">
        <v>-95000000</v>
      </c>
      <c r="AT10" s="1">
        <v>3000000</v>
      </c>
      <c r="AU10" s="1">
        <v>-98000000</v>
      </c>
      <c r="AW10" s="1">
        <v>1786000000</v>
      </c>
      <c r="AY10" s="1">
        <v>2062000000</v>
      </c>
      <c r="BA10" s="1">
        <v>-1463000000</v>
      </c>
      <c r="BB10" s="1">
        <v>109000000</v>
      </c>
      <c r="BC10" s="1">
        <v>-1572000000</v>
      </c>
      <c r="BG10" s="1">
        <v>-106000000</v>
      </c>
      <c r="BI10" s="1">
        <v>-1569000000</v>
      </c>
      <c r="BJ10" s="1">
        <v>-10000000</v>
      </c>
      <c r="BK10" s="1">
        <v>591000000</v>
      </c>
      <c r="BL10" s="1">
        <v>-98000000</v>
      </c>
      <c r="BM10" s="1">
        <v>-432000000</v>
      </c>
      <c r="BN10" s="1">
        <v>-19.556360344047079</v>
      </c>
      <c r="BO10" s="1">
        <v>95000000</v>
      </c>
      <c r="BR10" s="1">
        <v>-1399000000</v>
      </c>
      <c r="BT10" s="1">
        <v>69.985994158163265</v>
      </c>
      <c r="BU10" s="4">
        <v>-0.11448598130841121</v>
      </c>
      <c r="BV10" s="4">
        <v>2209000000</v>
      </c>
      <c r="BW10" s="4">
        <v>2209000000</v>
      </c>
      <c r="BX10" s="4">
        <v>1511000000</v>
      </c>
      <c r="BY10" s="4">
        <v>1511000000</v>
      </c>
      <c r="BZ10" s="4">
        <v>698000000</v>
      </c>
      <c r="CA10" s="4"/>
      <c r="CB10" s="4">
        <v>1278000000</v>
      </c>
      <c r="CC10" s="4">
        <v>861000000</v>
      </c>
      <c r="CD10" s="4">
        <v>428000000</v>
      </c>
      <c r="CE10" s="4">
        <v>-11000000</v>
      </c>
      <c r="CF10" s="4">
        <v>-580000000</v>
      </c>
      <c r="CG10" s="4">
        <v>287000000</v>
      </c>
      <c r="CH10" s="4">
        <v>-196000000</v>
      </c>
      <c r="CI10" s="4">
        <v>-40000000</v>
      </c>
      <c r="CJ10" s="4">
        <v>156000000</v>
      </c>
      <c r="CK10" s="4">
        <v>483000000</v>
      </c>
      <c r="CL10" s="4">
        <v>-867000000</v>
      </c>
      <c r="CM10" s="4">
        <v>21000000</v>
      </c>
      <c r="CN10" s="4"/>
      <c r="CO10" s="4">
        <v>-888000000</v>
      </c>
      <c r="CP10" s="4">
        <v>-64000000</v>
      </c>
      <c r="CQ10" s="4"/>
      <c r="CR10" s="4">
        <v>-64000000</v>
      </c>
      <c r="CS10" s="4">
        <v>-824000000</v>
      </c>
      <c r="CT10" s="4">
        <v>32000000</v>
      </c>
      <c r="CU10" s="4">
        <v>-856000000</v>
      </c>
      <c r="CV10" s="4"/>
      <c r="CW10" s="4"/>
      <c r="CX10" s="4">
        <v>-856000000</v>
      </c>
      <c r="CY10" s="4">
        <v>3874930750</v>
      </c>
      <c r="CZ10" s="4">
        <v>-0.22090717363142554</v>
      </c>
      <c r="DA10" s="4">
        <v>-0.22916538572979658</v>
      </c>
      <c r="DB10" s="4">
        <v>3874930750</v>
      </c>
      <c r="DC10" s="4">
        <v>-0.22090717363142554</v>
      </c>
      <c r="DD10" s="4">
        <v>-0.22916538572979658</v>
      </c>
      <c r="DE10" s="4">
        <v>-432000000</v>
      </c>
      <c r="DF10" s="4">
        <v>-19.556360344047079</v>
      </c>
      <c r="DG10" s="4">
        <v>-580000000</v>
      </c>
      <c r="DH10" s="4">
        <v>-580000000</v>
      </c>
      <c r="DI10" s="4">
        <v>31.598008148483476</v>
      </c>
      <c r="DJ10" s="4">
        <v>-26.256224535989137</v>
      </c>
      <c r="DK10" s="4">
        <v>-38.750565866908104</v>
      </c>
      <c r="DL10" s="4"/>
      <c r="DM10" s="4"/>
      <c r="DN10" s="4">
        <v>148000000</v>
      </c>
      <c r="DO10" s="4">
        <v>4798000000</v>
      </c>
      <c r="DP10" s="4">
        <v>3018000000</v>
      </c>
      <c r="DQ10" s="4">
        <v>1780000000</v>
      </c>
      <c r="DR10" s="4">
        <v>388000000</v>
      </c>
      <c r="DS10" s="4">
        <v>148000000</v>
      </c>
      <c r="DT10" s="4"/>
      <c r="DU10" s="4">
        <v>240000000</v>
      </c>
      <c r="DV10" s="4"/>
      <c r="DW10" s="4">
        <v>46000000</v>
      </c>
      <c r="DX10" s="4"/>
      <c r="DY10" s="4"/>
      <c r="DZ10" s="4"/>
      <c r="EA10" s="4"/>
      <c r="EB10" s="4">
        <v>46000000</v>
      </c>
      <c r="EC10" s="4">
        <v>227000000</v>
      </c>
      <c r="ED10" s="4"/>
      <c r="EE10" s="4"/>
      <c r="EF10" s="4"/>
      <c r="EG10" s="4"/>
      <c r="EH10" s="4"/>
      <c r="EI10" s="4">
        <v>5459000000</v>
      </c>
      <c r="EJ10" s="4"/>
      <c r="EK10" s="4"/>
      <c r="EL10" s="4"/>
      <c r="EM10" s="4">
        <v>1500000000</v>
      </c>
      <c r="EN10" s="4">
        <v>1500000000</v>
      </c>
      <c r="EO10" s="4"/>
      <c r="EP10" s="4">
        <v>1644000000</v>
      </c>
      <c r="EQ10" s="4">
        <v>917000000</v>
      </c>
      <c r="ER10" s="4"/>
      <c r="ES10" s="4">
        <v>917000000</v>
      </c>
      <c r="ET10" s="4"/>
      <c r="EU10" s="4"/>
      <c r="EV10" s="4">
        <v>727000000</v>
      </c>
      <c r="EW10" s="4">
        <v>3144000000</v>
      </c>
      <c r="EX10" s="4">
        <v>8603000000</v>
      </c>
      <c r="EY10" s="4">
        <v>917000000</v>
      </c>
      <c r="EZ10" s="4">
        <v>895000000</v>
      </c>
      <c r="FA10" s="4">
        <v>22000000</v>
      </c>
      <c r="FB10" s="4"/>
      <c r="FC10" s="4"/>
      <c r="FD10" s="4">
        <v>121000000</v>
      </c>
      <c r="FE10" s="4">
        <v>121000000</v>
      </c>
      <c r="FF10" s="4"/>
      <c r="FG10" s="4">
        <v>401000000</v>
      </c>
      <c r="FH10" s="4">
        <v>362000000</v>
      </c>
      <c r="FI10" s="4"/>
      <c r="FJ10" s="4"/>
      <c r="FK10" s="4">
        <v>39000000</v>
      </c>
      <c r="FL10" s="4">
        <v>1439000000</v>
      </c>
      <c r="FM10" s="4">
        <v>657000000</v>
      </c>
      <c r="FN10" s="4">
        <v>657000000</v>
      </c>
      <c r="FO10" s="4"/>
      <c r="FP10" s="4">
        <v>177000000</v>
      </c>
      <c r="FQ10" s="4">
        <v>20000000</v>
      </c>
      <c r="FR10" s="4"/>
      <c r="FS10" s="4"/>
      <c r="FT10" s="4"/>
      <c r="FU10" s="4"/>
      <c r="FV10" s="4">
        <v>157000000</v>
      </c>
      <c r="FW10" s="4">
        <v>834000000</v>
      </c>
      <c r="FX10" s="4">
        <v>2273000000</v>
      </c>
      <c r="FY10" s="4"/>
      <c r="FZ10" s="4">
        <v>22622000000</v>
      </c>
      <c r="GA10" s="4">
        <v>22622000000</v>
      </c>
      <c r="GB10" s="4"/>
      <c r="GC10" s="4"/>
      <c r="GD10" s="4">
        <v>-16788000000</v>
      </c>
      <c r="GE10" s="4">
        <v>454000000</v>
      </c>
      <c r="GF10" s="4">
        <v>6288000000</v>
      </c>
      <c r="GG10" s="4">
        <v>42000000</v>
      </c>
      <c r="GH10" s="4">
        <v>6330000000</v>
      </c>
      <c r="GI10" s="4">
        <v>8603000000</v>
      </c>
      <c r="GJ10" s="4">
        <v>3912000000</v>
      </c>
      <c r="GK10" s="4"/>
      <c r="GL10" s="4">
        <v>-2240000000</v>
      </c>
      <c r="GM10" s="4">
        <v>-35.387045813586099</v>
      </c>
      <c r="GN10" s="4">
        <v>70.426749934946656</v>
      </c>
      <c r="GO10" s="4">
        <v>3.7936066712995133</v>
      </c>
      <c r="GP10" s="4">
        <v>-161.13684928479535</v>
      </c>
      <c r="GQ10" s="4"/>
    </row>
    <row r="11" spans="1:199" ht="15.75" customHeight="1">
      <c r="A11" s="1" t="s">
        <v>209</v>
      </c>
      <c r="B11" s="1" t="s">
        <v>198</v>
      </c>
      <c r="C11" s="1" t="s">
        <v>213</v>
      </c>
      <c r="E11" s="1">
        <v>-0.10476270380983824</v>
      </c>
      <c r="F11" s="1">
        <v>0.60598034556671132</v>
      </c>
      <c r="G11" s="1">
        <v>-17.288135593220339</v>
      </c>
      <c r="H11" s="1">
        <v>-61.730007278615581</v>
      </c>
      <c r="I11" s="1">
        <v>860000000</v>
      </c>
      <c r="J11" s="1">
        <v>-467000000</v>
      </c>
      <c r="K11" s="1">
        <v>-250000000</v>
      </c>
      <c r="L11" s="1">
        <v>2.2339105959450798E-2</v>
      </c>
      <c r="M11" s="1">
        <v>-6.4192833216812642E-2</v>
      </c>
      <c r="N11" s="1">
        <v>-0.21323529411764705</v>
      </c>
      <c r="O11" s="1">
        <v>-10.59322033898305</v>
      </c>
      <c r="Q11" s="1">
        <v>13124518077.5</v>
      </c>
      <c r="R11" s="1">
        <v>3933743051</v>
      </c>
      <c r="S11" s="1">
        <v>12.260358688930118</v>
      </c>
      <c r="T11" s="1">
        <v>-467000000</v>
      </c>
      <c r="U11" s="1">
        <v>145000000</v>
      </c>
      <c r="V11" s="1">
        <v>270000000</v>
      </c>
      <c r="W11" s="4">
        <v>304000000</v>
      </c>
      <c r="Y11" s="1">
        <v>72000000</v>
      </c>
      <c r="Z11" s="1">
        <v>-106000000</v>
      </c>
      <c r="AA11" s="1">
        <v>139000000</v>
      </c>
      <c r="AB11" s="1">
        <v>-196000000</v>
      </c>
      <c r="AC11" s="1">
        <v>-1000000</v>
      </c>
      <c r="AE11" s="1">
        <v>-10000000</v>
      </c>
      <c r="AF11" s="1">
        <v>346000000</v>
      </c>
      <c r="AH11" s="1">
        <v>87000000</v>
      </c>
      <c r="AJ11" s="1">
        <v>27000000</v>
      </c>
      <c r="AK11" s="1">
        <v>27000000</v>
      </c>
      <c r="AM11" s="1">
        <v>-90000000</v>
      </c>
      <c r="AN11" s="1">
        <v>-70000000</v>
      </c>
      <c r="AO11" s="1">
        <v>-20000000</v>
      </c>
      <c r="AW11" s="1">
        <v>1934000000</v>
      </c>
      <c r="AY11" s="1">
        <v>1871000000</v>
      </c>
      <c r="BA11" s="1">
        <v>-688000000</v>
      </c>
      <c r="BB11" s="1">
        <v>116000000</v>
      </c>
      <c r="BC11" s="1">
        <v>-804000000</v>
      </c>
      <c r="BG11" s="1">
        <v>-83000000</v>
      </c>
      <c r="BI11" s="1">
        <v>-771000000</v>
      </c>
      <c r="BJ11" s="1">
        <v>-1000000</v>
      </c>
      <c r="BK11" s="1">
        <v>1187000000</v>
      </c>
      <c r="BL11" s="1">
        <v>-90000000</v>
      </c>
      <c r="BM11" s="1">
        <v>-250000000</v>
      </c>
      <c r="BN11" s="1">
        <v>-10.59322033898305</v>
      </c>
      <c r="BP11" s="1">
        <v>-3000000</v>
      </c>
      <c r="BR11" s="1">
        <v>-644000000</v>
      </c>
      <c r="BS11" s="1">
        <v>-7.7031399860175175E-4</v>
      </c>
      <c r="BT11" s="1">
        <v>74.149819646892666</v>
      </c>
      <c r="BU11" s="4">
        <v>-0.21323529411764705</v>
      </c>
      <c r="BV11" s="4">
        <v>2360000000</v>
      </c>
      <c r="BW11" s="4">
        <v>2360000000</v>
      </c>
      <c r="BX11" s="4">
        <v>1500000000</v>
      </c>
      <c r="BY11" s="4">
        <v>1500000000</v>
      </c>
      <c r="BZ11" s="4">
        <v>860000000</v>
      </c>
      <c r="CA11" s="4"/>
      <c r="CB11" s="4">
        <v>1255000000</v>
      </c>
      <c r="CC11" s="4">
        <v>843000000</v>
      </c>
      <c r="CD11" s="4">
        <v>420000000</v>
      </c>
      <c r="CE11" s="4">
        <v>-8000000</v>
      </c>
      <c r="CF11" s="4">
        <v>-395000000</v>
      </c>
      <c r="CG11" s="4">
        <v>72000000</v>
      </c>
      <c r="CH11" s="4">
        <v>-97000000</v>
      </c>
      <c r="CI11" s="4">
        <v>100000000</v>
      </c>
      <c r="CJ11" s="4">
        <v>197000000</v>
      </c>
      <c r="CK11" s="4">
        <v>169000000</v>
      </c>
      <c r="CL11" s="4">
        <v>-467000000</v>
      </c>
      <c r="CM11" s="4">
        <v>19000000</v>
      </c>
      <c r="CN11" s="4"/>
      <c r="CO11" s="4">
        <v>-486000000</v>
      </c>
      <c r="CP11" s="4">
        <v>-105000000</v>
      </c>
      <c r="CQ11" s="4"/>
      <c r="CR11" s="4">
        <v>-105000000</v>
      </c>
      <c r="CS11" s="4">
        <v>-381000000</v>
      </c>
      <c r="CT11" s="4">
        <v>27000000</v>
      </c>
      <c r="CU11" s="4">
        <v>-408000000</v>
      </c>
      <c r="CV11" s="4"/>
      <c r="CW11" s="4"/>
      <c r="CX11" s="4">
        <v>-408000000</v>
      </c>
      <c r="CY11" s="4">
        <v>3894515750</v>
      </c>
      <c r="CZ11" s="4">
        <v>-0.10476270380983824</v>
      </c>
      <c r="DA11" s="4">
        <v>-0.12479086777348378</v>
      </c>
      <c r="DB11" s="4">
        <v>3894515750</v>
      </c>
      <c r="DC11" s="4">
        <v>-0.10476270380983824</v>
      </c>
      <c r="DD11" s="4">
        <v>-0.12479086777348378</v>
      </c>
      <c r="DE11" s="4">
        <v>-250000000</v>
      </c>
      <c r="DF11" s="4">
        <v>-10.59322033898305</v>
      </c>
      <c r="DG11" s="4">
        <v>-395000000</v>
      </c>
      <c r="DH11" s="4">
        <v>-395000000</v>
      </c>
      <c r="DI11" s="4">
        <v>36.440677966101696</v>
      </c>
      <c r="DJ11" s="4">
        <v>-16.737288135593221</v>
      </c>
      <c r="DK11" s="4">
        <v>-17.288135593220339</v>
      </c>
      <c r="DL11" s="4"/>
      <c r="DM11" s="4"/>
      <c r="DN11" s="4">
        <v>145000000</v>
      </c>
      <c r="DO11" s="4">
        <v>5043000000</v>
      </c>
      <c r="DP11" s="4">
        <v>3138000000</v>
      </c>
      <c r="DQ11" s="4">
        <v>1905000000</v>
      </c>
      <c r="DR11" s="4">
        <v>486000000</v>
      </c>
      <c r="DS11" s="4">
        <v>119000000</v>
      </c>
      <c r="DT11" s="4"/>
      <c r="DU11" s="4">
        <v>272000000</v>
      </c>
      <c r="DV11" s="4">
        <v>95000000</v>
      </c>
      <c r="DW11" s="4">
        <v>49000000</v>
      </c>
      <c r="DX11" s="4"/>
      <c r="DY11" s="4"/>
      <c r="DZ11" s="4"/>
      <c r="EA11" s="4"/>
      <c r="EB11" s="4">
        <v>49000000</v>
      </c>
      <c r="EC11" s="4">
        <v>190000000</v>
      </c>
      <c r="ED11" s="4"/>
      <c r="EE11" s="4"/>
      <c r="EF11" s="4"/>
      <c r="EG11" s="4"/>
      <c r="EH11" s="4"/>
      <c r="EI11" s="4">
        <v>5768000000</v>
      </c>
      <c r="EJ11" s="4">
        <v>512000000</v>
      </c>
      <c r="EK11" s="4">
        <v>1034000000</v>
      </c>
      <c r="EL11" s="4">
        <v>522000000</v>
      </c>
      <c r="EM11" s="4">
        <v>1290000000</v>
      </c>
      <c r="EN11" s="4">
        <v>1290000000</v>
      </c>
      <c r="EO11" s="4"/>
      <c r="EP11" s="4">
        <v>1222000000</v>
      </c>
      <c r="EQ11" s="4">
        <v>916000000</v>
      </c>
      <c r="ER11" s="4">
        <v>807000000</v>
      </c>
      <c r="ES11" s="4">
        <v>109000000</v>
      </c>
      <c r="ET11" s="4"/>
      <c r="EU11" s="4"/>
      <c r="EV11" s="4">
        <v>306000000</v>
      </c>
      <c r="EW11" s="4">
        <v>3024000000</v>
      </c>
      <c r="EX11" s="4">
        <v>8792000000</v>
      </c>
      <c r="EY11" s="4">
        <v>933000000</v>
      </c>
      <c r="EZ11" s="4">
        <v>185000000</v>
      </c>
      <c r="FA11" s="4">
        <v>73000000</v>
      </c>
      <c r="FB11" s="4"/>
      <c r="FC11" s="4">
        <v>675000000</v>
      </c>
      <c r="FD11" s="4">
        <v>125000000</v>
      </c>
      <c r="FE11" s="4">
        <v>87000000</v>
      </c>
      <c r="FF11" s="4">
        <v>38000000</v>
      </c>
      <c r="FG11" s="4">
        <v>420000000</v>
      </c>
      <c r="FH11" s="4">
        <v>381000000</v>
      </c>
      <c r="FI11" s="4"/>
      <c r="FJ11" s="4"/>
      <c r="FK11" s="4">
        <v>39000000</v>
      </c>
      <c r="FL11" s="4">
        <v>1478000000</v>
      </c>
      <c r="FM11" s="4">
        <v>668000000</v>
      </c>
      <c r="FN11" s="4">
        <v>544000000</v>
      </c>
      <c r="FO11" s="4">
        <v>124000000</v>
      </c>
      <c r="FP11" s="4">
        <v>178000000</v>
      </c>
      <c r="FQ11" s="4">
        <v>20000000</v>
      </c>
      <c r="FR11" s="4"/>
      <c r="FS11" s="4"/>
      <c r="FT11" s="4"/>
      <c r="FU11" s="4"/>
      <c r="FV11" s="4">
        <v>158000000</v>
      </c>
      <c r="FW11" s="4">
        <v>846000000</v>
      </c>
      <c r="FX11" s="4">
        <v>2324000000</v>
      </c>
      <c r="FY11" s="4"/>
      <c r="FZ11" s="4">
        <v>22669000000</v>
      </c>
      <c r="GA11" s="4"/>
      <c r="GB11" s="4">
        <v>22669000000</v>
      </c>
      <c r="GC11" s="4"/>
      <c r="GD11" s="4">
        <v>-16764000000</v>
      </c>
      <c r="GE11" s="4">
        <v>70000000</v>
      </c>
      <c r="GF11" s="4">
        <v>6449000000</v>
      </c>
      <c r="GG11" s="4">
        <v>19000000</v>
      </c>
      <c r="GH11" s="4">
        <v>6468000000</v>
      </c>
      <c r="GI11" s="4">
        <v>8792000000</v>
      </c>
      <c r="GJ11" s="4">
        <v>3933743051</v>
      </c>
      <c r="GK11" s="4">
        <v>162000000</v>
      </c>
      <c r="GL11" s="4">
        <v>-2507000000</v>
      </c>
      <c r="GM11" s="4">
        <v>-38.76004947433519</v>
      </c>
      <c r="GN11" s="4">
        <v>70.492635855764348</v>
      </c>
      <c r="GO11" s="4">
        <v>3.9025710419485793</v>
      </c>
      <c r="GP11" s="4">
        <v>-16.735969965409119</v>
      </c>
      <c r="GQ11" s="4"/>
    </row>
    <row r="12" spans="1:199" ht="15.75" customHeight="1">
      <c r="A12" s="1" t="s">
        <v>214</v>
      </c>
      <c r="B12" s="1" t="s">
        <v>190</v>
      </c>
      <c r="C12" s="1" t="s">
        <v>215</v>
      </c>
      <c r="E12" s="1">
        <v>-6.8456038547390963E-2</v>
      </c>
      <c r="F12" s="1">
        <v>0.63551725338025633</v>
      </c>
      <c r="G12" s="1">
        <v>-10.77170418006431</v>
      </c>
      <c r="H12" s="1">
        <v>-4.5442984315387873</v>
      </c>
      <c r="I12" s="1">
        <v>966000000</v>
      </c>
      <c r="J12" s="1">
        <v>-330000000</v>
      </c>
      <c r="K12" s="1">
        <v>-109000000</v>
      </c>
      <c r="L12" s="1">
        <v>5.9771317239139865E-2</v>
      </c>
      <c r="M12" s="1">
        <v>-2.7842194782334382E-2</v>
      </c>
      <c r="N12" s="1">
        <v>-0.87313432835820892</v>
      </c>
      <c r="O12" s="1">
        <v>-4.381028938906752</v>
      </c>
      <c r="Q12" s="1">
        <v>12292852725</v>
      </c>
      <c r="R12" s="1">
        <v>3953000000</v>
      </c>
      <c r="S12" s="1">
        <v>4.7114624505928857</v>
      </c>
      <c r="T12" s="1">
        <v>-330000000</v>
      </c>
      <c r="U12" s="1">
        <v>150000000</v>
      </c>
      <c r="V12" s="1">
        <v>252000000</v>
      </c>
      <c r="W12" s="4">
        <v>295000000</v>
      </c>
      <c r="Y12" s="1">
        <v>79000000</v>
      </c>
      <c r="Z12" s="1">
        <v>-122000000</v>
      </c>
      <c r="AA12" s="1">
        <v>162000000</v>
      </c>
      <c r="AB12" s="1">
        <v>-267000000</v>
      </c>
      <c r="AC12" s="1">
        <v>-1000000</v>
      </c>
      <c r="AE12" s="1">
        <v>-1000000</v>
      </c>
      <c r="AF12" s="1">
        <v>431000000</v>
      </c>
      <c r="AH12" s="1">
        <v>234000000</v>
      </c>
      <c r="AJ12" s="1">
        <v>26000000</v>
      </c>
      <c r="AK12" s="1">
        <v>26000000</v>
      </c>
      <c r="AM12" s="1">
        <v>-93000000</v>
      </c>
      <c r="AN12" s="1">
        <v>-76000000</v>
      </c>
      <c r="AO12" s="1">
        <v>-17000000</v>
      </c>
      <c r="AS12" s="1">
        <v>-38000000</v>
      </c>
      <c r="AU12" s="1">
        <v>-38000000</v>
      </c>
      <c r="AW12" s="1">
        <v>442000000</v>
      </c>
      <c r="AY12" s="1">
        <v>337000000</v>
      </c>
      <c r="BA12" s="1">
        <v>-576000000</v>
      </c>
      <c r="BB12" s="1">
        <v>121000000</v>
      </c>
      <c r="BC12" s="1">
        <v>-697000000</v>
      </c>
      <c r="BD12" s="1">
        <v>-97000000</v>
      </c>
      <c r="BF12" s="1">
        <v>-97000000</v>
      </c>
      <c r="BG12" s="1">
        <v>-65000000</v>
      </c>
      <c r="BI12" s="1">
        <v>-738000000</v>
      </c>
      <c r="BJ12" s="1">
        <v>-71000000</v>
      </c>
      <c r="BK12" s="1">
        <v>-167000000</v>
      </c>
      <c r="BL12" s="1">
        <v>-93000000</v>
      </c>
      <c r="BM12" s="1">
        <v>-109000000</v>
      </c>
      <c r="BN12" s="1">
        <v>-4.381028938906752</v>
      </c>
      <c r="BO12" s="1">
        <v>38000000</v>
      </c>
      <c r="BP12" s="1">
        <v>141000000</v>
      </c>
      <c r="BR12" s="1">
        <v>-392000000</v>
      </c>
      <c r="BS12" s="1">
        <v>3.6016050131276588E-2</v>
      </c>
      <c r="BT12" s="1">
        <v>37.592821788990825</v>
      </c>
      <c r="BU12" s="4">
        <v>-0.87313432835820892</v>
      </c>
      <c r="BV12" s="4">
        <v>2488000000</v>
      </c>
      <c r="BW12" s="4">
        <v>2488000000</v>
      </c>
      <c r="BX12" s="4">
        <v>1522000000</v>
      </c>
      <c r="BY12" s="4">
        <v>1522000000</v>
      </c>
      <c r="BZ12" s="4">
        <v>966000000</v>
      </c>
      <c r="CA12" s="4"/>
      <c r="CB12" s="4">
        <v>1225000000</v>
      </c>
      <c r="CC12" s="4">
        <v>824000000</v>
      </c>
      <c r="CD12" s="4">
        <v>408000000</v>
      </c>
      <c r="CE12" s="4">
        <v>-7000000</v>
      </c>
      <c r="CF12" s="4">
        <v>-259000000</v>
      </c>
      <c r="CG12" s="4">
        <v>71000000</v>
      </c>
      <c r="CH12" s="4">
        <v>-86000000</v>
      </c>
      <c r="CI12" s="4">
        <v>106000000</v>
      </c>
      <c r="CJ12" s="4">
        <v>192000000</v>
      </c>
      <c r="CK12" s="4">
        <v>157000000</v>
      </c>
      <c r="CL12" s="4">
        <v>-330000000</v>
      </c>
      <c r="CM12" s="4">
        <v>21000000</v>
      </c>
      <c r="CN12" s="4"/>
      <c r="CO12" s="4">
        <v>-351000000</v>
      </c>
      <c r="CP12" s="4">
        <v>-115000000</v>
      </c>
      <c r="CQ12" s="4"/>
      <c r="CR12" s="4">
        <v>-115000000</v>
      </c>
      <c r="CS12" s="4">
        <v>-236000000</v>
      </c>
      <c r="CT12" s="4">
        <v>32000000</v>
      </c>
      <c r="CU12" s="4">
        <v>-268000000</v>
      </c>
      <c r="CV12" s="4"/>
      <c r="CW12" s="4"/>
      <c r="CX12" s="4">
        <v>-268000000</v>
      </c>
      <c r="CY12" s="4">
        <v>3914921250</v>
      </c>
      <c r="CZ12" s="4">
        <v>-6.8456038547390963E-2</v>
      </c>
      <c r="DA12" s="4">
        <v>-8.9656975858709798E-2</v>
      </c>
      <c r="DB12" s="4">
        <v>3914921250</v>
      </c>
      <c r="DC12" s="4">
        <v>-6.8456038547390963E-2</v>
      </c>
      <c r="DD12" s="4">
        <v>-8.9656975858709798E-2</v>
      </c>
      <c r="DE12" s="4">
        <v>-109000000</v>
      </c>
      <c r="DF12" s="4">
        <v>-4.381028938906752</v>
      </c>
      <c r="DG12" s="4">
        <v>-259000000</v>
      </c>
      <c r="DH12" s="4">
        <v>-259000000</v>
      </c>
      <c r="DI12" s="4">
        <v>38.826366559485528</v>
      </c>
      <c r="DJ12" s="4">
        <v>-10.409967845659164</v>
      </c>
      <c r="DK12" s="4">
        <v>-10.77170418006431</v>
      </c>
      <c r="DL12" s="4"/>
      <c r="DM12" s="4"/>
      <c r="DN12" s="4">
        <v>150000000</v>
      </c>
      <c r="DO12" s="4">
        <v>4005000000</v>
      </c>
      <c r="DP12" s="4">
        <v>2113000000</v>
      </c>
      <c r="DQ12" s="4">
        <v>1892000000</v>
      </c>
      <c r="DR12" s="4">
        <v>495000000</v>
      </c>
      <c r="DS12" s="4">
        <v>203000000</v>
      </c>
      <c r="DT12" s="4"/>
      <c r="DU12" s="4">
        <v>292000000</v>
      </c>
      <c r="DV12" s="4"/>
      <c r="DW12" s="4">
        <v>48000000</v>
      </c>
      <c r="DX12" s="4"/>
      <c r="DY12" s="4"/>
      <c r="DZ12" s="4"/>
      <c r="EA12" s="4"/>
      <c r="EB12" s="4">
        <v>48000000</v>
      </c>
      <c r="EC12" s="4">
        <v>282000000</v>
      </c>
      <c r="ED12" s="4"/>
      <c r="EE12" s="4"/>
      <c r="EF12" s="4"/>
      <c r="EG12" s="4"/>
      <c r="EH12" s="4"/>
      <c r="EI12" s="4">
        <v>4830000000</v>
      </c>
      <c r="EJ12" s="4"/>
      <c r="EK12" s="4"/>
      <c r="EL12" s="4"/>
      <c r="EM12" s="4">
        <v>1642000000</v>
      </c>
      <c r="EN12" s="4">
        <v>1642000000</v>
      </c>
      <c r="EO12" s="4"/>
      <c r="EP12" s="4">
        <v>1720000000</v>
      </c>
      <c r="EQ12" s="4">
        <v>912000000</v>
      </c>
      <c r="ER12" s="4"/>
      <c r="ES12" s="4">
        <v>912000000</v>
      </c>
      <c r="ET12" s="4"/>
      <c r="EU12" s="4"/>
      <c r="EV12" s="4">
        <v>808000000</v>
      </c>
      <c r="EW12" s="4">
        <v>3362000000</v>
      </c>
      <c r="EX12" s="4">
        <v>8192000000</v>
      </c>
      <c r="EY12" s="4">
        <v>873000000</v>
      </c>
      <c r="EZ12" s="4">
        <v>855000000</v>
      </c>
      <c r="FA12" s="4">
        <v>18000000</v>
      </c>
      <c r="FB12" s="4"/>
      <c r="FC12" s="4"/>
      <c r="FD12" s="4">
        <v>92000000</v>
      </c>
      <c r="FE12" s="4">
        <v>92000000</v>
      </c>
      <c r="FF12" s="4"/>
      <c r="FG12" s="4">
        <v>518000000</v>
      </c>
      <c r="FH12" s="4">
        <v>479000000</v>
      </c>
      <c r="FI12" s="4"/>
      <c r="FJ12" s="4"/>
      <c r="FK12" s="4">
        <v>39000000</v>
      </c>
      <c r="FL12" s="4">
        <v>1483000000</v>
      </c>
      <c r="FM12" s="4">
        <v>206000000</v>
      </c>
      <c r="FN12" s="4">
        <v>206000000</v>
      </c>
      <c r="FO12" s="4"/>
      <c r="FP12" s="4">
        <v>178000000</v>
      </c>
      <c r="FQ12" s="4">
        <v>21000000</v>
      </c>
      <c r="FR12" s="4"/>
      <c r="FS12" s="4"/>
      <c r="FT12" s="4"/>
      <c r="FU12" s="4"/>
      <c r="FV12" s="4">
        <v>157000000</v>
      </c>
      <c r="FW12" s="4">
        <v>384000000</v>
      </c>
      <c r="FX12" s="4">
        <v>1867000000</v>
      </c>
      <c r="FY12" s="4"/>
      <c r="FZ12" s="4">
        <v>22874000000</v>
      </c>
      <c r="GA12" s="4">
        <v>22874000000</v>
      </c>
      <c r="GB12" s="4"/>
      <c r="GC12" s="4"/>
      <c r="GD12" s="4">
        <v>-17011000000</v>
      </c>
      <c r="GE12" s="4">
        <v>413000000</v>
      </c>
      <c r="GF12" s="4">
        <v>6276000000</v>
      </c>
      <c r="GG12" s="4">
        <v>49000000</v>
      </c>
      <c r="GH12" s="4">
        <v>6325000000</v>
      </c>
      <c r="GI12" s="4">
        <v>8192000000</v>
      </c>
      <c r="GJ12" s="4">
        <v>3953000000</v>
      </c>
      <c r="GK12" s="4"/>
      <c r="GL12" s="4">
        <v>-1815000000</v>
      </c>
      <c r="GM12" s="4">
        <v>-28.695652173913043</v>
      </c>
      <c r="GN12" s="4">
        <v>74.354395604395606</v>
      </c>
      <c r="GO12" s="4">
        <v>3.2569116655428187</v>
      </c>
      <c r="GP12" s="4">
        <v>-154.16594691720334</v>
      </c>
      <c r="GQ12" s="4"/>
    </row>
    <row r="13" spans="1:199" ht="15.75" customHeight="1">
      <c r="A13" s="1" t="s">
        <v>214</v>
      </c>
      <c r="B13" s="1" t="s">
        <v>194</v>
      </c>
      <c r="C13" s="1" t="s">
        <v>216</v>
      </c>
      <c r="E13" s="1">
        <v>-4.7315018944450261E-2</v>
      </c>
      <c r="F13" s="1">
        <v>0.6575770105989458</v>
      </c>
      <c r="G13" s="1">
        <v>-7.1953578336557067</v>
      </c>
      <c r="H13" s="1">
        <v>-3.1654186521443162</v>
      </c>
      <c r="I13" s="1">
        <v>1052000000</v>
      </c>
      <c r="J13" s="1">
        <v>-228000000</v>
      </c>
      <c r="K13" s="1">
        <v>-39000000</v>
      </c>
      <c r="L13" s="1">
        <v>0.1416906750110688</v>
      </c>
      <c r="M13" s="1">
        <v>-9.9208910689976351E-3</v>
      </c>
      <c r="N13" s="1">
        <v>-2.9946236559139785</v>
      </c>
      <c r="O13" s="1">
        <v>-1.5087040618955514</v>
      </c>
      <c r="Q13" s="1">
        <v>13955399675</v>
      </c>
      <c r="R13" s="1">
        <v>3961000000</v>
      </c>
      <c r="S13" s="1">
        <v>4.6507961532397921</v>
      </c>
      <c r="T13" s="1">
        <v>-228000000</v>
      </c>
      <c r="U13" s="1">
        <v>148000000</v>
      </c>
      <c r="V13" s="1">
        <v>238000000</v>
      </c>
      <c r="W13" s="4">
        <v>312000000</v>
      </c>
      <c r="Y13" s="1">
        <v>78000000</v>
      </c>
      <c r="Z13" s="1">
        <v>-152000000</v>
      </c>
      <c r="AA13" s="1">
        <v>399000000</v>
      </c>
      <c r="AB13" s="1">
        <v>-306000000</v>
      </c>
      <c r="AC13" s="1">
        <v>-4000000</v>
      </c>
      <c r="AE13" s="1">
        <v>18000000</v>
      </c>
      <c r="AF13" s="1">
        <v>691000000</v>
      </c>
      <c r="AH13" s="1">
        <v>557000000</v>
      </c>
      <c r="AJ13" s="1">
        <v>21000000</v>
      </c>
      <c r="AK13" s="1">
        <v>21000000</v>
      </c>
      <c r="AM13" s="1">
        <v>-87000000</v>
      </c>
      <c r="AN13" s="1">
        <v>-76000000</v>
      </c>
      <c r="AO13" s="1">
        <v>-11000000</v>
      </c>
      <c r="AS13" s="1">
        <v>-43000000</v>
      </c>
      <c r="AU13" s="1">
        <v>-43000000</v>
      </c>
      <c r="AW13" s="1">
        <v>422000000</v>
      </c>
      <c r="AY13" s="1">
        <v>313000000</v>
      </c>
      <c r="BA13" s="1">
        <v>-572000000</v>
      </c>
      <c r="BB13" s="1">
        <v>123000000</v>
      </c>
      <c r="BC13" s="1">
        <v>-695000000</v>
      </c>
      <c r="BD13" s="1">
        <v>-131000000</v>
      </c>
      <c r="BF13" s="1">
        <v>-131000000</v>
      </c>
      <c r="BG13" s="1">
        <v>56000000</v>
      </c>
      <c r="BI13" s="1">
        <v>-647000000</v>
      </c>
      <c r="BJ13" s="1">
        <v>-58000000</v>
      </c>
      <c r="BK13" s="1">
        <v>223000000</v>
      </c>
      <c r="BL13" s="1">
        <v>-87000000</v>
      </c>
      <c r="BM13" s="1">
        <v>-39000000</v>
      </c>
      <c r="BN13" s="1">
        <v>-1.5087040618955514</v>
      </c>
      <c r="BO13" s="1">
        <v>43000000</v>
      </c>
      <c r="BP13" s="1">
        <v>470000000</v>
      </c>
      <c r="BR13" s="1">
        <v>-70000000</v>
      </c>
      <c r="BS13" s="1">
        <v>0.1195594564725356</v>
      </c>
      <c r="BT13" s="1">
        <v>21.66987527173913</v>
      </c>
      <c r="BU13" s="4">
        <v>-2.9946236559139785</v>
      </c>
      <c r="BV13" s="4">
        <v>2585000000</v>
      </c>
      <c r="BW13" s="4">
        <v>2585000000</v>
      </c>
      <c r="BX13" s="4">
        <v>1533000000</v>
      </c>
      <c r="BY13" s="4">
        <v>1533000000</v>
      </c>
      <c r="BZ13" s="4">
        <v>1052000000</v>
      </c>
      <c r="CA13" s="4"/>
      <c r="CB13" s="4">
        <v>1239000000</v>
      </c>
      <c r="CC13" s="4">
        <v>833000000</v>
      </c>
      <c r="CD13" s="4">
        <v>421000000</v>
      </c>
      <c r="CE13" s="4">
        <v>-15000000</v>
      </c>
      <c r="CF13" s="4">
        <v>-187000000</v>
      </c>
      <c r="CG13" s="4">
        <v>41000000</v>
      </c>
      <c r="CH13" s="4">
        <v>-66000000</v>
      </c>
      <c r="CI13" s="4">
        <v>119000000</v>
      </c>
      <c r="CJ13" s="4">
        <v>185000000</v>
      </c>
      <c r="CK13" s="4">
        <v>107000000</v>
      </c>
      <c r="CL13" s="4">
        <v>-228000000</v>
      </c>
      <c r="CM13" s="4">
        <v>44000000</v>
      </c>
      <c r="CN13" s="4"/>
      <c r="CO13" s="4">
        <v>-272000000</v>
      </c>
      <c r="CP13" s="4">
        <v>-121000000</v>
      </c>
      <c r="CQ13" s="4"/>
      <c r="CR13" s="4">
        <v>-121000000</v>
      </c>
      <c r="CS13" s="4">
        <v>-151000000</v>
      </c>
      <c r="CT13" s="4">
        <v>35000000</v>
      </c>
      <c r="CU13" s="4">
        <v>-186000000</v>
      </c>
      <c r="CV13" s="4"/>
      <c r="CW13" s="4"/>
      <c r="CX13" s="4">
        <v>-186000000</v>
      </c>
      <c r="CY13" s="4">
        <v>3931098500</v>
      </c>
      <c r="CZ13" s="4">
        <v>-4.7315018944450261E-2</v>
      </c>
      <c r="DA13" s="4">
        <v>-6.9191855660701448E-2</v>
      </c>
      <c r="DB13" s="4">
        <v>3931098500</v>
      </c>
      <c r="DC13" s="4">
        <v>-4.7315018944450261E-2</v>
      </c>
      <c r="DD13" s="4">
        <v>-6.9191855660701448E-2</v>
      </c>
      <c r="DE13" s="4">
        <v>-39000000</v>
      </c>
      <c r="DF13" s="4">
        <v>-1.5087040618955514</v>
      </c>
      <c r="DG13" s="4">
        <v>-187000000</v>
      </c>
      <c r="DH13" s="4">
        <v>-187000000</v>
      </c>
      <c r="DI13" s="4">
        <v>40.696324951644101</v>
      </c>
      <c r="DJ13" s="4">
        <v>-7.2340425531914887</v>
      </c>
      <c r="DK13" s="4">
        <v>-7.1953578336557067</v>
      </c>
      <c r="DL13" s="4"/>
      <c r="DM13" s="4"/>
      <c r="DN13" s="4">
        <v>148000000</v>
      </c>
      <c r="DO13" s="4">
        <v>4428000000</v>
      </c>
      <c r="DP13" s="4">
        <v>2259000000</v>
      </c>
      <c r="DQ13" s="4">
        <v>2169000000</v>
      </c>
      <c r="DR13" s="4">
        <v>518000000</v>
      </c>
      <c r="DS13" s="4">
        <v>202000000</v>
      </c>
      <c r="DT13" s="4"/>
      <c r="DU13" s="4">
        <v>316000000</v>
      </c>
      <c r="DV13" s="4"/>
      <c r="DW13" s="4">
        <v>48000000</v>
      </c>
      <c r="DX13" s="4"/>
      <c r="DY13" s="4"/>
      <c r="DZ13" s="4"/>
      <c r="EA13" s="4"/>
      <c r="EB13" s="4">
        <v>48000000</v>
      </c>
      <c r="EC13" s="4">
        <v>494000000</v>
      </c>
      <c r="ED13" s="4"/>
      <c r="EE13" s="4"/>
      <c r="EF13" s="4"/>
      <c r="EG13" s="4"/>
      <c r="EH13" s="4"/>
      <c r="EI13" s="4">
        <v>5488000000</v>
      </c>
      <c r="EJ13" s="4"/>
      <c r="EK13" s="4"/>
      <c r="EL13" s="4"/>
      <c r="EM13" s="4">
        <v>1344000000</v>
      </c>
      <c r="EN13" s="4">
        <v>1344000000</v>
      </c>
      <c r="EO13" s="4"/>
      <c r="EP13" s="4">
        <v>1634000000</v>
      </c>
      <c r="EQ13" s="4">
        <v>914000000</v>
      </c>
      <c r="ER13" s="4"/>
      <c r="ES13" s="4">
        <v>914000000</v>
      </c>
      <c r="ET13" s="4"/>
      <c r="EU13" s="4"/>
      <c r="EV13" s="4">
        <v>720000000</v>
      </c>
      <c r="EW13" s="4">
        <v>2978000000</v>
      </c>
      <c r="EX13" s="4">
        <v>8466000000</v>
      </c>
      <c r="EY13" s="4">
        <v>975000000</v>
      </c>
      <c r="EZ13" s="4">
        <v>952000000</v>
      </c>
      <c r="FA13" s="4">
        <v>23000000</v>
      </c>
      <c r="FB13" s="4"/>
      <c r="FC13" s="4"/>
      <c r="FD13" s="4">
        <v>86000000</v>
      </c>
      <c r="FE13" s="4">
        <v>55000000</v>
      </c>
      <c r="FF13" s="4">
        <v>31000000</v>
      </c>
      <c r="FG13" s="4">
        <v>769000000</v>
      </c>
      <c r="FH13" s="4">
        <v>730000000</v>
      </c>
      <c r="FI13" s="4"/>
      <c r="FJ13" s="4"/>
      <c r="FK13" s="4">
        <v>39000000</v>
      </c>
      <c r="FL13" s="4">
        <v>1830000000</v>
      </c>
      <c r="FM13" s="4">
        <v>209000000</v>
      </c>
      <c r="FN13" s="4">
        <v>91000000</v>
      </c>
      <c r="FO13" s="4">
        <v>118000000</v>
      </c>
      <c r="FP13" s="4">
        <v>84000000</v>
      </c>
      <c r="FQ13" s="4">
        <v>22000000</v>
      </c>
      <c r="FR13" s="4"/>
      <c r="FS13" s="4"/>
      <c r="FT13" s="4"/>
      <c r="FU13" s="4"/>
      <c r="FV13" s="4">
        <v>62000000</v>
      </c>
      <c r="FW13" s="4">
        <v>293000000</v>
      </c>
      <c r="FX13" s="4">
        <v>2123000000</v>
      </c>
      <c r="FY13" s="4"/>
      <c r="FZ13" s="4">
        <v>22933000000</v>
      </c>
      <c r="GA13" s="4">
        <v>22933000000</v>
      </c>
      <c r="GB13" s="4"/>
      <c r="GC13" s="4"/>
      <c r="GD13" s="4">
        <v>-17109000000</v>
      </c>
      <c r="GE13" s="4">
        <v>441000000</v>
      </c>
      <c r="GF13" s="4">
        <v>6265000000</v>
      </c>
      <c r="GG13" s="4">
        <v>78000000</v>
      </c>
      <c r="GH13" s="4">
        <v>6343000000</v>
      </c>
      <c r="GI13" s="4">
        <v>8466000000</v>
      </c>
      <c r="GJ13" s="4">
        <v>3961000000</v>
      </c>
      <c r="GK13" s="4">
        <v>149000000</v>
      </c>
      <c r="GL13" s="4">
        <v>-2113000000</v>
      </c>
      <c r="GM13" s="4">
        <v>-33.312312785748063</v>
      </c>
      <c r="GN13" s="4">
        <v>71.888241525423723</v>
      </c>
      <c r="GO13" s="4">
        <v>2.9989071038251365</v>
      </c>
      <c r="GP13" s="4">
        <v>-169.7500380478896</v>
      </c>
      <c r="GQ13" s="4"/>
    </row>
    <row r="14" spans="1:199" ht="15.75" customHeight="1">
      <c r="A14" s="1" t="s">
        <v>214</v>
      </c>
      <c r="B14" s="1" t="s">
        <v>196</v>
      </c>
      <c r="C14" s="1" t="s">
        <v>217</v>
      </c>
      <c r="E14" s="1">
        <v>-1.7403400094709809E-2</v>
      </c>
      <c r="F14" s="1">
        <v>0.67747148774479049</v>
      </c>
      <c r="G14" s="1">
        <v>-2.5688756515264335</v>
      </c>
      <c r="H14" s="1">
        <v>-1.1566507417651497</v>
      </c>
      <c r="I14" s="1">
        <v>1119000000</v>
      </c>
      <c r="J14" s="1">
        <v>-98000000</v>
      </c>
      <c r="K14" s="1">
        <v>42000000</v>
      </c>
      <c r="L14" s="1">
        <v>0.14452388774302494</v>
      </c>
      <c r="M14" s="1">
        <v>1.0593373970692927E-2</v>
      </c>
      <c r="N14" s="1">
        <v>-8.304347826086957</v>
      </c>
      <c r="O14" s="1">
        <v>1.5636634400595681</v>
      </c>
      <c r="P14" s="1">
        <v>233.64336904761905</v>
      </c>
      <c r="Q14" s="1">
        <v>15066021500</v>
      </c>
      <c r="R14" s="1">
        <v>4027000000</v>
      </c>
      <c r="S14" s="1">
        <v>5.099502487562189</v>
      </c>
      <c r="T14" s="1">
        <v>-98000000</v>
      </c>
      <c r="U14" s="1">
        <v>147000000</v>
      </c>
      <c r="V14" s="1">
        <v>159000000</v>
      </c>
      <c r="W14" s="4">
        <v>295000000</v>
      </c>
      <c r="Y14" s="1">
        <v>79000000</v>
      </c>
      <c r="Z14" s="1">
        <v>-215000000</v>
      </c>
      <c r="AA14" s="1">
        <v>365000000</v>
      </c>
      <c r="AB14" s="1">
        <v>-408000000</v>
      </c>
      <c r="AC14" s="1">
        <v>-9000000</v>
      </c>
      <c r="AE14" s="1">
        <v>163000000</v>
      </c>
      <c r="AF14" s="1">
        <v>619000000</v>
      </c>
      <c r="AH14" s="1">
        <v>573000000</v>
      </c>
      <c r="AJ14" s="1">
        <v>19000000</v>
      </c>
      <c r="AK14" s="1">
        <v>19000000</v>
      </c>
      <c r="AM14" s="1">
        <v>-92000000</v>
      </c>
      <c r="AN14" s="1">
        <v>-76000000</v>
      </c>
      <c r="AO14" s="1">
        <v>-16000000</v>
      </c>
      <c r="AS14" s="1">
        <v>-44000000</v>
      </c>
      <c r="AU14" s="1">
        <v>-44000000</v>
      </c>
      <c r="AW14" s="1">
        <v>27000000</v>
      </c>
      <c r="AY14" s="1">
        <v>-90000000</v>
      </c>
      <c r="BA14" s="1">
        <v>-563000000</v>
      </c>
      <c r="BB14" s="1">
        <v>122000000</v>
      </c>
      <c r="BC14" s="1">
        <v>-685000000</v>
      </c>
      <c r="BD14" s="1">
        <v>-189000000</v>
      </c>
      <c r="BF14" s="1">
        <v>-189000000</v>
      </c>
      <c r="BG14" s="1">
        <v>-5000000</v>
      </c>
      <c r="BI14" s="1">
        <v>-757000000</v>
      </c>
      <c r="BJ14" s="1">
        <v>141000000</v>
      </c>
      <c r="BK14" s="1">
        <v>-274000000</v>
      </c>
      <c r="BL14" s="1">
        <v>-92000000</v>
      </c>
      <c r="BM14" s="1">
        <v>42000000</v>
      </c>
      <c r="BN14" s="1">
        <v>1.5636634400595681</v>
      </c>
      <c r="BO14" s="1">
        <v>44000000</v>
      </c>
      <c r="BP14" s="1">
        <v>481000000</v>
      </c>
      <c r="BQ14" s="1">
        <v>302000000</v>
      </c>
      <c r="BR14" s="1">
        <v>-47000000</v>
      </c>
      <c r="BS14" s="1">
        <v>0.12131935428341185</v>
      </c>
      <c r="BT14" s="1">
        <v>22.954039999999999</v>
      </c>
      <c r="BU14" s="4">
        <v>-8.304347826086957</v>
      </c>
      <c r="BV14" s="4">
        <v>2686000000</v>
      </c>
      <c r="BW14" s="4">
        <v>2686000000</v>
      </c>
      <c r="BX14" s="4">
        <v>1567000000</v>
      </c>
      <c r="BY14" s="4">
        <v>1567000000</v>
      </c>
      <c r="BZ14" s="4">
        <v>1119000000</v>
      </c>
      <c r="CA14" s="4"/>
      <c r="CB14" s="4">
        <v>1224000000</v>
      </c>
      <c r="CC14" s="4">
        <v>820000000</v>
      </c>
      <c r="CD14" s="4">
        <v>419000000</v>
      </c>
      <c r="CE14" s="4">
        <v>-15000000</v>
      </c>
      <c r="CF14" s="4">
        <v>-105000000</v>
      </c>
      <c r="CG14" s="4">
        <v>-7000000</v>
      </c>
      <c r="CH14" s="4">
        <v>-111000000</v>
      </c>
      <c r="CI14" s="4">
        <v>101000000</v>
      </c>
      <c r="CJ14" s="4">
        <v>212000000</v>
      </c>
      <c r="CK14" s="4">
        <v>104000000</v>
      </c>
      <c r="CL14" s="4">
        <v>-98000000</v>
      </c>
      <c r="CM14" s="4">
        <v>60000000</v>
      </c>
      <c r="CN14" s="4"/>
      <c r="CO14" s="4">
        <v>-158000000</v>
      </c>
      <c r="CP14" s="4">
        <v>-127000000</v>
      </c>
      <c r="CQ14" s="4"/>
      <c r="CR14" s="4">
        <v>-127000000</v>
      </c>
      <c r="CS14" s="4">
        <v>-31000000</v>
      </c>
      <c r="CT14" s="4">
        <v>38000000</v>
      </c>
      <c r="CU14" s="4">
        <v>-69000000</v>
      </c>
      <c r="CV14" s="4"/>
      <c r="CW14" s="4"/>
      <c r="CX14" s="4">
        <v>-69000000</v>
      </c>
      <c r="CY14" s="4">
        <v>3964742500</v>
      </c>
      <c r="CZ14" s="4">
        <v>-1.7403400094709809E-2</v>
      </c>
      <c r="DA14" s="4">
        <v>-3.9851263984987673E-2</v>
      </c>
      <c r="DB14" s="4">
        <v>4016957000</v>
      </c>
      <c r="DC14" s="4">
        <v>-1.7177181632763307E-2</v>
      </c>
      <c r="DD14" s="4">
        <v>-3.933325649241453E-2</v>
      </c>
      <c r="DE14" s="4">
        <v>42000000</v>
      </c>
      <c r="DF14" s="4">
        <v>1.5636634400595681</v>
      </c>
      <c r="DG14" s="4">
        <v>-105000000</v>
      </c>
      <c r="DH14" s="4">
        <v>-105000000</v>
      </c>
      <c r="DI14" s="4">
        <v>41.660461653015638</v>
      </c>
      <c r="DJ14" s="4">
        <v>-3.90915860014892</v>
      </c>
      <c r="DK14" s="4">
        <v>-2.5688756515264335</v>
      </c>
      <c r="DL14" s="4"/>
      <c r="DM14" s="4"/>
      <c r="DN14" s="4">
        <v>147000000</v>
      </c>
      <c r="DO14" s="4">
        <v>5654000000</v>
      </c>
      <c r="DP14" s="4">
        <v>2885000000</v>
      </c>
      <c r="DQ14" s="4">
        <v>2769000000</v>
      </c>
      <c r="DR14" s="4">
        <v>656000000</v>
      </c>
      <c r="DS14" s="4">
        <v>262000000</v>
      </c>
      <c r="DT14" s="4"/>
      <c r="DU14" s="4">
        <v>394000000</v>
      </c>
      <c r="DV14" s="4"/>
      <c r="DW14" s="4">
        <v>56000000</v>
      </c>
      <c r="DX14" s="4"/>
      <c r="DY14" s="4"/>
      <c r="DZ14" s="4"/>
      <c r="EA14" s="4"/>
      <c r="EB14" s="4">
        <v>56000000</v>
      </c>
      <c r="EC14" s="4">
        <v>172000000</v>
      </c>
      <c r="ED14" s="4"/>
      <c r="EE14" s="4"/>
      <c r="EF14" s="4"/>
      <c r="EG14" s="4"/>
      <c r="EH14" s="4"/>
      <c r="EI14" s="4">
        <v>6538000000</v>
      </c>
      <c r="EJ14" s="4"/>
      <c r="EK14" s="4"/>
      <c r="EL14" s="4"/>
      <c r="EM14" s="4">
        <v>902000000</v>
      </c>
      <c r="EN14" s="4">
        <v>902000000</v>
      </c>
      <c r="EO14" s="4"/>
      <c r="EP14" s="4">
        <v>1738000000</v>
      </c>
      <c r="EQ14" s="4">
        <v>943000000</v>
      </c>
      <c r="ER14" s="4"/>
      <c r="ES14" s="4">
        <v>943000000</v>
      </c>
      <c r="ET14" s="4"/>
      <c r="EU14" s="4"/>
      <c r="EV14" s="4">
        <v>795000000</v>
      </c>
      <c r="EW14" s="4">
        <v>2640000000</v>
      </c>
      <c r="EX14" s="4">
        <v>9178000000</v>
      </c>
      <c r="EY14" s="4">
        <v>1185000000</v>
      </c>
      <c r="EZ14" s="4">
        <v>1142000000</v>
      </c>
      <c r="FA14" s="4">
        <v>43000000</v>
      </c>
      <c r="FB14" s="4"/>
      <c r="FC14" s="4"/>
      <c r="FD14" s="4">
        <v>100000000</v>
      </c>
      <c r="FE14" s="4">
        <v>100000000</v>
      </c>
      <c r="FF14" s="4"/>
      <c r="FG14" s="4">
        <v>1140000000</v>
      </c>
      <c r="FH14" s="4">
        <v>1093000000</v>
      </c>
      <c r="FI14" s="4"/>
      <c r="FJ14" s="4"/>
      <c r="FK14" s="4">
        <v>47000000</v>
      </c>
      <c r="FL14" s="4">
        <v>2425000000</v>
      </c>
      <c r="FM14" s="4">
        <v>228000000</v>
      </c>
      <c r="FN14" s="4">
        <v>228000000</v>
      </c>
      <c r="FO14" s="4"/>
      <c r="FP14" s="4">
        <v>93000000</v>
      </c>
      <c r="FQ14" s="4">
        <v>26000000</v>
      </c>
      <c r="FR14" s="4"/>
      <c r="FS14" s="4"/>
      <c r="FT14" s="4"/>
      <c r="FU14" s="4"/>
      <c r="FV14" s="4">
        <v>67000000</v>
      </c>
      <c r="FW14" s="4">
        <v>321000000</v>
      </c>
      <c r="FX14" s="4">
        <v>2746000000</v>
      </c>
      <c r="FY14" s="4"/>
      <c r="FZ14" s="4">
        <v>23314000000</v>
      </c>
      <c r="GA14" s="4">
        <v>23314000000</v>
      </c>
      <c r="GB14" s="4"/>
      <c r="GC14" s="4"/>
      <c r="GD14" s="4">
        <v>-17217000000</v>
      </c>
      <c r="GE14" s="4">
        <v>262000000</v>
      </c>
      <c r="GF14" s="4">
        <v>6359000000</v>
      </c>
      <c r="GG14" s="4">
        <v>73000000</v>
      </c>
      <c r="GH14" s="4">
        <v>6432000000</v>
      </c>
      <c r="GI14" s="4">
        <v>9178000000</v>
      </c>
      <c r="GJ14" s="4">
        <v>4027000000</v>
      </c>
      <c r="GK14" s="4"/>
      <c r="GL14" s="4">
        <v>-2557000000</v>
      </c>
      <c r="GM14" s="4">
        <v>-39.754353233830848</v>
      </c>
      <c r="GN14" s="4">
        <v>66.654523375834856</v>
      </c>
      <c r="GO14" s="4">
        <v>2.6960824742268041</v>
      </c>
      <c r="GP14" s="4">
        <v>-195.99719243523273</v>
      </c>
      <c r="GQ14" s="4"/>
    </row>
    <row r="15" spans="1:199" ht="15.75" customHeight="1">
      <c r="A15" s="1" t="s">
        <v>214</v>
      </c>
      <c r="B15" s="1" t="s">
        <v>198</v>
      </c>
      <c r="C15" s="1" t="s">
        <v>218</v>
      </c>
      <c r="E15" s="1">
        <v>-2.6282907843301555E-2</v>
      </c>
      <c r="F15" s="1">
        <v>0.70012660226394707</v>
      </c>
      <c r="G15" s="1">
        <v>-3.7540221666070788</v>
      </c>
      <c r="H15" s="1">
        <v>-8.8663678254482541</v>
      </c>
      <c r="I15" s="1">
        <v>1175000000</v>
      </c>
      <c r="J15" s="1">
        <v>-95000000</v>
      </c>
      <c r="K15" s="1">
        <v>91000000</v>
      </c>
      <c r="L15" s="1">
        <v>0.21326702364278974</v>
      </c>
      <c r="M15" s="1">
        <v>2.2778520130861346E-2</v>
      </c>
      <c r="N15" s="1">
        <v>-8.1142857142857139</v>
      </c>
      <c r="O15" s="1">
        <v>3.2534858777261353</v>
      </c>
      <c r="P15" s="1">
        <v>148.82814351648352</v>
      </c>
      <c r="Q15" s="1">
        <v>18856361060</v>
      </c>
      <c r="R15" s="1">
        <v>4070297652</v>
      </c>
      <c r="S15" s="1">
        <v>5.7313808849000152</v>
      </c>
      <c r="T15" s="1">
        <v>-95000000</v>
      </c>
      <c r="U15" s="1">
        <v>147000000</v>
      </c>
      <c r="V15" s="1">
        <v>238000000</v>
      </c>
      <c r="W15" s="4">
        <v>278000000</v>
      </c>
      <c r="Y15" s="1">
        <v>95000000</v>
      </c>
      <c r="Z15" s="1">
        <v>-135000000</v>
      </c>
      <c r="AA15" s="1">
        <v>562000000</v>
      </c>
      <c r="AB15" s="1">
        <v>-375000000</v>
      </c>
      <c r="AC15" s="1">
        <v>-8000000</v>
      </c>
      <c r="AE15" s="1">
        <v>119000000</v>
      </c>
      <c r="AF15" s="1">
        <v>826000000</v>
      </c>
      <c r="AH15" s="1">
        <v>852000000</v>
      </c>
      <c r="AJ15" s="1">
        <v>26000000</v>
      </c>
      <c r="AK15" s="1">
        <v>26000000</v>
      </c>
      <c r="AM15" s="1">
        <v>-113000000</v>
      </c>
      <c r="AN15" s="1">
        <v>-77000000</v>
      </c>
      <c r="AO15" s="1">
        <v>-36000000</v>
      </c>
      <c r="AS15" s="1">
        <v>-66000000</v>
      </c>
      <c r="AU15" s="1">
        <v>-66000000</v>
      </c>
      <c r="AW15" s="1">
        <v>-78000000</v>
      </c>
      <c r="AY15" s="1">
        <v>-231000000</v>
      </c>
      <c r="BA15" s="1">
        <v>-562000000</v>
      </c>
      <c r="BB15" s="1">
        <v>120000000</v>
      </c>
      <c r="BC15" s="1">
        <v>-682000000</v>
      </c>
      <c r="BD15" s="1">
        <v>-226000000</v>
      </c>
      <c r="BF15" s="1">
        <v>-226000000</v>
      </c>
      <c r="BG15" s="1">
        <v>17000000</v>
      </c>
      <c r="BI15" s="1">
        <v>-771000000</v>
      </c>
      <c r="BJ15" s="1">
        <v>-24000000</v>
      </c>
      <c r="BK15" s="1">
        <v>-150000000</v>
      </c>
      <c r="BL15" s="1">
        <v>-113000000</v>
      </c>
      <c r="BM15" s="1">
        <v>91000000</v>
      </c>
      <c r="BN15" s="1">
        <v>3.2534858777261353</v>
      </c>
      <c r="BO15" s="1">
        <v>66000000</v>
      </c>
      <c r="BP15" s="1">
        <v>739000000</v>
      </c>
      <c r="BQ15" s="1">
        <v>497000000</v>
      </c>
      <c r="BR15" s="1">
        <v>239000000</v>
      </c>
      <c r="BS15" s="1">
        <v>0.18498160853523665</v>
      </c>
      <c r="BT15" s="1">
        <v>20.000461968911917</v>
      </c>
      <c r="BU15" s="4">
        <v>-8.1142857142857139</v>
      </c>
      <c r="BV15" s="4">
        <v>2797000000</v>
      </c>
      <c r="BW15" s="4">
        <v>2797000000</v>
      </c>
      <c r="BX15" s="4">
        <v>1622000000</v>
      </c>
      <c r="BY15" s="4">
        <v>1622000000</v>
      </c>
      <c r="BZ15" s="4">
        <v>1175000000</v>
      </c>
      <c r="CA15" s="4"/>
      <c r="CB15" s="4">
        <v>1231000000</v>
      </c>
      <c r="CC15" s="4">
        <v>836000000</v>
      </c>
      <c r="CD15" s="4">
        <v>410000000</v>
      </c>
      <c r="CE15" s="4">
        <v>-15000000</v>
      </c>
      <c r="CF15" s="4">
        <v>-56000000</v>
      </c>
      <c r="CG15" s="4">
        <v>39000000</v>
      </c>
      <c r="CH15" s="4">
        <v>-147000000</v>
      </c>
      <c r="CI15" s="4">
        <v>69000000</v>
      </c>
      <c r="CJ15" s="4">
        <v>216000000</v>
      </c>
      <c r="CK15" s="4">
        <v>186000000</v>
      </c>
      <c r="CL15" s="4">
        <v>-95000000</v>
      </c>
      <c r="CM15" s="4">
        <v>63000000</v>
      </c>
      <c r="CN15" s="4"/>
      <c r="CO15" s="4">
        <v>-158000000</v>
      </c>
      <c r="CP15" s="4">
        <v>-106000000</v>
      </c>
      <c r="CQ15" s="4"/>
      <c r="CR15" s="4">
        <v>-106000000</v>
      </c>
      <c r="CS15" s="4">
        <v>-52000000</v>
      </c>
      <c r="CT15" s="4">
        <v>53000000</v>
      </c>
      <c r="CU15" s="4">
        <v>-105000000</v>
      </c>
      <c r="CV15" s="4"/>
      <c r="CW15" s="4"/>
      <c r="CX15" s="4">
        <v>-105000000</v>
      </c>
      <c r="CY15" s="4">
        <v>3994991750</v>
      </c>
      <c r="CZ15" s="4">
        <v>-2.6282907843301555E-2</v>
      </c>
      <c r="DA15" s="4">
        <v>-3.9549518468968051E-2</v>
      </c>
      <c r="DB15" s="4">
        <v>4089077500</v>
      </c>
      <c r="DC15" s="4">
        <v>-2.5678163351024772E-2</v>
      </c>
      <c r="DD15" s="4">
        <v>-3.8639521994875373E-2</v>
      </c>
      <c r="DE15" s="4">
        <v>91000000</v>
      </c>
      <c r="DF15" s="4">
        <v>3.2534858777261353</v>
      </c>
      <c r="DG15" s="4">
        <v>-56000000</v>
      </c>
      <c r="DH15" s="4">
        <v>-56000000</v>
      </c>
      <c r="DI15" s="4">
        <v>42.009295673936357</v>
      </c>
      <c r="DJ15" s="4">
        <v>-2.0021451555237753</v>
      </c>
      <c r="DK15" s="4">
        <v>-3.7540221666070788</v>
      </c>
      <c r="DL15" s="4"/>
      <c r="DM15" s="4"/>
      <c r="DN15" s="4">
        <v>147000000</v>
      </c>
      <c r="DO15" s="4">
        <v>5629000000</v>
      </c>
      <c r="DP15" s="4">
        <v>2964000000</v>
      </c>
      <c r="DQ15" s="4">
        <v>2665000000</v>
      </c>
      <c r="DR15" s="4">
        <v>649000000</v>
      </c>
      <c r="DS15" s="4">
        <v>138000000</v>
      </c>
      <c r="DT15" s="4"/>
      <c r="DU15" s="4">
        <v>431000000</v>
      </c>
      <c r="DV15" s="4">
        <v>80000000</v>
      </c>
      <c r="DW15" s="4">
        <v>59000000</v>
      </c>
      <c r="DX15" s="4"/>
      <c r="DY15" s="4"/>
      <c r="DZ15" s="4"/>
      <c r="EA15" s="4"/>
      <c r="EB15" s="4">
        <v>59000000</v>
      </c>
      <c r="EC15" s="4">
        <v>229000000</v>
      </c>
      <c r="ED15" s="4"/>
      <c r="EE15" s="4"/>
      <c r="EF15" s="4"/>
      <c r="EG15" s="4"/>
      <c r="EH15" s="4"/>
      <c r="EI15" s="4">
        <v>6566000000</v>
      </c>
      <c r="EJ15" s="4">
        <v>567000000</v>
      </c>
      <c r="EK15" s="4">
        <v>1125000000</v>
      </c>
      <c r="EL15" s="4">
        <v>558000000</v>
      </c>
      <c r="EM15" s="4">
        <v>896000000</v>
      </c>
      <c r="EN15" s="4">
        <v>896000000</v>
      </c>
      <c r="EO15" s="4"/>
      <c r="EP15" s="4">
        <v>1266000000</v>
      </c>
      <c r="EQ15" s="4">
        <v>975000000</v>
      </c>
      <c r="ER15" s="4">
        <v>845000000</v>
      </c>
      <c r="ES15" s="4">
        <v>130000000</v>
      </c>
      <c r="ET15" s="4"/>
      <c r="EU15" s="4"/>
      <c r="EV15" s="4">
        <v>291000000</v>
      </c>
      <c r="EW15" s="4">
        <v>2729000000</v>
      </c>
      <c r="EX15" s="4">
        <v>9295000000</v>
      </c>
      <c r="EY15" s="4">
        <v>1103000000</v>
      </c>
      <c r="EZ15" s="4">
        <v>208000000</v>
      </c>
      <c r="FA15" s="4">
        <v>94000000</v>
      </c>
      <c r="FB15" s="4"/>
      <c r="FC15" s="4">
        <v>801000000</v>
      </c>
      <c r="FD15" s="4">
        <v>123000000</v>
      </c>
      <c r="FE15" s="4">
        <v>90000000</v>
      </c>
      <c r="FF15" s="4">
        <v>33000000</v>
      </c>
      <c r="FG15" s="4">
        <v>1366000000</v>
      </c>
      <c r="FH15" s="4">
        <v>1227000000</v>
      </c>
      <c r="FI15" s="4"/>
      <c r="FJ15" s="4"/>
      <c r="FK15" s="4">
        <v>139000000</v>
      </c>
      <c r="FL15" s="4">
        <v>2592000000</v>
      </c>
      <c r="FM15" s="4">
        <v>241000000</v>
      </c>
      <c r="FN15" s="4">
        <v>116000000</v>
      </c>
      <c r="FO15" s="4">
        <v>125000000</v>
      </c>
      <c r="FP15" s="4">
        <v>111000000</v>
      </c>
      <c r="FQ15" s="4">
        <v>25000000</v>
      </c>
      <c r="FR15" s="4"/>
      <c r="FS15" s="4"/>
      <c r="FT15" s="4"/>
      <c r="FU15" s="4"/>
      <c r="FV15" s="4">
        <v>86000000</v>
      </c>
      <c r="FW15" s="4">
        <v>352000000</v>
      </c>
      <c r="FX15" s="4">
        <v>2944000000</v>
      </c>
      <c r="FY15" s="4"/>
      <c r="FZ15" s="4">
        <v>23549000000</v>
      </c>
      <c r="GA15" s="4"/>
      <c r="GB15" s="4">
        <v>23549000000</v>
      </c>
      <c r="GC15" s="4"/>
      <c r="GD15" s="4">
        <v>-17347000000</v>
      </c>
      <c r="GE15" s="4">
        <v>-195000000</v>
      </c>
      <c r="GF15" s="4">
        <v>6399000000</v>
      </c>
      <c r="GG15" s="4">
        <v>-48000000</v>
      </c>
      <c r="GH15" s="4">
        <v>6351000000</v>
      </c>
      <c r="GI15" s="4">
        <v>9295000000</v>
      </c>
      <c r="GJ15" s="4">
        <v>4070297652</v>
      </c>
      <c r="GK15" s="4">
        <v>158000000</v>
      </c>
      <c r="GL15" s="4">
        <v>-2758000000</v>
      </c>
      <c r="GM15" s="4">
        <v>-43.426232089434734</v>
      </c>
      <c r="GN15" s="4">
        <v>64.615384615384613</v>
      </c>
      <c r="GO15" s="4">
        <v>2.5331790123456792</v>
      </c>
      <c r="GP15" s="4">
        <v>-15.027086190213829</v>
      </c>
      <c r="GQ15" s="4"/>
    </row>
    <row r="16" spans="1:199" ht="15.75" customHeight="1">
      <c r="A16" s="1" t="s">
        <v>219</v>
      </c>
      <c r="B16" s="1" t="s">
        <v>190</v>
      </c>
      <c r="C16" s="1" t="s">
        <v>220</v>
      </c>
      <c r="D16" s="1">
        <v>790.75509304347838</v>
      </c>
      <c r="E16" s="1">
        <v>5.7287016420783593E-3</v>
      </c>
      <c r="F16" s="1">
        <v>0.72654881260619886</v>
      </c>
      <c r="G16" s="1">
        <v>0.78848131642098052</v>
      </c>
      <c r="H16" s="1">
        <v>0.37465385241896071</v>
      </c>
      <c r="I16" s="1">
        <v>1240000000</v>
      </c>
      <c r="J16" s="1">
        <v>31000000</v>
      </c>
      <c r="K16" s="1">
        <v>160000000</v>
      </c>
      <c r="L16" s="1">
        <v>0.2331332494341454</v>
      </c>
      <c r="M16" s="1">
        <v>3.985183751011033E-2</v>
      </c>
      <c r="N16" s="1">
        <v>40.695652173913047</v>
      </c>
      <c r="O16" s="1">
        <v>5.4850874185807337</v>
      </c>
      <c r="P16" s="1">
        <v>79.252294625000005</v>
      </c>
      <c r="Q16" s="1">
        <v>18187367140</v>
      </c>
      <c r="R16" s="1">
        <v>4074138069</v>
      </c>
      <c r="S16" s="1">
        <v>5.9523809523809517</v>
      </c>
      <c r="T16" s="1">
        <v>31000000</v>
      </c>
      <c r="U16" s="1">
        <v>147000000</v>
      </c>
      <c r="V16" s="1">
        <v>166000000</v>
      </c>
      <c r="W16" s="4">
        <v>264000000</v>
      </c>
      <c r="Y16" s="1">
        <v>108000000</v>
      </c>
      <c r="Z16" s="1">
        <v>-206000000</v>
      </c>
      <c r="AA16" s="1">
        <v>592000000</v>
      </c>
      <c r="AB16" s="1">
        <v>-424000000</v>
      </c>
      <c r="AC16" s="1">
        <v>-11000000</v>
      </c>
      <c r="AE16" s="1">
        <v>136000000</v>
      </c>
      <c r="AF16" s="1">
        <v>891000000</v>
      </c>
      <c r="AH16" s="1">
        <v>936000000</v>
      </c>
      <c r="AJ16" s="1">
        <v>26000000</v>
      </c>
      <c r="AK16" s="1">
        <v>26000000</v>
      </c>
      <c r="AM16" s="1">
        <v>-125000000</v>
      </c>
      <c r="AN16" s="1">
        <v>-82000000</v>
      </c>
      <c r="AO16" s="1">
        <v>-43000000</v>
      </c>
      <c r="AS16" s="1">
        <v>-73000000</v>
      </c>
      <c r="AU16" s="1">
        <v>-73000000</v>
      </c>
      <c r="AW16" s="1">
        <v>80000000</v>
      </c>
      <c r="AY16" s="1">
        <v>-92000000</v>
      </c>
      <c r="BA16" s="1">
        <v>-85000000</v>
      </c>
      <c r="BB16" s="1">
        <v>122000000</v>
      </c>
      <c r="BC16" s="1">
        <v>-207000000</v>
      </c>
      <c r="BD16" s="1">
        <v>-129000000</v>
      </c>
      <c r="BF16" s="1">
        <v>-129000000</v>
      </c>
      <c r="BG16" s="1">
        <v>53000000</v>
      </c>
      <c r="BI16" s="1">
        <v>-161000000</v>
      </c>
      <c r="BJ16" s="1">
        <v>32000000</v>
      </c>
      <c r="BK16" s="1">
        <v>683000000</v>
      </c>
      <c r="BL16" s="1">
        <v>-125000000</v>
      </c>
      <c r="BM16" s="1">
        <v>160000000</v>
      </c>
      <c r="BN16" s="1">
        <v>5.4850874185807337</v>
      </c>
      <c r="BO16" s="1">
        <v>73000000</v>
      </c>
      <c r="BP16" s="1">
        <v>811000000</v>
      </c>
      <c r="BQ16" s="1">
        <v>787580645.16129029</v>
      </c>
      <c r="BR16" s="1">
        <v>795000000</v>
      </c>
      <c r="BS16" s="1">
        <v>0.20199900137937171</v>
      </c>
      <c r="BT16" s="1">
        <v>17.677328058435439</v>
      </c>
      <c r="BU16" s="4">
        <v>40.695652173913047</v>
      </c>
      <c r="BV16" s="4">
        <v>2917000000</v>
      </c>
      <c r="BW16" s="4">
        <v>2917000000</v>
      </c>
      <c r="BX16" s="4">
        <v>1677000000</v>
      </c>
      <c r="BY16" s="4">
        <v>1677000000</v>
      </c>
      <c r="BZ16" s="4">
        <v>1240000000</v>
      </c>
      <c r="CA16" s="4"/>
      <c r="CB16" s="4">
        <v>1227000000</v>
      </c>
      <c r="CC16" s="4">
        <v>833000000</v>
      </c>
      <c r="CD16" s="4">
        <v>415000000</v>
      </c>
      <c r="CE16" s="4">
        <v>-21000000</v>
      </c>
      <c r="CF16" s="4">
        <v>13000000</v>
      </c>
      <c r="CG16" s="4">
        <v>-18000000</v>
      </c>
      <c r="CH16" s="4">
        <v>-222000000</v>
      </c>
      <c r="CI16" s="4">
        <v>22000000</v>
      </c>
      <c r="CJ16" s="4">
        <v>244000000</v>
      </c>
      <c r="CK16" s="4">
        <v>204000000</v>
      </c>
      <c r="CL16" s="4">
        <v>31000000</v>
      </c>
      <c r="CM16" s="4">
        <v>64000000</v>
      </c>
      <c r="CN16" s="4"/>
      <c r="CO16" s="4">
        <v>-33000000</v>
      </c>
      <c r="CP16" s="4">
        <v>-112000000</v>
      </c>
      <c r="CQ16" s="4"/>
      <c r="CR16" s="4">
        <v>-112000000</v>
      </c>
      <c r="CS16" s="4">
        <v>79000000</v>
      </c>
      <c r="CT16" s="4">
        <v>56000000</v>
      </c>
      <c r="CU16" s="4">
        <v>23000000</v>
      </c>
      <c r="CV16" s="4"/>
      <c r="CW16" s="4"/>
      <c r="CX16" s="4">
        <v>23000000</v>
      </c>
      <c r="CY16" s="4">
        <v>4014871333.3333335</v>
      </c>
      <c r="CZ16" s="4">
        <v>5.7287016420783593E-3</v>
      </c>
      <c r="DA16" s="4">
        <v>-8.219441486460255E-3</v>
      </c>
      <c r="DB16" s="4">
        <v>4140319000</v>
      </c>
      <c r="DC16" s="4">
        <v>5.5551275155368467E-3</v>
      </c>
      <c r="DD16" s="4">
        <v>-7.9704003483789532E-3</v>
      </c>
      <c r="DE16" s="4">
        <v>160000000</v>
      </c>
      <c r="DF16" s="4">
        <v>5.4850874185807337</v>
      </c>
      <c r="DG16" s="4">
        <v>13000000</v>
      </c>
      <c r="DH16" s="4">
        <v>13000000</v>
      </c>
      <c r="DI16" s="4">
        <v>42.509427494000683</v>
      </c>
      <c r="DJ16" s="4">
        <v>0.44566335275968461</v>
      </c>
      <c r="DK16" s="4">
        <v>0.78848131642098052</v>
      </c>
      <c r="DL16" s="4"/>
      <c r="DM16" s="4"/>
      <c r="DN16" s="4">
        <v>147000000</v>
      </c>
      <c r="DO16" s="4">
        <v>5881000000</v>
      </c>
      <c r="DP16" s="4">
        <v>2828000000</v>
      </c>
      <c r="DQ16" s="4">
        <v>3053000000</v>
      </c>
      <c r="DR16" s="4">
        <v>709000000</v>
      </c>
      <c r="DS16" s="4">
        <v>267000000</v>
      </c>
      <c r="DT16" s="4"/>
      <c r="DU16" s="4">
        <v>442000000</v>
      </c>
      <c r="DV16" s="4"/>
      <c r="DW16" s="4">
        <v>74000000</v>
      </c>
      <c r="DX16" s="4"/>
      <c r="DY16" s="4"/>
      <c r="DZ16" s="4"/>
      <c r="EA16" s="4"/>
      <c r="EB16" s="4">
        <v>74000000</v>
      </c>
      <c r="EC16" s="4">
        <v>244000000</v>
      </c>
      <c r="ED16" s="4"/>
      <c r="EE16" s="4"/>
      <c r="EF16" s="4"/>
      <c r="EG16" s="4"/>
      <c r="EH16" s="4"/>
      <c r="EI16" s="4">
        <v>6908000000</v>
      </c>
      <c r="EJ16" s="4"/>
      <c r="EK16" s="4"/>
      <c r="EL16" s="4"/>
      <c r="EM16" s="4">
        <v>757000000</v>
      </c>
      <c r="EN16" s="4">
        <v>757000000</v>
      </c>
      <c r="EO16" s="4"/>
      <c r="EP16" s="4">
        <v>1971000000</v>
      </c>
      <c r="EQ16" s="4">
        <v>1025000000</v>
      </c>
      <c r="ER16" s="4"/>
      <c r="ES16" s="4">
        <v>1025000000</v>
      </c>
      <c r="ET16" s="4"/>
      <c r="EU16" s="4"/>
      <c r="EV16" s="4">
        <v>946000000</v>
      </c>
      <c r="EW16" s="4">
        <v>2728000000</v>
      </c>
      <c r="EX16" s="4">
        <v>9636000000</v>
      </c>
      <c r="EY16" s="4">
        <v>1173000000</v>
      </c>
      <c r="EZ16" s="4">
        <v>1129000000</v>
      </c>
      <c r="FA16" s="4">
        <v>44000000</v>
      </c>
      <c r="FB16" s="4"/>
      <c r="FC16" s="4"/>
      <c r="FD16" s="4">
        <v>132000000</v>
      </c>
      <c r="FE16" s="4">
        <v>132000000</v>
      </c>
      <c r="FF16" s="4"/>
      <c r="FG16" s="4">
        <v>1474000000</v>
      </c>
      <c r="FH16" s="4">
        <v>1432000000</v>
      </c>
      <c r="FI16" s="4"/>
      <c r="FJ16" s="4"/>
      <c r="FK16" s="4">
        <v>42000000</v>
      </c>
      <c r="FL16" s="4">
        <v>2779000000</v>
      </c>
      <c r="FM16" s="4">
        <v>253000000</v>
      </c>
      <c r="FN16" s="4">
        <v>253000000</v>
      </c>
      <c r="FO16" s="4"/>
      <c r="FP16" s="4">
        <v>136000000</v>
      </c>
      <c r="FQ16" s="4">
        <v>34000000</v>
      </c>
      <c r="FR16" s="4"/>
      <c r="FS16" s="4"/>
      <c r="FT16" s="4"/>
      <c r="FU16" s="4"/>
      <c r="FV16" s="4">
        <v>102000000</v>
      </c>
      <c r="FW16" s="4">
        <v>389000000</v>
      </c>
      <c r="FX16" s="4">
        <v>3168000000</v>
      </c>
      <c r="FY16" s="4"/>
      <c r="FZ16" s="4">
        <v>23756000000</v>
      </c>
      <c r="GA16" s="4">
        <v>23756000000</v>
      </c>
      <c r="GB16" s="4"/>
      <c r="GC16" s="4"/>
      <c r="GD16" s="4">
        <v>-17341000000</v>
      </c>
      <c r="GE16" s="4">
        <v>64000000</v>
      </c>
      <c r="GF16" s="4">
        <v>6479000000</v>
      </c>
      <c r="GG16" s="4">
        <v>-11000000</v>
      </c>
      <c r="GH16" s="4">
        <v>6468000000</v>
      </c>
      <c r="GI16" s="4">
        <v>9636000000</v>
      </c>
      <c r="GJ16" s="4">
        <v>4074138069</v>
      </c>
      <c r="GK16" s="4"/>
      <c r="GL16" s="4">
        <v>-2443000000</v>
      </c>
      <c r="GM16" s="4">
        <v>-37.770562770562769</v>
      </c>
      <c r="GN16" s="4">
        <v>63.209847869004761</v>
      </c>
      <c r="GO16" s="4">
        <v>2.485786254048219</v>
      </c>
      <c r="GP16" s="4">
        <v>-169.93114043034069</v>
      </c>
      <c r="GQ16" s="4"/>
    </row>
    <row r="17" spans="23:199" ht="15.75" customHeight="1">
      <c r="W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</row>
    <row r="18" spans="23:199" ht="15.75" customHeight="1">
      <c r="W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</row>
    <row r="19" spans="23:199" ht="15.75" customHeight="1">
      <c r="W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</row>
    <row r="20" spans="23:199" ht="15.75" customHeight="1">
      <c r="W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</row>
    <row r="21" spans="23:199" ht="15.75" customHeight="1">
      <c r="W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</row>
    <row r="22" spans="23:199" ht="15.75" customHeight="1">
      <c r="W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Q19"/>
  <sheetViews>
    <sheetView workbookViewId="0"/>
  </sheetViews>
  <sheetFormatPr defaultColWidth="12.6328125" defaultRowHeight="15.75" customHeight="1"/>
  <sheetData>
    <row r="1" spans="1:199" ht="15.75" customHeight="1">
      <c r="A1" s="8" t="s">
        <v>276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3" t="s">
        <v>18</v>
      </c>
      <c r="T1" s="4" t="s">
        <v>9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10</v>
      </c>
      <c r="BN1" s="4" t="s">
        <v>14</v>
      </c>
      <c r="BO1" s="4" t="s">
        <v>63</v>
      </c>
      <c r="BP1" s="4" t="s">
        <v>64</v>
      </c>
      <c r="BQ1" s="4" t="s">
        <v>65</v>
      </c>
      <c r="BR1" s="4" t="s">
        <v>66</v>
      </c>
      <c r="BS1" s="4" t="s">
        <v>67</v>
      </c>
      <c r="BT1" s="4" t="s">
        <v>68</v>
      </c>
      <c r="BU1" s="4" t="s">
        <v>13</v>
      </c>
      <c r="BV1" s="4" t="s">
        <v>69</v>
      </c>
      <c r="BW1" s="4" t="s">
        <v>70</v>
      </c>
      <c r="BX1" s="4" t="s">
        <v>71</v>
      </c>
      <c r="BY1" s="4" t="s">
        <v>72</v>
      </c>
      <c r="BZ1" s="4" t="s">
        <v>8</v>
      </c>
      <c r="CA1" s="4" t="s">
        <v>73</v>
      </c>
      <c r="CB1" s="4" t="s">
        <v>74</v>
      </c>
      <c r="CC1" s="4" t="s">
        <v>75</v>
      </c>
      <c r="CD1" s="4" t="s">
        <v>76</v>
      </c>
      <c r="CE1" s="4" t="s">
        <v>77</v>
      </c>
      <c r="CF1" s="4" t="s">
        <v>78</v>
      </c>
      <c r="CG1" s="4" t="s">
        <v>79</v>
      </c>
      <c r="CH1" s="4" t="s">
        <v>80</v>
      </c>
      <c r="CI1" s="4" t="s">
        <v>81</v>
      </c>
      <c r="CJ1" s="4" t="s">
        <v>82</v>
      </c>
      <c r="CK1" s="4" t="s">
        <v>83</v>
      </c>
      <c r="CL1" s="4" t="s">
        <v>84</v>
      </c>
      <c r="CM1" s="4" t="s">
        <v>85</v>
      </c>
      <c r="CN1" s="4" t="s">
        <v>86</v>
      </c>
      <c r="CO1" s="4" t="s">
        <v>87</v>
      </c>
      <c r="CP1" s="4" t="s">
        <v>88</v>
      </c>
      <c r="CQ1" s="4" t="s">
        <v>89</v>
      </c>
      <c r="CR1" s="4" t="s">
        <v>90</v>
      </c>
      <c r="CS1" s="4" t="s">
        <v>91</v>
      </c>
      <c r="CT1" s="4" t="s">
        <v>92</v>
      </c>
      <c r="CU1" s="4" t="s">
        <v>93</v>
      </c>
      <c r="CV1" s="4" t="s">
        <v>94</v>
      </c>
      <c r="CW1" s="4" t="s">
        <v>95</v>
      </c>
      <c r="CX1" s="4" t="s">
        <v>96</v>
      </c>
      <c r="CY1" s="4" t="s">
        <v>97</v>
      </c>
      <c r="CZ1" s="4" t="s">
        <v>4</v>
      </c>
      <c r="DA1" s="4" t="s">
        <v>98</v>
      </c>
      <c r="DB1" s="4" t="s">
        <v>99</v>
      </c>
      <c r="DC1" s="4" t="s">
        <v>100</v>
      </c>
      <c r="DD1" s="4" t="s">
        <v>101</v>
      </c>
      <c r="DE1" s="4" t="s">
        <v>10</v>
      </c>
      <c r="DF1" s="4" t="s">
        <v>14</v>
      </c>
      <c r="DG1" s="4" t="s">
        <v>102</v>
      </c>
      <c r="DH1" s="4" t="s">
        <v>103</v>
      </c>
      <c r="DI1" s="4" t="s">
        <v>104</v>
      </c>
      <c r="DJ1" s="4" t="s">
        <v>105</v>
      </c>
      <c r="DK1" s="4" t="s">
        <v>6</v>
      </c>
      <c r="DL1" s="4" t="s">
        <v>106</v>
      </c>
      <c r="DM1" s="4" t="s">
        <v>107</v>
      </c>
      <c r="DN1" s="4" t="s">
        <v>108</v>
      </c>
      <c r="DO1" s="4" t="s">
        <v>109</v>
      </c>
      <c r="DP1" s="4" t="s">
        <v>110</v>
      </c>
      <c r="DQ1" s="4" t="s">
        <v>111</v>
      </c>
      <c r="DR1" s="4" t="s">
        <v>112</v>
      </c>
      <c r="DS1" s="4" t="s">
        <v>113</v>
      </c>
      <c r="DT1" s="4" t="s">
        <v>114</v>
      </c>
      <c r="DU1" s="4" t="s">
        <v>115</v>
      </c>
      <c r="DV1" s="4" t="s">
        <v>116</v>
      </c>
      <c r="DW1" s="4" t="s">
        <v>117</v>
      </c>
      <c r="DX1" s="4" t="s">
        <v>118</v>
      </c>
      <c r="DY1" s="4" t="s">
        <v>119</v>
      </c>
      <c r="DZ1" s="4" t="s">
        <v>120</v>
      </c>
      <c r="EA1" s="4" t="s">
        <v>121</v>
      </c>
      <c r="EB1" s="4" t="s">
        <v>122</v>
      </c>
      <c r="EC1" s="4" t="s">
        <v>123</v>
      </c>
      <c r="ED1" s="4" t="s">
        <v>124</v>
      </c>
      <c r="EE1" s="4" t="s">
        <v>125</v>
      </c>
      <c r="EF1" s="4" t="s">
        <v>126</v>
      </c>
      <c r="EG1" s="4" t="s">
        <v>127</v>
      </c>
      <c r="EH1" s="4" t="s">
        <v>128</v>
      </c>
      <c r="EI1" s="4" t="s">
        <v>129</v>
      </c>
      <c r="EJ1" s="4" t="s">
        <v>130</v>
      </c>
      <c r="EK1" s="4" t="s">
        <v>131</v>
      </c>
      <c r="EL1" s="4" t="s">
        <v>132</v>
      </c>
      <c r="EM1" s="4" t="s">
        <v>133</v>
      </c>
      <c r="EN1" s="4" t="s">
        <v>134</v>
      </c>
      <c r="EO1" s="4" t="s">
        <v>135</v>
      </c>
      <c r="EP1" s="4" t="s">
        <v>136</v>
      </c>
      <c r="EQ1" s="4" t="s">
        <v>137</v>
      </c>
      <c r="ER1" s="4" t="s">
        <v>138</v>
      </c>
      <c r="ES1" s="4" t="s">
        <v>139</v>
      </c>
      <c r="ET1" s="4" t="s">
        <v>140</v>
      </c>
      <c r="EU1" s="4" t="s">
        <v>141</v>
      </c>
      <c r="EV1" s="4" t="s">
        <v>142</v>
      </c>
      <c r="EW1" s="4" t="s">
        <v>143</v>
      </c>
      <c r="EX1" s="4" t="s">
        <v>144</v>
      </c>
      <c r="EY1" s="4" t="s">
        <v>145</v>
      </c>
      <c r="EZ1" s="4" t="s">
        <v>146</v>
      </c>
      <c r="FA1" s="4" t="s">
        <v>147</v>
      </c>
      <c r="FB1" s="4" t="s">
        <v>148</v>
      </c>
      <c r="FC1" s="4" t="s">
        <v>149</v>
      </c>
      <c r="FD1" s="4" t="s">
        <v>150</v>
      </c>
      <c r="FE1" s="4" t="s">
        <v>151</v>
      </c>
      <c r="FF1" s="4" t="s">
        <v>152</v>
      </c>
      <c r="FG1" s="4" t="s">
        <v>153</v>
      </c>
      <c r="FH1" s="4" t="s">
        <v>154</v>
      </c>
      <c r="FI1" s="4" t="s">
        <v>155</v>
      </c>
      <c r="FJ1" s="4" t="s">
        <v>156</v>
      </c>
      <c r="FK1" s="4" t="s">
        <v>157</v>
      </c>
      <c r="FL1" s="4" t="s">
        <v>158</v>
      </c>
      <c r="FM1" s="4" t="s">
        <v>159</v>
      </c>
      <c r="FN1" s="4" t="s">
        <v>160</v>
      </c>
      <c r="FO1" s="4" t="s">
        <v>161</v>
      </c>
      <c r="FP1" s="4" t="s">
        <v>162</v>
      </c>
      <c r="FQ1" s="4" t="s">
        <v>163</v>
      </c>
      <c r="FR1" s="4" t="s">
        <v>164</v>
      </c>
      <c r="FS1" s="4" t="s">
        <v>165</v>
      </c>
      <c r="FT1" s="4" t="s">
        <v>166</v>
      </c>
      <c r="FU1" s="4" t="s">
        <v>167</v>
      </c>
      <c r="FV1" s="4" t="s">
        <v>168</v>
      </c>
      <c r="FW1" s="4" t="s">
        <v>169</v>
      </c>
      <c r="FX1" s="4" t="s">
        <v>170</v>
      </c>
      <c r="FY1" s="4" t="s">
        <v>171</v>
      </c>
      <c r="FZ1" s="4" t="s">
        <v>172</v>
      </c>
      <c r="GA1" s="4" t="s">
        <v>173</v>
      </c>
      <c r="GB1" s="4" t="s">
        <v>174</v>
      </c>
      <c r="GC1" s="4" t="s">
        <v>175</v>
      </c>
      <c r="GD1" s="4" t="s">
        <v>176</v>
      </c>
      <c r="GE1" s="4" t="s">
        <v>177</v>
      </c>
      <c r="GF1" s="4" t="s">
        <v>178</v>
      </c>
      <c r="GG1" s="4" t="s">
        <v>179</v>
      </c>
      <c r="GH1" s="4" t="s">
        <v>180</v>
      </c>
      <c r="GI1" s="4" t="s">
        <v>181</v>
      </c>
      <c r="GJ1" s="4" t="s">
        <v>17</v>
      </c>
      <c r="GK1" s="4" t="s">
        <v>182</v>
      </c>
      <c r="GL1" s="4" t="s">
        <v>183</v>
      </c>
      <c r="GM1" s="4" t="s">
        <v>184</v>
      </c>
      <c r="GN1" s="4" t="s">
        <v>185</v>
      </c>
      <c r="GO1" s="4" t="s">
        <v>186</v>
      </c>
      <c r="GP1" s="4" t="s">
        <v>187</v>
      </c>
      <c r="GQ1" s="4" t="s">
        <v>188</v>
      </c>
    </row>
    <row r="2" spans="1:199" ht="15.75" customHeight="1">
      <c r="A2" s="5" t="s">
        <v>268</v>
      </c>
      <c r="B2" s="1" t="s">
        <v>190</v>
      </c>
      <c r="C2" s="1" t="s">
        <v>271</v>
      </c>
      <c r="D2" s="1">
        <v>178.25347645872182</v>
      </c>
      <c r="E2" s="1">
        <v>1.1885228143524615</v>
      </c>
      <c r="F2" s="1">
        <v>13.141074580047023</v>
      </c>
      <c r="G2" s="1">
        <v>9.0443350512375584</v>
      </c>
      <c r="I2" s="1">
        <v>24594433000</v>
      </c>
      <c r="K2" s="1">
        <v>1061696000</v>
      </c>
      <c r="M2" s="1">
        <v>0.18148243594889224</v>
      </c>
      <c r="O2" s="1">
        <v>1.3810319304058225</v>
      </c>
      <c r="P2" s="1">
        <v>1167.3764593312619</v>
      </c>
      <c r="Q2" s="1">
        <v>1239398917366.1633</v>
      </c>
      <c r="S2" s="1">
        <v>11.260231693770994</v>
      </c>
      <c r="BM2" s="1">
        <v>1061696000</v>
      </c>
      <c r="BN2" s="1">
        <v>1.3810319304058225</v>
      </c>
      <c r="BQ2" s="1">
        <v>201616395.50520158</v>
      </c>
      <c r="BV2" s="1">
        <v>76877006000</v>
      </c>
      <c r="BW2" s="1">
        <v>76877006000</v>
      </c>
      <c r="BX2" s="1">
        <v>52282573000</v>
      </c>
      <c r="BY2" s="1">
        <v>52282573000</v>
      </c>
      <c r="BZ2" s="1">
        <v>24594433000</v>
      </c>
      <c r="CB2" s="1">
        <v>23532737000</v>
      </c>
      <c r="CC2" s="1">
        <v>16850297000</v>
      </c>
      <c r="CD2" s="1">
        <v>7643315000</v>
      </c>
      <c r="CE2" s="1">
        <v>-960875000</v>
      </c>
      <c r="CF2" s="1">
        <v>1061696000</v>
      </c>
      <c r="CG2" s="1">
        <v>-6191488000</v>
      </c>
      <c r="CH2" s="1">
        <v>-217057000</v>
      </c>
      <c r="CI2" s="1">
        <v>210354000</v>
      </c>
      <c r="CJ2" s="1">
        <v>427411000</v>
      </c>
      <c r="CK2" s="1">
        <v>-5974431000</v>
      </c>
      <c r="CL2" s="1">
        <v>7253184000</v>
      </c>
      <c r="CM2" s="1">
        <v>301280000</v>
      </c>
      <c r="CO2" s="1">
        <v>6951904000</v>
      </c>
      <c r="CP2" s="1">
        <v>-2220000</v>
      </c>
      <c r="CR2" s="1">
        <v>-2220000</v>
      </c>
      <c r="CS2" s="1">
        <v>6954124000</v>
      </c>
      <c r="CT2" s="1">
        <v>1110000</v>
      </c>
      <c r="CU2" s="1">
        <v>6953014000</v>
      </c>
      <c r="CX2" s="1">
        <v>6953014000</v>
      </c>
      <c r="CY2" s="1">
        <v>5850130865</v>
      </c>
      <c r="CZ2" s="1">
        <v>1.1885228143524615</v>
      </c>
      <c r="DA2" s="1">
        <v>1.1883330750072032</v>
      </c>
      <c r="DB2" s="1">
        <v>5850130865</v>
      </c>
      <c r="DC2" s="1">
        <v>1.1885228143524615</v>
      </c>
      <c r="DD2" s="1">
        <v>1.1883330750072032</v>
      </c>
      <c r="DE2" s="1">
        <v>1061696000</v>
      </c>
      <c r="DF2" s="1">
        <v>1.3810319304058225</v>
      </c>
      <c r="DG2" s="1">
        <v>1061696000</v>
      </c>
      <c r="DH2" s="1">
        <v>1061696000</v>
      </c>
      <c r="DI2" s="1">
        <v>31.991923566846502</v>
      </c>
      <c r="DJ2" s="1">
        <v>1.3810319304058225</v>
      </c>
      <c r="DK2" s="1">
        <v>9.0443350512375584</v>
      </c>
      <c r="GM2" s="1">
        <v>-21.355748503073393</v>
      </c>
      <c r="GN2" s="1">
        <v>121.72496390056796</v>
      </c>
      <c r="GO2" s="1">
        <v>4.452357125010737</v>
      </c>
      <c r="GP2" s="1">
        <v>-142.89098715965977</v>
      </c>
    </row>
    <row r="3" spans="1:199" ht="15.75" customHeight="1">
      <c r="A3" s="1" t="s">
        <v>268</v>
      </c>
      <c r="B3" s="1" t="s">
        <v>194</v>
      </c>
      <c r="C3" s="1" t="s">
        <v>272</v>
      </c>
      <c r="D3" s="1">
        <v>308.09751458727902</v>
      </c>
      <c r="E3" s="1">
        <v>0.80319633238579513</v>
      </c>
      <c r="F3" s="1">
        <v>19.582922675281885</v>
      </c>
      <c r="G3" s="1">
        <v>4.101514088086617</v>
      </c>
      <c r="I3" s="1">
        <v>34050142000</v>
      </c>
      <c r="K3" s="1">
        <v>-2358077000</v>
      </c>
      <c r="M3" s="1">
        <v>-0.40226696863256511</v>
      </c>
      <c r="O3" s="1">
        <v>-2.0541722770540156</v>
      </c>
      <c r="P3" s="1">
        <v>1173.5379533584942</v>
      </c>
      <c r="Q3" s="1">
        <v>1450619533198.9753</v>
      </c>
      <c r="R3" s="1">
        <v>5885649000</v>
      </c>
      <c r="S3" s="1">
        <v>24.639572527168355</v>
      </c>
      <c r="W3" s="4"/>
      <c r="BM3" s="1">
        <v>-2358077000</v>
      </c>
      <c r="BN3" s="1">
        <v>-2.0541722770540156</v>
      </c>
      <c r="BQ3" s="1">
        <v>104410636.80353299</v>
      </c>
      <c r="BU3" s="4"/>
      <c r="BV3" s="4">
        <v>114794510000</v>
      </c>
      <c r="BW3" s="4">
        <v>114794510000</v>
      </c>
      <c r="BX3" s="4">
        <v>80744368000</v>
      </c>
      <c r="BY3" s="4">
        <v>80744368000</v>
      </c>
      <c r="BZ3" s="4">
        <v>34050142000</v>
      </c>
      <c r="CA3" s="4"/>
      <c r="CB3" s="4">
        <v>36408219000</v>
      </c>
      <c r="CC3" s="4">
        <v>26476580000</v>
      </c>
      <c r="CD3" s="4">
        <v>10892514000</v>
      </c>
      <c r="CE3" s="4">
        <v>-960875000</v>
      </c>
      <c r="CF3" s="4">
        <v>-2358077000</v>
      </c>
      <c r="CG3" s="4">
        <v>-6795952000</v>
      </c>
      <c r="CH3" s="4">
        <v>-137046000</v>
      </c>
      <c r="CI3" s="4">
        <v>360089000</v>
      </c>
      <c r="CJ3" s="4">
        <v>497135000</v>
      </c>
      <c r="CK3" s="4">
        <v>-6658906000</v>
      </c>
      <c r="CL3" s="4">
        <v>4437875000</v>
      </c>
      <c r="CM3" s="4">
        <v>-269737000</v>
      </c>
      <c r="CN3" s="4"/>
      <c r="CO3" s="4">
        <v>4707612000</v>
      </c>
      <c r="CP3" s="4">
        <v>-1402000</v>
      </c>
      <c r="CQ3" s="4"/>
      <c r="CR3" s="4">
        <v>-1402000</v>
      </c>
      <c r="CS3" s="4">
        <v>4709014000</v>
      </c>
      <c r="CT3" s="4">
        <v>701000</v>
      </c>
      <c r="CU3" s="4">
        <v>4708313000</v>
      </c>
      <c r="CV3" s="4"/>
      <c r="CW3" s="4"/>
      <c r="CX3" s="4">
        <v>4708313000</v>
      </c>
      <c r="CY3" s="4">
        <v>5861970243.333333</v>
      </c>
      <c r="CZ3" s="4">
        <v>0.80319633238579513</v>
      </c>
      <c r="DA3" s="4">
        <v>0.80307674801895235</v>
      </c>
      <c r="DB3" s="4">
        <v>5861970243.333333</v>
      </c>
      <c r="DC3" s="4">
        <v>0.80319633238579513</v>
      </c>
      <c r="DD3" s="4">
        <v>0.80307674801895235</v>
      </c>
      <c r="DE3" s="4">
        <v>-2358077000</v>
      </c>
      <c r="DF3" s="4">
        <v>-2.0541722770540156</v>
      </c>
      <c r="DG3" s="4">
        <v>-2358077000</v>
      </c>
      <c r="DH3" s="4">
        <v>-2358077000</v>
      </c>
      <c r="DI3" s="4">
        <v>29.661820935513379</v>
      </c>
      <c r="DJ3" s="4">
        <v>-2.0541722770540156</v>
      </c>
      <c r="DK3" s="4">
        <v>4.101514088086617</v>
      </c>
      <c r="DL3" s="4"/>
      <c r="DM3" s="4"/>
      <c r="DN3" s="4"/>
      <c r="DO3" s="4">
        <v>61092923000</v>
      </c>
      <c r="DP3" s="4">
        <v>17093559000</v>
      </c>
      <c r="DQ3" s="4">
        <v>43999364000</v>
      </c>
      <c r="DR3" s="4"/>
      <c r="DS3" s="4">
        <v>1030948000</v>
      </c>
      <c r="DT3" s="4"/>
      <c r="DU3" s="4"/>
      <c r="DV3" s="4">
        <v>-1030948000</v>
      </c>
      <c r="DW3" s="4">
        <v>466492000</v>
      </c>
      <c r="DX3" s="4">
        <v>41109000</v>
      </c>
      <c r="DY3" s="4"/>
      <c r="DZ3" s="4">
        <v>439130000</v>
      </c>
      <c r="EA3" s="4">
        <v>-13747000</v>
      </c>
      <c r="EB3" s="4"/>
      <c r="EC3" s="4">
        <v>26746740000</v>
      </c>
      <c r="ED3" s="4"/>
      <c r="EE3" s="4"/>
      <c r="EF3" s="4"/>
      <c r="EG3" s="4"/>
      <c r="EH3" s="4"/>
      <c r="EI3" s="4">
        <v>88306155000</v>
      </c>
      <c r="EJ3" s="4">
        <v>19852242000</v>
      </c>
      <c r="EK3" s="4">
        <v>28634946000</v>
      </c>
      <c r="EL3" s="4">
        <v>8782704000</v>
      </c>
      <c r="EM3" s="4"/>
      <c r="EN3" s="4"/>
      <c r="EO3" s="4"/>
      <c r="EP3" s="4">
        <v>58416405000</v>
      </c>
      <c r="EQ3" s="4">
        <v>31676381000</v>
      </c>
      <c r="ER3" s="4">
        <v>27647435000</v>
      </c>
      <c r="ES3" s="4">
        <v>4028946000</v>
      </c>
      <c r="ET3" s="4"/>
      <c r="EU3" s="4"/>
      <c r="EV3" s="4">
        <v>26740024000</v>
      </c>
      <c r="EW3" s="4">
        <v>78268647000</v>
      </c>
      <c r="EX3" s="4">
        <v>166574802000</v>
      </c>
      <c r="EY3" s="4"/>
      <c r="EZ3" s="4">
        <v>11967026000</v>
      </c>
      <c r="FA3" s="4">
        <v>999684000</v>
      </c>
      <c r="FB3" s="4"/>
      <c r="FC3" s="4">
        <v>-12966710000</v>
      </c>
      <c r="FD3" s="4">
        <v>7484849000</v>
      </c>
      <c r="FE3" s="4">
        <v>6395002000</v>
      </c>
      <c r="FF3" s="4">
        <v>1089847000</v>
      </c>
      <c r="FG3" s="4">
        <v>43662792000</v>
      </c>
      <c r="FH3" s="4"/>
      <c r="FI3" s="4"/>
      <c r="FJ3" s="4"/>
      <c r="FK3" s="4">
        <v>43662792000</v>
      </c>
      <c r="FL3" s="4">
        <v>51147641000</v>
      </c>
      <c r="FM3" s="4">
        <v>16571819000</v>
      </c>
      <c r="FN3" s="4">
        <v>14923811000</v>
      </c>
      <c r="FO3" s="4">
        <v>1648008000</v>
      </c>
      <c r="FP3" s="4">
        <v>1221067000</v>
      </c>
      <c r="FQ3" s="4"/>
      <c r="FR3" s="4"/>
      <c r="FS3" s="4"/>
      <c r="FT3" s="4"/>
      <c r="FU3" s="4"/>
      <c r="FV3" s="4">
        <v>1221067000</v>
      </c>
      <c r="FW3" s="4">
        <v>17792886000</v>
      </c>
      <c r="FX3" s="4">
        <v>68940527000</v>
      </c>
      <c r="FY3" s="4"/>
      <c r="FZ3" s="4">
        <v>263155596000</v>
      </c>
      <c r="GA3" s="4">
        <v>395000</v>
      </c>
      <c r="GB3" s="4">
        <v>263155201000</v>
      </c>
      <c r="GC3" s="4"/>
      <c r="GD3" s="4">
        <v>-159200503000</v>
      </c>
      <c r="GE3" s="4"/>
      <c r="GF3" s="4">
        <v>97693027000</v>
      </c>
      <c r="GG3" s="4">
        <v>-58752000</v>
      </c>
      <c r="GH3" s="4">
        <v>97634275000</v>
      </c>
      <c r="GI3" s="4">
        <v>166574802000</v>
      </c>
      <c r="GJ3" s="4">
        <v>5885649000</v>
      </c>
      <c r="GK3" s="4">
        <v>2737855000</v>
      </c>
      <c r="GL3" s="4">
        <v>4225254000</v>
      </c>
      <c r="GM3" s="4">
        <v>4.3276339174946505</v>
      </c>
      <c r="GN3" s="4">
        <v>48.894489283903482</v>
      </c>
      <c r="GO3" s="4">
        <v>1.7264951671964694</v>
      </c>
      <c r="GP3" s="4">
        <v>-180.7408903654771</v>
      </c>
      <c r="GQ3" s="4"/>
    </row>
    <row r="4" spans="1:199" ht="15.75" customHeight="1">
      <c r="A4" s="1" t="s">
        <v>200</v>
      </c>
      <c r="B4" s="1" t="s">
        <v>190</v>
      </c>
      <c r="C4" s="1" t="s">
        <v>273</v>
      </c>
      <c r="D4" s="1">
        <v>1027.6030003750727</v>
      </c>
      <c r="E4" s="1">
        <v>0.24457966344099943</v>
      </c>
      <c r="F4" s="1">
        <v>22.94910917632469</v>
      </c>
      <c r="G4" s="1">
        <v>1.0657479624233892</v>
      </c>
      <c r="I4" s="1">
        <v>36053843000</v>
      </c>
      <c r="K4" s="1">
        <v>-6209839000</v>
      </c>
      <c r="L4" s="1">
        <v>-0.7527758394873425</v>
      </c>
      <c r="M4" s="1">
        <v>-1.0551870286242639</v>
      </c>
      <c r="N4" s="1">
        <v>-3.0778349634491851</v>
      </c>
      <c r="O4" s="1">
        <v>-4.5979433036679316</v>
      </c>
      <c r="P4" s="1">
        <v>1173.5379533584942</v>
      </c>
      <c r="Q4" s="1">
        <v>1479096820237.8669</v>
      </c>
      <c r="R4" s="1">
        <v>5888522810</v>
      </c>
      <c r="S4" s="1">
        <v>26.69607998752635</v>
      </c>
      <c r="V4" s="1">
        <v>-4430131000</v>
      </c>
      <c r="W4" s="4"/>
      <c r="Z4" s="1">
        <v>-4430131000</v>
      </c>
      <c r="AH4" s="1">
        <v>-4430131000</v>
      </c>
      <c r="AW4" s="1">
        <v>4737057000</v>
      </c>
      <c r="AY4" s="1">
        <v>4737057000</v>
      </c>
      <c r="BG4" s="1">
        <v>441902000</v>
      </c>
      <c r="BI4" s="1">
        <v>441902000</v>
      </c>
      <c r="BJ4" s="1">
        <v>-49485000</v>
      </c>
      <c r="BK4" s="1">
        <v>748828000</v>
      </c>
      <c r="BM4" s="1">
        <v>-6209839000</v>
      </c>
      <c r="BN4" s="1">
        <v>-4.5979433036679316</v>
      </c>
      <c r="BP4" s="1">
        <v>-4430131000</v>
      </c>
      <c r="BQ4" s="1">
        <v>104410636.80353299</v>
      </c>
      <c r="BR4" s="1">
        <v>-4430131000</v>
      </c>
      <c r="BS4" s="1">
        <v>-0.7527758394873425</v>
      </c>
      <c r="BT4" s="1">
        <v>-333.87202776574037</v>
      </c>
      <c r="BU4" s="4">
        <v>-3.0778349634491851</v>
      </c>
      <c r="BV4" s="4">
        <v>135056885000</v>
      </c>
      <c r="BW4" s="4">
        <v>135056885000</v>
      </c>
      <c r="BX4" s="4">
        <v>99003042000</v>
      </c>
      <c r="BY4" s="4">
        <v>99003042000</v>
      </c>
      <c r="BZ4" s="4">
        <v>36053843000</v>
      </c>
      <c r="CA4" s="4"/>
      <c r="CB4" s="4">
        <v>42263682000</v>
      </c>
      <c r="CC4" s="4">
        <v>31151211000</v>
      </c>
      <c r="CD4" s="4">
        <v>12073346000</v>
      </c>
      <c r="CE4" s="4">
        <v>-960875000</v>
      </c>
      <c r="CF4" s="4">
        <v>-6209839000</v>
      </c>
      <c r="CG4" s="4">
        <v>-7485013000</v>
      </c>
      <c r="CH4" s="4">
        <v>-38963000</v>
      </c>
      <c r="CI4" s="4">
        <v>478097000</v>
      </c>
      <c r="CJ4" s="4">
        <v>517060000</v>
      </c>
      <c r="CK4" s="4">
        <v>-7446050000</v>
      </c>
      <c r="CL4" s="4">
        <v>1275174000</v>
      </c>
      <c r="CM4" s="4">
        <v>-165454000</v>
      </c>
      <c r="CN4" s="4"/>
      <c r="CO4" s="4">
        <v>1440628000</v>
      </c>
      <c r="CP4" s="4">
        <v>2524000</v>
      </c>
      <c r="CQ4" s="4"/>
      <c r="CR4" s="4">
        <v>2524000</v>
      </c>
      <c r="CS4" s="4">
        <v>1438104000</v>
      </c>
      <c r="CT4" s="4">
        <v>-1262000</v>
      </c>
      <c r="CU4" s="4">
        <v>1439366000</v>
      </c>
      <c r="CV4" s="4"/>
      <c r="CW4" s="4"/>
      <c r="CX4" s="4">
        <v>1439366000</v>
      </c>
      <c r="CY4" s="4">
        <v>5885060024</v>
      </c>
      <c r="CZ4" s="4">
        <v>0.24457966344099943</v>
      </c>
      <c r="DA4" s="4">
        <v>0.24479410475423216</v>
      </c>
      <c r="DB4" s="4">
        <v>5885060024</v>
      </c>
      <c r="DC4" s="4">
        <v>0.24457966344099943</v>
      </c>
      <c r="DD4" s="4">
        <v>0.24479410475423216</v>
      </c>
      <c r="DE4" s="4">
        <v>-6209839000</v>
      </c>
      <c r="DF4" s="4">
        <v>-4.5979433036679316</v>
      </c>
      <c r="DG4" s="4">
        <v>-6209839000</v>
      </c>
      <c r="DH4" s="4">
        <v>-6209839000</v>
      </c>
      <c r="DI4" s="4">
        <v>26.695301761180112</v>
      </c>
      <c r="DJ4" s="4">
        <v>-4.5979433036679316</v>
      </c>
      <c r="DK4" s="4">
        <v>1.0657479624233892</v>
      </c>
      <c r="DL4" s="4"/>
      <c r="DM4" s="4"/>
      <c r="DN4" s="4"/>
      <c r="DO4" s="4">
        <v>53125756000</v>
      </c>
      <c r="DP4" s="4">
        <v>17792902000</v>
      </c>
      <c r="DQ4" s="4">
        <v>35332854000</v>
      </c>
      <c r="DR4" s="4"/>
      <c r="DS4" s="4">
        <v>1226481000</v>
      </c>
      <c r="DT4" s="4"/>
      <c r="DU4" s="4"/>
      <c r="DV4" s="4">
        <v>-1226481000</v>
      </c>
      <c r="DW4" s="4">
        <v>477874000</v>
      </c>
      <c r="DX4" s="4"/>
      <c r="DY4" s="4"/>
      <c r="DZ4" s="4"/>
      <c r="EA4" s="4"/>
      <c r="EB4" s="4">
        <v>477874000</v>
      </c>
      <c r="EC4" s="4">
        <v>25055097000</v>
      </c>
      <c r="ED4" s="4"/>
      <c r="EE4" s="4"/>
      <c r="EF4" s="4"/>
      <c r="EG4" s="4"/>
      <c r="EH4" s="4"/>
      <c r="EI4" s="4">
        <v>78658727000</v>
      </c>
      <c r="EJ4" s="4"/>
      <c r="EK4" s="4"/>
      <c r="EL4" s="4"/>
      <c r="EM4" s="4"/>
      <c r="EN4" s="4"/>
      <c r="EO4" s="4"/>
      <c r="EP4" s="4">
        <v>81582366000</v>
      </c>
      <c r="EQ4" s="4">
        <v>31482451000</v>
      </c>
      <c r="ER4" s="4"/>
      <c r="ES4" s="4">
        <v>31482451000</v>
      </c>
      <c r="ET4" s="4"/>
      <c r="EU4" s="4"/>
      <c r="EV4" s="4">
        <v>50099915000</v>
      </c>
      <c r="EW4" s="4">
        <v>81582366000</v>
      </c>
      <c r="EX4" s="4">
        <v>160241093000</v>
      </c>
      <c r="EY4" s="4"/>
      <c r="EZ4" s="4">
        <v>10188187000</v>
      </c>
      <c r="FA4" s="4">
        <v>164939000</v>
      </c>
      <c r="FB4" s="4"/>
      <c r="FC4" s="4">
        <v>-10353126000</v>
      </c>
      <c r="FD4" s="4">
        <v>8375834000</v>
      </c>
      <c r="FE4" s="4">
        <v>7074497000</v>
      </c>
      <c r="FF4" s="4">
        <v>1301337000</v>
      </c>
      <c r="FG4" s="4">
        <v>39769845000</v>
      </c>
      <c r="FH4" s="4"/>
      <c r="FI4" s="4"/>
      <c r="FJ4" s="4"/>
      <c r="FK4" s="4">
        <v>39769845000</v>
      </c>
      <c r="FL4" s="4">
        <v>48145679000</v>
      </c>
      <c r="FM4" s="4">
        <v>16731259000</v>
      </c>
      <c r="FN4" s="4">
        <v>15034726000</v>
      </c>
      <c r="FO4" s="4">
        <v>1696533000</v>
      </c>
      <c r="FP4" s="4">
        <v>1316291000</v>
      </c>
      <c r="FQ4" s="4"/>
      <c r="FR4" s="4"/>
      <c r="FS4" s="4"/>
      <c r="FT4" s="4"/>
      <c r="FU4" s="4"/>
      <c r="FV4" s="4">
        <v>1316291000</v>
      </c>
      <c r="FW4" s="4">
        <v>18047550000</v>
      </c>
      <c r="FX4" s="4">
        <v>66193229000</v>
      </c>
      <c r="FY4" s="4"/>
      <c r="FZ4" s="4">
        <v>263336685000</v>
      </c>
      <c r="GA4" s="4">
        <v>395000</v>
      </c>
      <c r="GB4" s="4">
        <v>263336290000</v>
      </c>
      <c r="GC4" s="4"/>
      <c r="GD4" s="4">
        <v>-164047786000</v>
      </c>
      <c r="GE4" s="4"/>
      <c r="GF4" s="4">
        <v>94105595000</v>
      </c>
      <c r="GG4" s="4">
        <v>-57731000</v>
      </c>
      <c r="GH4" s="4">
        <v>94047864000</v>
      </c>
      <c r="GI4" s="4">
        <v>160241093000</v>
      </c>
      <c r="GJ4" s="4">
        <v>5888522810</v>
      </c>
      <c r="GK4" s="4">
        <v>2997870000</v>
      </c>
      <c r="GL4" s="4">
        <v>4316321000</v>
      </c>
      <c r="GM4" s="4">
        <v>4.5894939198193807</v>
      </c>
      <c r="GN4" s="4">
        <v>48.591233977133747</v>
      </c>
      <c r="GO4" s="4">
        <v>1.6337650363182126</v>
      </c>
      <c r="GP4" s="4">
        <v>-141.47836912296927</v>
      </c>
      <c r="GQ4" s="4"/>
    </row>
    <row r="5" spans="1:199" ht="15.75" customHeight="1">
      <c r="A5" s="1" t="s">
        <v>200</v>
      </c>
      <c r="B5" s="1" t="s">
        <v>194</v>
      </c>
      <c r="C5" s="1" t="s">
        <v>201</v>
      </c>
      <c r="D5" s="1">
        <v>1090.902124451125</v>
      </c>
      <c r="E5" s="1">
        <v>-0.69470138470630682</v>
      </c>
      <c r="F5" s="1">
        <v>25.934395899347763</v>
      </c>
      <c r="G5" s="1">
        <v>-2.678687359452927</v>
      </c>
      <c r="I5" s="1">
        <v>39992256000</v>
      </c>
      <c r="K5" s="1">
        <v>-12327585000</v>
      </c>
      <c r="L5" s="1">
        <v>-0.26081781442646168</v>
      </c>
      <c r="M5" s="1">
        <v>-2.0747588416186571</v>
      </c>
      <c r="N5" s="1">
        <v>0.3754387427005425</v>
      </c>
      <c r="O5" s="1">
        <v>-8.000027645412926</v>
      </c>
      <c r="P5" s="1">
        <v>1173.5379533584942</v>
      </c>
      <c r="Q5" s="1">
        <v>1582928403488.4319</v>
      </c>
      <c r="R5" s="1">
        <v>6111601402</v>
      </c>
      <c r="S5" s="1">
        <v>39.400561019826711</v>
      </c>
      <c r="V5" s="1">
        <v>-1549700000</v>
      </c>
      <c r="W5" s="4"/>
      <c r="Z5" s="1">
        <v>-1549700000</v>
      </c>
      <c r="AH5" s="1">
        <v>-1549700000</v>
      </c>
      <c r="AW5" s="1">
        <v>-16429231000</v>
      </c>
      <c r="AY5" s="1">
        <v>-16429231000</v>
      </c>
      <c r="BG5" s="1">
        <v>72590345000</v>
      </c>
      <c r="BI5" s="1">
        <v>72590345000</v>
      </c>
      <c r="BJ5" s="1">
        <v>-317104000</v>
      </c>
      <c r="BK5" s="1">
        <v>54611414000</v>
      </c>
      <c r="BM5" s="1">
        <v>-12327585000</v>
      </c>
      <c r="BN5" s="1">
        <v>-8.000027645412926</v>
      </c>
      <c r="BP5" s="1">
        <v>-1549700000</v>
      </c>
      <c r="BQ5" s="1">
        <v>104410636.80353299</v>
      </c>
      <c r="BR5" s="1">
        <v>-1549700000</v>
      </c>
      <c r="BS5" s="1">
        <v>-0.26081781442646168</v>
      </c>
      <c r="BT5" s="1">
        <v>-1021.4418297015112</v>
      </c>
      <c r="BU5" s="4">
        <v>0.3754387427005425</v>
      </c>
      <c r="BV5" s="4">
        <v>154094280000</v>
      </c>
      <c r="BW5" s="4">
        <v>154094280000</v>
      </c>
      <c r="BX5" s="4">
        <v>114102024000</v>
      </c>
      <c r="BY5" s="4">
        <v>114102024000</v>
      </c>
      <c r="BZ5" s="4">
        <v>39992256000</v>
      </c>
      <c r="CA5" s="4"/>
      <c r="CB5" s="4">
        <v>52319841000</v>
      </c>
      <c r="CC5" s="4">
        <v>38722438000</v>
      </c>
      <c r="CD5" s="4">
        <v>13597403000</v>
      </c>
      <c r="CE5" s="4"/>
      <c r="CF5" s="4">
        <v>-12327585000</v>
      </c>
      <c r="CG5" s="4">
        <v>-8041007000</v>
      </c>
      <c r="CH5" s="4">
        <v>385187000</v>
      </c>
      <c r="CI5" s="4">
        <v>690562000</v>
      </c>
      <c r="CJ5" s="4">
        <v>305375000</v>
      </c>
      <c r="CK5" s="4">
        <v>-8426194000</v>
      </c>
      <c r="CL5" s="4">
        <v>-4286578000</v>
      </c>
      <c r="CM5" s="4">
        <v>-160650000</v>
      </c>
      <c r="CN5" s="4"/>
      <c r="CO5" s="4">
        <v>-4125928000</v>
      </c>
      <c r="CP5" s="4">
        <v>3552000</v>
      </c>
      <c r="CQ5" s="4"/>
      <c r="CR5" s="4">
        <v>3552000</v>
      </c>
      <c r="CS5" s="4">
        <v>-4129480000</v>
      </c>
      <c r="CT5" s="4">
        <v>-1776000</v>
      </c>
      <c r="CU5" s="4">
        <v>-4127704000</v>
      </c>
      <c r="CV5" s="4"/>
      <c r="CW5" s="4"/>
      <c r="CX5" s="4">
        <v>-4127704000</v>
      </c>
      <c r="CY5" s="4">
        <v>5941695368.5</v>
      </c>
      <c r="CZ5" s="4">
        <v>-0.69470138470630682</v>
      </c>
      <c r="DA5" s="4">
        <v>-0.69440248011934069</v>
      </c>
      <c r="DB5" s="4">
        <v>5941695368.5</v>
      </c>
      <c r="DC5" s="4">
        <v>-0.69470138470630682</v>
      </c>
      <c r="DD5" s="4">
        <v>-0.69440248011934069</v>
      </c>
      <c r="DE5" s="4">
        <v>-12327585000</v>
      </c>
      <c r="DF5" s="4">
        <v>-8.000027645412926</v>
      </c>
      <c r="DG5" s="4">
        <v>-12327585000</v>
      </c>
      <c r="DH5" s="4">
        <v>-12327585000</v>
      </c>
      <c r="DI5" s="4">
        <v>25.953108707214831</v>
      </c>
      <c r="DJ5" s="4">
        <v>-8.000027645412926</v>
      </c>
      <c r="DK5" s="4">
        <v>-2.678687359452927</v>
      </c>
      <c r="DL5" s="4"/>
      <c r="DM5" s="4"/>
      <c r="DN5" s="4"/>
      <c r="DO5" s="4">
        <v>122509659000</v>
      </c>
      <c r="DP5" s="4">
        <v>71387869000</v>
      </c>
      <c r="DQ5" s="4">
        <v>51121790000</v>
      </c>
      <c r="DR5" s="4"/>
      <c r="DS5" s="4">
        <v>1445305000</v>
      </c>
      <c r="DT5" s="4"/>
      <c r="DU5" s="4"/>
      <c r="DV5" s="4">
        <v>-1445305000</v>
      </c>
      <c r="DW5" s="4">
        <v>504035000</v>
      </c>
      <c r="DX5" s="4">
        <v>38523000</v>
      </c>
      <c r="DY5" s="4"/>
      <c r="DZ5" s="4">
        <v>470954000</v>
      </c>
      <c r="EA5" s="4">
        <v>-5442000</v>
      </c>
      <c r="EB5" s="4"/>
      <c r="EC5" s="4">
        <v>29829029000</v>
      </c>
      <c r="ED5" s="4"/>
      <c r="EE5" s="4"/>
      <c r="EF5" s="4"/>
      <c r="EG5" s="4"/>
      <c r="EH5" s="4"/>
      <c r="EI5" s="4">
        <v>152842723000</v>
      </c>
      <c r="EJ5" s="4">
        <v>16621604000</v>
      </c>
      <c r="EK5" s="4">
        <v>28544843000</v>
      </c>
      <c r="EL5" s="4">
        <v>11923239000</v>
      </c>
      <c r="EM5" s="4"/>
      <c r="EN5" s="4"/>
      <c r="EO5" s="4"/>
      <c r="EP5" s="4">
        <v>67663799000</v>
      </c>
      <c r="EQ5" s="4">
        <v>38039773000</v>
      </c>
      <c r="ER5" s="4">
        <v>27647435000</v>
      </c>
      <c r="ES5" s="4">
        <v>10392338000</v>
      </c>
      <c r="ET5" s="4"/>
      <c r="EU5" s="4"/>
      <c r="EV5" s="4">
        <v>29624026000</v>
      </c>
      <c r="EW5" s="4">
        <v>84285403000</v>
      </c>
      <c r="EX5" s="4">
        <v>237128126000</v>
      </c>
      <c r="EY5" s="4"/>
      <c r="EZ5" s="4">
        <v>12114001000</v>
      </c>
      <c r="FA5" s="4">
        <v>3587749000</v>
      </c>
      <c r="FB5" s="4"/>
      <c r="FC5" s="4">
        <v>-15701750000</v>
      </c>
      <c r="FD5" s="4">
        <v>12987385000</v>
      </c>
      <c r="FE5" s="4">
        <v>11562939000</v>
      </c>
      <c r="FF5" s="4">
        <v>1424446000</v>
      </c>
      <c r="FG5" s="4">
        <v>48123825000</v>
      </c>
      <c r="FH5" s="4"/>
      <c r="FI5" s="4"/>
      <c r="FJ5" s="4"/>
      <c r="FK5" s="4">
        <v>48123825000</v>
      </c>
      <c r="FL5" s="4">
        <v>61111210000</v>
      </c>
      <c r="FM5" s="4">
        <v>40136038000</v>
      </c>
      <c r="FN5" s="4">
        <v>38186586000</v>
      </c>
      <c r="FO5" s="4">
        <v>1949452000</v>
      </c>
      <c r="FP5" s="4">
        <v>1051775000</v>
      </c>
      <c r="FQ5" s="4"/>
      <c r="FR5" s="4"/>
      <c r="FS5" s="4"/>
      <c r="FT5" s="4"/>
      <c r="FU5" s="4"/>
      <c r="FV5" s="4">
        <v>1051775000</v>
      </c>
      <c r="FW5" s="4">
        <v>41187813000</v>
      </c>
      <c r="FX5" s="4">
        <v>102299023000</v>
      </c>
      <c r="FY5" s="4"/>
      <c r="FZ5" s="4">
        <v>307843368000</v>
      </c>
      <c r="GA5" s="4">
        <v>410000</v>
      </c>
      <c r="GB5" s="4">
        <v>307842958000</v>
      </c>
      <c r="GC5" s="4"/>
      <c r="GD5" s="4">
        <v>-167405109000</v>
      </c>
      <c r="GE5" s="4"/>
      <c r="GF5" s="4">
        <v>134885886000</v>
      </c>
      <c r="GG5" s="4">
        <v>-56783000</v>
      </c>
      <c r="GH5" s="4">
        <v>134829103000</v>
      </c>
      <c r="GI5" s="4">
        <v>237128126000</v>
      </c>
      <c r="GJ5" s="4">
        <v>6111601402</v>
      </c>
      <c r="GK5" s="4">
        <v>3373898000</v>
      </c>
      <c r="GL5" s="4">
        <v>-21638344000</v>
      </c>
      <c r="GM5" s="4">
        <v>-16.048719095906172</v>
      </c>
      <c r="GN5" s="4">
        <v>48.616269380660356</v>
      </c>
      <c r="GO5" s="4">
        <v>2.5010586928322969</v>
      </c>
      <c r="GP5" s="4">
        <v>-95.04268649916628</v>
      </c>
      <c r="GQ5" s="4"/>
    </row>
    <row r="6" spans="1:199" ht="15.75" customHeight="1">
      <c r="A6" s="1" t="s">
        <v>200</v>
      </c>
      <c r="B6" s="1" t="s">
        <v>196</v>
      </c>
      <c r="C6" s="1" t="s">
        <v>202</v>
      </c>
      <c r="D6" s="1">
        <v>1001.7753862217639</v>
      </c>
      <c r="E6" s="1">
        <v>-3.404787977406845</v>
      </c>
      <c r="F6" s="1">
        <v>27.89958252784918</v>
      </c>
      <c r="G6" s="1">
        <v>-12.203723743924154</v>
      </c>
      <c r="I6" s="1">
        <v>39947234000</v>
      </c>
      <c r="K6" s="1">
        <v>-20642687000</v>
      </c>
      <c r="L6" s="1">
        <v>-0.93133192475489046</v>
      </c>
      <c r="M6" s="1">
        <v>-3.4378832894306952</v>
      </c>
      <c r="N6" s="1">
        <v>0.27353595317386298</v>
      </c>
      <c r="O6" s="1">
        <v>-12.322346708948146</v>
      </c>
      <c r="Q6" s="1">
        <v>1225963139773.2173</v>
      </c>
      <c r="R6" s="1">
        <v>6132129971</v>
      </c>
      <c r="S6" s="1">
        <v>45.540521094387628</v>
      </c>
      <c r="V6" s="1">
        <v>-5592160000</v>
      </c>
      <c r="W6" s="4"/>
      <c r="Z6" s="1">
        <v>-5592160000</v>
      </c>
      <c r="AH6" s="1">
        <v>-5592160000</v>
      </c>
      <c r="AW6" s="1">
        <v>-40038308000</v>
      </c>
      <c r="AY6" s="1">
        <v>-40038308000</v>
      </c>
      <c r="BG6" s="1">
        <v>79671287000</v>
      </c>
      <c r="BI6" s="1">
        <v>79671287000</v>
      </c>
      <c r="BJ6" s="1">
        <v>-196945000</v>
      </c>
      <c r="BK6" s="1">
        <v>34040819000</v>
      </c>
      <c r="BM6" s="1">
        <v>-20642687000</v>
      </c>
      <c r="BN6" s="1">
        <v>-12.322346708948146</v>
      </c>
      <c r="BP6" s="1">
        <v>-5592160000</v>
      </c>
      <c r="BR6" s="1">
        <v>-5592160000</v>
      </c>
      <c r="BS6" s="1">
        <v>-0.93133192475489046</v>
      </c>
      <c r="BT6" s="1">
        <v>-219.22890971882373</v>
      </c>
      <c r="BU6" s="4">
        <v>0.27353595317386298</v>
      </c>
      <c r="BV6" s="4">
        <v>167522368000</v>
      </c>
      <c r="BW6" s="4">
        <v>167522368000</v>
      </c>
      <c r="BX6" s="4">
        <v>127575134000</v>
      </c>
      <c r="BY6" s="4">
        <v>127575134000</v>
      </c>
      <c r="BZ6" s="4">
        <v>39947234000</v>
      </c>
      <c r="CA6" s="4"/>
      <c r="CB6" s="4">
        <v>60589921000</v>
      </c>
      <c r="CC6" s="4">
        <v>45247088000</v>
      </c>
      <c r="CD6" s="4">
        <v>15342833000</v>
      </c>
      <c r="CE6" s="4"/>
      <c r="CF6" s="4">
        <v>-20642687000</v>
      </c>
      <c r="CG6" s="4">
        <v>394890000</v>
      </c>
      <c r="CH6" s="4">
        <v>490411000</v>
      </c>
      <c r="CI6" s="4">
        <v>948998000</v>
      </c>
      <c r="CJ6" s="4">
        <v>458587000</v>
      </c>
      <c r="CK6" s="4">
        <v>-95521000</v>
      </c>
      <c r="CL6" s="4">
        <v>-21037577000</v>
      </c>
      <c r="CM6" s="4">
        <v>-596238000</v>
      </c>
      <c r="CN6" s="4"/>
      <c r="CO6" s="4">
        <v>-20441339000</v>
      </c>
      <c r="CP6" s="4">
        <v>5256000</v>
      </c>
      <c r="CQ6" s="4"/>
      <c r="CR6" s="4">
        <v>5256000</v>
      </c>
      <c r="CS6" s="4">
        <v>-20446595000</v>
      </c>
      <c r="CT6" s="4">
        <v>-2628000</v>
      </c>
      <c r="CU6" s="4">
        <v>-20443967000</v>
      </c>
      <c r="CV6" s="4"/>
      <c r="CW6" s="4"/>
      <c r="CX6" s="4">
        <v>-20443967000</v>
      </c>
      <c r="CY6" s="4">
        <v>6004475795.75</v>
      </c>
      <c r="CZ6" s="4">
        <v>-3.404787977406845</v>
      </c>
      <c r="DA6" s="4">
        <v>-3.4043503038963849</v>
      </c>
      <c r="DB6" s="4">
        <v>6004475795.75</v>
      </c>
      <c r="DC6" s="4">
        <v>-3.404787977406845</v>
      </c>
      <c r="DD6" s="4">
        <v>-3.4043503038963849</v>
      </c>
      <c r="DE6" s="4">
        <v>-20642687000</v>
      </c>
      <c r="DF6" s="4">
        <v>-12.322346708948146</v>
      </c>
      <c r="DG6" s="4">
        <v>-20642687000</v>
      </c>
      <c r="DH6" s="4">
        <v>-20642687000</v>
      </c>
      <c r="DI6" s="4">
        <v>23.845910535362059</v>
      </c>
      <c r="DJ6" s="4">
        <v>-12.322346708948146</v>
      </c>
      <c r="DK6" s="4">
        <v>-12.203723743924154</v>
      </c>
      <c r="DL6" s="4"/>
      <c r="DM6" s="4"/>
      <c r="DN6" s="4"/>
      <c r="DO6" s="4">
        <v>120892581000</v>
      </c>
      <c r="DP6" s="4">
        <v>50937433000</v>
      </c>
      <c r="DQ6" s="4">
        <v>69955148000</v>
      </c>
      <c r="DR6" s="4"/>
      <c r="DS6" s="4">
        <v>1656826000</v>
      </c>
      <c r="DT6" s="4"/>
      <c r="DU6" s="4"/>
      <c r="DV6" s="4">
        <v>-1656826000</v>
      </c>
      <c r="DW6" s="4">
        <v>658066000</v>
      </c>
      <c r="DX6" s="4"/>
      <c r="DY6" s="4"/>
      <c r="DZ6" s="4"/>
      <c r="EA6" s="4"/>
      <c r="EB6" s="4">
        <v>658066000</v>
      </c>
      <c r="EC6" s="4">
        <v>31619355000</v>
      </c>
      <c r="ED6" s="4"/>
      <c r="EE6" s="4"/>
      <c r="EF6" s="4"/>
      <c r="EG6" s="4"/>
      <c r="EH6" s="4"/>
      <c r="EI6" s="4">
        <v>153170002000</v>
      </c>
      <c r="EJ6" s="4"/>
      <c r="EK6" s="4"/>
      <c r="EL6" s="4"/>
      <c r="EM6" s="4"/>
      <c r="EN6" s="4"/>
      <c r="EO6" s="4"/>
      <c r="EP6" s="4">
        <v>89439767000</v>
      </c>
      <c r="EQ6" s="4">
        <v>31108151000</v>
      </c>
      <c r="ER6" s="4"/>
      <c r="ES6" s="4">
        <v>31108151000</v>
      </c>
      <c r="ET6" s="4"/>
      <c r="EU6" s="4"/>
      <c r="EV6" s="4">
        <v>58331616000</v>
      </c>
      <c r="EW6" s="4">
        <v>89439767000</v>
      </c>
      <c r="EX6" s="4">
        <v>242609769000</v>
      </c>
      <c r="EY6" s="4"/>
      <c r="EZ6" s="4">
        <v>13345537000</v>
      </c>
      <c r="FA6" s="4">
        <v>201063000</v>
      </c>
      <c r="FB6" s="4"/>
      <c r="FC6" s="4">
        <v>-13546600000</v>
      </c>
      <c r="FD6" s="4">
        <v>15213406000</v>
      </c>
      <c r="FE6" s="4">
        <v>13733389000</v>
      </c>
      <c r="FF6" s="4">
        <v>1480017000</v>
      </c>
      <c r="FG6" s="4">
        <v>53556557000</v>
      </c>
      <c r="FH6" s="4"/>
      <c r="FI6" s="4"/>
      <c r="FJ6" s="4"/>
      <c r="FK6" s="4">
        <v>53556557000</v>
      </c>
      <c r="FL6" s="4">
        <v>68769963000</v>
      </c>
      <c r="FM6" s="4">
        <v>43643689000</v>
      </c>
      <c r="FN6" s="4">
        <v>41445882000</v>
      </c>
      <c r="FO6" s="4">
        <v>2197807000</v>
      </c>
      <c r="FP6" s="4">
        <v>954963000</v>
      </c>
      <c r="FQ6" s="4"/>
      <c r="FR6" s="4"/>
      <c r="FS6" s="4"/>
      <c r="FT6" s="4"/>
      <c r="FU6" s="4"/>
      <c r="FV6" s="4">
        <v>954963000</v>
      </c>
      <c r="FW6" s="4">
        <v>44598652000</v>
      </c>
      <c r="FX6" s="4">
        <v>113368615000</v>
      </c>
      <c r="FY6" s="4"/>
      <c r="FZ6" s="4">
        <v>310888581000</v>
      </c>
      <c r="GA6" s="4">
        <v>411000</v>
      </c>
      <c r="GB6" s="4">
        <v>310888170000</v>
      </c>
      <c r="GC6" s="4"/>
      <c r="GD6" s="4">
        <v>-177399769000</v>
      </c>
      <c r="GE6" s="4"/>
      <c r="GF6" s="4">
        <v>129297796000</v>
      </c>
      <c r="GG6" s="4">
        <v>-56642000</v>
      </c>
      <c r="GH6" s="4">
        <v>129241154000</v>
      </c>
      <c r="GI6" s="4">
        <v>242609769000</v>
      </c>
      <c r="GJ6" s="4">
        <v>6132129971</v>
      </c>
      <c r="GK6" s="4">
        <v>3677824000</v>
      </c>
      <c r="GL6" s="4">
        <v>4241838000</v>
      </c>
      <c r="GM6" s="4">
        <v>3.2821108978955729</v>
      </c>
      <c r="GN6" s="4">
        <v>46.398228026794577</v>
      </c>
      <c r="GO6" s="4">
        <v>2.2272805643359153</v>
      </c>
      <c r="GP6" s="4">
        <v>-16.246872858646658</v>
      </c>
      <c r="GQ6" s="4"/>
    </row>
    <row r="7" spans="1:199" ht="15.75" customHeight="1">
      <c r="A7" s="1" t="s">
        <v>200</v>
      </c>
      <c r="B7" s="1" t="s">
        <v>198</v>
      </c>
      <c r="C7" s="1" t="s">
        <v>203</v>
      </c>
      <c r="D7" s="1">
        <v>770.70225028130471</v>
      </c>
      <c r="E7" s="1">
        <v>-3.9201388765128491</v>
      </c>
      <c r="F7" s="1">
        <v>29.832412202708479</v>
      </c>
      <c r="G7" s="1">
        <v>-13.14053603803765</v>
      </c>
      <c r="I7" s="1">
        <v>42474128000</v>
      </c>
      <c r="K7" s="1">
        <v>-23497259000</v>
      </c>
      <c r="L7" s="1">
        <v>-0.66807780336783618</v>
      </c>
      <c r="M7" s="1">
        <v>-3.9132906517220847</v>
      </c>
      <c r="N7" s="1">
        <v>0.17042197340776949</v>
      </c>
      <c r="O7" s="1">
        <v>-13.1175803858288</v>
      </c>
      <c r="Q7" s="1">
        <v>1102729771844.085</v>
      </c>
      <c r="R7" s="1">
        <v>5885649000</v>
      </c>
      <c r="S7" s="1">
        <v>46.926210155053219</v>
      </c>
      <c r="V7" s="1">
        <v>-4011457000</v>
      </c>
      <c r="W7" s="4"/>
      <c r="Z7" s="1">
        <v>-4011457000</v>
      </c>
      <c r="AH7" s="1">
        <v>-4011457000</v>
      </c>
      <c r="AW7" s="1">
        <v>-58491834000</v>
      </c>
      <c r="AY7" s="1">
        <v>-58491834000</v>
      </c>
      <c r="BG7" s="1">
        <v>78598331000</v>
      </c>
      <c r="BI7" s="1">
        <v>78598331000</v>
      </c>
      <c r="BJ7" s="1">
        <v>-675171000</v>
      </c>
      <c r="BK7" s="1">
        <v>16095040000</v>
      </c>
      <c r="BM7" s="1">
        <v>-23497259000</v>
      </c>
      <c r="BN7" s="1">
        <v>-13.1175803858288</v>
      </c>
      <c r="BP7" s="1">
        <v>-4011457000</v>
      </c>
      <c r="BR7" s="1">
        <v>-4011457000</v>
      </c>
      <c r="BS7" s="1">
        <v>-0.66807780336783618</v>
      </c>
      <c r="BT7" s="1">
        <v>-274.89507474318805</v>
      </c>
      <c r="BU7" s="4">
        <v>0.17042197340776949</v>
      </c>
      <c r="BV7" s="4">
        <v>179127997000</v>
      </c>
      <c r="BW7" s="4">
        <v>179127997000</v>
      </c>
      <c r="BX7" s="4">
        <v>136653869000</v>
      </c>
      <c r="BY7" s="4">
        <v>136653869000</v>
      </c>
      <c r="BZ7" s="4">
        <v>42474128000</v>
      </c>
      <c r="CA7" s="4"/>
      <c r="CB7" s="4">
        <v>65971387000</v>
      </c>
      <c r="CC7" s="4">
        <v>49295792000</v>
      </c>
      <c r="CD7" s="4">
        <v>16675595000</v>
      </c>
      <c r="CE7" s="4"/>
      <c r="CF7" s="4">
        <v>-23497259000</v>
      </c>
      <c r="CG7" s="4">
        <v>69218000</v>
      </c>
      <c r="CH7" s="4">
        <v>584898000</v>
      </c>
      <c r="CI7" s="4">
        <v>1130935000</v>
      </c>
      <c r="CJ7" s="4">
        <v>546037000</v>
      </c>
      <c r="CK7" s="4">
        <v>-515680000</v>
      </c>
      <c r="CL7" s="4">
        <v>-23566477000</v>
      </c>
      <c r="CM7" s="4">
        <v>-30279000</v>
      </c>
      <c r="CN7" s="4"/>
      <c r="CO7" s="4">
        <v>-23536198000</v>
      </c>
      <c r="CP7" s="4">
        <v>4362000</v>
      </c>
      <c r="CQ7" s="4"/>
      <c r="CR7" s="4">
        <v>4362000</v>
      </c>
      <c r="CS7" s="4">
        <v>-23540560000</v>
      </c>
      <c r="CT7" s="4">
        <v>-2181000</v>
      </c>
      <c r="CU7" s="4">
        <v>-23538379000</v>
      </c>
      <c r="CV7" s="4"/>
      <c r="CW7" s="4"/>
      <c r="CX7" s="4">
        <v>-23538379000</v>
      </c>
      <c r="CY7" s="4">
        <v>6004475795.75</v>
      </c>
      <c r="CZ7" s="4">
        <v>-3.9201388765128491</v>
      </c>
      <c r="DA7" s="4">
        <v>-3.9197756474693506</v>
      </c>
      <c r="DB7" s="4">
        <v>6004475795.75</v>
      </c>
      <c r="DC7" s="4">
        <v>-3.9201388765128491</v>
      </c>
      <c r="DD7" s="4">
        <v>-3.9197756474693506</v>
      </c>
      <c r="DE7" s="4">
        <v>-23497259000</v>
      </c>
      <c r="DF7" s="4">
        <v>-13.1175803858288</v>
      </c>
      <c r="DG7" s="4">
        <v>-23497259000</v>
      </c>
      <c r="DH7" s="4">
        <v>-23497259000</v>
      </c>
      <c r="DI7" s="4">
        <v>23.711607739352996</v>
      </c>
      <c r="DJ7" s="4">
        <v>-13.1175803858288</v>
      </c>
      <c r="DK7" s="4">
        <v>-13.14053603803765</v>
      </c>
      <c r="DL7" s="4"/>
      <c r="DM7" s="4"/>
      <c r="DN7" s="4"/>
      <c r="DO7" s="4">
        <v>116795444000</v>
      </c>
      <c r="DP7" s="4">
        <v>32513428000</v>
      </c>
      <c r="DQ7" s="4">
        <v>84282016000</v>
      </c>
      <c r="DR7" s="4"/>
      <c r="DS7" s="4">
        <v>1793035000</v>
      </c>
      <c r="DT7" s="4"/>
      <c r="DU7" s="4"/>
      <c r="DV7" s="4">
        <v>-1793035000</v>
      </c>
      <c r="DW7" s="4">
        <v>681693000</v>
      </c>
      <c r="DX7" s="4">
        <v>139873000</v>
      </c>
      <c r="DY7" s="4"/>
      <c r="DZ7" s="4">
        <v>598542000</v>
      </c>
      <c r="EA7" s="4">
        <v>-56722000</v>
      </c>
      <c r="EB7" s="4"/>
      <c r="EC7" s="4">
        <v>30351540000</v>
      </c>
      <c r="ED7" s="4"/>
      <c r="EE7" s="4"/>
      <c r="EF7" s="4"/>
      <c r="EG7" s="4"/>
      <c r="EH7" s="4"/>
      <c r="EI7" s="4">
        <v>147828677000</v>
      </c>
      <c r="EJ7" s="4">
        <v>17377788000</v>
      </c>
      <c r="EK7" s="4">
        <v>32414061000</v>
      </c>
      <c r="EL7" s="4">
        <v>15036273000</v>
      </c>
      <c r="EM7" s="4"/>
      <c r="EN7" s="4"/>
      <c r="EO7" s="4"/>
      <c r="EP7" s="4">
        <v>75446804000</v>
      </c>
      <c r="EQ7" s="4">
        <v>37727790000</v>
      </c>
      <c r="ER7" s="4">
        <v>27730503000</v>
      </c>
      <c r="ES7" s="4">
        <v>9997287000</v>
      </c>
      <c r="ET7" s="4"/>
      <c r="EU7" s="4"/>
      <c r="EV7" s="4">
        <v>37719014000</v>
      </c>
      <c r="EW7" s="4">
        <v>92824592000</v>
      </c>
      <c r="EX7" s="4">
        <v>240653269000</v>
      </c>
      <c r="EY7" s="4"/>
      <c r="EZ7" s="4">
        <v>15165619000</v>
      </c>
      <c r="FA7" s="4">
        <v>735663000</v>
      </c>
      <c r="FB7" s="4"/>
      <c r="FC7" s="4">
        <v>-15901282000</v>
      </c>
      <c r="FD7" s="4">
        <v>13321759000</v>
      </c>
      <c r="FE7" s="4">
        <v>11565200000</v>
      </c>
      <c r="FF7" s="4">
        <v>1756559000</v>
      </c>
      <c r="FG7" s="4">
        <v>55271198000</v>
      </c>
      <c r="FH7" s="4"/>
      <c r="FI7" s="4"/>
      <c r="FJ7" s="4"/>
      <c r="FK7" s="4">
        <v>55271198000</v>
      </c>
      <c r="FL7" s="4">
        <v>68592957000</v>
      </c>
      <c r="FM7" s="4">
        <v>45597271000</v>
      </c>
      <c r="FN7" s="4">
        <v>42603045000</v>
      </c>
      <c r="FO7" s="4">
        <v>2994226000</v>
      </c>
      <c r="FP7" s="4">
        <v>906279000</v>
      </c>
      <c r="FQ7" s="4"/>
      <c r="FR7" s="4"/>
      <c r="FS7" s="4"/>
      <c r="FT7" s="4"/>
      <c r="FU7" s="4"/>
      <c r="FV7" s="4">
        <v>906279000</v>
      </c>
      <c r="FW7" s="4">
        <v>46503550000</v>
      </c>
      <c r="FX7" s="4">
        <v>115096507000</v>
      </c>
      <c r="FY7" s="4"/>
      <c r="FZ7" s="4">
        <v>311221648000</v>
      </c>
      <c r="GA7" s="4">
        <v>411000</v>
      </c>
      <c r="GB7" s="4">
        <v>311221237000</v>
      </c>
      <c r="GC7" s="4"/>
      <c r="GD7" s="4">
        <v>-182741531000</v>
      </c>
      <c r="GE7" s="4"/>
      <c r="GF7" s="4">
        <v>125613442000</v>
      </c>
      <c r="GG7" s="4">
        <v>-56680000</v>
      </c>
      <c r="GH7" s="4">
        <v>125556762000</v>
      </c>
      <c r="GI7" s="4">
        <v>240653269000</v>
      </c>
      <c r="GJ7" s="4">
        <v>5885649000</v>
      </c>
      <c r="GK7" s="4">
        <v>4750785000</v>
      </c>
      <c r="GL7" s="4">
        <v>21654817000</v>
      </c>
      <c r="GM7" s="4">
        <v>17.247033656379259</v>
      </c>
      <c r="GN7" s="4">
        <v>43.281391983310286</v>
      </c>
      <c r="GO7" s="4">
        <v>2.1551582475151201</v>
      </c>
      <c r="GP7" s="4">
        <v>-31.767893575404194</v>
      </c>
      <c r="GQ7" s="4"/>
    </row>
    <row r="8" spans="1:199" ht="15.75" customHeight="1">
      <c r="A8" s="1" t="s">
        <v>204</v>
      </c>
      <c r="B8" s="1" t="s">
        <v>190</v>
      </c>
      <c r="C8" s="1" t="s">
        <v>205</v>
      </c>
      <c r="E8" s="1">
        <v>-4.0135703847989648</v>
      </c>
      <c r="F8" s="1">
        <v>30.994966575201932</v>
      </c>
      <c r="G8" s="1">
        <v>-12.94910376838442</v>
      </c>
      <c r="I8" s="1">
        <v>46014248000</v>
      </c>
      <c r="K8" s="1">
        <v>-23833088000</v>
      </c>
      <c r="L8" s="1">
        <v>-1.7867090786551558</v>
      </c>
      <c r="M8" s="1">
        <v>-3.9213496570966342</v>
      </c>
      <c r="N8" s="1">
        <v>0.44516699779880653</v>
      </c>
      <c r="O8" s="1">
        <v>-12.651569239742233</v>
      </c>
      <c r="Q8" s="1">
        <v>765728349584.95105</v>
      </c>
      <c r="R8" s="1">
        <v>6181726857</v>
      </c>
      <c r="S8" s="1">
        <v>51.178861368979788</v>
      </c>
      <c r="V8" s="1">
        <v>-10859219000</v>
      </c>
      <c r="W8" s="4"/>
      <c r="Z8" s="1">
        <v>-10859219000</v>
      </c>
      <c r="AH8" s="1">
        <v>-10859219000</v>
      </c>
      <c r="AW8" s="1">
        <v>-51843416000</v>
      </c>
      <c r="AY8" s="1">
        <v>-51843416000</v>
      </c>
      <c r="BG8" s="1">
        <v>80993288000</v>
      </c>
      <c r="BI8" s="1">
        <v>80993288000</v>
      </c>
      <c r="BJ8" s="1">
        <v>-677584000</v>
      </c>
      <c r="BK8" s="1">
        <v>18290653000</v>
      </c>
      <c r="BM8" s="1">
        <v>-23833088000</v>
      </c>
      <c r="BN8" s="1">
        <v>-12.651569239742233</v>
      </c>
      <c r="BP8" s="1">
        <v>-10859219000</v>
      </c>
      <c r="BR8" s="1">
        <v>-10859219000</v>
      </c>
      <c r="BS8" s="1">
        <v>-1.7867090786551558</v>
      </c>
      <c r="BT8" s="1">
        <v>-70.514127174795078</v>
      </c>
      <c r="BU8" s="4">
        <v>0.44516699779880653</v>
      </c>
      <c r="BV8" s="4">
        <v>188380489000</v>
      </c>
      <c r="BW8" s="4">
        <v>188380489000</v>
      </c>
      <c r="BX8" s="4">
        <v>142366241000</v>
      </c>
      <c r="BY8" s="4">
        <v>142366241000</v>
      </c>
      <c r="BZ8" s="4">
        <v>46014248000</v>
      </c>
      <c r="CA8" s="4"/>
      <c r="CB8" s="4">
        <v>69847336000</v>
      </c>
      <c r="CC8" s="4">
        <v>51769998000</v>
      </c>
      <c r="CD8" s="4">
        <v>18077338000</v>
      </c>
      <c r="CE8" s="4"/>
      <c r="CF8" s="4">
        <v>-23833088000</v>
      </c>
      <c r="CG8" s="4">
        <v>633961000</v>
      </c>
      <c r="CH8" s="4">
        <v>716659000</v>
      </c>
      <c r="CI8" s="4">
        <v>1295200000</v>
      </c>
      <c r="CJ8" s="4">
        <v>578541000</v>
      </c>
      <c r="CK8" s="4">
        <v>-82698000</v>
      </c>
      <c r="CL8" s="4">
        <v>-24467049000</v>
      </c>
      <c r="CM8" s="4">
        <v>-74547000</v>
      </c>
      <c r="CN8" s="4"/>
      <c r="CO8" s="4">
        <v>-24392502000</v>
      </c>
      <c r="CP8" s="4">
        <v>2166000</v>
      </c>
      <c r="CQ8" s="4"/>
      <c r="CR8" s="4">
        <v>2166000</v>
      </c>
      <c r="CS8" s="4">
        <v>-24394668000</v>
      </c>
      <c r="CT8" s="4">
        <v>-1083000</v>
      </c>
      <c r="CU8" s="4">
        <v>-24393585000</v>
      </c>
      <c r="CV8" s="4"/>
      <c r="CW8" s="4"/>
      <c r="CX8" s="4">
        <v>-24393585000</v>
      </c>
      <c r="CY8" s="4">
        <v>6077776807.5</v>
      </c>
      <c r="CZ8" s="4">
        <v>-4.0135703847989648</v>
      </c>
      <c r="DA8" s="4">
        <v>-4.013392194642547</v>
      </c>
      <c r="DB8" s="4">
        <v>6077776807.5</v>
      </c>
      <c r="DC8" s="4">
        <v>-4.0135703847989648</v>
      </c>
      <c r="DD8" s="4">
        <v>-4.013392194642547</v>
      </c>
      <c r="DE8" s="4">
        <v>-23833088000</v>
      </c>
      <c r="DF8" s="4">
        <v>-12.651569239742233</v>
      </c>
      <c r="DG8" s="4">
        <v>-23833088000</v>
      </c>
      <c r="DH8" s="4">
        <v>-23833088000</v>
      </c>
      <c r="DI8" s="4">
        <v>24.426228132362475</v>
      </c>
      <c r="DJ8" s="4">
        <v>-12.651569239742233</v>
      </c>
      <c r="DK8" s="4">
        <v>-12.94910376838442</v>
      </c>
      <c r="DL8" s="4"/>
      <c r="DM8" s="4"/>
      <c r="DN8" s="4"/>
      <c r="DO8" s="4">
        <v>103448091000</v>
      </c>
      <c r="DP8" s="4">
        <v>35405971000</v>
      </c>
      <c r="DQ8" s="4">
        <v>68042120000</v>
      </c>
      <c r="DR8" s="4"/>
      <c r="DS8" s="4">
        <v>1871786000</v>
      </c>
      <c r="DT8" s="4"/>
      <c r="DU8" s="4"/>
      <c r="DV8" s="4">
        <v>-1871786000</v>
      </c>
      <c r="DW8" s="4">
        <v>733173000</v>
      </c>
      <c r="DX8" s="4"/>
      <c r="DY8" s="4"/>
      <c r="DZ8" s="4"/>
      <c r="EA8" s="4"/>
      <c r="EB8" s="4">
        <v>733173000</v>
      </c>
      <c r="EC8" s="4">
        <v>30366377000</v>
      </c>
      <c r="ED8" s="4"/>
      <c r="EE8" s="4"/>
      <c r="EF8" s="4"/>
      <c r="EG8" s="4"/>
      <c r="EH8" s="4"/>
      <c r="EI8" s="4">
        <v>134547641000</v>
      </c>
      <c r="EJ8" s="4"/>
      <c r="EK8" s="4"/>
      <c r="EL8" s="4"/>
      <c r="EM8" s="4"/>
      <c r="EN8" s="4"/>
      <c r="EO8" s="4"/>
      <c r="EP8" s="4">
        <v>96332500000</v>
      </c>
      <c r="EQ8" s="4">
        <v>30935758000</v>
      </c>
      <c r="ER8" s="4"/>
      <c r="ES8" s="4">
        <v>30935758000</v>
      </c>
      <c r="ET8" s="4"/>
      <c r="EU8" s="4"/>
      <c r="EV8" s="4">
        <v>65396742000</v>
      </c>
      <c r="EW8" s="4">
        <v>96332500000</v>
      </c>
      <c r="EX8" s="4">
        <v>230880141000</v>
      </c>
      <c r="EY8" s="4"/>
      <c r="EZ8" s="4">
        <v>13723083000</v>
      </c>
      <c r="FA8" s="4">
        <v>139364000</v>
      </c>
      <c r="FB8" s="4"/>
      <c r="FC8" s="4">
        <v>-13862447000</v>
      </c>
      <c r="FD8" s="4">
        <v>13517329000</v>
      </c>
      <c r="FE8" s="4">
        <v>11716262000</v>
      </c>
      <c r="FF8" s="4">
        <v>1801067000</v>
      </c>
      <c r="FG8" s="4">
        <v>46796598000</v>
      </c>
      <c r="FH8" s="4"/>
      <c r="FI8" s="4"/>
      <c r="FJ8" s="4"/>
      <c r="FK8" s="4">
        <v>46796598000</v>
      </c>
      <c r="FL8" s="4">
        <v>60313927000</v>
      </c>
      <c r="FM8" s="4">
        <v>48453972000</v>
      </c>
      <c r="FN8" s="4">
        <v>45684830000</v>
      </c>
      <c r="FO8" s="4">
        <v>2769142000</v>
      </c>
      <c r="FP8" s="4">
        <v>1024552000</v>
      </c>
      <c r="FQ8" s="4"/>
      <c r="FR8" s="4"/>
      <c r="FS8" s="4"/>
      <c r="FT8" s="4"/>
      <c r="FU8" s="4"/>
      <c r="FV8" s="4">
        <v>1024552000</v>
      </c>
      <c r="FW8" s="4">
        <v>49478524000</v>
      </c>
      <c r="FX8" s="4">
        <v>109792451000</v>
      </c>
      <c r="FY8" s="4"/>
      <c r="FZ8" s="4">
        <v>311461854000</v>
      </c>
      <c r="GA8" s="4">
        <v>411000</v>
      </c>
      <c r="GB8" s="4">
        <v>311461443000</v>
      </c>
      <c r="GC8" s="4"/>
      <c r="GD8" s="4">
        <v>-188444020000</v>
      </c>
      <c r="GE8" s="4"/>
      <c r="GF8" s="4">
        <v>121144447000</v>
      </c>
      <c r="GG8" s="4">
        <v>-56757000</v>
      </c>
      <c r="GH8" s="4">
        <v>121087690000</v>
      </c>
      <c r="GI8" s="4">
        <v>230880141000</v>
      </c>
      <c r="GJ8" s="4">
        <v>6181726857</v>
      </c>
      <c r="GK8" s="4">
        <v>4570209000</v>
      </c>
      <c r="GL8" s="4">
        <v>21995121000</v>
      </c>
      <c r="GM8" s="4">
        <v>18.164621853798682</v>
      </c>
      <c r="GN8" s="4">
        <v>45.088504436756295</v>
      </c>
      <c r="GO8" s="4">
        <v>2.2307889353647954</v>
      </c>
      <c r="GP8" s="4">
        <v>-26.0431101144253</v>
      </c>
      <c r="GQ8" s="4"/>
    </row>
    <row r="9" spans="1:199" ht="15.75" customHeight="1">
      <c r="A9" s="1" t="s">
        <v>204</v>
      </c>
      <c r="B9" s="1" t="s">
        <v>194</v>
      </c>
      <c r="C9" s="1" t="s">
        <v>206</v>
      </c>
      <c r="E9" s="1">
        <v>-3.6516564585920577</v>
      </c>
      <c r="F9" s="1">
        <v>32.235977478981468</v>
      </c>
      <c r="G9" s="1">
        <v>-11.327891207806601</v>
      </c>
      <c r="I9" s="1">
        <v>49075305000</v>
      </c>
      <c r="K9" s="1">
        <v>-19909334000</v>
      </c>
      <c r="L9" s="1">
        <v>-0.74286995085326113</v>
      </c>
      <c r="M9" s="1">
        <v>-3.2818474613804223</v>
      </c>
      <c r="N9" s="1">
        <v>0.20343369078582052</v>
      </c>
      <c r="O9" s="1">
        <v>-10.180697835268855</v>
      </c>
      <c r="Q9" s="1">
        <v>1005775028915.4619</v>
      </c>
      <c r="R9" s="1">
        <v>6184691900</v>
      </c>
      <c r="S9" s="1">
        <v>52.919313452178862</v>
      </c>
      <c r="V9" s="1">
        <v>-4506622000</v>
      </c>
      <c r="W9" s="4"/>
      <c r="Z9" s="1">
        <v>-4506622000</v>
      </c>
      <c r="AH9" s="1">
        <v>-4506622000</v>
      </c>
      <c r="AW9" s="1">
        <v>-49509282000</v>
      </c>
      <c r="AY9" s="1">
        <v>-49509282000</v>
      </c>
      <c r="BG9" s="1">
        <v>8066042000</v>
      </c>
      <c r="BI9" s="1">
        <v>8066042000</v>
      </c>
      <c r="BJ9" s="1">
        <v>98999000</v>
      </c>
      <c r="BK9" s="1">
        <v>-45949862000</v>
      </c>
      <c r="BM9" s="1">
        <v>-19909334000</v>
      </c>
      <c r="BN9" s="1">
        <v>-10.180697835268855</v>
      </c>
      <c r="BP9" s="1">
        <v>-4506622000</v>
      </c>
      <c r="BR9" s="1">
        <v>-4506622000</v>
      </c>
      <c r="BS9" s="1">
        <v>-0.74286995085326113</v>
      </c>
      <c r="BT9" s="1">
        <v>-223.1771444144776</v>
      </c>
      <c r="BU9" s="4">
        <v>0.20343369078582052</v>
      </c>
      <c r="BV9" s="4">
        <v>195559620000</v>
      </c>
      <c r="BW9" s="4">
        <v>195559620000</v>
      </c>
      <c r="BX9" s="4">
        <v>146484315000</v>
      </c>
      <c r="BY9" s="4">
        <v>146484315000</v>
      </c>
      <c r="BZ9" s="4">
        <v>49075305000</v>
      </c>
      <c r="CA9" s="4"/>
      <c r="CB9" s="4">
        <v>68984639000</v>
      </c>
      <c r="CC9" s="4">
        <v>50357935000</v>
      </c>
      <c r="CD9" s="4">
        <v>19380077000</v>
      </c>
      <c r="CE9" s="4">
        <v>-753373000</v>
      </c>
      <c r="CF9" s="4">
        <v>-19909334000</v>
      </c>
      <c r="CG9" s="4">
        <v>2314200000</v>
      </c>
      <c r="CH9" s="4">
        <v>761429000</v>
      </c>
      <c r="CI9" s="4">
        <v>1418264000</v>
      </c>
      <c r="CJ9" s="4">
        <v>656835000</v>
      </c>
      <c r="CK9" s="4">
        <v>1552771000</v>
      </c>
      <c r="CL9" s="4">
        <v>-22223534000</v>
      </c>
      <c r="CM9" s="4">
        <v>-71380000</v>
      </c>
      <c r="CN9" s="4"/>
      <c r="CO9" s="4">
        <v>-22152154000</v>
      </c>
      <c r="CP9" s="4">
        <v>1254000</v>
      </c>
      <c r="CQ9" s="4"/>
      <c r="CR9" s="4">
        <v>1254000</v>
      </c>
      <c r="CS9" s="4">
        <v>-22153408000</v>
      </c>
      <c r="CT9" s="4">
        <v>-627000</v>
      </c>
      <c r="CU9" s="4">
        <v>-22152781000</v>
      </c>
      <c r="CV9" s="4"/>
      <c r="CW9" s="4"/>
      <c r="CX9" s="4">
        <v>-22152781000</v>
      </c>
      <c r="CY9" s="4">
        <v>6066501942.666667</v>
      </c>
      <c r="CZ9" s="4">
        <v>-3.6516564585920577</v>
      </c>
      <c r="DA9" s="4">
        <v>-3.6515531041373941</v>
      </c>
      <c r="DB9" s="4">
        <v>6066501942.666667</v>
      </c>
      <c r="DC9" s="4">
        <v>-3.6516564585920577</v>
      </c>
      <c r="DD9" s="4">
        <v>-3.6515531041373941</v>
      </c>
      <c r="DE9" s="4">
        <v>-19909334000</v>
      </c>
      <c r="DF9" s="4">
        <v>-10.180697835268855</v>
      </c>
      <c r="DG9" s="4">
        <v>-19909334000</v>
      </c>
      <c r="DH9" s="4">
        <v>-19909334000</v>
      </c>
      <c r="DI9" s="4">
        <v>25.094804847749245</v>
      </c>
      <c r="DJ9" s="4">
        <v>-10.180697835268855</v>
      </c>
      <c r="DK9" s="4">
        <v>-11.327891207806601</v>
      </c>
      <c r="DL9" s="4"/>
      <c r="DM9" s="4"/>
      <c r="DN9" s="4"/>
      <c r="DO9" s="4">
        <v>107539127000</v>
      </c>
      <c r="DP9" s="4">
        <v>25537006000</v>
      </c>
      <c r="DQ9" s="4">
        <v>82002121000</v>
      </c>
      <c r="DR9" s="4"/>
      <c r="DS9" s="4">
        <v>2264161000</v>
      </c>
      <c r="DT9" s="4"/>
      <c r="DU9" s="4"/>
      <c r="DV9" s="4">
        <v>-2264161000</v>
      </c>
      <c r="DW9" s="4">
        <v>885678000</v>
      </c>
      <c r="DX9" s="4">
        <v>125669000</v>
      </c>
      <c r="DY9" s="4"/>
      <c r="DZ9" s="4">
        <v>797770000</v>
      </c>
      <c r="EA9" s="4">
        <v>-37761000</v>
      </c>
      <c r="EB9" s="4"/>
      <c r="EC9" s="4">
        <v>31951215000</v>
      </c>
      <c r="ED9" s="4"/>
      <c r="EE9" s="4"/>
      <c r="EF9" s="4"/>
      <c r="EG9" s="4"/>
      <c r="EH9" s="4"/>
      <c r="EI9" s="4">
        <v>140376020000</v>
      </c>
      <c r="EJ9" s="4">
        <v>17316050000</v>
      </c>
      <c r="EK9" s="4">
        <v>35712752000</v>
      </c>
      <c r="EL9" s="4">
        <v>18396702000</v>
      </c>
      <c r="EM9" s="4"/>
      <c r="EN9" s="4"/>
      <c r="EO9" s="4"/>
      <c r="EP9" s="4">
        <v>85334456000</v>
      </c>
      <c r="EQ9" s="4">
        <v>37482711000</v>
      </c>
      <c r="ER9" s="4">
        <v>27773551000</v>
      </c>
      <c r="ES9" s="4">
        <v>9709160000</v>
      </c>
      <c r="ET9" s="4"/>
      <c r="EU9" s="4"/>
      <c r="EV9" s="4">
        <v>47851745000</v>
      </c>
      <c r="EW9" s="4">
        <v>102650506000</v>
      </c>
      <c r="EX9" s="4">
        <v>243026526000</v>
      </c>
      <c r="EY9" s="4"/>
      <c r="EZ9" s="4">
        <v>13862818000</v>
      </c>
      <c r="FA9" s="4">
        <v>2029207000</v>
      </c>
      <c r="FB9" s="4"/>
      <c r="FC9" s="4">
        <v>-15892025000</v>
      </c>
      <c r="FD9" s="4">
        <v>12910406000</v>
      </c>
      <c r="FE9" s="4">
        <v>11010575000</v>
      </c>
      <c r="FF9" s="4">
        <v>1899831000</v>
      </c>
      <c r="FG9" s="4">
        <v>53233696000</v>
      </c>
      <c r="FH9" s="4"/>
      <c r="FI9" s="4"/>
      <c r="FJ9" s="4"/>
      <c r="FK9" s="4">
        <v>53233696000</v>
      </c>
      <c r="FL9" s="4">
        <v>66144102000</v>
      </c>
      <c r="FM9" s="4">
        <v>52479250000</v>
      </c>
      <c r="FN9" s="4">
        <v>49655974000</v>
      </c>
      <c r="FO9" s="4">
        <v>2823276000</v>
      </c>
      <c r="FP9" s="4">
        <v>838351000</v>
      </c>
      <c r="FQ9" s="4"/>
      <c r="FR9" s="4"/>
      <c r="FS9" s="4"/>
      <c r="FT9" s="4"/>
      <c r="FU9" s="4"/>
      <c r="FV9" s="4">
        <v>838351000</v>
      </c>
      <c r="FW9" s="4">
        <v>53317601000</v>
      </c>
      <c r="FX9" s="4">
        <v>119461703000</v>
      </c>
      <c r="FY9" s="4"/>
      <c r="FZ9" s="4">
        <v>314887655000</v>
      </c>
      <c r="GA9" s="4">
        <v>415000</v>
      </c>
      <c r="GB9" s="4">
        <v>314887240000</v>
      </c>
      <c r="GC9" s="4"/>
      <c r="GD9" s="4">
        <v>-189560539000</v>
      </c>
      <c r="GE9" s="4"/>
      <c r="GF9" s="4">
        <v>123621088000</v>
      </c>
      <c r="GG9" s="4">
        <v>-56265000</v>
      </c>
      <c r="GH9" s="4">
        <v>123564823000</v>
      </c>
      <c r="GI9" s="4">
        <v>243026526000</v>
      </c>
      <c r="GJ9" s="4">
        <v>6184691900</v>
      </c>
      <c r="GK9" s="4">
        <v>4723107000</v>
      </c>
      <c r="GL9" s="4">
        <v>35129543000</v>
      </c>
      <c r="GM9" s="4">
        <v>28.430051649893919</v>
      </c>
      <c r="GN9" s="4">
        <v>41.880176253418277</v>
      </c>
      <c r="GO9" s="4">
        <v>2.1222756943619854</v>
      </c>
      <c r="GP9" s="4">
        <v>-27.086423711357703</v>
      </c>
      <c r="GQ9" s="4"/>
    </row>
    <row r="10" spans="1:199" ht="15.75" customHeight="1">
      <c r="A10" s="1" t="s">
        <v>204</v>
      </c>
      <c r="B10" s="1" t="s">
        <v>196</v>
      </c>
      <c r="C10" s="1" t="s">
        <v>207</v>
      </c>
      <c r="E10" s="1">
        <v>-1.7980260669392203</v>
      </c>
      <c r="F10" s="1">
        <v>34.401961015979388</v>
      </c>
      <c r="G10" s="1">
        <v>-5.2265220174630569</v>
      </c>
      <c r="I10" s="1">
        <v>56802186000</v>
      </c>
      <c r="K10" s="1">
        <v>-12497625000</v>
      </c>
      <c r="L10" s="1">
        <v>-7.6274891201125752E-2</v>
      </c>
      <c r="M10" s="1">
        <v>-2.0537118229141318</v>
      </c>
      <c r="N10" s="1">
        <v>4.2421460179923029E-2</v>
      </c>
      <c r="O10" s="1">
        <v>-5.9697521951152774</v>
      </c>
      <c r="Q10" s="1">
        <v>913225936037.427</v>
      </c>
      <c r="S10" s="1">
        <v>151.02438497621188</v>
      </c>
      <c r="V10" s="1">
        <v>-464162000</v>
      </c>
      <c r="W10" s="4"/>
      <c r="Z10" s="1">
        <v>-464162000</v>
      </c>
      <c r="AH10" s="1">
        <v>-464162000</v>
      </c>
      <c r="AW10" s="1">
        <v>-25900205000</v>
      </c>
      <c r="AY10" s="1">
        <v>-25900205000</v>
      </c>
      <c r="BG10" s="1">
        <v>985100000</v>
      </c>
      <c r="BI10" s="1">
        <v>985100000</v>
      </c>
      <c r="BJ10" s="1">
        <v>-21160000</v>
      </c>
      <c r="BK10" s="1">
        <v>-25379267000</v>
      </c>
      <c r="BM10" s="1">
        <v>-12497625000</v>
      </c>
      <c r="BN10" s="1">
        <v>-5.9697521951152774</v>
      </c>
      <c r="BP10" s="1">
        <v>-464162000</v>
      </c>
      <c r="BR10" s="1">
        <v>-464162000</v>
      </c>
      <c r="BS10" s="1">
        <v>-7.6274891201125752E-2</v>
      </c>
      <c r="BT10" s="1">
        <v>-1967.4724256561869</v>
      </c>
      <c r="BU10" s="4">
        <v>4.2421460179923029E-2</v>
      </c>
      <c r="BV10" s="4">
        <v>209349142000</v>
      </c>
      <c r="BW10" s="4">
        <v>209349142000</v>
      </c>
      <c r="BX10" s="4">
        <v>152546956000</v>
      </c>
      <c r="BY10" s="4">
        <v>152546956000</v>
      </c>
      <c r="BZ10" s="4">
        <v>56802186000</v>
      </c>
      <c r="CA10" s="4"/>
      <c r="CB10" s="4">
        <v>69299811000</v>
      </c>
      <c r="CC10" s="4">
        <v>49974286000</v>
      </c>
      <c r="CD10" s="4">
        <v>20078898000</v>
      </c>
      <c r="CE10" s="4">
        <v>-753373000</v>
      </c>
      <c r="CF10" s="4">
        <v>-12497625000</v>
      </c>
      <c r="CG10" s="4">
        <v>-1483139000</v>
      </c>
      <c r="CH10" s="4">
        <v>855359000</v>
      </c>
      <c r="CI10" s="4">
        <v>1523050000</v>
      </c>
      <c r="CJ10" s="4">
        <v>667691000</v>
      </c>
      <c r="CK10" s="4">
        <v>-2338498000</v>
      </c>
      <c r="CL10" s="4">
        <v>-11014486000</v>
      </c>
      <c r="CM10" s="4">
        <v>-73553000</v>
      </c>
      <c r="CN10" s="4"/>
      <c r="CO10" s="4">
        <v>-10940933000</v>
      </c>
      <c r="CP10" s="4">
        <v>1492000</v>
      </c>
      <c r="CQ10" s="4"/>
      <c r="CR10" s="4">
        <v>1492000</v>
      </c>
      <c r="CS10" s="4">
        <v>-10942425000</v>
      </c>
      <c r="CT10" s="4">
        <v>-746000</v>
      </c>
      <c r="CU10" s="4">
        <v>-10941679000</v>
      </c>
      <c r="CV10" s="4"/>
      <c r="CW10" s="4"/>
      <c r="CX10" s="4">
        <v>-10941679000</v>
      </c>
      <c r="CY10" s="4">
        <v>6085383967</v>
      </c>
      <c r="CZ10" s="4">
        <v>-1.7980260669392203</v>
      </c>
      <c r="DA10" s="4">
        <v>-1.7979034781257541</v>
      </c>
      <c r="DB10" s="4">
        <v>6085383967</v>
      </c>
      <c r="DC10" s="4">
        <v>-1.7980260669392203</v>
      </c>
      <c r="DD10" s="4">
        <v>-1.7979034781257541</v>
      </c>
      <c r="DE10" s="4">
        <v>-12497625000</v>
      </c>
      <c r="DF10" s="4">
        <v>-5.9697521951152774</v>
      </c>
      <c r="DG10" s="4">
        <v>-12497625000</v>
      </c>
      <c r="DH10" s="4">
        <v>-12497625000</v>
      </c>
      <c r="DI10" s="4">
        <v>27.132753187973417</v>
      </c>
      <c r="DJ10" s="4">
        <v>-5.9697521951152774</v>
      </c>
      <c r="DK10" s="4">
        <v>-5.2265220174630569</v>
      </c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>
        <v>63.841707160071856</v>
      </c>
      <c r="GN10" s="4">
        <v>130.25007267348485</v>
      </c>
      <c r="GO10" s="4">
        <v>6.5082228772419004</v>
      </c>
      <c r="GP10" s="4">
        <v>-13.803529483310616</v>
      </c>
      <c r="GQ10" s="4"/>
    </row>
    <row r="11" spans="1:199" ht="15.75" customHeight="1">
      <c r="A11" s="1" t="s">
        <v>204</v>
      </c>
      <c r="B11" s="1" t="s">
        <v>198</v>
      </c>
      <c r="C11" s="1" t="s">
        <v>208</v>
      </c>
      <c r="E11" s="1">
        <v>-1.080976263213925</v>
      </c>
      <c r="F11" s="1">
        <v>35.561197432356515</v>
      </c>
      <c r="G11" s="1">
        <v>-3.0397633973662646</v>
      </c>
      <c r="I11" s="1">
        <v>61752979000</v>
      </c>
      <c r="K11" s="1">
        <v>-6471002000</v>
      </c>
      <c r="L11" s="1">
        <v>-0.33060337423059788</v>
      </c>
      <c r="M11" s="1">
        <v>-1.0461986956855085</v>
      </c>
      <c r="N11" s="1">
        <v>0.30583777413174479</v>
      </c>
      <c r="O11" s="1">
        <v>-2.9419670068072303</v>
      </c>
      <c r="Q11" s="1">
        <v>954543662234.92322</v>
      </c>
      <c r="R11" s="1">
        <v>6192972690</v>
      </c>
      <c r="S11" s="1">
        <v>45.132124938941139</v>
      </c>
      <c r="V11" s="1">
        <v>-2044865000</v>
      </c>
      <c r="W11" s="4"/>
      <c r="Z11" s="1">
        <v>-2044865000</v>
      </c>
      <c r="AH11" s="1">
        <v>-2044865000</v>
      </c>
      <c r="AW11" s="1">
        <v>-7446679000</v>
      </c>
      <c r="AY11" s="1">
        <v>-7446679000</v>
      </c>
      <c r="BG11" s="1">
        <v>2058056000</v>
      </c>
      <c r="BI11" s="1">
        <v>2058056000</v>
      </c>
      <c r="BJ11" s="1">
        <v>457066000</v>
      </c>
      <c r="BK11" s="1">
        <v>-7433488000</v>
      </c>
      <c r="BM11" s="1">
        <v>-6471002000</v>
      </c>
      <c r="BN11" s="1">
        <v>-2.9419670068072303</v>
      </c>
      <c r="BP11" s="1">
        <v>-2044865000</v>
      </c>
      <c r="BR11" s="1">
        <v>-2044865000</v>
      </c>
      <c r="BS11" s="1">
        <v>-0.33060337423059788</v>
      </c>
      <c r="BT11" s="1">
        <v>-466.80033265517443</v>
      </c>
      <c r="BU11" s="4">
        <v>0.30583777413174479</v>
      </c>
      <c r="BV11" s="4">
        <v>219954948000</v>
      </c>
      <c r="BW11" s="4">
        <v>219954948000</v>
      </c>
      <c r="BX11" s="4">
        <v>158201969000</v>
      </c>
      <c r="BY11" s="4">
        <v>158201969000</v>
      </c>
      <c r="BZ11" s="4">
        <v>61752979000</v>
      </c>
      <c r="CA11" s="4"/>
      <c r="CB11" s="4">
        <v>68223981000</v>
      </c>
      <c r="CC11" s="4">
        <v>49516922000</v>
      </c>
      <c r="CD11" s="4">
        <v>20739865000</v>
      </c>
      <c r="CE11" s="4">
        <v>-2032806000</v>
      </c>
      <c r="CF11" s="4">
        <v>-6471002000</v>
      </c>
      <c r="CG11" s="4">
        <v>284515000</v>
      </c>
      <c r="CH11" s="4">
        <v>925277000</v>
      </c>
      <c r="CI11" s="4">
        <v>1583185000</v>
      </c>
      <c r="CJ11" s="4">
        <v>657908000</v>
      </c>
      <c r="CK11" s="4">
        <v>-640762000</v>
      </c>
      <c r="CL11" s="4">
        <v>-6755517000</v>
      </c>
      <c r="CM11" s="4">
        <v>-70194000</v>
      </c>
      <c r="CN11" s="4"/>
      <c r="CO11" s="4">
        <v>-6685323000</v>
      </c>
      <c r="CP11" s="4">
        <v>1574000</v>
      </c>
      <c r="CQ11" s="4"/>
      <c r="CR11" s="4">
        <v>1574000</v>
      </c>
      <c r="CS11" s="4">
        <v>-6686897000</v>
      </c>
      <c r="CT11" s="4">
        <v>-787000</v>
      </c>
      <c r="CU11" s="4">
        <v>-6686110000</v>
      </c>
      <c r="CV11" s="4"/>
      <c r="CW11" s="4"/>
      <c r="CX11" s="4">
        <v>-6686110000</v>
      </c>
      <c r="CY11" s="4">
        <v>6185251450.5</v>
      </c>
      <c r="CZ11" s="4">
        <v>-1.080976263213925</v>
      </c>
      <c r="DA11" s="4">
        <v>-1.0808490250561398</v>
      </c>
      <c r="DB11" s="4">
        <v>6185251450.5</v>
      </c>
      <c r="DC11" s="4">
        <v>-1.080976263213925</v>
      </c>
      <c r="DD11" s="4">
        <v>-1.0808490250561398</v>
      </c>
      <c r="DE11" s="4">
        <v>-6471002000</v>
      </c>
      <c r="DF11" s="4">
        <v>-2.9419670068072303</v>
      </c>
      <c r="DG11" s="4">
        <v>-6471002000</v>
      </c>
      <c r="DH11" s="4">
        <v>-6471002000</v>
      </c>
      <c r="DI11" s="4">
        <v>28.075285217043628</v>
      </c>
      <c r="DJ11" s="4">
        <v>-2.9419670068072303</v>
      </c>
      <c r="DK11" s="4">
        <v>-3.0397633973662646</v>
      </c>
      <c r="DL11" s="4"/>
      <c r="DM11" s="4"/>
      <c r="DN11" s="4"/>
      <c r="DO11" s="4">
        <v>112031876000</v>
      </c>
      <c r="DP11" s="4">
        <v>20158606000</v>
      </c>
      <c r="DQ11" s="4">
        <v>91873270000</v>
      </c>
      <c r="DR11" s="4"/>
      <c r="DS11" s="4">
        <v>2052731000</v>
      </c>
      <c r="DT11" s="4"/>
      <c r="DU11" s="4"/>
      <c r="DV11" s="4">
        <v>-2052731000</v>
      </c>
      <c r="DW11" s="4">
        <v>1162765000</v>
      </c>
      <c r="DX11" s="4">
        <v>102989000</v>
      </c>
      <c r="DY11" s="4"/>
      <c r="DZ11" s="4">
        <v>1084379000</v>
      </c>
      <c r="EA11" s="4">
        <v>-24603000</v>
      </c>
      <c r="EB11" s="4"/>
      <c r="EC11" s="4">
        <v>29950826000</v>
      </c>
      <c r="ED11" s="4"/>
      <c r="EE11" s="4"/>
      <c r="EF11" s="4"/>
      <c r="EG11" s="4"/>
      <c r="EH11" s="4"/>
      <c r="EI11" s="4">
        <v>143145467000</v>
      </c>
      <c r="EJ11" s="4">
        <v>23402687000</v>
      </c>
      <c r="EK11" s="4">
        <v>42440972000</v>
      </c>
      <c r="EL11" s="4">
        <v>19038285000</v>
      </c>
      <c r="EM11" s="4"/>
      <c r="EN11" s="4"/>
      <c r="EO11" s="4"/>
      <c r="EP11" s="4">
        <v>77933038000</v>
      </c>
      <c r="EQ11" s="4">
        <v>30642975000</v>
      </c>
      <c r="ER11" s="4">
        <v>27773551000</v>
      </c>
      <c r="ES11" s="4">
        <v>2869424000</v>
      </c>
      <c r="ET11" s="4"/>
      <c r="EU11" s="4"/>
      <c r="EV11" s="4">
        <v>47290063000</v>
      </c>
      <c r="EW11" s="4">
        <v>101335725000</v>
      </c>
      <c r="EX11" s="4">
        <v>244481192000</v>
      </c>
      <c r="EY11" s="4"/>
      <c r="EZ11" s="4">
        <v>17379302000</v>
      </c>
      <c r="FA11" s="4">
        <v>774239000</v>
      </c>
      <c r="FB11" s="4"/>
      <c r="FC11" s="4">
        <v>-18153541000</v>
      </c>
      <c r="FD11" s="4">
        <v>19728123000</v>
      </c>
      <c r="FE11" s="4">
        <v>17562145000</v>
      </c>
      <c r="FF11" s="4">
        <v>2165978000</v>
      </c>
      <c r="FG11" s="4">
        <v>56701974000</v>
      </c>
      <c r="FH11" s="4"/>
      <c r="FI11" s="4"/>
      <c r="FJ11" s="4"/>
      <c r="FK11" s="4">
        <v>56701974000</v>
      </c>
      <c r="FL11" s="4">
        <v>76430097000</v>
      </c>
      <c r="FM11" s="4">
        <v>38359502000</v>
      </c>
      <c r="FN11" s="4">
        <v>35156339000</v>
      </c>
      <c r="FO11" s="4">
        <v>3203163000</v>
      </c>
      <c r="FP11" s="4">
        <v>985876000</v>
      </c>
      <c r="FQ11" s="4"/>
      <c r="FR11" s="4"/>
      <c r="FS11" s="4"/>
      <c r="FT11" s="4"/>
      <c r="FU11" s="4"/>
      <c r="FV11" s="4">
        <v>985876000</v>
      </c>
      <c r="FW11" s="4">
        <v>39345378000</v>
      </c>
      <c r="FX11" s="4">
        <v>115775475000</v>
      </c>
      <c r="FY11" s="4"/>
      <c r="FZ11" s="4">
        <v>316743759000</v>
      </c>
      <c r="GA11" s="4">
        <v>415000</v>
      </c>
      <c r="GB11" s="4">
        <v>316743344000</v>
      </c>
      <c r="GC11" s="4"/>
      <c r="GD11" s="4">
        <v>-189466336000</v>
      </c>
      <c r="GE11" s="4"/>
      <c r="GF11" s="4">
        <v>128761610000</v>
      </c>
      <c r="GG11" s="4">
        <v>-55893000</v>
      </c>
      <c r="GH11" s="4">
        <v>128705717000</v>
      </c>
      <c r="GI11" s="4">
        <v>244481192000</v>
      </c>
      <c r="GJ11" s="4">
        <v>6192972690</v>
      </c>
      <c r="GK11" s="4">
        <v>5369141000</v>
      </c>
      <c r="GL11" s="4">
        <v>32559878000</v>
      </c>
      <c r="GM11" s="4">
        <v>25.297926742446101</v>
      </c>
      <c r="GN11" s="4">
        <v>45.858379935893311</v>
      </c>
      <c r="GO11" s="4">
        <v>1.8728939595615062</v>
      </c>
      <c r="GP11" s="4">
        <v>-32.110996592149931</v>
      </c>
      <c r="GQ11" s="4"/>
    </row>
    <row r="12" spans="1:199" ht="15.75" customHeight="1">
      <c r="A12" s="1" t="s">
        <v>209</v>
      </c>
      <c r="B12" s="1" t="s">
        <v>190</v>
      </c>
      <c r="C12" s="1" t="s">
        <v>210</v>
      </c>
      <c r="D12" s="1">
        <v>328.57418000310537</v>
      </c>
      <c r="E12" s="1">
        <v>0.38207228493405199</v>
      </c>
      <c r="F12" s="1">
        <v>37.377387323561422</v>
      </c>
      <c r="G12" s="1">
        <v>1.0222016900930009</v>
      </c>
      <c r="I12" s="1">
        <v>70830117000</v>
      </c>
      <c r="K12" s="1">
        <v>1427776000</v>
      </c>
      <c r="L12" s="1">
        <v>2.7808326053618098</v>
      </c>
      <c r="M12" s="1">
        <v>0.22972748335054358</v>
      </c>
      <c r="N12" s="1">
        <v>7.2782892531495671</v>
      </c>
      <c r="O12" s="1">
        <v>0.61461621531190125</v>
      </c>
      <c r="P12" s="1">
        <v>508.79927084187869</v>
      </c>
      <c r="Q12" s="1">
        <v>780236190725.53418</v>
      </c>
      <c r="R12" s="1">
        <v>6241395385</v>
      </c>
      <c r="S12" s="1">
        <v>42.992262381996568</v>
      </c>
      <c r="V12" s="1">
        <v>17283113000</v>
      </c>
      <c r="W12" s="4"/>
      <c r="Z12" s="1">
        <v>17283113000</v>
      </c>
      <c r="AH12" s="1">
        <v>17283113000</v>
      </c>
      <c r="AW12" s="1">
        <v>-19622993000</v>
      </c>
      <c r="AY12" s="1">
        <v>-19622993000</v>
      </c>
      <c r="BG12" s="1">
        <v>-1344845000</v>
      </c>
      <c r="BI12" s="1">
        <v>-1344845000</v>
      </c>
      <c r="BJ12" s="1">
        <v>519766000</v>
      </c>
      <c r="BK12" s="1">
        <v>-3684725000</v>
      </c>
      <c r="BM12" s="1">
        <v>1427776000</v>
      </c>
      <c r="BN12" s="1">
        <v>0.61461621531190125</v>
      </c>
      <c r="BP12" s="1">
        <v>17283113000</v>
      </c>
      <c r="BQ12" s="1">
        <v>8402680959.1900806</v>
      </c>
      <c r="BR12" s="1">
        <v>17283113000</v>
      </c>
      <c r="BS12" s="1">
        <v>2.7808326053618098</v>
      </c>
      <c r="BT12" s="1">
        <v>45.144424544671679</v>
      </c>
      <c r="BU12" s="4">
        <v>7.2782892531495671</v>
      </c>
      <c r="BV12" s="4">
        <v>232303666000</v>
      </c>
      <c r="BW12" s="4">
        <v>232303666000</v>
      </c>
      <c r="BX12" s="4">
        <v>161473549000</v>
      </c>
      <c r="BY12" s="4">
        <v>161473549000</v>
      </c>
      <c r="BZ12" s="4">
        <v>70830117000</v>
      </c>
      <c r="CA12" s="4"/>
      <c r="CB12" s="4">
        <v>69402341000</v>
      </c>
      <c r="CC12" s="4">
        <v>50526928000</v>
      </c>
      <c r="CD12" s="4">
        <v>20908219000</v>
      </c>
      <c r="CE12" s="4">
        <v>-2032806000</v>
      </c>
      <c r="CF12" s="4">
        <v>1427776000</v>
      </c>
      <c r="CG12" s="4">
        <v>-941398000</v>
      </c>
      <c r="CH12" s="4">
        <v>874379000</v>
      </c>
      <c r="CI12" s="4">
        <v>1606347000</v>
      </c>
      <c r="CJ12" s="4">
        <v>731968000</v>
      </c>
      <c r="CK12" s="4">
        <v>-1815777000</v>
      </c>
      <c r="CL12" s="4">
        <v>2369174000</v>
      </c>
      <c r="CM12" s="4">
        <v>-6560000</v>
      </c>
      <c r="CN12" s="4"/>
      <c r="CO12" s="4">
        <v>2375734000</v>
      </c>
      <c r="CP12" s="4">
        <v>2244000</v>
      </c>
      <c r="CQ12" s="4"/>
      <c r="CR12" s="4">
        <v>2244000</v>
      </c>
      <c r="CS12" s="4">
        <v>2373490000</v>
      </c>
      <c r="CT12" s="4">
        <v>-1122000</v>
      </c>
      <c r="CU12" s="4">
        <v>2374612000</v>
      </c>
      <c r="CV12" s="4"/>
      <c r="CW12" s="4"/>
      <c r="CX12" s="4">
        <v>2374612000</v>
      </c>
      <c r="CY12" s="4">
        <v>6215085714.5</v>
      </c>
      <c r="CZ12" s="4">
        <v>0.38207228493405199</v>
      </c>
      <c r="DA12" s="4">
        <v>0.3822528134177352</v>
      </c>
      <c r="DB12" s="4">
        <v>6215085714.5</v>
      </c>
      <c r="DC12" s="4">
        <v>0.38207228493405199</v>
      </c>
      <c r="DD12" s="4">
        <v>0.3822528134177352</v>
      </c>
      <c r="DE12" s="4">
        <v>1427776000</v>
      </c>
      <c r="DF12" s="4">
        <v>0.61461621531190125</v>
      </c>
      <c r="DG12" s="4">
        <v>1427776000</v>
      </c>
      <c r="DH12" s="4">
        <v>1427776000</v>
      </c>
      <c r="DI12" s="4">
        <v>30.490313915235415</v>
      </c>
      <c r="DJ12" s="4">
        <v>0.61461621531190125</v>
      </c>
      <c r="DK12" s="4">
        <v>1.0222016900930009</v>
      </c>
      <c r="DL12" s="4"/>
      <c r="DM12" s="4"/>
      <c r="DN12" s="4"/>
      <c r="DO12" s="4">
        <v>111400429000</v>
      </c>
      <c r="DP12" s="4">
        <v>26862612000</v>
      </c>
      <c r="DQ12" s="4">
        <v>84537817000</v>
      </c>
      <c r="DR12" s="4"/>
      <c r="DS12" s="4">
        <v>2304572000</v>
      </c>
      <c r="DT12" s="4"/>
      <c r="DU12" s="4"/>
      <c r="DV12" s="4">
        <v>-2304572000</v>
      </c>
      <c r="DW12" s="4">
        <v>1034947000</v>
      </c>
      <c r="DX12" s="4"/>
      <c r="DY12" s="4"/>
      <c r="DZ12" s="4"/>
      <c r="EA12" s="4"/>
      <c r="EB12" s="4">
        <v>1034947000</v>
      </c>
      <c r="EC12" s="4">
        <v>28184610000</v>
      </c>
      <c r="ED12" s="4"/>
      <c r="EE12" s="4"/>
      <c r="EF12" s="4"/>
      <c r="EG12" s="4"/>
      <c r="EH12" s="4"/>
      <c r="EI12" s="4">
        <v>140619986000</v>
      </c>
      <c r="EJ12" s="4"/>
      <c r="EK12" s="4"/>
      <c r="EL12" s="4"/>
      <c r="EM12" s="4"/>
      <c r="EN12" s="4"/>
      <c r="EO12" s="4"/>
      <c r="EP12" s="4">
        <v>109394774000</v>
      </c>
      <c r="EQ12" s="4">
        <v>30527547000</v>
      </c>
      <c r="ER12" s="4"/>
      <c r="ES12" s="4">
        <v>30527547000</v>
      </c>
      <c r="ET12" s="4"/>
      <c r="EU12" s="4"/>
      <c r="EV12" s="4">
        <v>78867227000</v>
      </c>
      <c r="EW12" s="4">
        <v>109394774000</v>
      </c>
      <c r="EX12" s="4">
        <v>250014760000</v>
      </c>
      <c r="EY12" s="4"/>
      <c r="EZ12" s="4">
        <v>15238051000</v>
      </c>
      <c r="FA12" s="4">
        <v>108522000</v>
      </c>
      <c r="FB12" s="4"/>
      <c r="FC12" s="4">
        <v>-15346573000</v>
      </c>
      <c r="FD12" s="4">
        <v>19716308000</v>
      </c>
      <c r="FE12" s="4">
        <v>17638409000</v>
      </c>
      <c r="FF12" s="4">
        <v>2077899000</v>
      </c>
      <c r="FG12" s="4">
        <v>57180997000</v>
      </c>
      <c r="FH12" s="4"/>
      <c r="FI12" s="4"/>
      <c r="FJ12" s="4"/>
      <c r="FK12" s="4">
        <v>57180997000</v>
      </c>
      <c r="FL12" s="4">
        <v>76897305000</v>
      </c>
      <c r="FM12" s="4">
        <v>37954953000</v>
      </c>
      <c r="FN12" s="4">
        <v>34887986000</v>
      </c>
      <c r="FO12" s="4">
        <v>3066967000</v>
      </c>
      <c r="FP12" s="4">
        <v>1019152000</v>
      </c>
      <c r="FQ12" s="4"/>
      <c r="FR12" s="4"/>
      <c r="FS12" s="4"/>
      <c r="FT12" s="4"/>
      <c r="FU12" s="4"/>
      <c r="FV12" s="4">
        <v>1019152000</v>
      </c>
      <c r="FW12" s="4">
        <v>38974105000</v>
      </c>
      <c r="FX12" s="4">
        <v>115871410000</v>
      </c>
      <c r="FY12" s="4"/>
      <c r="FZ12" s="4">
        <v>317278913000</v>
      </c>
      <c r="GA12" s="4">
        <v>418000</v>
      </c>
      <c r="GB12" s="4">
        <v>317278495000</v>
      </c>
      <c r="GC12" s="4"/>
      <c r="GD12" s="4">
        <v>-186108103000</v>
      </c>
      <c r="GE12" s="4"/>
      <c r="GF12" s="4">
        <v>134198985000</v>
      </c>
      <c r="GG12" s="4">
        <v>-55635000</v>
      </c>
      <c r="GH12" s="4">
        <v>134143350000</v>
      </c>
      <c r="GI12" s="4">
        <v>250014760000</v>
      </c>
      <c r="GJ12" s="4">
        <v>6241395385</v>
      </c>
      <c r="GK12" s="4">
        <v>5144866000</v>
      </c>
      <c r="GL12" s="4">
        <v>25663783000</v>
      </c>
      <c r="GM12" s="4">
        <v>19.131610325819356</v>
      </c>
      <c r="GN12" s="4">
        <v>47.208127336329156</v>
      </c>
      <c r="GO12" s="4">
        <v>1.8286724872867781</v>
      </c>
      <c r="GP12" s="4">
        <v>-27.391935742101683</v>
      </c>
      <c r="GQ12" s="4"/>
    </row>
    <row r="13" spans="1:199" ht="15.75" customHeight="1">
      <c r="A13" s="1" t="s">
        <v>209</v>
      </c>
      <c r="B13" s="1" t="s">
        <v>194</v>
      </c>
      <c r="C13" s="1" t="s">
        <v>211</v>
      </c>
      <c r="D13" s="1">
        <v>85.997059102730887</v>
      </c>
      <c r="E13" s="1">
        <v>1.3159916653953976</v>
      </c>
      <c r="F13" s="1">
        <v>40.116892743458884</v>
      </c>
      <c r="G13" s="1">
        <v>3.2803928106071281</v>
      </c>
      <c r="I13" s="1">
        <v>80653694000</v>
      </c>
      <c r="K13" s="1">
        <v>5925749000</v>
      </c>
      <c r="L13" s="1">
        <v>3.0436302681823615</v>
      </c>
      <c r="M13" s="1">
        <v>0.9534460620832681</v>
      </c>
      <c r="N13" s="1">
        <v>2.3128036052324727</v>
      </c>
      <c r="O13" s="1">
        <v>2.3766697689684078</v>
      </c>
      <c r="P13" s="1">
        <v>108.35894203387537</v>
      </c>
      <c r="Q13" s="1">
        <v>703370032398.29492</v>
      </c>
      <c r="R13" s="1">
        <v>6242125272</v>
      </c>
      <c r="S13" s="1">
        <v>41.527309344800948</v>
      </c>
      <c r="V13" s="1">
        <v>18916423000</v>
      </c>
      <c r="W13" s="4"/>
      <c r="Z13" s="1">
        <v>18916423000</v>
      </c>
      <c r="AH13" s="1">
        <v>18916423000</v>
      </c>
      <c r="AW13" s="1">
        <v>-10548255000</v>
      </c>
      <c r="AY13" s="1">
        <v>-10548255000</v>
      </c>
      <c r="BG13" s="1">
        <v>-1697222000</v>
      </c>
      <c r="BI13" s="1">
        <v>-1697222000</v>
      </c>
      <c r="BJ13" s="1">
        <v>173486000</v>
      </c>
      <c r="BK13" s="1">
        <v>6670946000</v>
      </c>
      <c r="BM13" s="1">
        <v>5925749000</v>
      </c>
      <c r="BN13" s="1">
        <v>2.3766697689684078</v>
      </c>
      <c r="BP13" s="1">
        <v>18916423000</v>
      </c>
      <c r="BQ13" s="1">
        <v>20488810981.770344</v>
      </c>
      <c r="BR13" s="1">
        <v>18916423000</v>
      </c>
      <c r="BS13" s="1">
        <v>3.0436302681823615</v>
      </c>
      <c r="BT13" s="1">
        <v>37.183035735577228</v>
      </c>
      <c r="BU13" s="4">
        <v>2.3128036052324727</v>
      </c>
      <c r="BV13" s="4">
        <v>249329927000</v>
      </c>
      <c r="BW13" s="4">
        <v>249329927000</v>
      </c>
      <c r="BX13" s="4">
        <v>168676233000</v>
      </c>
      <c r="BY13" s="4">
        <v>168676233000</v>
      </c>
      <c r="BZ13" s="4">
        <v>80653694000</v>
      </c>
      <c r="CA13" s="4"/>
      <c r="CB13" s="4">
        <v>74727945000</v>
      </c>
      <c r="CC13" s="4">
        <v>55729583000</v>
      </c>
      <c r="CD13" s="4">
        <v>21111862000</v>
      </c>
      <c r="CE13" s="4">
        <v>-2113500000</v>
      </c>
      <c r="CF13" s="4">
        <v>5925749000</v>
      </c>
      <c r="CG13" s="4">
        <v>-2263106000</v>
      </c>
      <c r="CH13" s="4">
        <v>815272000</v>
      </c>
      <c r="CI13" s="4">
        <v>1574017000</v>
      </c>
      <c r="CJ13" s="4">
        <v>758745000</v>
      </c>
      <c r="CK13" s="4">
        <v>-3078378000</v>
      </c>
      <c r="CL13" s="4">
        <v>8188855000</v>
      </c>
      <c r="CM13" s="4">
        <v>8475000</v>
      </c>
      <c r="CN13" s="4"/>
      <c r="CO13" s="4">
        <v>8180380000</v>
      </c>
      <c r="CP13" s="4">
        <v>2758000</v>
      </c>
      <c r="CQ13" s="4"/>
      <c r="CR13" s="4">
        <v>2758000</v>
      </c>
      <c r="CS13" s="4">
        <v>8177622000</v>
      </c>
      <c r="CT13" s="4">
        <v>-1379000</v>
      </c>
      <c r="CU13" s="4">
        <v>8179001000</v>
      </c>
      <c r="CV13" s="4"/>
      <c r="CW13" s="4"/>
      <c r="CX13" s="4">
        <v>8179001000</v>
      </c>
      <c r="CY13" s="4">
        <v>6215085714.5</v>
      </c>
      <c r="CZ13" s="4">
        <v>1.3159916653953976</v>
      </c>
      <c r="DA13" s="4">
        <v>1.3162135448775716</v>
      </c>
      <c r="DB13" s="4">
        <v>6215085714.5</v>
      </c>
      <c r="DC13" s="4">
        <v>1.3159916653953976</v>
      </c>
      <c r="DD13" s="4">
        <v>1.3162135448775716</v>
      </c>
      <c r="DE13" s="4">
        <v>5925749000</v>
      </c>
      <c r="DF13" s="4">
        <v>2.3766697689684078</v>
      </c>
      <c r="DG13" s="4">
        <v>5925749000</v>
      </c>
      <c r="DH13" s="4">
        <v>5925749000</v>
      </c>
      <c r="DI13" s="4">
        <v>32.348180168520244</v>
      </c>
      <c r="DJ13" s="4">
        <v>2.3766697689684078</v>
      </c>
      <c r="DK13" s="4">
        <v>3.2803928106071281</v>
      </c>
      <c r="DL13" s="4"/>
      <c r="DM13" s="4"/>
      <c r="DN13" s="4"/>
      <c r="DO13" s="4">
        <v>120191932000</v>
      </c>
      <c r="DP13" s="4">
        <v>27003038000</v>
      </c>
      <c r="DQ13" s="4">
        <v>93188894000</v>
      </c>
      <c r="DR13" s="4"/>
      <c r="DS13" s="4">
        <v>2432368000</v>
      </c>
      <c r="DT13" s="4"/>
      <c r="DU13" s="4"/>
      <c r="DV13" s="4">
        <v>-2432368000</v>
      </c>
      <c r="DW13" s="4">
        <v>1231329000</v>
      </c>
      <c r="DX13" s="4">
        <v>101671000</v>
      </c>
      <c r="DY13" s="4"/>
      <c r="DZ13" s="4">
        <v>1155706000</v>
      </c>
      <c r="EA13" s="4">
        <v>-26048000</v>
      </c>
      <c r="EB13" s="4"/>
      <c r="EC13" s="4">
        <v>31669198000</v>
      </c>
      <c r="ED13" s="4"/>
      <c r="EE13" s="4"/>
      <c r="EF13" s="4"/>
      <c r="EG13" s="4"/>
      <c r="EH13" s="4"/>
      <c r="EI13" s="4">
        <v>153092459000</v>
      </c>
      <c r="EJ13" s="4">
        <v>22452221000</v>
      </c>
      <c r="EK13" s="4">
        <v>43575337000</v>
      </c>
      <c r="EL13" s="4">
        <v>21123116000</v>
      </c>
      <c r="EM13" s="4"/>
      <c r="EN13" s="4"/>
      <c r="EO13" s="4"/>
      <c r="EP13" s="4">
        <v>90461341000</v>
      </c>
      <c r="EQ13" s="4">
        <v>30487727000</v>
      </c>
      <c r="ER13" s="4">
        <v>27773551000</v>
      </c>
      <c r="ES13" s="4">
        <v>2714176000</v>
      </c>
      <c r="ET13" s="4"/>
      <c r="EU13" s="4"/>
      <c r="EV13" s="4">
        <v>59973614000</v>
      </c>
      <c r="EW13" s="4">
        <v>112913562000</v>
      </c>
      <c r="EX13" s="4">
        <v>266006021000</v>
      </c>
      <c r="EY13" s="4"/>
      <c r="EZ13" s="4">
        <v>18455867000</v>
      </c>
      <c r="FA13" s="4">
        <v>1542712000</v>
      </c>
      <c r="FB13" s="4"/>
      <c r="FC13" s="4">
        <v>-19998579000</v>
      </c>
      <c r="FD13" s="4">
        <v>20693992000</v>
      </c>
      <c r="FE13" s="4">
        <v>18591787000</v>
      </c>
      <c r="FF13" s="4">
        <v>2102205000</v>
      </c>
      <c r="FG13" s="4">
        <v>63686824000</v>
      </c>
      <c r="FH13" s="4"/>
      <c r="FI13" s="4"/>
      <c r="FJ13" s="4"/>
      <c r="FK13" s="4">
        <v>63686824000</v>
      </c>
      <c r="FL13" s="4">
        <v>84380816000</v>
      </c>
      <c r="FM13" s="4">
        <v>38290686000</v>
      </c>
      <c r="FN13" s="4">
        <v>35362983000</v>
      </c>
      <c r="FO13" s="4">
        <v>2927703000</v>
      </c>
      <c r="FP13" s="4">
        <v>1296234000</v>
      </c>
      <c r="FQ13" s="4"/>
      <c r="FR13" s="4"/>
      <c r="FS13" s="4"/>
      <c r="FT13" s="4"/>
      <c r="FU13" s="4"/>
      <c r="FV13" s="4">
        <v>1296234000</v>
      </c>
      <c r="FW13" s="4">
        <v>39586920000</v>
      </c>
      <c r="FX13" s="4">
        <v>123967736000</v>
      </c>
      <c r="FY13" s="4"/>
      <c r="FZ13" s="4">
        <v>322814982000</v>
      </c>
      <c r="GA13" s="4">
        <v>418000</v>
      </c>
      <c r="GB13" s="4">
        <v>322814564000</v>
      </c>
      <c r="GC13" s="4"/>
      <c r="GD13" s="4">
        <v>-181420233000</v>
      </c>
      <c r="GE13" s="4"/>
      <c r="GF13" s="4">
        <v>142093171000</v>
      </c>
      <c r="GG13" s="4">
        <v>-54886000</v>
      </c>
      <c r="GH13" s="4">
        <v>142038285000</v>
      </c>
      <c r="GI13" s="4">
        <v>266006021000</v>
      </c>
      <c r="GJ13" s="4">
        <v>6242125272</v>
      </c>
      <c r="GK13" s="4">
        <v>5029908000</v>
      </c>
      <c r="GL13" s="4">
        <v>26951732000</v>
      </c>
      <c r="GM13" s="4">
        <v>18.974977063402306</v>
      </c>
      <c r="GN13" s="4">
        <v>47.363861254871352</v>
      </c>
      <c r="GO13" s="4">
        <v>1.8143040830512944</v>
      </c>
      <c r="GP13" s="4">
        <v>-29.16765111284969</v>
      </c>
      <c r="GQ13" s="4"/>
    </row>
    <row r="14" spans="1:199" ht="15.75" customHeight="1">
      <c r="A14" s="1" t="s">
        <v>209</v>
      </c>
      <c r="B14" s="1" t="s">
        <v>196</v>
      </c>
      <c r="C14" s="1" t="s">
        <v>212</v>
      </c>
      <c r="D14" s="1">
        <v>63.181658922003152</v>
      </c>
      <c r="E14" s="1">
        <v>1.6910242080958124</v>
      </c>
      <c r="F14" s="1">
        <v>42.161604254396934</v>
      </c>
      <c r="G14" s="1">
        <v>4.0108156176705716</v>
      </c>
      <c r="I14" s="1">
        <v>89131218000</v>
      </c>
      <c r="K14" s="1">
        <v>8444974000</v>
      </c>
      <c r="L14" s="1">
        <v>4.8265948042823661</v>
      </c>
      <c r="M14" s="1">
        <v>1.3529008131185685</v>
      </c>
      <c r="N14" s="1">
        <v>2.8542434704216215</v>
      </c>
      <c r="O14" s="1">
        <v>3.2088456714202893</v>
      </c>
      <c r="P14" s="1">
        <v>70.588527643452281</v>
      </c>
      <c r="Q14" s="1">
        <v>666919181647.23584</v>
      </c>
      <c r="R14" s="1">
        <v>6242851676</v>
      </c>
      <c r="S14" s="1">
        <v>42.533123141600406</v>
      </c>
      <c r="V14" s="1">
        <v>30128201000</v>
      </c>
      <c r="W14" s="4"/>
      <c r="Z14" s="1">
        <v>30128201000</v>
      </c>
      <c r="AH14" s="1">
        <v>30128201000</v>
      </c>
      <c r="AW14" s="1">
        <v>-25741754000</v>
      </c>
      <c r="AY14" s="1">
        <v>-25741754000</v>
      </c>
      <c r="BG14" s="1">
        <v>466501000</v>
      </c>
      <c r="BI14" s="1">
        <v>466501000</v>
      </c>
      <c r="BJ14" s="1">
        <v>137340000</v>
      </c>
      <c r="BK14" s="1">
        <v>4852948000</v>
      </c>
      <c r="BM14" s="1">
        <v>8444974000</v>
      </c>
      <c r="BN14" s="1">
        <v>3.2088456714202893</v>
      </c>
      <c r="BP14" s="1">
        <v>30128201000</v>
      </c>
      <c r="BQ14" s="1">
        <v>31569323911.83115</v>
      </c>
      <c r="BR14" s="1">
        <v>30128201000</v>
      </c>
      <c r="BS14" s="1">
        <v>4.8265948042823661</v>
      </c>
      <c r="BT14" s="1">
        <v>22.136043955868317</v>
      </c>
      <c r="BU14" s="4">
        <v>2.8542434704216215</v>
      </c>
      <c r="BV14" s="4">
        <v>263177942000</v>
      </c>
      <c r="BW14" s="4">
        <v>263177942000</v>
      </c>
      <c r="BX14" s="4">
        <v>174046724000</v>
      </c>
      <c r="BY14" s="4">
        <v>174046724000</v>
      </c>
      <c r="BZ14" s="4">
        <v>89131218000</v>
      </c>
      <c r="CA14" s="4"/>
      <c r="CB14" s="4">
        <v>80686244000</v>
      </c>
      <c r="CC14" s="4">
        <v>61781096000</v>
      </c>
      <c r="CD14" s="4">
        <v>21018648000</v>
      </c>
      <c r="CE14" s="4">
        <v>-2113500000</v>
      </c>
      <c r="CF14" s="4">
        <v>8444974000</v>
      </c>
      <c r="CG14" s="4">
        <v>-2178608000</v>
      </c>
      <c r="CH14" s="4">
        <v>700015000</v>
      </c>
      <c r="CI14" s="4">
        <v>1450239000</v>
      </c>
      <c r="CJ14" s="4">
        <v>750224000</v>
      </c>
      <c r="CK14" s="4">
        <v>-2878623000</v>
      </c>
      <c r="CL14" s="4">
        <v>10623582000</v>
      </c>
      <c r="CM14" s="4">
        <v>66779000</v>
      </c>
      <c r="CN14" s="4"/>
      <c r="CO14" s="4">
        <v>10556803000</v>
      </c>
      <c r="CP14" s="4">
        <v>2442000</v>
      </c>
      <c r="CQ14" s="4"/>
      <c r="CR14" s="4">
        <v>2442000</v>
      </c>
      <c r="CS14" s="4">
        <v>10554361000</v>
      </c>
      <c r="CT14" s="4">
        <v>-1221000</v>
      </c>
      <c r="CU14" s="4">
        <v>10555582000</v>
      </c>
      <c r="CV14" s="4"/>
      <c r="CW14" s="4"/>
      <c r="CX14" s="4">
        <v>10555582000</v>
      </c>
      <c r="CY14" s="4">
        <v>6242123530.5</v>
      </c>
      <c r="CZ14" s="4">
        <v>1.6910242080958124</v>
      </c>
      <c r="DA14" s="4">
        <v>1.6912198146060065</v>
      </c>
      <c r="DB14" s="4">
        <v>6242123530.5</v>
      </c>
      <c r="DC14" s="4">
        <v>1.6910242080958124</v>
      </c>
      <c r="DD14" s="4">
        <v>1.6912198146060065</v>
      </c>
      <c r="DE14" s="4">
        <v>8444974000</v>
      </c>
      <c r="DF14" s="4">
        <v>3.2088456714202893</v>
      </c>
      <c r="DG14" s="4">
        <v>8444974000</v>
      </c>
      <c r="DH14" s="4">
        <v>8444974000</v>
      </c>
      <c r="DI14" s="4">
        <v>33.867282843939861</v>
      </c>
      <c r="DJ14" s="4">
        <v>3.2088456714202893</v>
      </c>
      <c r="DK14" s="4">
        <v>4.0108156176705716</v>
      </c>
      <c r="DL14" s="4"/>
      <c r="DM14" s="4"/>
      <c r="DN14" s="4"/>
      <c r="DO14" s="4">
        <v>133620290000</v>
      </c>
      <c r="DP14" s="4">
        <v>25148894000</v>
      </c>
      <c r="DQ14" s="4">
        <v>108471396000</v>
      </c>
      <c r="DR14" s="4"/>
      <c r="DS14" s="4">
        <v>2932592000</v>
      </c>
      <c r="DT14" s="4"/>
      <c r="DU14" s="4"/>
      <c r="DV14" s="4">
        <v>-2932592000</v>
      </c>
      <c r="DW14" s="4">
        <v>1363506000</v>
      </c>
      <c r="DX14" s="4"/>
      <c r="DY14" s="4"/>
      <c r="DZ14" s="4"/>
      <c r="EA14" s="4"/>
      <c r="EB14" s="4">
        <v>1363506000</v>
      </c>
      <c r="EC14" s="4">
        <v>35456465000</v>
      </c>
      <c r="ED14" s="4"/>
      <c r="EE14" s="4"/>
      <c r="EF14" s="4"/>
      <c r="EG14" s="4"/>
      <c r="EH14" s="4"/>
      <c r="EI14" s="4">
        <v>170440261000</v>
      </c>
      <c r="EJ14" s="4"/>
      <c r="EK14" s="4"/>
      <c r="EL14" s="4"/>
      <c r="EM14" s="4"/>
      <c r="EN14" s="4"/>
      <c r="EO14" s="4"/>
      <c r="EP14" s="4">
        <v>115072943000</v>
      </c>
      <c r="EQ14" s="4">
        <v>30448015000</v>
      </c>
      <c r="ER14" s="4"/>
      <c r="ES14" s="4">
        <v>30448015000</v>
      </c>
      <c r="ET14" s="4"/>
      <c r="EU14" s="4"/>
      <c r="EV14" s="4">
        <v>84624928000</v>
      </c>
      <c r="EW14" s="4">
        <v>115072943000</v>
      </c>
      <c r="EX14" s="4">
        <v>285513204000</v>
      </c>
      <c r="EY14" s="4"/>
      <c r="EZ14" s="4">
        <v>21339403000</v>
      </c>
      <c r="FA14" s="4">
        <v>67451000</v>
      </c>
      <c r="FB14" s="4"/>
      <c r="FC14" s="4">
        <v>-21406854000</v>
      </c>
      <c r="FD14" s="4">
        <v>24067211000</v>
      </c>
      <c r="FE14" s="4">
        <v>21760787000</v>
      </c>
      <c r="FF14" s="4">
        <v>2306424000</v>
      </c>
      <c r="FG14" s="4">
        <v>73537144000</v>
      </c>
      <c r="FH14" s="4"/>
      <c r="FI14" s="4"/>
      <c r="FJ14" s="4"/>
      <c r="FK14" s="4">
        <v>73537144000</v>
      </c>
      <c r="FL14" s="4">
        <v>97604355000</v>
      </c>
      <c r="FM14" s="4">
        <v>38806853000</v>
      </c>
      <c r="FN14" s="4">
        <v>35392849000</v>
      </c>
      <c r="FO14" s="4">
        <v>3414004000</v>
      </c>
      <c r="FP14" s="4">
        <v>1278231000</v>
      </c>
      <c r="FQ14" s="4"/>
      <c r="FR14" s="4"/>
      <c r="FS14" s="4"/>
      <c r="FT14" s="4"/>
      <c r="FU14" s="4"/>
      <c r="FV14" s="4">
        <v>1278231000</v>
      </c>
      <c r="FW14" s="4">
        <v>40085084000</v>
      </c>
      <c r="FX14" s="4">
        <v>137689439000</v>
      </c>
      <c r="FY14" s="4"/>
      <c r="FZ14" s="4">
        <v>324507645000</v>
      </c>
      <c r="GA14" s="4">
        <v>418000</v>
      </c>
      <c r="GB14" s="4">
        <v>324507227000</v>
      </c>
      <c r="GC14" s="4"/>
      <c r="GD14" s="4">
        <v>-177827210000</v>
      </c>
      <c r="GE14" s="4"/>
      <c r="GF14" s="4">
        <v>147878440000</v>
      </c>
      <c r="GG14" s="4">
        <v>-54675000</v>
      </c>
      <c r="GH14" s="4">
        <v>147823765000</v>
      </c>
      <c r="GI14" s="4">
        <v>285513204000</v>
      </c>
      <c r="GJ14" s="4">
        <v>6242851676</v>
      </c>
      <c r="GK14" s="4">
        <v>5720428000</v>
      </c>
      <c r="GL14" s="4">
        <v>32004742000</v>
      </c>
      <c r="GM14" s="4">
        <v>21.650606720779976</v>
      </c>
      <c r="GN14" s="4">
        <v>46.017941711363832</v>
      </c>
      <c r="GO14" s="4">
        <v>1.7462362309550634</v>
      </c>
      <c r="GP14" s="4">
        <v>-18.738576012923097</v>
      </c>
      <c r="GQ14" s="4"/>
    </row>
    <row r="15" spans="1:199" ht="15.75" customHeight="1">
      <c r="A15" s="1" t="s">
        <v>209</v>
      </c>
      <c r="B15" s="1" t="s">
        <v>198</v>
      </c>
      <c r="C15" s="1" t="s">
        <v>213</v>
      </c>
      <c r="D15" s="1">
        <v>33.538116685140821</v>
      </c>
      <c r="E15" s="1">
        <v>2.2197298615284109</v>
      </c>
      <c r="F15" s="1">
        <v>44.335065246270844</v>
      </c>
      <c r="G15" s="1">
        <v>5.0067138712852559</v>
      </c>
      <c r="I15" s="1">
        <v>97191161000</v>
      </c>
      <c r="K15" s="1">
        <v>10027269000</v>
      </c>
      <c r="L15" s="1">
        <v>6.4916770393927408</v>
      </c>
      <c r="M15" s="1">
        <v>1.6063874659008561</v>
      </c>
      <c r="N15" s="1">
        <v>2.9245347156445649</v>
      </c>
      <c r="O15" s="1">
        <v>3.623288827878683</v>
      </c>
      <c r="P15" s="1">
        <v>37.906832082917241</v>
      </c>
      <c r="Q15" s="1">
        <v>464698376233.24146</v>
      </c>
      <c r="R15" s="1">
        <v>6244375781</v>
      </c>
      <c r="S15" s="1">
        <v>39.893622226438197</v>
      </c>
      <c r="V15" s="1">
        <v>40521850000</v>
      </c>
      <c r="W15" s="4"/>
      <c r="Z15" s="1">
        <v>40521850000</v>
      </c>
      <c r="AH15" s="1">
        <v>40521850000</v>
      </c>
      <c r="AW15" s="1">
        <v>-24663844000</v>
      </c>
      <c r="AY15" s="1">
        <v>-24663844000</v>
      </c>
      <c r="BG15" s="1">
        <v>-2781303000</v>
      </c>
      <c r="BI15" s="1">
        <v>-2781303000</v>
      </c>
      <c r="BJ15" s="1">
        <v>104445000</v>
      </c>
      <c r="BK15" s="1">
        <v>13076703000</v>
      </c>
      <c r="BM15" s="1">
        <v>10027269000</v>
      </c>
      <c r="BN15" s="1">
        <v>3.623288827878683</v>
      </c>
      <c r="BP15" s="1">
        <v>40521850000</v>
      </c>
      <c r="BQ15" s="1">
        <v>41928995062.009071</v>
      </c>
      <c r="BR15" s="1">
        <v>40521850000</v>
      </c>
      <c r="BS15" s="1">
        <v>6.4916770393927408</v>
      </c>
      <c r="BT15" s="1">
        <v>11.467847006818332</v>
      </c>
      <c r="BU15" s="4">
        <v>2.9245347156445649</v>
      </c>
      <c r="BV15" s="4">
        <v>276744954000</v>
      </c>
      <c r="BW15" s="4">
        <v>276744954000</v>
      </c>
      <c r="BX15" s="4">
        <v>179553793000</v>
      </c>
      <c r="BY15" s="4">
        <v>179553793000</v>
      </c>
      <c r="BZ15" s="4">
        <v>97191161000</v>
      </c>
      <c r="CA15" s="4"/>
      <c r="CB15" s="4">
        <v>87163892000</v>
      </c>
      <c r="CC15" s="4">
        <v>67989064000</v>
      </c>
      <c r="CD15" s="4">
        <v>21201005000</v>
      </c>
      <c r="CE15" s="4">
        <v>-2026177000</v>
      </c>
      <c r="CF15" s="4">
        <v>10027269000</v>
      </c>
      <c r="CG15" s="4">
        <v>-3994599000</v>
      </c>
      <c r="CH15" s="4">
        <v>604867000</v>
      </c>
      <c r="CI15" s="4">
        <v>1423853000</v>
      </c>
      <c r="CJ15" s="4">
        <v>818986000</v>
      </c>
      <c r="CK15" s="4">
        <v>-4599466000</v>
      </c>
      <c r="CL15" s="4">
        <v>14021868000</v>
      </c>
      <c r="CM15" s="4">
        <v>164537000</v>
      </c>
      <c r="CN15" s="4"/>
      <c r="CO15" s="4">
        <v>13857331000</v>
      </c>
      <c r="CP15" s="4">
        <v>3006000</v>
      </c>
      <c r="CQ15" s="4"/>
      <c r="CR15" s="4">
        <v>3006000</v>
      </c>
      <c r="CS15" s="4">
        <v>13854325000</v>
      </c>
      <c r="CT15" s="4">
        <v>-1503000</v>
      </c>
      <c r="CU15" s="4">
        <v>13855828000</v>
      </c>
      <c r="CV15" s="4"/>
      <c r="CW15" s="4"/>
      <c r="CX15" s="4">
        <v>13855828000</v>
      </c>
      <c r="CY15" s="4">
        <v>6242123530.5</v>
      </c>
      <c r="CZ15" s="4">
        <v>2.2197298615284109</v>
      </c>
      <c r="DA15" s="4">
        <v>2.2199706449721628</v>
      </c>
      <c r="DB15" s="4">
        <v>6242123530.5</v>
      </c>
      <c r="DC15" s="4">
        <v>2.2197298615284109</v>
      </c>
      <c r="DD15" s="4">
        <v>2.2199706449721628</v>
      </c>
      <c r="DE15" s="4">
        <v>10027269000</v>
      </c>
      <c r="DF15" s="4">
        <v>3.623288827878683</v>
      </c>
      <c r="DG15" s="4">
        <v>10027269000</v>
      </c>
      <c r="DH15" s="4">
        <v>10027269000</v>
      </c>
      <c r="DI15" s="4">
        <v>35.119397696407503</v>
      </c>
      <c r="DJ15" s="4">
        <v>3.623288827878683</v>
      </c>
      <c r="DK15" s="4">
        <v>5.0067138712852559</v>
      </c>
      <c r="DL15" s="4"/>
      <c r="DM15" s="4"/>
      <c r="DN15" s="4"/>
      <c r="DO15" s="4">
        <v>145160433000</v>
      </c>
      <c r="DP15" s="4">
        <v>33339754000</v>
      </c>
      <c r="DQ15" s="4">
        <v>111820679000</v>
      </c>
      <c r="DR15" s="4"/>
      <c r="DS15" s="4">
        <v>2742999000</v>
      </c>
      <c r="DT15" s="4"/>
      <c r="DU15" s="4"/>
      <c r="DV15" s="4">
        <v>-2742999000</v>
      </c>
      <c r="DW15" s="4">
        <v>1304595000</v>
      </c>
      <c r="DX15" s="4">
        <v>101712000</v>
      </c>
      <c r="DY15" s="4"/>
      <c r="DZ15" s="4">
        <v>1238098000</v>
      </c>
      <c r="EA15" s="4">
        <v>-35215000</v>
      </c>
      <c r="EB15" s="4"/>
      <c r="EC15" s="4">
        <v>36651151000</v>
      </c>
      <c r="ED15" s="4"/>
      <c r="EE15" s="4"/>
      <c r="EF15" s="4"/>
      <c r="EG15" s="4"/>
      <c r="EH15" s="4"/>
      <c r="EI15" s="4">
        <v>183116179000</v>
      </c>
      <c r="EJ15" s="4">
        <v>26791235000</v>
      </c>
      <c r="EK15" s="4">
        <v>48546886000</v>
      </c>
      <c r="EL15" s="4">
        <v>21755651000</v>
      </c>
      <c r="EM15" s="4"/>
      <c r="EN15" s="4"/>
      <c r="EO15" s="4"/>
      <c r="EP15" s="4">
        <v>83122218000</v>
      </c>
      <c r="EQ15" s="4">
        <v>30397947000</v>
      </c>
      <c r="ER15" s="4">
        <v>27773551000</v>
      </c>
      <c r="ES15" s="4">
        <v>2624396000</v>
      </c>
      <c r="ET15" s="4"/>
      <c r="EU15" s="4"/>
      <c r="EV15" s="4">
        <v>52724271000</v>
      </c>
      <c r="EW15" s="4">
        <v>109913453000</v>
      </c>
      <c r="EX15" s="4">
        <v>293029632000</v>
      </c>
      <c r="EY15" s="4"/>
      <c r="EZ15" s="4">
        <v>22980506000</v>
      </c>
      <c r="FA15" s="4">
        <v>944176000</v>
      </c>
      <c r="FB15" s="4"/>
      <c r="FC15" s="4">
        <v>-23924682000</v>
      </c>
      <c r="FD15" s="4">
        <v>21801578000</v>
      </c>
      <c r="FE15" s="4">
        <v>19321793000</v>
      </c>
      <c r="FF15" s="4">
        <v>2479785000</v>
      </c>
      <c r="FG15" s="4">
        <v>79072517000</v>
      </c>
      <c r="FH15" s="4"/>
      <c r="FI15" s="4"/>
      <c r="FJ15" s="4"/>
      <c r="FK15" s="4">
        <v>79072517000</v>
      </c>
      <c r="FL15" s="4">
        <v>100874095000</v>
      </c>
      <c r="FM15" s="4">
        <v>38819321000</v>
      </c>
      <c r="FN15" s="4">
        <v>35221069000</v>
      </c>
      <c r="FO15" s="4">
        <v>3598252000</v>
      </c>
      <c r="FP15" s="4">
        <v>1379849000</v>
      </c>
      <c r="FQ15" s="4"/>
      <c r="FR15" s="4"/>
      <c r="FS15" s="4"/>
      <c r="FT15" s="4"/>
      <c r="FU15" s="4"/>
      <c r="FV15" s="4">
        <v>1379849000</v>
      </c>
      <c r="FW15" s="4">
        <v>40199170000</v>
      </c>
      <c r="FX15" s="4">
        <v>141073265000</v>
      </c>
      <c r="FY15" s="4"/>
      <c r="FZ15" s="4">
        <v>325579030000</v>
      </c>
      <c r="GA15" s="4">
        <v>418000</v>
      </c>
      <c r="GB15" s="4">
        <v>325578612000</v>
      </c>
      <c r="GC15" s="4"/>
      <c r="GD15" s="4">
        <v>-175616885000</v>
      </c>
      <c r="GE15" s="4"/>
      <c r="GF15" s="4">
        <v>152013207000</v>
      </c>
      <c r="GG15" s="4">
        <v>-56840000</v>
      </c>
      <c r="GH15" s="4">
        <v>151956367000</v>
      </c>
      <c r="GI15" s="4">
        <v>293029632000</v>
      </c>
      <c r="GJ15" s="4">
        <v>6244375781</v>
      </c>
      <c r="GK15" s="4">
        <v>6078037000</v>
      </c>
      <c r="GL15" s="4">
        <v>21203108000</v>
      </c>
      <c r="GM15" s="4">
        <v>13.953418615226568</v>
      </c>
      <c r="GN15" s="4">
        <v>46.284750448141857</v>
      </c>
      <c r="GO15" s="4">
        <v>1.8152943924800515</v>
      </c>
      <c r="GP15" s="4">
        <v>-35.319274579217691</v>
      </c>
      <c r="GQ15" s="4"/>
    </row>
    <row r="16" spans="1:199" ht="15.75" customHeight="1">
      <c r="A16" s="1" t="s">
        <v>214</v>
      </c>
      <c r="B16" s="1" t="s">
        <v>190</v>
      </c>
      <c r="C16" s="1" t="s">
        <v>215</v>
      </c>
      <c r="D16" s="1">
        <v>53.11421210911481</v>
      </c>
      <c r="E16" s="1">
        <v>1.6830869214355368</v>
      </c>
      <c r="F16" s="1">
        <v>34.972535343558739</v>
      </c>
      <c r="G16" s="1">
        <v>4.8125962413117662</v>
      </c>
      <c r="I16" s="1">
        <v>77373736000</v>
      </c>
      <c r="K16" s="1">
        <v>7685254000</v>
      </c>
      <c r="L16" s="1">
        <v>5.2062213285450829</v>
      </c>
      <c r="M16" s="1">
        <v>1.2321822755888512</v>
      </c>
      <c r="N16" s="1">
        <v>3.0932575508961815</v>
      </c>
      <c r="O16" s="1">
        <v>3.5232855252966244</v>
      </c>
      <c r="P16" s="1">
        <v>72.550821022386913</v>
      </c>
      <c r="Q16" s="1">
        <v>557571487465.58313</v>
      </c>
      <c r="S16" s="1">
        <v>123.95405471283955</v>
      </c>
      <c r="V16" s="1">
        <v>32471765000</v>
      </c>
      <c r="W16" s="4"/>
      <c r="Z16" s="1">
        <v>32471765000</v>
      </c>
      <c r="AH16" s="1">
        <v>32471765000</v>
      </c>
      <c r="AW16" s="1">
        <v>-23873005000</v>
      </c>
      <c r="AY16" s="1">
        <v>-23873005000</v>
      </c>
      <c r="BG16" s="1">
        <v>-2215261000</v>
      </c>
      <c r="BI16" s="1">
        <v>-2215261000</v>
      </c>
      <c r="BJ16" s="1">
        <v>93643000</v>
      </c>
      <c r="BK16" s="1">
        <v>6383499000</v>
      </c>
      <c r="BM16" s="1">
        <v>7685254000</v>
      </c>
      <c r="BN16" s="1">
        <v>3.5232855252966244</v>
      </c>
      <c r="BP16" s="1">
        <v>32471765000</v>
      </c>
      <c r="BQ16" s="1">
        <v>33526454932.014801</v>
      </c>
      <c r="BR16" s="1">
        <v>32471765000</v>
      </c>
      <c r="BS16" s="1">
        <v>5.2062213285450829</v>
      </c>
      <c r="BT16" s="1">
        <v>17.17096337281275</v>
      </c>
      <c r="BU16" s="4">
        <v>3.0932575508961815</v>
      </c>
      <c r="BV16" s="4">
        <v>218127482000</v>
      </c>
      <c r="BW16" s="4">
        <v>218127482000</v>
      </c>
      <c r="BX16" s="4">
        <v>140753746000</v>
      </c>
      <c r="BY16" s="4">
        <v>140753746000</v>
      </c>
      <c r="BZ16" s="4">
        <v>77373736000</v>
      </c>
      <c r="CA16" s="4"/>
      <c r="CB16" s="4">
        <v>69688482000</v>
      </c>
      <c r="CC16" s="4">
        <v>55561041000</v>
      </c>
      <c r="CD16" s="4">
        <v>16153618000</v>
      </c>
      <c r="CE16" s="4">
        <v>-2026177000</v>
      </c>
      <c r="CF16" s="4">
        <v>7685254000</v>
      </c>
      <c r="CG16" s="4">
        <v>-2969712000</v>
      </c>
      <c r="CH16" s="4">
        <v>435807000</v>
      </c>
      <c r="CI16" s="4">
        <v>1070374000</v>
      </c>
      <c r="CJ16" s="4">
        <v>634567000</v>
      </c>
      <c r="CK16" s="4">
        <v>-3405519000</v>
      </c>
      <c r="CL16" s="4">
        <v>10654966000</v>
      </c>
      <c r="CM16" s="4">
        <v>156126000</v>
      </c>
      <c r="CN16" s="4"/>
      <c r="CO16" s="4">
        <v>10498840000</v>
      </c>
      <c r="CP16" s="4">
        <v>2490000</v>
      </c>
      <c r="CQ16" s="4"/>
      <c r="CR16" s="4">
        <v>2490000</v>
      </c>
      <c r="CS16" s="4">
        <v>10496350000</v>
      </c>
      <c r="CT16" s="4">
        <v>-1245000</v>
      </c>
      <c r="CU16" s="4">
        <v>10497595000</v>
      </c>
      <c r="CV16" s="4"/>
      <c r="CW16" s="4"/>
      <c r="CX16" s="4">
        <v>10497595000</v>
      </c>
      <c r="CY16" s="4">
        <v>6237108058</v>
      </c>
      <c r="CZ16" s="4">
        <v>1.6830869214355368</v>
      </c>
      <c r="DA16" s="4">
        <v>1.6832865331768154</v>
      </c>
      <c r="DB16" s="4">
        <v>6237108058</v>
      </c>
      <c r="DC16" s="4">
        <v>1.6830869214355368</v>
      </c>
      <c r="DD16" s="4">
        <v>1.6832865331768154</v>
      </c>
      <c r="DE16" s="4">
        <v>7685254000</v>
      </c>
      <c r="DF16" s="4">
        <v>3.5232855252966244</v>
      </c>
      <c r="DG16" s="4">
        <v>7685254000</v>
      </c>
      <c r="DH16" s="4">
        <v>7685254000</v>
      </c>
      <c r="DI16" s="4">
        <v>35.471796259033511</v>
      </c>
      <c r="DJ16" s="4">
        <v>3.5232855252966244</v>
      </c>
      <c r="DK16" s="4">
        <v>4.8125962413117662</v>
      </c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>
        <v>54.57900239940885</v>
      </c>
      <c r="GN16" s="4">
        <v>139.66655341437703</v>
      </c>
      <c r="GO16" s="4">
        <v>5.3758347064864092</v>
      </c>
      <c r="GP16" s="4">
        <v>-16.633805076328645</v>
      </c>
      <c r="GQ16" s="4"/>
    </row>
    <row r="17" spans="1:198" ht="15.75" customHeight="1">
      <c r="A17" s="1" t="s">
        <v>214</v>
      </c>
      <c r="B17" s="1" t="s">
        <v>194</v>
      </c>
      <c r="C17" s="1" t="s">
        <v>216</v>
      </c>
      <c r="D17" s="1">
        <v>111.00980244099431</v>
      </c>
      <c r="E17" s="1">
        <v>0.93147736835313943</v>
      </c>
      <c r="F17" s="1">
        <v>24.075718522688451</v>
      </c>
      <c r="G17" s="1">
        <v>3.8689494042528145</v>
      </c>
      <c r="I17" s="1">
        <v>51975731000</v>
      </c>
      <c r="K17" s="1">
        <v>3552601000</v>
      </c>
      <c r="L17" s="1">
        <v>3.4640135779414454</v>
      </c>
      <c r="M17" s="1">
        <v>0.56959106158875528</v>
      </c>
      <c r="N17" s="1">
        <v>3.7188381549901242</v>
      </c>
      <c r="O17" s="1">
        <v>2.3658320355090736</v>
      </c>
      <c r="P17" s="1">
        <v>156.13306574155266</v>
      </c>
      <c r="Q17" s="1">
        <v>644936424486.50574</v>
      </c>
      <c r="R17" s="1">
        <v>6162664163</v>
      </c>
      <c r="S17" s="1">
        <v>26.822698856867717</v>
      </c>
      <c r="V17" s="1">
        <v>21605427000</v>
      </c>
      <c r="Z17" s="1">
        <v>21605427000</v>
      </c>
      <c r="AH17" s="1">
        <v>21605427000</v>
      </c>
      <c r="AW17" s="1">
        <v>-14115589000</v>
      </c>
      <c r="AY17" s="1">
        <v>-14115589000</v>
      </c>
      <c r="BG17" s="1">
        <v>-1084081000</v>
      </c>
      <c r="BI17" s="1">
        <v>-1084081000</v>
      </c>
      <c r="BJ17" s="1">
        <v>-69041000</v>
      </c>
      <c r="BK17" s="1">
        <v>6405757000</v>
      </c>
      <c r="BM17" s="1">
        <v>3552601000</v>
      </c>
      <c r="BN17" s="1">
        <v>2.3658320355090736</v>
      </c>
      <c r="BP17" s="1">
        <v>21605427000</v>
      </c>
      <c r="BQ17" s="1">
        <v>22304220112.923717</v>
      </c>
      <c r="BR17" s="1">
        <v>21605427000</v>
      </c>
      <c r="BS17" s="1">
        <v>3.4640135779414454</v>
      </c>
      <c r="BT17" s="1">
        <v>29.85066782001141</v>
      </c>
      <c r="BU17" s="1">
        <v>3.7188381549901242</v>
      </c>
      <c r="BV17" s="1">
        <v>150162858000</v>
      </c>
      <c r="BW17" s="1">
        <v>150162858000</v>
      </c>
      <c r="BX17" s="1">
        <v>98187127000</v>
      </c>
      <c r="BY17" s="1">
        <v>98187127000</v>
      </c>
      <c r="BZ17" s="1">
        <v>51975731000</v>
      </c>
      <c r="CB17" s="1">
        <v>48423130000</v>
      </c>
      <c r="CC17" s="1">
        <v>38868798000</v>
      </c>
      <c r="CD17" s="1">
        <v>10746442000</v>
      </c>
      <c r="CE17" s="1">
        <v>-1192110000</v>
      </c>
      <c r="CF17" s="1">
        <v>3552601000</v>
      </c>
      <c r="CG17" s="1">
        <v>-2403774000</v>
      </c>
      <c r="CH17" s="1">
        <v>298993000</v>
      </c>
      <c r="CI17" s="1">
        <v>716371000</v>
      </c>
      <c r="CJ17" s="1">
        <v>417378000</v>
      </c>
      <c r="CK17" s="1">
        <v>-2702767000</v>
      </c>
      <c r="CL17" s="1">
        <v>5956375000</v>
      </c>
      <c r="CM17" s="1">
        <v>146154000</v>
      </c>
      <c r="CO17" s="1">
        <v>5810221000</v>
      </c>
      <c r="CP17" s="1">
        <v>992000</v>
      </c>
      <c r="CR17" s="1">
        <v>992000</v>
      </c>
      <c r="CS17" s="1">
        <v>5809229000</v>
      </c>
      <c r="CT17" s="1">
        <v>-496000</v>
      </c>
      <c r="CU17" s="1">
        <v>5809725000</v>
      </c>
      <c r="CX17" s="1">
        <v>5809725000</v>
      </c>
      <c r="CY17" s="1">
        <v>6237108058</v>
      </c>
      <c r="CZ17" s="1">
        <v>0.93147736835313943</v>
      </c>
      <c r="DA17" s="1">
        <v>0.93155689238821904</v>
      </c>
      <c r="DB17" s="1">
        <v>6237108058</v>
      </c>
      <c r="DC17" s="1">
        <v>0.93147736835313943</v>
      </c>
      <c r="DD17" s="1">
        <v>0.93155689238821904</v>
      </c>
      <c r="DE17" s="1">
        <v>3552601000</v>
      </c>
      <c r="DF17" s="1">
        <v>2.3658320355090736</v>
      </c>
      <c r="DG17" s="1">
        <v>3552601000</v>
      </c>
      <c r="DH17" s="1">
        <v>3552601000</v>
      </c>
      <c r="DI17" s="1">
        <v>34.61290740750286</v>
      </c>
      <c r="DJ17" s="1">
        <v>2.3658320355090736</v>
      </c>
      <c r="DK17" s="1">
        <v>3.8689494042528145</v>
      </c>
      <c r="DO17" s="1">
        <v>133252217000</v>
      </c>
      <c r="DP17" s="1">
        <v>54704168000</v>
      </c>
      <c r="DQ17" s="1">
        <v>78548049000</v>
      </c>
      <c r="DS17" s="1">
        <v>2934479000</v>
      </c>
      <c r="DV17" s="1">
        <v>-2934479000</v>
      </c>
      <c r="DW17" s="1">
        <v>1421295000</v>
      </c>
      <c r="DX17" s="1">
        <v>76501000</v>
      </c>
      <c r="DZ17" s="1">
        <v>1382304000</v>
      </c>
      <c r="EA17" s="1">
        <v>-37510000</v>
      </c>
      <c r="EC17" s="1">
        <v>35594163000</v>
      </c>
      <c r="EI17" s="1">
        <v>170267675000</v>
      </c>
      <c r="EJ17" s="1">
        <v>29833673000</v>
      </c>
      <c r="EK17" s="1">
        <v>52227699000</v>
      </c>
      <c r="EL17" s="1">
        <v>22394026000</v>
      </c>
      <c r="EP17" s="1">
        <v>85457022000</v>
      </c>
      <c r="EQ17" s="1">
        <v>30311940000</v>
      </c>
      <c r="ER17" s="1">
        <v>27773551000</v>
      </c>
      <c r="ES17" s="1">
        <v>2538389000</v>
      </c>
      <c r="EV17" s="1">
        <v>55145082000</v>
      </c>
      <c r="EW17" s="1">
        <v>115290695000</v>
      </c>
      <c r="EX17" s="1">
        <v>285558370000</v>
      </c>
      <c r="EZ17" s="1">
        <v>23021223000</v>
      </c>
      <c r="FA17" s="1">
        <v>1896560000</v>
      </c>
      <c r="FC17" s="1">
        <v>-24917783000</v>
      </c>
      <c r="FD17" s="1">
        <v>13862593000</v>
      </c>
      <c r="FE17" s="1">
        <v>11463895000</v>
      </c>
      <c r="FF17" s="1">
        <v>2398698000</v>
      </c>
      <c r="FG17" s="1">
        <v>80393356000</v>
      </c>
      <c r="FK17" s="1">
        <v>80393356000</v>
      </c>
      <c r="FL17" s="1">
        <v>94255949000</v>
      </c>
      <c r="FM17" s="1">
        <v>29187667000</v>
      </c>
      <c r="FN17" s="1">
        <v>26007617000</v>
      </c>
      <c r="FO17" s="1">
        <v>3180050000</v>
      </c>
      <c r="FP17" s="1">
        <v>1615394000</v>
      </c>
      <c r="FV17" s="1">
        <v>1615394000</v>
      </c>
      <c r="FW17" s="1">
        <v>30803061000</v>
      </c>
      <c r="FX17" s="1">
        <v>125059010000</v>
      </c>
      <c r="FZ17" s="1">
        <v>325916475000</v>
      </c>
      <c r="GA17" s="1">
        <v>417000</v>
      </c>
      <c r="GB17" s="1">
        <v>325916058000</v>
      </c>
      <c r="GC17" s="1">
        <v>6314176000</v>
      </c>
      <c r="GD17" s="1">
        <v>-158896426000</v>
      </c>
      <c r="GF17" s="1">
        <v>160555342000</v>
      </c>
      <c r="GG17" s="1">
        <v>-55982000</v>
      </c>
      <c r="GH17" s="1">
        <v>160499360000</v>
      </c>
      <c r="GI17" s="1">
        <v>285558370000</v>
      </c>
      <c r="GJ17" s="1">
        <v>6162664163</v>
      </c>
      <c r="GK17" s="1">
        <v>5578748000</v>
      </c>
      <c r="GL17" s="1">
        <v>-17232656000</v>
      </c>
      <c r="GM17" s="1">
        <v>-10.736900134679665</v>
      </c>
      <c r="GN17" s="1">
        <v>51.004599750915226</v>
      </c>
      <c r="GO17" s="1">
        <v>1.8064395595868437</v>
      </c>
      <c r="GP17" s="1">
        <v>-65.491422496624338</v>
      </c>
    </row>
    <row r="18" spans="1:198" ht="15.75" customHeight="1">
      <c r="A18" s="1" t="s">
        <v>214</v>
      </c>
      <c r="B18" s="1" t="s">
        <v>196</v>
      </c>
      <c r="C18" s="1" t="s">
        <v>217</v>
      </c>
      <c r="D18" s="1">
        <v>429.99004725610405</v>
      </c>
      <c r="E18" s="1">
        <v>0.36112024951611349</v>
      </c>
      <c r="F18" s="1">
        <v>12.005718501380551</v>
      </c>
      <c r="G18" s="1">
        <v>3.0079020216456667</v>
      </c>
      <c r="I18" s="1">
        <v>24993339000</v>
      </c>
      <c r="K18" s="1">
        <v>1334573000</v>
      </c>
      <c r="L18" s="1">
        <v>1.6932168240308816</v>
      </c>
      <c r="M18" s="1">
        <v>0.21741367795827679</v>
      </c>
      <c r="N18" s="1">
        <v>4.6887894719272145</v>
      </c>
      <c r="O18" s="1">
        <v>1.8109176717184909</v>
      </c>
      <c r="P18" s="1">
        <v>714.20581544261756</v>
      </c>
      <c r="Q18" s="1">
        <v>953159797732.70044</v>
      </c>
      <c r="S18" s="1">
        <v>66.716321083305914</v>
      </c>
      <c r="V18" s="1">
        <v>10393649000</v>
      </c>
      <c r="Z18" s="1">
        <v>10393649000</v>
      </c>
      <c r="AH18" s="1">
        <v>10393649000</v>
      </c>
      <c r="AW18" s="1">
        <v>1077910000</v>
      </c>
      <c r="AY18" s="1">
        <v>1077910000</v>
      </c>
      <c r="BG18" s="1">
        <v>-3247804000</v>
      </c>
      <c r="BI18" s="1">
        <v>-3247804000</v>
      </c>
      <c r="BJ18" s="1">
        <v>-32895000</v>
      </c>
      <c r="BK18" s="1">
        <v>8223755000</v>
      </c>
      <c r="BM18" s="1">
        <v>1334573000</v>
      </c>
      <c r="BN18" s="1">
        <v>1.8109176717184909</v>
      </c>
      <c r="BP18" s="1">
        <v>10393649000</v>
      </c>
      <c r="BQ18" s="1">
        <v>10743894350.298697</v>
      </c>
      <c r="BR18" s="1">
        <v>10393649000</v>
      </c>
      <c r="BS18" s="1">
        <v>1.6932168240308816</v>
      </c>
      <c r="BT18" s="1">
        <v>91.705982925986859</v>
      </c>
      <c r="BU18" s="1">
        <v>4.6887894719272145</v>
      </c>
      <c r="BV18" s="1">
        <v>73695951000</v>
      </c>
      <c r="BW18" s="1">
        <v>73695951000</v>
      </c>
      <c r="BX18" s="1">
        <v>48702612000</v>
      </c>
      <c r="BY18" s="1">
        <v>48702612000</v>
      </c>
      <c r="BZ18" s="1">
        <v>24993339000</v>
      </c>
      <c r="CB18" s="1">
        <v>23658766000</v>
      </c>
      <c r="CC18" s="1">
        <v>19425591000</v>
      </c>
      <c r="CD18" s="1">
        <v>5425285000</v>
      </c>
      <c r="CE18" s="1">
        <v>-1192110000</v>
      </c>
      <c r="CF18" s="1">
        <v>1334573000</v>
      </c>
      <c r="CG18" s="1">
        <v>-978473000</v>
      </c>
      <c r="CH18" s="1">
        <v>149268000</v>
      </c>
      <c r="CI18" s="1">
        <v>365421000</v>
      </c>
      <c r="CJ18" s="1">
        <v>216153000</v>
      </c>
      <c r="CK18" s="1">
        <v>-1127741000</v>
      </c>
      <c r="CL18" s="1">
        <v>2313046000</v>
      </c>
      <c r="CM18" s="1">
        <v>96059000</v>
      </c>
      <c r="CO18" s="1">
        <v>2216987000</v>
      </c>
      <c r="CP18" s="1">
        <v>570000</v>
      </c>
      <c r="CR18" s="1">
        <v>570000</v>
      </c>
      <c r="CS18" s="1">
        <v>2216417000</v>
      </c>
      <c r="CT18" s="1">
        <v>-285000</v>
      </c>
      <c r="CU18" s="1">
        <v>2216702000</v>
      </c>
      <c r="CX18" s="1">
        <v>2216702000</v>
      </c>
      <c r="CY18" s="1">
        <v>6138404044</v>
      </c>
      <c r="CZ18" s="1">
        <v>0.36112024951611349</v>
      </c>
      <c r="DA18" s="1">
        <v>0.36116667852240847</v>
      </c>
      <c r="DB18" s="1">
        <v>6138404044</v>
      </c>
      <c r="DC18" s="1">
        <v>0.36112024951611349</v>
      </c>
      <c r="DD18" s="1">
        <v>0.36116667852240847</v>
      </c>
      <c r="DE18" s="1">
        <v>1334573000</v>
      </c>
      <c r="DF18" s="1">
        <v>1.8109176717184909</v>
      </c>
      <c r="DG18" s="1">
        <v>1334573000</v>
      </c>
      <c r="DH18" s="1">
        <v>1334573000</v>
      </c>
      <c r="DI18" s="1">
        <v>33.914127792448191</v>
      </c>
      <c r="DJ18" s="1">
        <v>1.8109176717184909</v>
      </c>
      <c r="DK18" s="1">
        <v>3.0079020216456667</v>
      </c>
      <c r="GM18" s="1">
        <v>3.2165184805469025</v>
      </c>
      <c r="GN18" s="1">
        <v>97.289350199057083</v>
      </c>
      <c r="GO18" s="1">
        <v>3.6217339520668954</v>
      </c>
      <c r="GP18" s="1">
        <v>-69.895271909931068</v>
      </c>
    </row>
    <row r="19" spans="1:198" ht="15.75" customHeight="1">
      <c r="A19" s="1" t="s">
        <v>214</v>
      </c>
      <c r="B19" s="1" t="s">
        <v>198</v>
      </c>
      <c r="C19" s="1" t="s">
        <v>218</v>
      </c>
      <c r="D19" s="1">
        <v>297.05703090310658</v>
      </c>
      <c r="O19" s="1">
        <v>7.7000352325241881</v>
      </c>
      <c r="Q19" s="1">
        <v>870512461392.94019</v>
      </c>
      <c r="R19" s="1">
        <v>6046056054</v>
      </c>
      <c r="S19" s="1">
        <v>35.636218861526551</v>
      </c>
      <c r="BN19" s="1">
        <v>7.7000352325241881</v>
      </c>
      <c r="CY19" s="1">
        <v>6107621380.666667</v>
      </c>
      <c r="DB19" s="1">
        <v>6107621380.666667</v>
      </c>
      <c r="DF19" s="1">
        <v>7.7000352325241881</v>
      </c>
      <c r="DO19" s="1">
        <v>168243258000</v>
      </c>
      <c r="DP19" s="1">
        <v>70834097000</v>
      </c>
      <c r="DQ19" s="1">
        <v>97409161000</v>
      </c>
      <c r="DS19" s="1">
        <v>2653046000</v>
      </c>
      <c r="DV19" s="1">
        <v>-2653046000</v>
      </c>
      <c r="DW19" s="1">
        <v>1734124000</v>
      </c>
      <c r="DX19" s="1">
        <v>55195000</v>
      </c>
      <c r="DZ19" s="1">
        <v>1703789000</v>
      </c>
      <c r="EA19" s="1">
        <v>-24860000</v>
      </c>
      <c r="EC19" s="1">
        <v>39757479000</v>
      </c>
      <c r="EI19" s="1">
        <v>209734861000</v>
      </c>
      <c r="EJ19" s="1">
        <v>30626395000</v>
      </c>
      <c r="EK19" s="1">
        <v>55985815000</v>
      </c>
      <c r="EL19" s="1">
        <v>25359420000</v>
      </c>
      <c r="EP19" s="1">
        <v>83993661000</v>
      </c>
      <c r="EQ19" s="1">
        <v>30230342000</v>
      </c>
      <c r="ER19" s="1">
        <v>27773551000</v>
      </c>
      <c r="ES19" s="1">
        <v>2456791000</v>
      </c>
      <c r="EV19" s="1">
        <v>53763319000</v>
      </c>
      <c r="EW19" s="1">
        <v>114620056000</v>
      </c>
      <c r="EX19" s="1">
        <v>324354917000</v>
      </c>
      <c r="EZ19" s="1">
        <v>25193149000</v>
      </c>
      <c r="FA19" s="1">
        <v>1580230000</v>
      </c>
      <c r="FC19" s="1">
        <v>-26773379000</v>
      </c>
      <c r="FD19" s="1">
        <v>19190677000</v>
      </c>
      <c r="FE19" s="1">
        <v>16568611000</v>
      </c>
      <c r="FF19" s="1">
        <v>2622066000</v>
      </c>
      <c r="FG19" s="1">
        <v>88744963000</v>
      </c>
      <c r="FK19" s="1">
        <v>88744963000</v>
      </c>
      <c r="FL19" s="1">
        <v>107935640000</v>
      </c>
      <c r="FM19" s="1">
        <v>42318890000</v>
      </c>
      <c r="FN19" s="1">
        <v>39184114000</v>
      </c>
      <c r="FO19" s="1">
        <v>3134776000</v>
      </c>
      <c r="FP19" s="1">
        <v>1496309000</v>
      </c>
      <c r="FV19" s="1">
        <v>1496309000</v>
      </c>
      <c r="FW19" s="1">
        <v>43815199000</v>
      </c>
      <c r="FX19" s="1">
        <v>151750839000</v>
      </c>
      <c r="FZ19" s="1">
        <v>308861600000</v>
      </c>
      <c r="GA19" s="1">
        <v>404000</v>
      </c>
      <c r="GB19" s="1">
        <v>308861196000</v>
      </c>
      <c r="GD19" s="1">
        <v>-139801785000</v>
      </c>
      <c r="GF19" s="1">
        <v>172662960000</v>
      </c>
      <c r="GG19" s="1">
        <v>-58882000</v>
      </c>
      <c r="GH19" s="1">
        <v>172604078000</v>
      </c>
      <c r="GI19" s="1">
        <v>324354917000</v>
      </c>
      <c r="GJ19" s="1">
        <v>6046056054</v>
      </c>
      <c r="GK19" s="1">
        <v>5756842000</v>
      </c>
      <c r="GL19" s="1">
        <v>-15081372000</v>
      </c>
      <c r="GM19" s="1">
        <v>-8.7375525391700197</v>
      </c>
      <c r="GN19" s="1">
        <v>48.405930038317948</v>
      </c>
      <c r="GO19" s="1">
        <v>1.9431474256325343</v>
      </c>
    </row>
  </sheetData>
  <hyperlinks>
    <hyperlink ref="A1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Q27"/>
  <sheetViews>
    <sheetView workbookViewId="0"/>
  </sheetViews>
  <sheetFormatPr defaultColWidth="12.6328125" defaultRowHeight="15.75" customHeight="1"/>
  <sheetData>
    <row r="1" spans="1:199" ht="15.75" customHeight="1">
      <c r="A1" s="7" t="s">
        <v>277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3" t="s">
        <v>18</v>
      </c>
      <c r="T1" s="4" t="s">
        <v>9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10</v>
      </c>
      <c r="BN1" s="4" t="s">
        <v>14</v>
      </c>
      <c r="BO1" s="4" t="s">
        <v>63</v>
      </c>
      <c r="BP1" s="4" t="s">
        <v>64</v>
      </c>
      <c r="BQ1" s="4" t="s">
        <v>65</v>
      </c>
      <c r="BR1" s="4" t="s">
        <v>66</v>
      </c>
      <c r="BS1" s="4" t="s">
        <v>67</v>
      </c>
      <c r="BT1" s="4" t="s">
        <v>68</v>
      </c>
      <c r="BU1" s="4" t="s">
        <v>13</v>
      </c>
      <c r="BV1" s="4" t="s">
        <v>69</v>
      </c>
      <c r="BW1" s="4" t="s">
        <v>70</v>
      </c>
      <c r="BX1" s="4" t="s">
        <v>71</v>
      </c>
      <c r="BY1" s="4" t="s">
        <v>72</v>
      </c>
      <c r="BZ1" s="4" t="s">
        <v>8</v>
      </c>
      <c r="CA1" s="4" t="s">
        <v>73</v>
      </c>
      <c r="CB1" s="4" t="s">
        <v>74</v>
      </c>
      <c r="CC1" s="4" t="s">
        <v>75</v>
      </c>
      <c r="CD1" s="4" t="s">
        <v>76</v>
      </c>
      <c r="CE1" s="4" t="s">
        <v>77</v>
      </c>
      <c r="CF1" s="4" t="s">
        <v>78</v>
      </c>
      <c r="CG1" s="4" t="s">
        <v>79</v>
      </c>
      <c r="CH1" s="4" t="s">
        <v>80</v>
      </c>
      <c r="CI1" s="4" t="s">
        <v>81</v>
      </c>
      <c r="CJ1" s="4" t="s">
        <v>82</v>
      </c>
      <c r="CK1" s="4" t="s">
        <v>83</v>
      </c>
      <c r="CL1" s="4" t="s">
        <v>84</v>
      </c>
      <c r="CM1" s="4" t="s">
        <v>85</v>
      </c>
      <c r="CN1" s="4" t="s">
        <v>86</v>
      </c>
      <c r="CO1" s="4" t="s">
        <v>87</v>
      </c>
      <c r="CP1" s="4" t="s">
        <v>88</v>
      </c>
      <c r="CQ1" s="4" t="s">
        <v>89</v>
      </c>
      <c r="CR1" s="4" t="s">
        <v>90</v>
      </c>
      <c r="CS1" s="4" t="s">
        <v>91</v>
      </c>
      <c r="CT1" s="4" t="s">
        <v>92</v>
      </c>
      <c r="CU1" s="4" t="s">
        <v>93</v>
      </c>
      <c r="CV1" s="4" t="s">
        <v>94</v>
      </c>
      <c r="CW1" s="4" t="s">
        <v>95</v>
      </c>
      <c r="CX1" s="4" t="s">
        <v>96</v>
      </c>
      <c r="CY1" s="4" t="s">
        <v>97</v>
      </c>
      <c r="CZ1" s="4" t="s">
        <v>4</v>
      </c>
      <c r="DA1" s="4" t="s">
        <v>98</v>
      </c>
      <c r="DB1" s="4" t="s">
        <v>99</v>
      </c>
      <c r="DC1" s="4" t="s">
        <v>100</v>
      </c>
      <c r="DD1" s="4" t="s">
        <v>101</v>
      </c>
      <c r="DE1" s="4" t="s">
        <v>10</v>
      </c>
      <c r="DF1" s="4" t="s">
        <v>14</v>
      </c>
      <c r="DG1" s="4" t="s">
        <v>102</v>
      </c>
      <c r="DH1" s="4" t="s">
        <v>103</v>
      </c>
      <c r="DI1" s="4" t="s">
        <v>104</v>
      </c>
      <c r="DJ1" s="4" t="s">
        <v>105</v>
      </c>
      <c r="DK1" s="4" t="s">
        <v>6</v>
      </c>
      <c r="DL1" s="4" t="s">
        <v>106</v>
      </c>
      <c r="DM1" s="4" t="s">
        <v>107</v>
      </c>
      <c r="DN1" s="4" t="s">
        <v>108</v>
      </c>
      <c r="DO1" s="4" t="s">
        <v>109</v>
      </c>
      <c r="DP1" s="4" t="s">
        <v>110</v>
      </c>
      <c r="DQ1" s="4" t="s">
        <v>111</v>
      </c>
      <c r="DR1" s="4" t="s">
        <v>112</v>
      </c>
      <c r="DS1" s="4" t="s">
        <v>113</v>
      </c>
      <c r="DT1" s="4" t="s">
        <v>114</v>
      </c>
      <c r="DU1" s="4" t="s">
        <v>115</v>
      </c>
      <c r="DV1" s="4" t="s">
        <v>116</v>
      </c>
      <c r="DW1" s="4" t="s">
        <v>117</v>
      </c>
      <c r="DX1" s="4" t="s">
        <v>118</v>
      </c>
      <c r="DY1" s="4" t="s">
        <v>119</v>
      </c>
      <c r="DZ1" s="4" t="s">
        <v>120</v>
      </c>
      <c r="EA1" s="4" t="s">
        <v>121</v>
      </c>
      <c r="EB1" s="4" t="s">
        <v>122</v>
      </c>
      <c r="EC1" s="4" t="s">
        <v>123</v>
      </c>
      <c r="ED1" s="4" t="s">
        <v>124</v>
      </c>
      <c r="EE1" s="4" t="s">
        <v>125</v>
      </c>
      <c r="EF1" s="4" t="s">
        <v>126</v>
      </c>
      <c r="EG1" s="4" t="s">
        <v>127</v>
      </c>
      <c r="EH1" s="4" t="s">
        <v>128</v>
      </c>
      <c r="EI1" s="4" t="s">
        <v>129</v>
      </c>
      <c r="EJ1" s="4" t="s">
        <v>130</v>
      </c>
      <c r="EK1" s="4" t="s">
        <v>131</v>
      </c>
      <c r="EL1" s="4" t="s">
        <v>132</v>
      </c>
      <c r="EM1" s="4" t="s">
        <v>133</v>
      </c>
      <c r="EN1" s="4" t="s">
        <v>134</v>
      </c>
      <c r="EO1" s="4" t="s">
        <v>135</v>
      </c>
      <c r="EP1" s="4" t="s">
        <v>136</v>
      </c>
      <c r="EQ1" s="4" t="s">
        <v>137</v>
      </c>
      <c r="ER1" s="4" t="s">
        <v>138</v>
      </c>
      <c r="ES1" s="4" t="s">
        <v>139</v>
      </c>
      <c r="ET1" s="4" t="s">
        <v>140</v>
      </c>
      <c r="EU1" s="4" t="s">
        <v>141</v>
      </c>
      <c r="EV1" s="4" t="s">
        <v>142</v>
      </c>
      <c r="EW1" s="4" t="s">
        <v>143</v>
      </c>
      <c r="EX1" s="4" t="s">
        <v>144</v>
      </c>
      <c r="EY1" s="4" t="s">
        <v>145</v>
      </c>
      <c r="EZ1" s="4" t="s">
        <v>146</v>
      </c>
      <c r="FA1" s="4" t="s">
        <v>147</v>
      </c>
      <c r="FB1" s="4" t="s">
        <v>148</v>
      </c>
      <c r="FC1" s="4" t="s">
        <v>149</v>
      </c>
      <c r="FD1" s="4" t="s">
        <v>150</v>
      </c>
      <c r="FE1" s="4" t="s">
        <v>151</v>
      </c>
      <c r="FF1" s="4" t="s">
        <v>152</v>
      </c>
      <c r="FG1" s="4" t="s">
        <v>153</v>
      </c>
      <c r="FH1" s="4" t="s">
        <v>154</v>
      </c>
      <c r="FI1" s="4" t="s">
        <v>155</v>
      </c>
      <c r="FJ1" s="4" t="s">
        <v>156</v>
      </c>
      <c r="FK1" s="4" t="s">
        <v>157</v>
      </c>
      <c r="FL1" s="4" t="s">
        <v>158</v>
      </c>
      <c r="FM1" s="4" t="s">
        <v>159</v>
      </c>
      <c r="FN1" s="4" t="s">
        <v>160</v>
      </c>
      <c r="FO1" s="4" t="s">
        <v>161</v>
      </c>
      <c r="FP1" s="4" t="s">
        <v>162</v>
      </c>
      <c r="FQ1" s="4" t="s">
        <v>163</v>
      </c>
      <c r="FR1" s="4" t="s">
        <v>164</v>
      </c>
      <c r="FS1" s="4" t="s">
        <v>165</v>
      </c>
      <c r="FT1" s="4" t="s">
        <v>166</v>
      </c>
      <c r="FU1" s="4" t="s">
        <v>167</v>
      </c>
      <c r="FV1" s="4" t="s">
        <v>168</v>
      </c>
      <c r="FW1" s="4" t="s">
        <v>169</v>
      </c>
      <c r="FX1" s="4" t="s">
        <v>170</v>
      </c>
      <c r="FY1" s="4" t="s">
        <v>171</v>
      </c>
      <c r="FZ1" s="4" t="s">
        <v>172</v>
      </c>
      <c r="GA1" s="4" t="s">
        <v>173</v>
      </c>
      <c r="GB1" s="4" t="s">
        <v>174</v>
      </c>
      <c r="GC1" s="4" t="s">
        <v>175</v>
      </c>
      <c r="GD1" s="4" t="s">
        <v>176</v>
      </c>
      <c r="GE1" s="4" t="s">
        <v>177</v>
      </c>
      <c r="GF1" s="4" t="s">
        <v>178</v>
      </c>
      <c r="GG1" s="4" t="s">
        <v>179</v>
      </c>
      <c r="GH1" s="4" t="s">
        <v>180</v>
      </c>
      <c r="GI1" s="4" t="s">
        <v>181</v>
      </c>
      <c r="GJ1" s="4" t="s">
        <v>17</v>
      </c>
      <c r="GK1" s="4" t="s">
        <v>182</v>
      </c>
      <c r="GL1" s="4" t="s">
        <v>183</v>
      </c>
      <c r="GM1" s="4" t="s">
        <v>184</v>
      </c>
      <c r="GN1" s="4" t="s">
        <v>185</v>
      </c>
      <c r="GO1" s="4" t="s">
        <v>186</v>
      </c>
      <c r="GP1" s="4" t="s">
        <v>187</v>
      </c>
      <c r="GQ1" s="4" t="s">
        <v>188</v>
      </c>
    </row>
    <row r="2" spans="1:199" ht="15.75" customHeight="1">
      <c r="A2" s="5" t="s">
        <v>189</v>
      </c>
      <c r="B2" s="1" t="s">
        <v>190</v>
      </c>
      <c r="C2" s="1" t="s">
        <v>191</v>
      </c>
      <c r="E2" s="1">
        <v>-1.4062142887141487</v>
      </c>
      <c r="F2" s="1">
        <v>2.9442721344606184</v>
      </c>
      <c r="G2" s="1">
        <v>-47.761016118564825</v>
      </c>
      <c r="I2" s="1">
        <v>59882000</v>
      </c>
      <c r="J2" s="1">
        <v>-36061000</v>
      </c>
      <c r="K2" s="1">
        <v>-34219000</v>
      </c>
      <c r="L2" s="1">
        <v>-2.0151279660462089</v>
      </c>
      <c r="M2" s="1">
        <v>-1.3343847021854482</v>
      </c>
      <c r="N2" s="1">
        <v>1.4330162779734339</v>
      </c>
      <c r="O2" s="1">
        <v>-45.321377958491716</v>
      </c>
      <c r="R2" s="1">
        <v>30995204</v>
      </c>
      <c r="S2" s="1">
        <v>5.9973320487642203</v>
      </c>
      <c r="T2" s="1">
        <v>-36061000</v>
      </c>
      <c r="U2" s="1">
        <v>2250000</v>
      </c>
      <c r="V2" s="1">
        <v>11597000</v>
      </c>
      <c r="W2" s="1">
        <v>11648000</v>
      </c>
      <c r="Z2" s="1">
        <v>-51000</v>
      </c>
      <c r="AA2" s="1">
        <v>-29462000</v>
      </c>
      <c r="AB2" s="1">
        <v>-143000</v>
      </c>
      <c r="AE2" s="1">
        <v>2745000</v>
      </c>
      <c r="AF2" s="1">
        <v>-32064000</v>
      </c>
      <c r="AH2" s="1">
        <v>-51676000</v>
      </c>
      <c r="AM2" s="1">
        <v>-767000</v>
      </c>
      <c r="AN2" s="1">
        <v>-767000</v>
      </c>
      <c r="AP2" s="1">
        <v>30000000</v>
      </c>
      <c r="AQ2" s="1">
        <v>30000000</v>
      </c>
      <c r="AS2" s="1">
        <v>-2676000</v>
      </c>
      <c r="AU2" s="1">
        <v>-2676000</v>
      </c>
      <c r="AW2" s="1">
        <v>-490000</v>
      </c>
      <c r="AY2" s="1">
        <v>26067000</v>
      </c>
      <c r="BA2" s="1">
        <v>-421000</v>
      </c>
      <c r="BC2" s="1">
        <v>-421000</v>
      </c>
      <c r="BD2" s="1">
        <v>53069000</v>
      </c>
      <c r="BE2" s="1">
        <v>53069000</v>
      </c>
      <c r="BG2" s="1">
        <v>1240000</v>
      </c>
      <c r="BI2" s="1">
        <v>53888000</v>
      </c>
      <c r="BJ2" s="1">
        <v>-190000</v>
      </c>
      <c r="BK2" s="1">
        <v>28279000</v>
      </c>
      <c r="BL2" s="1">
        <v>-767000</v>
      </c>
      <c r="BM2" s="1">
        <v>-34219000</v>
      </c>
      <c r="BN2" s="1">
        <v>-45.321377958491716</v>
      </c>
      <c r="BO2" s="1">
        <v>2676000</v>
      </c>
      <c r="BP2" s="1">
        <v>-52443000</v>
      </c>
      <c r="BR2" s="1">
        <v>-53215000</v>
      </c>
      <c r="BS2" s="1">
        <v>-2.0450374627169543</v>
      </c>
      <c r="BU2" s="1">
        <v>1.4330162779734339</v>
      </c>
      <c r="BV2" s="1">
        <v>75503000</v>
      </c>
      <c r="BW2" s="1">
        <v>75503000</v>
      </c>
      <c r="BX2" s="1">
        <v>15621000</v>
      </c>
      <c r="BY2" s="1">
        <v>15621000</v>
      </c>
      <c r="BZ2" s="1">
        <v>59882000</v>
      </c>
      <c r="CB2" s="1">
        <v>96351000</v>
      </c>
      <c r="CC2" s="1">
        <v>70316000</v>
      </c>
      <c r="CD2" s="1">
        <v>26035000</v>
      </c>
      <c r="CF2" s="1">
        <v>-36469000</v>
      </c>
      <c r="CG2" s="1">
        <v>-408000</v>
      </c>
      <c r="CH2" s="1">
        <v>-408000</v>
      </c>
      <c r="CJ2" s="1">
        <v>408000</v>
      </c>
      <c r="CL2" s="1">
        <v>-36061000</v>
      </c>
      <c r="CO2" s="1">
        <v>-36061000</v>
      </c>
      <c r="CS2" s="1">
        <v>-36061000</v>
      </c>
      <c r="CU2" s="1">
        <v>-36061000</v>
      </c>
      <c r="CX2" s="1">
        <v>-36061000</v>
      </c>
      <c r="CY2" s="1">
        <v>25644029</v>
      </c>
      <c r="CZ2" s="1">
        <v>-1.4062142887141487</v>
      </c>
      <c r="DA2" s="1">
        <v>-1.4062142887141487</v>
      </c>
      <c r="DB2" s="1">
        <v>25644029</v>
      </c>
      <c r="DC2" s="1">
        <v>-1.4062142887141487</v>
      </c>
      <c r="DD2" s="1">
        <v>-1.4062142887141487</v>
      </c>
      <c r="DE2" s="1">
        <v>-34219000</v>
      </c>
      <c r="DF2" s="1">
        <v>-45.321377958491716</v>
      </c>
      <c r="DG2" s="1">
        <v>-36469000</v>
      </c>
      <c r="DH2" s="1">
        <v>-36469000</v>
      </c>
      <c r="DI2" s="1">
        <v>79.310755864005401</v>
      </c>
      <c r="DJ2" s="1">
        <v>-48.301391997668972</v>
      </c>
      <c r="DK2" s="1">
        <v>-47.761016118564825</v>
      </c>
      <c r="DN2" s="1">
        <v>2250000</v>
      </c>
      <c r="DO2" s="1">
        <v>55955000</v>
      </c>
      <c r="DP2" s="1">
        <v>55955000</v>
      </c>
      <c r="DR2" s="1">
        <v>776000</v>
      </c>
      <c r="DV2" s="1">
        <v>776000</v>
      </c>
      <c r="EC2" s="1">
        <v>40063000</v>
      </c>
      <c r="EI2" s="1">
        <v>96794000</v>
      </c>
      <c r="EJ2" s="1">
        <v>5143000</v>
      </c>
      <c r="EK2" s="1">
        <v>7266000</v>
      </c>
      <c r="EL2" s="1">
        <v>2123000</v>
      </c>
      <c r="EP2" s="1">
        <v>9093000</v>
      </c>
      <c r="EQ2" s="1">
        <v>5446000</v>
      </c>
      <c r="ER2" s="1">
        <v>1381000</v>
      </c>
      <c r="ES2" s="1">
        <v>4065000</v>
      </c>
      <c r="EV2" s="1">
        <v>3647000</v>
      </c>
      <c r="EW2" s="1">
        <v>14236000</v>
      </c>
      <c r="EX2" s="1">
        <v>111030000</v>
      </c>
      <c r="EY2" s="1">
        <v>12997000</v>
      </c>
      <c r="EZ2" s="1">
        <v>3364000</v>
      </c>
      <c r="FC2" s="1">
        <v>9633000</v>
      </c>
      <c r="FD2" s="1">
        <v>445000</v>
      </c>
      <c r="FE2" s="1">
        <v>445000</v>
      </c>
      <c r="FG2" s="1">
        <v>40334000</v>
      </c>
      <c r="FK2" s="1">
        <v>40334000</v>
      </c>
      <c r="FL2" s="1">
        <v>53776000</v>
      </c>
      <c r="FM2" s="1">
        <v>2792000</v>
      </c>
      <c r="FN2" s="1">
        <v>2792000</v>
      </c>
      <c r="FP2" s="1">
        <v>488000</v>
      </c>
      <c r="FQ2" s="1">
        <v>124000</v>
      </c>
      <c r="FV2" s="1">
        <v>364000</v>
      </c>
      <c r="FW2" s="1">
        <v>3280000</v>
      </c>
      <c r="FX2" s="1">
        <v>57056000</v>
      </c>
      <c r="FZ2" s="1">
        <v>178164000</v>
      </c>
      <c r="GA2" s="1">
        <v>178164000</v>
      </c>
      <c r="GD2" s="1">
        <v>-123592000</v>
      </c>
      <c r="GE2" s="1">
        <v>-598000</v>
      </c>
      <c r="GF2" s="1">
        <v>53974000</v>
      </c>
      <c r="GH2" s="1">
        <v>53974000</v>
      </c>
      <c r="GI2" s="1">
        <v>111030000</v>
      </c>
      <c r="GJ2" s="1">
        <v>30995204</v>
      </c>
      <c r="GL2" s="1">
        <v>-52718000</v>
      </c>
      <c r="GM2" s="1">
        <v>-97.672953644347288</v>
      </c>
      <c r="GN2" s="1">
        <v>45.96150931959388</v>
      </c>
      <c r="GO2" s="1">
        <v>1.7999479321630467</v>
      </c>
    </row>
    <row r="3" spans="1:199" ht="15.75" customHeight="1">
      <c r="A3" s="1" t="s">
        <v>192</v>
      </c>
      <c r="B3" s="1" t="s">
        <v>190</v>
      </c>
      <c r="C3" s="1" t="s">
        <v>193</v>
      </c>
      <c r="E3" s="1">
        <v>-1.0252753470079978</v>
      </c>
      <c r="F3" s="1">
        <v>3.0086313301482872</v>
      </c>
      <c r="G3" s="1">
        <v>-34.077799321376631</v>
      </c>
      <c r="I3" s="1">
        <v>65796000</v>
      </c>
      <c r="J3" s="1">
        <v>-28121000</v>
      </c>
      <c r="K3" s="1">
        <v>-25964000</v>
      </c>
      <c r="L3" s="1">
        <v>-2.0878851399935994</v>
      </c>
      <c r="M3" s="1">
        <v>-0.94663237828369029</v>
      </c>
      <c r="N3" s="1">
        <v>2.0364140677785283</v>
      </c>
      <c r="O3" s="1">
        <v>-31.463887542413961</v>
      </c>
      <c r="R3" s="1">
        <v>30995204</v>
      </c>
      <c r="S3" s="1">
        <v>6.1180591247406397</v>
      </c>
      <c r="T3" s="1">
        <v>-28121000</v>
      </c>
      <c r="U3" s="1">
        <v>2556000</v>
      </c>
      <c r="V3" s="1">
        <v>6133000</v>
      </c>
      <c r="W3" s="4">
        <v>6142000</v>
      </c>
      <c r="Z3" s="1">
        <v>-9000</v>
      </c>
      <c r="AA3" s="1">
        <v>-37834000</v>
      </c>
      <c r="AB3" s="1">
        <v>-1093000</v>
      </c>
      <c r="AE3" s="1">
        <v>1597000</v>
      </c>
      <c r="AF3" s="1">
        <v>-38338000</v>
      </c>
      <c r="AH3" s="1">
        <v>-57266000</v>
      </c>
      <c r="AM3" s="1">
        <v>-812000</v>
      </c>
      <c r="AN3" s="1">
        <v>-812000</v>
      </c>
      <c r="AP3" s="1">
        <v>20000000</v>
      </c>
      <c r="AQ3" s="1">
        <v>30000000</v>
      </c>
      <c r="AR3" s="1">
        <v>-10000000</v>
      </c>
      <c r="AS3" s="1">
        <v>-9967000</v>
      </c>
      <c r="AU3" s="1">
        <v>-9967000</v>
      </c>
      <c r="AW3" s="1">
        <v>-105000</v>
      </c>
      <c r="AY3" s="1">
        <v>9116000</v>
      </c>
      <c r="BA3" s="1">
        <v>-423000</v>
      </c>
      <c r="BC3" s="1">
        <v>-423000</v>
      </c>
      <c r="BD3" s="1">
        <v>57409000</v>
      </c>
      <c r="BE3" s="1">
        <v>57409000</v>
      </c>
      <c r="BG3" s="1">
        <v>814000</v>
      </c>
      <c r="BI3" s="1">
        <v>57800000</v>
      </c>
      <c r="BJ3" s="1">
        <v>-50000</v>
      </c>
      <c r="BK3" s="1">
        <v>9650000</v>
      </c>
      <c r="BL3" s="1">
        <v>-812000</v>
      </c>
      <c r="BM3" s="1">
        <v>-25964000</v>
      </c>
      <c r="BN3" s="1">
        <v>-31.463887542413961</v>
      </c>
      <c r="BO3" s="1">
        <v>9967000</v>
      </c>
      <c r="BP3" s="1">
        <v>-58078000</v>
      </c>
      <c r="BR3" s="1">
        <v>-58501000</v>
      </c>
      <c r="BS3" s="1">
        <v>-2.1174901889524018</v>
      </c>
      <c r="BU3" s="4">
        <v>2.0364140677785283</v>
      </c>
      <c r="BV3" s="4">
        <v>82520000</v>
      </c>
      <c r="BW3" s="4">
        <v>82520000</v>
      </c>
      <c r="BX3" s="4">
        <v>16724000</v>
      </c>
      <c r="BY3" s="4">
        <v>16724000</v>
      </c>
      <c r="BZ3" s="4">
        <v>65796000</v>
      </c>
      <c r="CA3" s="4"/>
      <c r="CB3" s="4">
        <v>94316000</v>
      </c>
      <c r="CC3" s="4">
        <v>66798000</v>
      </c>
      <c r="CD3" s="4">
        <v>27518000</v>
      </c>
      <c r="CE3" s="4"/>
      <c r="CF3" s="4">
        <v>-28520000</v>
      </c>
      <c r="CG3" s="4">
        <v>-405000</v>
      </c>
      <c r="CH3" s="4">
        <v>-405000</v>
      </c>
      <c r="CI3" s="4"/>
      <c r="CJ3" s="4">
        <v>405000</v>
      </c>
      <c r="CK3" s="4"/>
      <c r="CL3" s="4">
        <v>-28115000</v>
      </c>
      <c r="CM3" s="4">
        <v>6000</v>
      </c>
      <c r="CN3" s="4"/>
      <c r="CO3" s="4">
        <v>-28121000</v>
      </c>
      <c r="CP3" s="4"/>
      <c r="CQ3" s="4"/>
      <c r="CR3" s="4"/>
      <c r="CS3" s="4">
        <v>-28121000</v>
      </c>
      <c r="CT3" s="4"/>
      <c r="CU3" s="4">
        <v>-28121000</v>
      </c>
      <c r="CV3" s="4"/>
      <c r="CW3" s="4"/>
      <c r="CX3" s="4">
        <v>-28121000</v>
      </c>
      <c r="CY3" s="4">
        <v>27427754</v>
      </c>
      <c r="CZ3" s="4">
        <v>-1.0252753470079978</v>
      </c>
      <c r="DA3" s="4">
        <v>-1.0252753470079978</v>
      </c>
      <c r="DB3" s="4">
        <v>27427754</v>
      </c>
      <c r="DC3" s="4">
        <v>-1.0252753470079978</v>
      </c>
      <c r="DD3" s="4">
        <v>-1.0252753470079978</v>
      </c>
      <c r="DE3" s="4">
        <v>-25964000</v>
      </c>
      <c r="DF3" s="4">
        <v>-31.463887542413961</v>
      </c>
      <c r="DG3" s="4">
        <v>-28520000</v>
      </c>
      <c r="DH3" s="4">
        <v>-28520000</v>
      </c>
      <c r="DI3" s="4">
        <v>79.733397964129907</v>
      </c>
      <c r="DJ3" s="4">
        <v>-34.561318468250121</v>
      </c>
      <c r="DK3" s="4">
        <v>-34.077799321376631</v>
      </c>
      <c r="DL3" s="4"/>
      <c r="DM3" s="4"/>
      <c r="DN3" s="4">
        <v>2556000</v>
      </c>
      <c r="DO3" s="4">
        <v>44636000</v>
      </c>
      <c r="DP3" s="4">
        <v>34636000</v>
      </c>
      <c r="DQ3" s="4">
        <v>10000000</v>
      </c>
      <c r="DR3" s="4">
        <v>2712000</v>
      </c>
      <c r="DS3" s="4"/>
      <c r="DT3" s="4"/>
      <c r="DU3" s="4"/>
      <c r="DV3" s="4">
        <v>2712000</v>
      </c>
      <c r="DW3" s="4"/>
      <c r="DX3" s="4"/>
      <c r="DY3" s="4"/>
      <c r="DZ3" s="4"/>
      <c r="EA3" s="4"/>
      <c r="EB3" s="4"/>
      <c r="EC3" s="4">
        <v>48371000</v>
      </c>
      <c r="ED3" s="4"/>
      <c r="EE3" s="4"/>
      <c r="EF3" s="4"/>
      <c r="EG3" s="4"/>
      <c r="EH3" s="4"/>
      <c r="EI3" s="4">
        <v>95719000</v>
      </c>
      <c r="EJ3" s="4">
        <v>5160000</v>
      </c>
      <c r="EK3" s="4">
        <v>7496000</v>
      </c>
      <c r="EL3" s="4">
        <v>2336000</v>
      </c>
      <c r="EM3" s="4"/>
      <c r="EN3" s="4"/>
      <c r="EO3" s="4"/>
      <c r="EP3" s="4">
        <v>25348000</v>
      </c>
      <c r="EQ3" s="4">
        <v>19617000</v>
      </c>
      <c r="ER3" s="4">
        <v>11240000</v>
      </c>
      <c r="ES3" s="4">
        <v>8377000</v>
      </c>
      <c r="ET3" s="4"/>
      <c r="EU3" s="4"/>
      <c r="EV3" s="4">
        <v>5731000</v>
      </c>
      <c r="EW3" s="4">
        <v>30508000</v>
      </c>
      <c r="EX3" s="4">
        <v>126227000</v>
      </c>
      <c r="EY3" s="4">
        <v>19683000</v>
      </c>
      <c r="EZ3" s="4">
        <v>4034000</v>
      </c>
      <c r="FA3" s="4"/>
      <c r="FB3" s="4"/>
      <c r="FC3" s="4">
        <v>15649000</v>
      </c>
      <c r="FD3" s="4">
        <v>462000</v>
      </c>
      <c r="FE3" s="4">
        <v>462000</v>
      </c>
      <c r="FF3" s="4"/>
      <c r="FG3" s="4">
        <v>48061000</v>
      </c>
      <c r="FH3" s="4"/>
      <c r="FI3" s="4"/>
      <c r="FJ3" s="4"/>
      <c r="FK3" s="4">
        <v>48061000</v>
      </c>
      <c r="FL3" s="4">
        <v>68206000</v>
      </c>
      <c r="FM3" s="4">
        <v>2752000</v>
      </c>
      <c r="FN3" s="4">
        <v>2752000</v>
      </c>
      <c r="FO3" s="4"/>
      <c r="FP3" s="4">
        <v>2736000</v>
      </c>
      <c r="FQ3" s="4">
        <v>124000</v>
      </c>
      <c r="FR3" s="4"/>
      <c r="FS3" s="4"/>
      <c r="FT3" s="4"/>
      <c r="FU3" s="4"/>
      <c r="FV3" s="4">
        <v>2612000</v>
      </c>
      <c r="FW3" s="4">
        <v>5488000</v>
      </c>
      <c r="FX3" s="4">
        <v>73694000</v>
      </c>
      <c r="FY3" s="4"/>
      <c r="FZ3" s="4"/>
      <c r="GA3" s="4"/>
      <c r="GB3" s="4"/>
      <c r="GC3" s="4"/>
      <c r="GD3" s="4">
        <v>-132537000</v>
      </c>
      <c r="GE3" s="4">
        <v>53000</v>
      </c>
      <c r="GF3" s="4">
        <v>52533000</v>
      </c>
      <c r="GG3" s="4"/>
      <c r="GH3" s="4">
        <v>52533000</v>
      </c>
      <c r="GI3" s="4">
        <v>126227000</v>
      </c>
      <c r="GJ3" s="4">
        <v>30995204</v>
      </c>
      <c r="GK3" s="4"/>
      <c r="GL3" s="4">
        <v>-31422000</v>
      </c>
      <c r="GM3" s="4">
        <v>-59.813831306036199</v>
      </c>
      <c r="GN3" s="4">
        <v>30.875152424725638</v>
      </c>
      <c r="GO3" s="4">
        <v>1.4033809342286603</v>
      </c>
      <c r="GP3" s="4">
        <v>-44.020868213346091</v>
      </c>
      <c r="GQ3" s="4"/>
    </row>
    <row r="4" spans="1:199" ht="15.75" customHeight="1">
      <c r="A4" s="1" t="s">
        <v>192</v>
      </c>
      <c r="B4" s="1" t="s">
        <v>194</v>
      </c>
      <c r="C4" s="1" t="s">
        <v>195</v>
      </c>
      <c r="E4" s="1">
        <v>-1.3723948278602613</v>
      </c>
      <c r="F4" s="1">
        <v>4.0131483171503755</v>
      </c>
      <c r="G4" s="1">
        <v>-34.197460930991966</v>
      </c>
      <c r="H4" s="1">
        <v>-38.677704637957895</v>
      </c>
      <c r="I4" s="1">
        <v>71982000</v>
      </c>
      <c r="J4" s="1">
        <v>-30789000</v>
      </c>
      <c r="K4" s="1">
        <v>-28338000</v>
      </c>
      <c r="L4" s="1">
        <v>-2.4501542400799909</v>
      </c>
      <c r="M4" s="1">
        <v>-1.2631434808504365</v>
      </c>
      <c r="N4" s="1">
        <v>1.7853129364383384</v>
      </c>
      <c r="O4" s="1">
        <v>-31.475125787211354</v>
      </c>
      <c r="Q4" s="1">
        <v>666304828.19999993</v>
      </c>
      <c r="R4" s="1">
        <v>30995204</v>
      </c>
      <c r="S4" s="1">
        <v>3.6264135804016955</v>
      </c>
      <c r="T4" s="1">
        <v>-30789000</v>
      </c>
      <c r="U4" s="1">
        <v>2912000</v>
      </c>
      <c r="V4" s="1">
        <v>8055000</v>
      </c>
      <c r="W4" s="4">
        <v>7992000</v>
      </c>
      <c r="Z4" s="1">
        <v>63000</v>
      </c>
      <c r="AA4" s="1">
        <v>-35146000</v>
      </c>
      <c r="AB4" s="1">
        <v>-701000</v>
      </c>
      <c r="AE4" s="1">
        <v>4426000</v>
      </c>
      <c r="AF4" s="1">
        <v>-38871000</v>
      </c>
      <c r="AH4" s="1">
        <v>-54968000</v>
      </c>
      <c r="AM4" s="1">
        <v>-854000</v>
      </c>
      <c r="AN4" s="1">
        <v>-854000</v>
      </c>
      <c r="AP4" s="1">
        <v>-99391000</v>
      </c>
      <c r="AQ4" s="1">
        <v>30000000</v>
      </c>
      <c r="AR4" s="1">
        <v>-129391000</v>
      </c>
      <c r="AS4" s="1">
        <v>-9967000</v>
      </c>
      <c r="AU4" s="1">
        <v>-9967000</v>
      </c>
      <c r="AW4" s="1">
        <v>-162000</v>
      </c>
      <c r="AY4" s="1">
        <v>-110374000</v>
      </c>
      <c r="BA4" s="1">
        <v>-433000</v>
      </c>
      <c r="BC4" s="1">
        <v>-433000</v>
      </c>
      <c r="BD4" s="1">
        <v>174771000</v>
      </c>
      <c r="BE4" s="1">
        <v>174771000</v>
      </c>
      <c r="BG4" s="1">
        <v>1226000</v>
      </c>
      <c r="BI4" s="1">
        <v>175564000</v>
      </c>
      <c r="BJ4" s="1">
        <v>92000</v>
      </c>
      <c r="BK4" s="1">
        <v>10222000</v>
      </c>
      <c r="BL4" s="1">
        <v>-854000</v>
      </c>
      <c r="BM4" s="1">
        <v>-28338000</v>
      </c>
      <c r="BN4" s="1">
        <v>-31.475125787211354</v>
      </c>
      <c r="BO4" s="1">
        <v>9967000</v>
      </c>
      <c r="BP4" s="1">
        <v>-55822000</v>
      </c>
      <c r="BR4" s="1">
        <v>-56255000</v>
      </c>
      <c r="BS4" s="1">
        <v>-2.4882206008904317</v>
      </c>
      <c r="BT4" s="1">
        <v>-12.312984222197583</v>
      </c>
      <c r="BU4" s="4">
        <v>1.7853129364383384</v>
      </c>
      <c r="BV4" s="4">
        <v>90033000</v>
      </c>
      <c r="BW4" s="4">
        <v>90033000</v>
      </c>
      <c r="BX4" s="4">
        <v>18051000</v>
      </c>
      <c r="BY4" s="4">
        <v>18051000</v>
      </c>
      <c r="BZ4" s="4">
        <v>71982000</v>
      </c>
      <c r="CA4" s="4"/>
      <c r="CB4" s="4">
        <v>103232000</v>
      </c>
      <c r="CC4" s="4">
        <v>73693000</v>
      </c>
      <c r="CD4" s="4">
        <v>29539000</v>
      </c>
      <c r="CE4" s="4"/>
      <c r="CF4" s="4">
        <v>-31250000</v>
      </c>
      <c r="CG4" s="4">
        <v>-487000</v>
      </c>
      <c r="CH4" s="4">
        <v>-487000</v>
      </c>
      <c r="CI4" s="4"/>
      <c r="CJ4" s="4">
        <v>487000</v>
      </c>
      <c r="CK4" s="4"/>
      <c r="CL4" s="4">
        <v>-30763000</v>
      </c>
      <c r="CM4" s="4">
        <v>26000</v>
      </c>
      <c r="CN4" s="4"/>
      <c r="CO4" s="4">
        <v>-30789000</v>
      </c>
      <c r="CP4" s="4"/>
      <c r="CQ4" s="4"/>
      <c r="CR4" s="4"/>
      <c r="CS4" s="4">
        <v>-30789000</v>
      </c>
      <c r="CT4" s="4"/>
      <c r="CU4" s="4">
        <v>-30789000</v>
      </c>
      <c r="CV4" s="4"/>
      <c r="CW4" s="4"/>
      <c r="CX4" s="4">
        <v>-30789000</v>
      </c>
      <c r="CY4" s="4">
        <v>22434506</v>
      </c>
      <c r="CZ4" s="4">
        <v>-1.3723948278602613</v>
      </c>
      <c r="DA4" s="4">
        <v>-1.3723948278602613</v>
      </c>
      <c r="DB4" s="4">
        <v>22434506</v>
      </c>
      <c r="DC4" s="4">
        <v>-1.3723948278602613</v>
      </c>
      <c r="DD4" s="4">
        <v>-1.3723948278602613</v>
      </c>
      <c r="DE4" s="4">
        <v>-28338000</v>
      </c>
      <c r="DF4" s="4">
        <v>-31.475125787211354</v>
      </c>
      <c r="DG4" s="4">
        <v>-31250000</v>
      </c>
      <c r="DH4" s="4">
        <v>-31250000</v>
      </c>
      <c r="DI4" s="4">
        <v>79.950684748925397</v>
      </c>
      <c r="DJ4" s="4">
        <v>-34.709495407239565</v>
      </c>
      <c r="DK4" s="4">
        <v>-34.197460930991966</v>
      </c>
      <c r="DL4" s="4"/>
      <c r="DM4" s="4"/>
      <c r="DN4" s="4">
        <v>2912000</v>
      </c>
      <c r="DO4" s="4">
        <v>158529000</v>
      </c>
      <c r="DP4" s="4">
        <v>29112000</v>
      </c>
      <c r="DQ4" s="4">
        <v>129417000</v>
      </c>
      <c r="DR4" s="4">
        <v>2997000</v>
      </c>
      <c r="DS4" s="4"/>
      <c r="DT4" s="4"/>
      <c r="DU4" s="4"/>
      <c r="DV4" s="4">
        <v>2997000</v>
      </c>
      <c r="DW4" s="4"/>
      <c r="DX4" s="4"/>
      <c r="DY4" s="4"/>
      <c r="DZ4" s="4"/>
      <c r="EA4" s="4"/>
      <c r="EB4" s="4"/>
      <c r="EC4" s="4">
        <v>50313000</v>
      </c>
      <c r="ED4" s="4"/>
      <c r="EE4" s="4"/>
      <c r="EF4" s="4"/>
      <c r="EG4" s="4"/>
      <c r="EH4" s="4"/>
      <c r="EI4" s="4">
        <v>211839000</v>
      </c>
      <c r="EJ4" s="4"/>
      <c r="EK4" s="4"/>
      <c r="EL4" s="4"/>
      <c r="EM4" s="4"/>
      <c r="EN4" s="4"/>
      <c r="EO4" s="4"/>
      <c r="EP4" s="4">
        <v>28111000</v>
      </c>
      <c r="EQ4" s="4">
        <v>19157000</v>
      </c>
      <c r="ER4" s="4">
        <v>11240000</v>
      </c>
      <c r="ES4" s="4">
        <v>7917000</v>
      </c>
      <c r="ET4" s="4"/>
      <c r="EU4" s="4"/>
      <c r="EV4" s="4">
        <v>8954000</v>
      </c>
      <c r="EW4" s="4">
        <v>28111000</v>
      </c>
      <c r="EX4" s="4">
        <v>239950000</v>
      </c>
      <c r="EY4" s="4">
        <v>24638000</v>
      </c>
      <c r="EZ4" s="4">
        <v>4518000</v>
      </c>
      <c r="FA4" s="4"/>
      <c r="FB4" s="4"/>
      <c r="FC4" s="4">
        <v>20120000</v>
      </c>
      <c r="FD4" s="4">
        <v>483000</v>
      </c>
      <c r="FE4" s="4">
        <v>483000</v>
      </c>
      <c r="FF4" s="4"/>
      <c r="FG4" s="4">
        <v>50003000</v>
      </c>
      <c r="FH4" s="4"/>
      <c r="FI4" s="4"/>
      <c r="FJ4" s="4"/>
      <c r="FK4" s="4">
        <v>50003000</v>
      </c>
      <c r="FL4" s="4">
        <v>75124000</v>
      </c>
      <c r="FM4" s="4">
        <v>5302000</v>
      </c>
      <c r="FN4" s="4">
        <v>5302000</v>
      </c>
      <c r="FO4" s="4"/>
      <c r="FP4" s="4"/>
      <c r="FQ4" s="4"/>
      <c r="FR4" s="4"/>
      <c r="FS4" s="4"/>
      <c r="FT4" s="4"/>
      <c r="FU4" s="4"/>
      <c r="FV4" s="4"/>
      <c r="FW4" s="4">
        <v>5302000</v>
      </c>
      <c r="FX4" s="4">
        <v>80426000</v>
      </c>
      <c r="FY4" s="4"/>
      <c r="FZ4" s="4">
        <v>301100000</v>
      </c>
      <c r="GA4" s="4">
        <v>301100000</v>
      </c>
      <c r="GB4" s="4"/>
      <c r="GC4" s="4"/>
      <c r="GD4" s="4">
        <v>-141892000</v>
      </c>
      <c r="GE4" s="4">
        <v>316000</v>
      </c>
      <c r="GF4" s="4">
        <v>159524000</v>
      </c>
      <c r="GG4" s="4"/>
      <c r="GH4" s="4">
        <v>159524000</v>
      </c>
      <c r="GI4" s="4">
        <v>239950000</v>
      </c>
      <c r="GJ4" s="4">
        <v>30995204</v>
      </c>
      <c r="GK4" s="4"/>
      <c r="GL4" s="4">
        <v>-23327000</v>
      </c>
      <c r="GM4" s="4">
        <v>-14.62287806223515</v>
      </c>
      <c r="GN4" s="4">
        <v>63.574026350473069</v>
      </c>
      <c r="GO4" s="4">
        <v>2.819857835046057</v>
      </c>
      <c r="GP4" s="4">
        <v>-89.69894699014516</v>
      </c>
      <c r="GQ4" s="4"/>
    </row>
    <row r="5" spans="1:199" ht="15.75" customHeight="1">
      <c r="A5" s="1" t="s">
        <v>192</v>
      </c>
      <c r="B5" s="1" t="s">
        <v>196</v>
      </c>
      <c r="C5" s="1" t="s">
        <v>197</v>
      </c>
      <c r="E5" s="1">
        <v>-1.304957117941363</v>
      </c>
      <c r="F5" s="1">
        <v>4.0086333979421909</v>
      </c>
      <c r="G5" s="1">
        <v>-32.553665760786586</v>
      </c>
      <c r="H5" s="1">
        <v>-80.392847457835302</v>
      </c>
      <c r="I5" s="1">
        <v>78125000</v>
      </c>
      <c r="J5" s="1">
        <v>-31983000</v>
      </c>
      <c r="K5" s="1">
        <v>-29476000</v>
      </c>
      <c r="L5" s="1">
        <v>-2.2681601534052582</v>
      </c>
      <c r="M5" s="1">
        <v>-1.2026675423956359</v>
      </c>
      <c r="N5" s="1">
        <v>1.7381108714004314</v>
      </c>
      <c r="O5" s="1">
        <v>-30.001933901289608</v>
      </c>
      <c r="Q5" s="1">
        <v>458315519.93333328</v>
      </c>
      <c r="R5" s="1">
        <v>31937772</v>
      </c>
      <c r="S5" s="1">
        <v>3.8304575069807405</v>
      </c>
      <c r="T5" s="1">
        <v>-31983000</v>
      </c>
      <c r="U5" s="1">
        <v>3287000</v>
      </c>
      <c r="V5" s="1">
        <v>7354000</v>
      </c>
      <c r="W5" s="4">
        <v>7855000</v>
      </c>
      <c r="Z5" s="1">
        <v>-501000</v>
      </c>
      <c r="AA5" s="1">
        <v>-34248000</v>
      </c>
      <c r="AB5" s="1">
        <v>-805000</v>
      </c>
      <c r="AE5" s="1">
        <v>7248000</v>
      </c>
      <c r="AF5" s="1">
        <v>-40691000</v>
      </c>
      <c r="AH5" s="1">
        <v>-55590000</v>
      </c>
      <c r="AM5" s="1">
        <v>-995000</v>
      </c>
      <c r="AN5" s="1">
        <v>-995000</v>
      </c>
      <c r="AP5" s="1">
        <v>-99355000</v>
      </c>
      <c r="AQ5" s="1">
        <v>64997000</v>
      </c>
      <c r="AR5" s="1">
        <v>-164352000</v>
      </c>
      <c r="AS5" s="1">
        <v>-9967000</v>
      </c>
      <c r="AU5" s="1">
        <v>-9967000</v>
      </c>
      <c r="AW5" s="1">
        <v>-203000</v>
      </c>
      <c r="AY5" s="1">
        <v>-110520000</v>
      </c>
      <c r="BA5" s="1">
        <v>-441000</v>
      </c>
      <c r="BC5" s="1">
        <v>-441000</v>
      </c>
      <c r="BD5" s="1">
        <v>171616000</v>
      </c>
      <c r="BE5" s="1">
        <v>174771000</v>
      </c>
      <c r="BF5" s="1">
        <v>-3155000</v>
      </c>
      <c r="BG5" s="1">
        <v>738000</v>
      </c>
      <c r="BI5" s="1">
        <v>171913000</v>
      </c>
      <c r="BJ5" s="1">
        <v>122000</v>
      </c>
      <c r="BK5" s="1">
        <v>5803000</v>
      </c>
      <c r="BL5" s="1">
        <v>-995000</v>
      </c>
      <c r="BM5" s="1">
        <v>-29476000</v>
      </c>
      <c r="BN5" s="1">
        <v>-30.001933901289608</v>
      </c>
      <c r="BO5" s="1">
        <v>9967000</v>
      </c>
      <c r="BP5" s="1">
        <v>-56585000</v>
      </c>
      <c r="BR5" s="1">
        <v>-57026000</v>
      </c>
      <c r="BS5" s="1">
        <v>-2.30875773125448</v>
      </c>
      <c r="BT5" s="1">
        <v>-8.3948258985865625</v>
      </c>
      <c r="BU5" s="4">
        <v>1.7381108714004314</v>
      </c>
      <c r="BV5" s="4">
        <v>98247000</v>
      </c>
      <c r="BW5" s="4">
        <v>98247000</v>
      </c>
      <c r="BX5" s="4">
        <v>20122000</v>
      </c>
      <c r="BY5" s="4">
        <v>20122000</v>
      </c>
      <c r="BZ5" s="4">
        <v>78125000</v>
      </c>
      <c r="CA5" s="4"/>
      <c r="CB5" s="4">
        <v>110888000</v>
      </c>
      <c r="CC5" s="4">
        <v>78872000</v>
      </c>
      <c r="CD5" s="4">
        <v>32016000</v>
      </c>
      <c r="CE5" s="4"/>
      <c r="CF5" s="4">
        <v>-32763000</v>
      </c>
      <c r="CG5" s="4">
        <v>-886000</v>
      </c>
      <c r="CH5" s="4">
        <v>-886000</v>
      </c>
      <c r="CI5" s="4"/>
      <c r="CJ5" s="4">
        <v>886000</v>
      </c>
      <c r="CK5" s="4"/>
      <c r="CL5" s="4">
        <v>-31877000</v>
      </c>
      <c r="CM5" s="4">
        <v>106000</v>
      </c>
      <c r="CN5" s="4"/>
      <c r="CO5" s="4">
        <v>-31983000</v>
      </c>
      <c r="CP5" s="4"/>
      <c r="CQ5" s="4"/>
      <c r="CR5" s="4"/>
      <c r="CS5" s="4">
        <v>-31983000</v>
      </c>
      <c r="CT5" s="4"/>
      <c r="CU5" s="4">
        <v>-31983000</v>
      </c>
      <c r="CV5" s="4"/>
      <c r="CW5" s="4"/>
      <c r="CX5" s="4">
        <v>-31983000</v>
      </c>
      <c r="CY5" s="4">
        <v>24508851.333333332</v>
      </c>
      <c r="CZ5" s="4">
        <v>-1.304957117941363</v>
      </c>
      <c r="DA5" s="4">
        <v>-1.304957117941363</v>
      </c>
      <c r="DB5" s="4">
        <v>24508851.333333332</v>
      </c>
      <c r="DC5" s="4">
        <v>-1.304957117941363</v>
      </c>
      <c r="DD5" s="4">
        <v>-1.304957117941363</v>
      </c>
      <c r="DE5" s="4">
        <v>-29476000</v>
      </c>
      <c r="DF5" s="4">
        <v>-30.001933901289608</v>
      </c>
      <c r="DG5" s="4">
        <v>-32763000</v>
      </c>
      <c r="DH5" s="4">
        <v>-32763000</v>
      </c>
      <c r="DI5" s="4">
        <v>79.518967500279913</v>
      </c>
      <c r="DJ5" s="4">
        <v>-33.347583132309381</v>
      </c>
      <c r="DK5" s="4">
        <v>-32.553665760786586</v>
      </c>
      <c r="DL5" s="4"/>
      <c r="DM5" s="4"/>
      <c r="DN5" s="4">
        <v>3287000</v>
      </c>
      <c r="DO5" s="4">
        <v>152686000</v>
      </c>
      <c r="DP5" s="4">
        <v>22741000</v>
      </c>
      <c r="DQ5" s="4">
        <v>129945000</v>
      </c>
      <c r="DR5" s="4">
        <v>2889000</v>
      </c>
      <c r="DS5" s="4"/>
      <c r="DT5" s="4"/>
      <c r="DU5" s="4"/>
      <c r="DV5" s="4">
        <v>2889000</v>
      </c>
      <c r="DW5" s="4"/>
      <c r="DX5" s="4"/>
      <c r="DY5" s="4"/>
      <c r="DZ5" s="4"/>
      <c r="EA5" s="4"/>
      <c r="EB5" s="4"/>
      <c r="EC5" s="4">
        <v>55010000</v>
      </c>
      <c r="ED5" s="4"/>
      <c r="EE5" s="4"/>
      <c r="EF5" s="4"/>
      <c r="EG5" s="4"/>
      <c r="EH5" s="4"/>
      <c r="EI5" s="4">
        <v>210585000</v>
      </c>
      <c r="EJ5" s="4"/>
      <c r="EK5" s="4"/>
      <c r="EL5" s="4"/>
      <c r="EM5" s="4"/>
      <c r="EN5" s="4"/>
      <c r="EO5" s="4"/>
      <c r="EP5" s="4">
        <v>27729000</v>
      </c>
      <c r="EQ5" s="4">
        <v>18636000</v>
      </c>
      <c r="ER5" s="4">
        <v>11240000</v>
      </c>
      <c r="ES5" s="4">
        <v>7396000</v>
      </c>
      <c r="ET5" s="4"/>
      <c r="EU5" s="4"/>
      <c r="EV5" s="4">
        <v>9093000</v>
      </c>
      <c r="EW5" s="4">
        <v>27729000</v>
      </c>
      <c r="EX5" s="4">
        <v>238314000</v>
      </c>
      <c r="EY5" s="4">
        <v>24092000</v>
      </c>
      <c r="EZ5" s="4">
        <v>1995000</v>
      </c>
      <c r="FA5" s="4"/>
      <c r="FB5" s="4"/>
      <c r="FC5" s="4">
        <v>22097000</v>
      </c>
      <c r="FD5" s="4">
        <v>496000</v>
      </c>
      <c r="FE5" s="4">
        <v>496000</v>
      </c>
      <c r="FF5" s="4"/>
      <c r="FG5" s="4">
        <v>54700000</v>
      </c>
      <c r="FH5" s="4"/>
      <c r="FI5" s="4"/>
      <c r="FJ5" s="4"/>
      <c r="FK5" s="4">
        <v>54700000</v>
      </c>
      <c r="FL5" s="4">
        <v>79288000</v>
      </c>
      <c r="FM5" s="4">
        <v>5389000</v>
      </c>
      <c r="FN5" s="4">
        <v>5389000</v>
      </c>
      <c r="FO5" s="4"/>
      <c r="FP5" s="4"/>
      <c r="FQ5" s="4"/>
      <c r="FR5" s="4"/>
      <c r="FS5" s="4"/>
      <c r="FT5" s="4"/>
      <c r="FU5" s="4"/>
      <c r="FV5" s="4"/>
      <c r="FW5" s="4">
        <v>5389000</v>
      </c>
      <c r="FX5" s="4">
        <v>84677000</v>
      </c>
      <c r="FY5" s="4"/>
      <c r="FZ5" s="4">
        <v>303664000</v>
      </c>
      <c r="GA5" s="4">
        <v>303664000</v>
      </c>
      <c r="GB5" s="4"/>
      <c r="GC5" s="4"/>
      <c r="GD5" s="4">
        <v>-150324000</v>
      </c>
      <c r="GE5" s="4">
        <v>297000</v>
      </c>
      <c r="GF5" s="4">
        <v>153637000</v>
      </c>
      <c r="GG5" s="4"/>
      <c r="GH5" s="4">
        <v>153637000</v>
      </c>
      <c r="GI5" s="4">
        <v>238314000</v>
      </c>
      <c r="GJ5" s="4">
        <v>31937772</v>
      </c>
      <c r="GK5" s="4"/>
      <c r="GL5" s="4">
        <v>-16856000</v>
      </c>
      <c r="GM5" s="4">
        <v>-10.97131550342691</v>
      </c>
      <c r="GN5" s="4">
        <v>61.454037272735548</v>
      </c>
      <c r="GO5" s="4">
        <v>2.6559504590858642</v>
      </c>
      <c r="GP5" s="4">
        <v>-107.79294858044433</v>
      </c>
      <c r="GQ5" s="4"/>
    </row>
    <row r="6" spans="1:199" ht="15.75" customHeight="1">
      <c r="A6" s="1" t="s">
        <v>192</v>
      </c>
      <c r="B6" s="1" t="s">
        <v>198</v>
      </c>
      <c r="C6" s="1" t="s">
        <v>199</v>
      </c>
      <c r="E6" s="1">
        <v>-1.2725067348781978</v>
      </c>
      <c r="F6" s="1">
        <v>4.0624679812639988</v>
      </c>
      <c r="G6" s="1">
        <v>-31.323489581874046</v>
      </c>
      <c r="H6" s="1">
        <v>-80.392847457835302</v>
      </c>
      <c r="I6" s="1">
        <v>84849000</v>
      </c>
      <c r="J6" s="1">
        <v>-33539000</v>
      </c>
      <c r="K6" s="1">
        <v>-31179000</v>
      </c>
      <c r="L6" s="1">
        <v>-0.52905077405830792</v>
      </c>
      <c r="M6" s="1">
        <v>-1.1829657260731485</v>
      </c>
      <c r="N6" s="1">
        <v>0.41575479292763651</v>
      </c>
      <c r="O6" s="1">
        <v>-29.119385839567396</v>
      </c>
      <c r="Q6" s="1">
        <v>619381004.75</v>
      </c>
      <c r="R6" s="1">
        <v>31937772</v>
      </c>
      <c r="S6" s="1">
        <v>2.0415431862320155</v>
      </c>
      <c r="T6" s="1">
        <v>-33539000</v>
      </c>
      <c r="U6" s="1">
        <v>3571000</v>
      </c>
      <c r="V6" s="1">
        <v>7976000</v>
      </c>
      <c r="W6" s="4">
        <v>8899000</v>
      </c>
      <c r="Z6" s="1">
        <v>-923000</v>
      </c>
      <c r="AA6" s="1">
        <v>8048000</v>
      </c>
      <c r="AB6" s="1">
        <v>-1583000</v>
      </c>
      <c r="AE6" s="1">
        <v>8917000</v>
      </c>
      <c r="AF6" s="1">
        <v>714000</v>
      </c>
      <c r="AH6" s="1">
        <v>-13944000</v>
      </c>
      <c r="AM6" s="1">
        <v>-1016000</v>
      </c>
      <c r="AN6" s="1">
        <v>-1016000</v>
      </c>
      <c r="AP6" s="1">
        <v>-124316000</v>
      </c>
      <c r="AQ6" s="1">
        <v>104990000</v>
      </c>
      <c r="AR6" s="1">
        <v>-229306000</v>
      </c>
      <c r="AS6" s="1">
        <v>-9967000</v>
      </c>
      <c r="AU6" s="1">
        <v>-9967000</v>
      </c>
      <c r="AW6" s="1">
        <v>-779000</v>
      </c>
      <c r="AY6" s="1">
        <v>-136078000</v>
      </c>
      <c r="BA6" s="1">
        <v>-470000</v>
      </c>
      <c r="BC6" s="1">
        <v>-470000</v>
      </c>
      <c r="BD6" s="1">
        <v>118095000</v>
      </c>
      <c r="BE6" s="1">
        <v>121250000</v>
      </c>
      <c r="BF6" s="1">
        <v>-3155000</v>
      </c>
      <c r="BG6" s="1">
        <v>368000</v>
      </c>
      <c r="BI6" s="1">
        <v>117993000</v>
      </c>
      <c r="BJ6" s="1">
        <v>245000</v>
      </c>
      <c r="BK6" s="1">
        <v>-32029000</v>
      </c>
      <c r="BL6" s="1">
        <v>-1016000</v>
      </c>
      <c r="BM6" s="1">
        <v>-31179000</v>
      </c>
      <c r="BN6" s="1">
        <v>-29.119385839567396</v>
      </c>
      <c r="BO6" s="1">
        <v>9967000</v>
      </c>
      <c r="BP6" s="1">
        <v>-14960000</v>
      </c>
      <c r="BR6" s="1">
        <v>-15430000</v>
      </c>
      <c r="BS6" s="1">
        <v>-0.56759893717099019</v>
      </c>
      <c r="BT6" s="1">
        <v>-47.910040590191834</v>
      </c>
      <c r="BU6" s="4">
        <v>0.41575479292763651</v>
      </c>
      <c r="BV6" s="4">
        <v>107073000</v>
      </c>
      <c r="BW6" s="4">
        <v>107073000</v>
      </c>
      <c r="BX6" s="4">
        <v>22224000</v>
      </c>
      <c r="BY6" s="4">
        <v>22224000</v>
      </c>
      <c r="BZ6" s="4">
        <v>84849000</v>
      </c>
      <c r="CA6" s="4"/>
      <c r="CB6" s="4">
        <v>119599000</v>
      </c>
      <c r="CC6" s="4">
        <v>85116000</v>
      </c>
      <c r="CD6" s="4">
        <v>34483000</v>
      </c>
      <c r="CE6" s="4"/>
      <c r="CF6" s="4">
        <v>-34750000</v>
      </c>
      <c r="CG6" s="4">
        <v>-1371000</v>
      </c>
      <c r="CH6" s="4">
        <v>-1371000</v>
      </c>
      <c r="CI6" s="4"/>
      <c r="CJ6" s="4">
        <v>1371000</v>
      </c>
      <c r="CK6" s="4"/>
      <c r="CL6" s="4">
        <v>-33379000</v>
      </c>
      <c r="CM6" s="4">
        <v>160000</v>
      </c>
      <c r="CN6" s="4"/>
      <c r="CO6" s="4">
        <v>-33539000</v>
      </c>
      <c r="CP6" s="4"/>
      <c r="CQ6" s="4"/>
      <c r="CR6" s="4"/>
      <c r="CS6" s="4">
        <v>-33539000</v>
      </c>
      <c r="CT6" s="4"/>
      <c r="CU6" s="4">
        <v>-33539000</v>
      </c>
      <c r="CV6" s="4"/>
      <c r="CW6" s="4"/>
      <c r="CX6" s="4">
        <v>-33539000</v>
      </c>
      <c r="CY6" s="4">
        <v>26356638.5</v>
      </c>
      <c r="CZ6" s="4">
        <v>-1.2725067348781978</v>
      </c>
      <c r="DA6" s="4">
        <v>-1.2725067348781978</v>
      </c>
      <c r="DB6" s="4">
        <v>26356638.5</v>
      </c>
      <c r="DC6" s="4">
        <v>-1.2725067348781978</v>
      </c>
      <c r="DD6" s="4">
        <v>-1.2725067348781978</v>
      </c>
      <c r="DE6" s="4">
        <v>-31179000</v>
      </c>
      <c r="DF6" s="4">
        <v>-29.119385839567396</v>
      </c>
      <c r="DG6" s="4">
        <v>-34750000</v>
      </c>
      <c r="DH6" s="4">
        <v>-34750000</v>
      </c>
      <c r="DI6" s="4">
        <v>79.24406713176991</v>
      </c>
      <c r="DJ6" s="4">
        <v>-32.454493663201738</v>
      </c>
      <c r="DK6" s="4">
        <v>-31.323489581874046</v>
      </c>
      <c r="DL6" s="4"/>
      <c r="DM6" s="4"/>
      <c r="DN6" s="4">
        <v>3571000</v>
      </c>
      <c r="DO6" s="4">
        <v>127730000</v>
      </c>
      <c r="DP6" s="4">
        <v>24171000</v>
      </c>
      <c r="DQ6" s="4">
        <v>103559000</v>
      </c>
      <c r="DR6" s="4">
        <v>3117000</v>
      </c>
      <c r="DS6" s="4"/>
      <c r="DT6" s="4"/>
      <c r="DU6" s="4"/>
      <c r="DV6" s="4">
        <v>3117000</v>
      </c>
      <c r="DW6" s="4"/>
      <c r="DX6" s="4"/>
      <c r="DY6" s="4"/>
      <c r="DZ6" s="4"/>
      <c r="EA6" s="4"/>
      <c r="EB6" s="4"/>
      <c r="EC6" s="4">
        <v>56269000</v>
      </c>
      <c r="ED6" s="4"/>
      <c r="EE6" s="4"/>
      <c r="EF6" s="4"/>
      <c r="EG6" s="4"/>
      <c r="EH6" s="4"/>
      <c r="EI6" s="4">
        <v>187116000</v>
      </c>
      <c r="EJ6" s="4">
        <v>5321000</v>
      </c>
      <c r="EK6" s="4">
        <v>8354000</v>
      </c>
      <c r="EL6" s="4">
        <v>3033000</v>
      </c>
      <c r="EM6" s="4">
        <v>21805000</v>
      </c>
      <c r="EN6" s="4">
        <v>21805000</v>
      </c>
      <c r="EO6" s="4"/>
      <c r="EP6" s="4">
        <v>22118000</v>
      </c>
      <c r="EQ6" s="4">
        <v>18428000</v>
      </c>
      <c r="ER6" s="4">
        <v>11240000</v>
      </c>
      <c r="ES6" s="4">
        <v>7188000</v>
      </c>
      <c r="ET6" s="4"/>
      <c r="EU6" s="4"/>
      <c r="EV6" s="4">
        <v>3690000</v>
      </c>
      <c r="EW6" s="4">
        <v>49244000</v>
      </c>
      <c r="EX6" s="4">
        <v>236360000</v>
      </c>
      <c r="EY6" s="4">
        <v>25175000</v>
      </c>
      <c r="EZ6" s="4">
        <v>3749000</v>
      </c>
      <c r="FA6" s="4"/>
      <c r="FB6" s="4"/>
      <c r="FC6" s="4">
        <v>21426000</v>
      </c>
      <c r="FD6" s="4">
        <v>503000</v>
      </c>
      <c r="FE6" s="4">
        <v>503000</v>
      </c>
      <c r="FF6" s="4"/>
      <c r="FG6" s="4">
        <v>56261000</v>
      </c>
      <c r="FH6" s="4">
        <v>3248000</v>
      </c>
      <c r="FI6" s="4"/>
      <c r="FJ6" s="4"/>
      <c r="FK6" s="4">
        <v>53013000</v>
      </c>
      <c r="FL6" s="4">
        <v>81939000</v>
      </c>
      <c r="FM6" s="4">
        <v>2535000</v>
      </c>
      <c r="FN6" s="4">
        <v>2535000</v>
      </c>
      <c r="FO6" s="4"/>
      <c r="FP6" s="4">
        <v>3077000</v>
      </c>
      <c r="FQ6" s="4">
        <v>184000</v>
      </c>
      <c r="FR6" s="4"/>
      <c r="FS6" s="4"/>
      <c r="FT6" s="4"/>
      <c r="FU6" s="4"/>
      <c r="FV6" s="4">
        <v>2893000</v>
      </c>
      <c r="FW6" s="4">
        <v>5612000</v>
      </c>
      <c r="FX6" s="4">
        <v>87551000</v>
      </c>
      <c r="FY6" s="4"/>
      <c r="FZ6" s="4">
        <v>306334000</v>
      </c>
      <c r="GA6" s="4"/>
      <c r="GB6" s="4">
        <v>306334000</v>
      </c>
      <c r="GC6" s="4"/>
      <c r="GD6" s="4">
        <v>-157763000</v>
      </c>
      <c r="GE6" s="4">
        <v>238000</v>
      </c>
      <c r="GF6" s="4">
        <v>148809000</v>
      </c>
      <c r="GG6" s="4"/>
      <c r="GH6" s="4">
        <v>148809000</v>
      </c>
      <c r="GI6" s="4">
        <v>236360000</v>
      </c>
      <c r="GJ6" s="4">
        <v>31937772</v>
      </c>
      <c r="GK6" s="4"/>
      <c r="GL6" s="4">
        <v>-21133000</v>
      </c>
      <c r="GM6" s="4">
        <v>-14.201425989019482</v>
      </c>
      <c r="GN6" s="4">
        <v>59.826459629609239</v>
      </c>
      <c r="GO6" s="4">
        <v>2.2836012155383885</v>
      </c>
      <c r="GP6" s="4">
        <v>-58.410839632829372</v>
      </c>
      <c r="GQ6" s="4"/>
    </row>
    <row r="7" spans="1:199" ht="15.75" customHeight="1">
      <c r="A7" s="1" t="s">
        <v>268</v>
      </c>
      <c r="B7" s="1" t="s">
        <v>190</v>
      </c>
      <c r="C7" s="1" t="s">
        <v>269</v>
      </c>
      <c r="E7" s="1">
        <v>-1.1785431130654307</v>
      </c>
      <c r="F7" s="1">
        <v>4.41132131100556</v>
      </c>
      <c r="G7" s="1">
        <v>-26.71632896305125</v>
      </c>
      <c r="H7" s="1">
        <v>-80.392847457835302</v>
      </c>
      <c r="I7" s="1">
        <v>93352000</v>
      </c>
      <c r="J7" s="1">
        <v>-31381000</v>
      </c>
      <c r="K7" s="1">
        <v>-28955000</v>
      </c>
      <c r="L7" s="1">
        <v>-0.32467114535708386</v>
      </c>
      <c r="M7" s="1">
        <v>-1.0874323902619274</v>
      </c>
      <c r="N7" s="1">
        <v>0.27548516618335933</v>
      </c>
      <c r="O7" s="1">
        <v>-24.65094500255406</v>
      </c>
      <c r="Q7" s="1">
        <v>670200149.01750004</v>
      </c>
      <c r="R7" s="1">
        <v>32217937</v>
      </c>
      <c r="S7" s="1">
        <v>3.0050355752176303</v>
      </c>
      <c r="T7" s="1">
        <v>-31381000</v>
      </c>
      <c r="U7" s="1">
        <v>3729000</v>
      </c>
      <c r="V7" s="1">
        <v>8968000</v>
      </c>
      <c r="W7" s="4">
        <v>9915000</v>
      </c>
      <c r="Z7" s="1">
        <v>-947000</v>
      </c>
      <c r="AA7" s="1">
        <v>10039000</v>
      </c>
      <c r="AB7" s="1">
        <v>112000</v>
      </c>
      <c r="AE7" s="1">
        <v>9053000</v>
      </c>
      <c r="AF7" s="1">
        <v>874000</v>
      </c>
      <c r="AH7" s="1">
        <v>-8645000</v>
      </c>
      <c r="AM7" s="1">
        <v>-970000</v>
      </c>
      <c r="AN7" s="1">
        <v>-970000</v>
      </c>
      <c r="AP7" s="1">
        <v>-114014000</v>
      </c>
      <c r="AQ7" s="1">
        <v>142078000</v>
      </c>
      <c r="AR7" s="1">
        <v>-256092000</v>
      </c>
      <c r="AW7" s="1">
        <v>-787000</v>
      </c>
      <c r="AY7" s="1">
        <v>-115771000</v>
      </c>
      <c r="BA7" s="1">
        <v>-478000</v>
      </c>
      <c r="BC7" s="1">
        <v>-478000</v>
      </c>
      <c r="BD7" s="1">
        <v>113755000</v>
      </c>
      <c r="BE7" s="1">
        <v>116910000</v>
      </c>
      <c r="BF7" s="1">
        <v>-3155000</v>
      </c>
      <c r="BG7" s="1">
        <v>4937000</v>
      </c>
      <c r="BI7" s="1">
        <v>118214000</v>
      </c>
      <c r="BJ7" s="1">
        <v>-224000</v>
      </c>
      <c r="BK7" s="1">
        <v>-6202000</v>
      </c>
      <c r="BL7" s="1">
        <v>-970000</v>
      </c>
      <c r="BM7" s="1">
        <v>-28955000</v>
      </c>
      <c r="BN7" s="1">
        <v>-24.65094500255406</v>
      </c>
      <c r="BP7" s="1">
        <v>-9615000</v>
      </c>
      <c r="BR7" s="1">
        <v>-10093000</v>
      </c>
      <c r="BS7" s="1">
        <v>-0.36110041210044663</v>
      </c>
      <c r="BT7" s="1">
        <v>-87.322494985993487</v>
      </c>
      <c r="BU7" s="4">
        <v>0.27548516618335933</v>
      </c>
      <c r="BV7" s="4">
        <v>117460000</v>
      </c>
      <c r="BW7" s="4">
        <v>117460000</v>
      </c>
      <c r="BX7" s="4">
        <v>24108000</v>
      </c>
      <c r="BY7" s="4">
        <v>24108000</v>
      </c>
      <c r="BZ7" s="4">
        <v>93352000</v>
      </c>
      <c r="CA7" s="4"/>
      <c r="CB7" s="4">
        <v>126036000</v>
      </c>
      <c r="CC7" s="4">
        <v>89195000</v>
      </c>
      <c r="CD7" s="4">
        <v>36841000</v>
      </c>
      <c r="CE7" s="4"/>
      <c r="CF7" s="4">
        <v>-32684000</v>
      </c>
      <c r="CG7" s="4">
        <v>-1488000</v>
      </c>
      <c r="CH7" s="4">
        <v>-1488000</v>
      </c>
      <c r="CI7" s="4"/>
      <c r="CJ7" s="4">
        <v>1488000</v>
      </c>
      <c r="CK7" s="4"/>
      <c r="CL7" s="4">
        <v>-31196000</v>
      </c>
      <c r="CM7" s="4">
        <v>185000</v>
      </c>
      <c r="CN7" s="4"/>
      <c r="CO7" s="4">
        <v>-31381000</v>
      </c>
      <c r="CP7" s="4"/>
      <c r="CQ7" s="4"/>
      <c r="CR7" s="4"/>
      <c r="CS7" s="4">
        <v>-31381000</v>
      </c>
      <c r="CT7" s="4"/>
      <c r="CU7" s="4">
        <v>-31381000</v>
      </c>
      <c r="CV7" s="4"/>
      <c r="CW7" s="4"/>
      <c r="CX7" s="4">
        <v>-31381000</v>
      </c>
      <c r="CY7" s="4">
        <v>26626942.75</v>
      </c>
      <c r="CZ7" s="4">
        <v>-1.1785431130654307</v>
      </c>
      <c r="DA7" s="4">
        <v>-1.1785431130654307</v>
      </c>
      <c r="DB7" s="4">
        <v>26626942.75</v>
      </c>
      <c r="DC7" s="4">
        <v>-1.1785431130654307</v>
      </c>
      <c r="DD7" s="4">
        <v>-1.1785431130654307</v>
      </c>
      <c r="DE7" s="4">
        <v>-28955000</v>
      </c>
      <c r="DF7" s="4">
        <v>-24.65094500255406</v>
      </c>
      <c r="DG7" s="4">
        <v>-32684000</v>
      </c>
      <c r="DH7" s="4">
        <v>-32684000</v>
      </c>
      <c r="DI7" s="4">
        <v>79.475566150178778</v>
      </c>
      <c r="DJ7" s="4">
        <v>-27.825642772007491</v>
      </c>
      <c r="DK7" s="4">
        <v>-26.71632896305125</v>
      </c>
      <c r="DL7" s="4"/>
      <c r="DM7" s="4"/>
      <c r="DN7" s="4">
        <v>3729000</v>
      </c>
      <c r="DO7" s="4">
        <v>139547000</v>
      </c>
      <c r="DP7" s="4">
        <v>28210000</v>
      </c>
      <c r="DQ7" s="4">
        <v>111337000</v>
      </c>
      <c r="DR7" s="4">
        <v>2871000</v>
      </c>
      <c r="DS7" s="4"/>
      <c r="DT7" s="4"/>
      <c r="DU7" s="4"/>
      <c r="DV7" s="4">
        <v>2871000</v>
      </c>
      <c r="DW7" s="4"/>
      <c r="DX7" s="4"/>
      <c r="DY7" s="4"/>
      <c r="DZ7" s="4"/>
      <c r="EA7" s="4"/>
      <c r="EB7" s="4"/>
      <c r="EC7" s="4">
        <v>64197000</v>
      </c>
      <c r="ED7" s="4"/>
      <c r="EE7" s="4"/>
      <c r="EF7" s="4"/>
      <c r="EG7" s="4"/>
      <c r="EH7" s="4"/>
      <c r="EI7" s="4">
        <v>206615000</v>
      </c>
      <c r="EJ7" s="4"/>
      <c r="EK7" s="4"/>
      <c r="EL7" s="4"/>
      <c r="EM7" s="4">
        <v>13996000</v>
      </c>
      <c r="EN7" s="4">
        <v>13996000</v>
      </c>
      <c r="EO7" s="4"/>
      <c r="EP7" s="4">
        <v>26854000</v>
      </c>
      <c r="EQ7" s="4">
        <v>17834000</v>
      </c>
      <c r="ER7" s="4">
        <v>11240000</v>
      </c>
      <c r="ES7" s="4">
        <v>6594000</v>
      </c>
      <c r="ET7" s="4"/>
      <c r="EU7" s="4"/>
      <c r="EV7" s="4">
        <v>9020000</v>
      </c>
      <c r="EW7" s="4">
        <v>40850000</v>
      </c>
      <c r="EX7" s="4">
        <v>247465000</v>
      </c>
      <c r="EY7" s="4">
        <v>31481000</v>
      </c>
      <c r="EZ7" s="4">
        <v>3193000</v>
      </c>
      <c r="FA7" s="4"/>
      <c r="FB7" s="4"/>
      <c r="FC7" s="4">
        <v>28288000</v>
      </c>
      <c r="FD7" s="4">
        <v>490000</v>
      </c>
      <c r="FE7" s="4">
        <v>490000</v>
      </c>
      <c r="FF7" s="4"/>
      <c r="FG7" s="4">
        <v>64409000</v>
      </c>
      <c r="FH7" s="4">
        <v>4258000</v>
      </c>
      <c r="FI7" s="4"/>
      <c r="FJ7" s="4"/>
      <c r="FK7" s="4">
        <v>60151000</v>
      </c>
      <c r="FL7" s="4">
        <v>96380000</v>
      </c>
      <c r="FM7" s="4">
        <v>3932000</v>
      </c>
      <c r="FN7" s="4">
        <v>3932000</v>
      </c>
      <c r="FO7" s="4"/>
      <c r="FP7" s="4"/>
      <c r="FQ7" s="4"/>
      <c r="FR7" s="4"/>
      <c r="FS7" s="4"/>
      <c r="FT7" s="4"/>
      <c r="FU7" s="4"/>
      <c r="FV7" s="4"/>
      <c r="FW7" s="4">
        <v>3932000</v>
      </c>
      <c r="FX7" s="4">
        <v>100312000</v>
      </c>
      <c r="FY7" s="4"/>
      <c r="FZ7" s="4">
        <v>311096000</v>
      </c>
      <c r="GA7" s="4">
        <v>311096000</v>
      </c>
      <c r="GB7" s="4"/>
      <c r="GC7" s="4"/>
      <c r="GD7" s="4">
        <v>-163918000</v>
      </c>
      <c r="GE7" s="4">
        <v>-25000</v>
      </c>
      <c r="GF7" s="4">
        <v>147153000</v>
      </c>
      <c r="GG7" s="4"/>
      <c r="GH7" s="4">
        <v>147153000</v>
      </c>
      <c r="GI7" s="4">
        <v>247465000</v>
      </c>
      <c r="GJ7" s="4">
        <v>32217937</v>
      </c>
      <c r="GK7" s="4"/>
      <c r="GL7" s="4">
        <v>-23788000</v>
      </c>
      <c r="GM7" s="4">
        <v>-16.165487621727046</v>
      </c>
      <c r="GN7" s="4">
        <v>56.316002630306883</v>
      </c>
      <c r="GO7" s="4">
        <v>2.1437538908487239</v>
      </c>
      <c r="GP7" s="4">
        <v>-54.709121453459431</v>
      </c>
      <c r="GQ7" s="4"/>
    </row>
    <row r="8" spans="1:199" ht="15.75" customHeight="1">
      <c r="A8" s="1" t="s">
        <v>268</v>
      </c>
      <c r="B8" s="1" t="s">
        <v>194</v>
      </c>
      <c r="C8" s="1" t="s">
        <v>270</v>
      </c>
      <c r="E8" s="1">
        <v>-0.68679811607047836</v>
      </c>
      <c r="F8" s="1">
        <v>4.299557111792244</v>
      </c>
      <c r="G8" s="1">
        <v>-15.973694457664516</v>
      </c>
      <c r="H8" s="1">
        <v>-10.023869588334446</v>
      </c>
      <c r="I8" s="1">
        <v>111918000</v>
      </c>
      <c r="J8" s="1">
        <v>-22152000</v>
      </c>
      <c r="K8" s="1">
        <v>-20124000</v>
      </c>
      <c r="L8" s="1">
        <v>-1.6432060379078797E-3</v>
      </c>
      <c r="M8" s="1">
        <v>-0.6239222322048712</v>
      </c>
      <c r="N8" s="1">
        <v>2.3925604911520407E-3</v>
      </c>
      <c r="O8" s="1">
        <v>-14.511313979145935</v>
      </c>
      <c r="Q8" s="1">
        <v>2380991737.9449997</v>
      </c>
      <c r="R8" s="1">
        <v>35039067</v>
      </c>
      <c r="S8" s="1">
        <v>1.5790735725569847</v>
      </c>
      <c r="T8" s="1">
        <v>-22152000</v>
      </c>
      <c r="U8" s="1">
        <v>3835000</v>
      </c>
      <c r="V8" s="1">
        <v>7691000</v>
      </c>
      <c r="W8" s="4">
        <v>10761000</v>
      </c>
      <c r="Z8" s="1">
        <v>-3070000</v>
      </c>
      <c r="AA8" s="1">
        <v>10573000</v>
      </c>
      <c r="AB8" s="1">
        <v>-179000</v>
      </c>
      <c r="AE8" s="1">
        <v>9710000</v>
      </c>
      <c r="AF8" s="1">
        <v>1042000</v>
      </c>
      <c r="AH8" s="1">
        <v>-53000</v>
      </c>
      <c r="AM8" s="1">
        <v>-1094000</v>
      </c>
      <c r="AN8" s="1">
        <v>-1094000</v>
      </c>
      <c r="AP8" s="1">
        <v>-31208000</v>
      </c>
      <c r="AQ8" s="1">
        <v>255529000</v>
      </c>
      <c r="AR8" s="1">
        <v>-286737000</v>
      </c>
      <c r="AW8" s="1">
        <v>-730000</v>
      </c>
      <c r="AY8" s="1">
        <v>-33032000</v>
      </c>
      <c r="BA8" s="1">
        <v>-486000</v>
      </c>
      <c r="BC8" s="1">
        <v>-486000</v>
      </c>
      <c r="BD8" s="1">
        <v>127063000</v>
      </c>
      <c r="BE8" s="1">
        <v>130218000</v>
      </c>
      <c r="BF8" s="1">
        <v>-3155000</v>
      </c>
      <c r="BG8" s="1">
        <v>5100000</v>
      </c>
      <c r="BI8" s="1">
        <v>131677000</v>
      </c>
      <c r="BJ8" s="1">
        <v>-162000</v>
      </c>
      <c r="BK8" s="1">
        <v>98592000</v>
      </c>
      <c r="BL8" s="1">
        <v>-1094000</v>
      </c>
      <c r="BM8" s="1">
        <v>-20124000</v>
      </c>
      <c r="BN8" s="1">
        <v>-14.511313979145935</v>
      </c>
      <c r="BP8" s="1">
        <v>-1147000</v>
      </c>
      <c r="BR8" s="1">
        <v>-1633000</v>
      </c>
      <c r="BS8" s="1">
        <v>-3.5561458971327134E-2</v>
      </c>
      <c r="BT8" s="1">
        <v>2287.2158865946203</v>
      </c>
      <c r="BU8" s="4">
        <v>2.3925604911520407E-3</v>
      </c>
      <c r="BV8" s="4">
        <v>138678000</v>
      </c>
      <c r="BW8" s="4">
        <v>138678000</v>
      </c>
      <c r="BX8" s="4">
        <v>26760000</v>
      </c>
      <c r="BY8" s="4">
        <v>26760000</v>
      </c>
      <c r="BZ8" s="4">
        <v>111918000</v>
      </c>
      <c r="CA8" s="4"/>
      <c r="CB8" s="4">
        <v>135877000</v>
      </c>
      <c r="CC8" s="4">
        <v>96960000</v>
      </c>
      <c r="CD8" s="4">
        <v>38917000</v>
      </c>
      <c r="CE8" s="4"/>
      <c r="CF8" s="4">
        <v>-23959000</v>
      </c>
      <c r="CG8" s="4">
        <v>-1989000</v>
      </c>
      <c r="CH8" s="4">
        <v>-1989000</v>
      </c>
      <c r="CI8" s="4"/>
      <c r="CJ8" s="4">
        <v>1989000</v>
      </c>
      <c r="CK8" s="4"/>
      <c r="CL8" s="4">
        <v>-21970000</v>
      </c>
      <c r="CM8" s="4">
        <v>182000</v>
      </c>
      <c r="CN8" s="4"/>
      <c r="CO8" s="4">
        <v>-22152000</v>
      </c>
      <c r="CP8" s="4"/>
      <c r="CQ8" s="4"/>
      <c r="CR8" s="4"/>
      <c r="CS8" s="4">
        <v>-22152000</v>
      </c>
      <c r="CT8" s="4"/>
      <c r="CU8" s="4">
        <v>-22152000</v>
      </c>
      <c r="CV8" s="4"/>
      <c r="CW8" s="4"/>
      <c r="CX8" s="4">
        <v>-22152000</v>
      </c>
      <c r="CY8" s="4">
        <v>32254019.75</v>
      </c>
      <c r="CZ8" s="4">
        <v>-0.68679811607047836</v>
      </c>
      <c r="DA8" s="4">
        <v>-0.68679811607047836</v>
      </c>
      <c r="DB8" s="4">
        <v>32254019.75</v>
      </c>
      <c r="DC8" s="4">
        <v>-0.68679811607047836</v>
      </c>
      <c r="DD8" s="4">
        <v>-0.68679811607047836</v>
      </c>
      <c r="DE8" s="4">
        <v>-20124000</v>
      </c>
      <c r="DF8" s="4">
        <v>-14.511313979145935</v>
      </c>
      <c r="DG8" s="4">
        <v>-23959000</v>
      </c>
      <c r="DH8" s="4">
        <v>-23959000</v>
      </c>
      <c r="DI8" s="4">
        <v>80.703500194695621</v>
      </c>
      <c r="DJ8" s="4">
        <v>-17.276712960959923</v>
      </c>
      <c r="DK8" s="4">
        <v>-15.973694457664516</v>
      </c>
      <c r="DL8" s="4"/>
      <c r="DM8" s="4"/>
      <c r="DN8" s="4">
        <v>3835000</v>
      </c>
      <c r="DO8" s="4">
        <v>201842000</v>
      </c>
      <c r="DP8" s="4">
        <v>127542000</v>
      </c>
      <c r="DQ8" s="4">
        <v>74300000</v>
      </c>
      <c r="DR8" s="4">
        <v>3570000</v>
      </c>
      <c r="DS8" s="4"/>
      <c r="DT8" s="4"/>
      <c r="DU8" s="4"/>
      <c r="DV8" s="4">
        <v>3570000</v>
      </c>
      <c r="DW8" s="4"/>
      <c r="DX8" s="4"/>
      <c r="DY8" s="4"/>
      <c r="DZ8" s="4"/>
      <c r="EA8" s="4"/>
      <c r="EB8" s="4"/>
      <c r="EC8" s="4">
        <v>84934000</v>
      </c>
      <c r="ED8" s="4"/>
      <c r="EE8" s="4"/>
      <c r="EF8" s="4"/>
      <c r="EG8" s="4"/>
      <c r="EH8" s="4"/>
      <c r="EI8" s="4">
        <v>290346000</v>
      </c>
      <c r="EJ8" s="4"/>
      <c r="EK8" s="4"/>
      <c r="EL8" s="4"/>
      <c r="EM8" s="4">
        <v>87841000</v>
      </c>
      <c r="EN8" s="4">
        <v>87841000</v>
      </c>
      <c r="EO8" s="4"/>
      <c r="EP8" s="4">
        <v>26426000</v>
      </c>
      <c r="EQ8" s="4">
        <v>17288000</v>
      </c>
      <c r="ER8" s="4">
        <v>11240000</v>
      </c>
      <c r="ES8" s="4">
        <v>6048000</v>
      </c>
      <c r="ET8" s="4"/>
      <c r="EU8" s="4"/>
      <c r="EV8" s="4">
        <v>9138000</v>
      </c>
      <c r="EW8" s="4">
        <v>114267000</v>
      </c>
      <c r="EX8" s="4">
        <v>404613000</v>
      </c>
      <c r="EY8" s="4">
        <v>31564000</v>
      </c>
      <c r="EZ8" s="4">
        <v>5963000</v>
      </c>
      <c r="FA8" s="4"/>
      <c r="FB8" s="4"/>
      <c r="FC8" s="4">
        <v>25601000</v>
      </c>
      <c r="FD8" s="4">
        <v>508000</v>
      </c>
      <c r="FE8" s="4">
        <v>508000</v>
      </c>
      <c r="FF8" s="4"/>
      <c r="FG8" s="4">
        <v>84987000</v>
      </c>
      <c r="FH8" s="4">
        <v>5054000</v>
      </c>
      <c r="FI8" s="4"/>
      <c r="FJ8" s="4"/>
      <c r="FK8" s="4">
        <v>79933000</v>
      </c>
      <c r="FL8" s="4">
        <v>117059000</v>
      </c>
      <c r="FM8" s="4">
        <v>3970000</v>
      </c>
      <c r="FN8" s="4">
        <v>3970000</v>
      </c>
      <c r="FO8" s="4"/>
      <c r="FP8" s="4"/>
      <c r="FQ8" s="4"/>
      <c r="FR8" s="4"/>
      <c r="FS8" s="4"/>
      <c r="FT8" s="4"/>
      <c r="FU8" s="4"/>
      <c r="FV8" s="4"/>
      <c r="FW8" s="4">
        <v>3970000</v>
      </c>
      <c r="FX8" s="4">
        <v>121029000</v>
      </c>
      <c r="FY8" s="4"/>
      <c r="FZ8" s="4">
        <v>446819000</v>
      </c>
      <c r="GA8" s="4">
        <v>446819000</v>
      </c>
      <c r="GB8" s="4"/>
      <c r="GC8" s="4"/>
      <c r="GD8" s="4">
        <v>-164042000</v>
      </c>
      <c r="GE8" s="4">
        <v>807000</v>
      </c>
      <c r="GF8" s="4">
        <v>283584000</v>
      </c>
      <c r="GG8" s="4"/>
      <c r="GH8" s="4">
        <v>283584000</v>
      </c>
      <c r="GI8" s="4">
        <v>404613000</v>
      </c>
      <c r="GJ8" s="4">
        <v>35039067</v>
      </c>
      <c r="GK8" s="4"/>
      <c r="GL8" s="4">
        <v>-123064000</v>
      </c>
      <c r="GM8" s="4">
        <v>-43.395960279846534</v>
      </c>
      <c r="GN8" s="4">
        <v>68.752597947460146</v>
      </c>
      <c r="GO8" s="4">
        <v>2.480338974363355</v>
      </c>
      <c r="GP8" s="4">
        <v>-71.479166666666657</v>
      </c>
      <c r="GQ8" s="4"/>
    </row>
    <row r="9" spans="1:199" ht="15.75" customHeight="1">
      <c r="A9" s="1" t="s">
        <v>268</v>
      </c>
      <c r="B9" s="1" t="s">
        <v>196</v>
      </c>
      <c r="C9" s="1" t="s">
        <v>271</v>
      </c>
      <c r="E9" s="1">
        <v>-0.42806653969956959</v>
      </c>
      <c r="F9" s="1">
        <v>4.9281417126180482</v>
      </c>
      <c r="G9" s="1">
        <v>-8.6861653877270832</v>
      </c>
      <c r="H9" s="1">
        <v>-6.4214737853255821</v>
      </c>
      <c r="I9" s="1">
        <v>133551000</v>
      </c>
      <c r="J9" s="1">
        <v>-14172000</v>
      </c>
      <c r="K9" s="1">
        <v>-12101000</v>
      </c>
      <c r="L9" s="1">
        <v>0.28540789822334411</v>
      </c>
      <c r="M9" s="1">
        <v>-0.36551179769295028</v>
      </c>
      <c r="N9" s="1">
        <v>-0.66673722833756699</v>
      </c>
      <c r="O9" s="1">
        <v>-7.4168280663904493</v>
      </c>
      <c r="Q9" s="1">
        <v>4601211075.0219898</v>
      </c>
      <c r="R9" s="1">
        <v>35117237</v>
      </c>
      <c r="S9" s="1">
        <v>1.6175493020163971</v>
      </c>
      <c r="T9" s="1">
        <v>-14172000</v>
      </c>
      <c r="U9" s="1">
        <v>4004000</v>
      </c>
      <c r="V9" s="1">
        <v>9529000</v>
      </c>
      <c r="W9" s="4">
        <v>11917000</v>
      </c>
      <c r="Z9" s="1">
        <v>-2388000</v>
      </c>
      <c r="AA9" s="1">
        <v>10088000</v>
      </c>
      <c r="AB9" s="1">
        <v>-563000</v>
      </c>
      <c r="AE9" s="1">
        <v>10123000</v>
      </c>
      <c r="AF9" s="1">
        <v>528000</v>
      </c>
      <c r="AH9" s="1">
        <v>9449000</v>
      </c>
      <c r="AM9" s="1">
        <v>-2464000</v>
      </c>
      <c r="AN9" s="1">
        <v>-1234000</v>
      </c>
      <c r="AO9" s="1">
        <v>-1230000</v>
      </c>
      <c r="AP9" s="1">
        <v>-58518000</v>
      </c>
      <c r="AQ9" s="1">
        <v>227383000</v>
      </c>
      <c r="AR9" s="1">
        <v>-285901000</v>
      </c>
      <c r="AW9" s="1">
        <v>-824000</v>
      </c>
      <c r="AY9" s="1">
        <v>-61806000</v>
      </c>
      <c r="BA9" s="1">
        <v>-495000</v>
      </c>
      <c r="BC9" s="1">
        <v>-495000</v>
      </c>
      <c r="BD9" s="1">
        <v>129441000</v>
      </c>
      <c r="BE9" s="1">
        <v>130218000</v>
      </c>
      <c r="BF9" s="1">
        <v>-777000</v>
      </c>
      <c r="BG9" s="1">
        <v>6436000</v>
      </c>
      <c r="BI9" s="1">
        <v>135382000</v>
      </c>
      <c r="BJ9" s="1">
        <v>198000</v>
      </c>
      <c r="BK9" s="1">
        <v>83025000</v>
      </c>
      <c r="BL9" s="1">
        <v>-2464000</v>
      </c>
      <c r="BM9" s="1">
        <v>-12101000</v>
      </c>
      <c r="BN9" s="1">
        <v>-7.4168280663904493</v>
      </c>
      <c r="BP9" s="1">
        <v>6985000</v>
      </c>
      <c r="BR9" s="1">
        <v>7720000</v>
      </c>
      <c r="BS9" s="1">
        <v>0.21098255572971308</v>
      </c>
      <c r="BT9" s="1">
        <v>386.23445605825486</v>
      </c>
      <c r="BU9" s="4">
        <v>-0.66673722833756699</v>
      </c>
      <c r="BV9" s="4">
        <v>163156000</v>
      </c>
      <c r="BW9" s="4">
        <v>163156000</v>
      </c>
      <c r="BX9" s="4">
        <v>29605000</v>
      </c>
      <c r="BY9" s="4">
        <v>29605000</v>
      </c>
      <c r="BZ9" s="4">
        <v>133551000</v>
      </c>
      <c r="CA9" s="4"/>
      <c r="CB9" s="4">
        <v>149656000</v>
      </c>
      <c r="CC9" s="4">
        <v>108185000</v>
      </c>
      <c r="CD9" s="4">
        <v>41471000</v>
      </c>
      <c r="CE9" s="4"/>
      <c r="CF9" s="4">
        <v>-16105000</v>
      </c>
      <c r="CG9" s="4">
        <v>-2076000</v>
      </c>
      <c r="CH9" s="4">
        <v>-2076000</v>
      </c>
      <c r="CI9" s="4"/>
      <c r="CJ9" s="4">
        <v>2076000</v>
      </c>
      <c r="CK9" s="4"/>
      <c r="CL9" s="4">
        <v>-14029000</v>
      </c>
      <c r="CM9" s="4">
        <v>143000</v>
      </c>
      <c r="CN9" s="4"/>
      <c r="CO9" s="4">
        <v>-14172000</v>
      </c>
      <c r="CP9" s="4"/>
      <c r="CQ9" s="4"/>
      <c r="CR9" s="4"/>
      <c r="CS9" s="4">
        <v>-14172000</v>
      </c>
      <c r="CT9" s="4"/>
      <c r="CU9" s="4">
        <v>-14172000</v>
      </c>
      <c r="CV9" s="4"/>
      <c r="CW9" s="4"/>
      <c r="CX9" s="4">
        <v>-14172000</v>
      </c>
      <c r="CY9" s="4">
        <v>33107002.5</v>
      </c>
      <c r="CZ9" s="4">
        <v>-0.42806653969956959</v>
      </c>
      <c r="DA9" s="4">
        <v>-0.42806653969956959</v>
      </c>
      <c r="DB9" s="4">
        <v>33107002.5</v>
      </c>
      <c r="DC9" s="4">
        <v>-0.42806653969956959</v>
      </c>
      <c r="DD9" s="4">
        <v>-0.42806653969956959</v>
      </c>
      <c r="DE9" s="4">
        <v>-12101000</v>
      </c>
      <c r="DF9" s="4">
        <v>-7.4168280663904493</v>
      </c>
      <c r="DG9" s="4">
        <v>-16105000</v>
      </c>
      <c r="DH9" s="4">
        <v>-16105000</v>
      </c>
      <c r="DI9" s="4">
        <v>81.854789281423919</v>
      </c>
      <c r="DJ9" s="4">
        <v>-9.870921081664175</v>
      </c>
      <c r="DK9" s="4">
        <v>-8.6861653877270832</v>
      </c>
      <c r="DL9" s="4"/>
      <c r="DM9" s="4"/>
      <c r="DN9" s="4">
        <v>4004000</v>
      </c>
      <c r="DO9" s="4">
        <v>214405000</v>
      </c>
      <c r="DP9" s="4">
        <v>105964000</v>
      </c>
      <c r="DQ9" s="4">
        <v>108441000</v>
      </c>
      <c r="DR9" s="4">
        <v>4066000</v>
      </c>
      <c r="DS9" s="4"/>
      <c r="DT9" s="4"/>
      <c r="DU9" s="4"/>
      <c r="DV9" s="4">
        <v>4066000</v>
      </c>
      <c r="DW9" s="4"/>
      <c r="DX9" s="4"/>
      <c r="DY9" s="4"/>
      <c r="DZ9" s="4"/>
      <c r="EA9" s="4"/>
      <c r="EB9" s="4"/>
      <c r="EC9" s="4">
        <v>93477000</v>
      </c>
      <c r="ED9" s="4"/>
      <c r="EE9" s="4"/>
      <c r="EF9" s="4"/>
      <c r="EG9" s="4"/>
      <c r="EH9" s="4"/>
      <c r="EI9" s="4">
        <v>311948000</v>
      </c>
      <c r="EJ9" s="4"/>
      <c r="EK9" s="4"/>
      <c r="EL9" s="4"/>
      <c r="EM9" s="4">
        <v>80553000</v>
      </c>
      <c r="EN9" s="4">
        <v>80553000</v>
      </c>
      <c r="EO9" s="4"/>
      <c r="EP9" s="4">
        <v>27286000</v>
      </c>
      <c r="EQ9" s="4">
        <v>17940000</v>
      </c>
      <c r="ER9" s="4">
        <v>11240000</v>
      </c>
      <c r="ES9" s="4">
        <v>6700000</v>
      </c>
      <c r="ET9" s="4"/>
      <c r="EU9" s="4"/>
      <c r="EV9" s="4">
        <v>9346000</v>
      </c>
      <c r="EW9" s="4">
        <v>107839000</v>
      </c>
      <c r="EX9" s="4">
        <v>419787000</v>
      </c>
      <c r="EY9" s="4">
        <v>33072000</v>
      </c>
      <c r="EZ9" s="4">
        <v>6100000</v>
      </c>
      <c r="FA9" s="4"/>
      <c r="FB9" s="4"/>
      <c r="FC9" s="4">
        <v>26972000</v>
      </c>
      <c r="FD9" s="4">
        <v>518000</v>
      </c>
      <c r="FE9" s="4">
        <v>518000</v>
      </c>
      <c r="FF9" s="4"/>
      <c r="FG9" s="4">
        <v>93211000</v>
      </c>
      <c r="FH9" s="4">
        <v>5837000</v>
      </c>
      <c r="FI9" s="4"/>
      <c r="FJ9" s="4"/>
      <c r="FK9" s="4">
        <v>87374000</v>
      </c>
      <c r="FL9" s="4">
        <v>126801000</v>
      </c>
      <c r="FM9" s="4">
        <v>4154000</v>
      </c>
      <c r="FN9" s="4">
        <v>4154000</v>
      </c>
      <c r="FO9" s="4"/>
      <c r="FP9" s="4"/>
      <c r="FQ9" s="4"/>
      <c r="FR9" s="4"/>
      <c r="FS9" s="4"/>
      <c r="FT9" s="4"/>
      <c r="FU9" s="4"/>
      <c r="FV9" s="4"/>
      <c r="FW9" s="4">
        <v>4154000</v>
      </c>
      <c r="FX9" s="4">
        <v>130955000</v>
      </c>
      <c r="FY9" s="4"/>
      <c r="FZ9" s="4">
        <v>452550000</v>
      </c>
      <c r="GA9" s="4">
        <v>452550000</v>
      </c>
      <c r="GB9" s="4"/>
      <c r="GC9" s="4"/>
      <c r="GD9" s="4">
        <v>-164496000</v>
      </c>
      <c r="GE9" s="4">
        <v>778000</v>
      </c>
      <c r="GF9" s="4">
        <v>288832000</v>
      </c>
      <c r="GG9" s="4"/>
      <c r="GH9" s="4">
        <v>288832000</v>
      </c>
      <c r="GI9" s="4">
        <v>419787000</v>
      </c>
      <c r="GJ9" s="4">
        <v>35117237</v>
      </c>
      <c r="GK9" s="4"/>
      <c r="GL9" s="4">
        <v>-101292000</v>
      </c>
      <c r="GM9" s="4">
        <v>-35.069521382672278</v>
      </c>
      <c r="GN9" s="4">
        <v>67.411726353562429</v>
      </c>
      <c r="GO9" s="4">
        <v>2.4601383269848029</v>
      </c>
      <c r="GP9" s="4">
        <v>-49.901621347745312</v>
      </c>
      <c r="GQ9" s="4"/>
    </row>
    <row r="10" spans="1:199" ht="15.75" customHeight="1">
      <c r="A10" s="1" t="s">
        <v>268</v>
      </c>
      <c r="B10" s="1" t="s">
        <v>198</v>
      </c>
      <c r="C10" s="1" t="s">
        <v>272</v>
      </c>
      <c r="E10" s="1">
        <v>-0.43503826695441761</v>
      </c>
      <c r="F10" s="1">
        <v>5.5667860884896472</v>
      </c>
      <c r="G10" s="1">
        <v>-7.8148910347738907</v>
      </c>
      <c r="H10" s="1">
        <v>-16.445343373660027</v>
      </c>
      <c r="I10" s="1">
        <v>156322000</v>
      </c>
      <c r="J10" s="1">
        <v>-14810000</v>
      </c>
      <c r="K10" s="1">
        <v>-7472000</v>
      </c>
      <c r="L10" s="1">
        <v>0.50333428117919954</v>
      </c>
      <c r="M10" s="1">
        <v>-0.21948723367207348</v>
      </c>
      <c r="N10" s="1">
        <v>-1.1569885212694127</v>
      </c>
      <c r="O10" s="1">
        <v>-3.9427998522505407</v>
      </c>
      <c r="Q10" s="1">
        <v>6641785836.9749994</v>
      </c>
      <c r="R10" s="1">
        <v>35842980</v>
      </c>
      <c r="S10" s="1">
        <v>107.67393450549069</v>
      </c>
      <c r="T10" s="1">
        <v>-14810000</v>
      </c>
      <c r="U10" s="1">
        <v>4338000</v>
      </c>
      <c r="V10" s="1">
        <v>17906000</v>
      </c>
      <c r="W10" s="4">
        <v>15815000</v>
      </c>
      <c r="Z10" s="1">
        <v>2091000</v>
      </c>
      <c r="AA10" s="1">
        <v>9701000</v>
      </c>
      <c r="AB10" s="1">
        <v>-1777000</v>
      </c>
      <c r="AE10" s="1">
        <v>10547000</v>
      </c>
      <c r="AF10" s="1">
        <v>931000</v>
      </c>
      <c r="AH10" s="1">
        <v>17135000</v>
      </c>
      <c r="AM10" s="1">
        <v>-3324000</v>
      </c>
      <c r="AN10" s="1">
        <v>-2094000</v>
      </c>
      <c r="AO10" s="1">
        <v>-1230000</v>
      </c>
      <c r="AP10" s="1">
        <v>-247986000</v>
      </c>
      <c r="AQ10" s="1">
        <v>183190000</v>
      </c>
      <c r="AR10" s="1">
        <v>-431176000</v>
      </c>
      <c r="AW10" s="1">
        <v>-75047000</v>
      </c>
      <c r="AY10" s="1">
        <v>-326357000</v>
      </c>
      <c r="BA10" s="1">
        <v>-524000</v>
      </c>
      <c r="BC10" s="1">
        <v>-524000</v>
      </c>
      <c r="BD10" s="1">
        <v>129853000</v>
      </c>
      <c r="BE10" s="1">
        <v>130630000</v>
      </c>
      <c r="BF10" s="1">
        <v>-777000</v>
      </c>
      <c r="BG10" s="1">
        <v>422484000</v>
      </c>
      <c r="BI10" s="1">
        <v>551813000</v>
      </c>
      <c r="BJ10" s="1">
        <v>1268000</v>
      </c>
      <c r="BK10" s="1">
        <v>242591000</v>
      </c>
      <c r="BL10" s="1">
        <v>-3324000</v>
      </c>
      <c r="BM10" s="1">
        <v>-7472000</v>
      </c>
      <c r="BN10" s="1">
        <v>-3.9427998522505407</v>
      </c>
      <c r="BP10" s="1">
        <v>13811000</v>
      </c>
      <c r="BR10" s="1">
        <v>14517000</v>
      </c>
      <c r="BS10" s="1">
        <v>0.40569301181009193</v>
      </c>
      <c r="BT10" s="1">
        <v>324.63883068453981</v>
      </c>
      <c r="BU10" s="4">
        <v>-1.1569885212694127</v>
      </c>
      <c r="BV10" s="4">
        <v>189510000</v>
      </c>
      <c r="BW10" s="4">
        <v>189510000</v>
      </c>
      <c r="BX10" s="4">
        <v>33188000</v>
      </c>
      <c r="BY10" s="4">
        <v>33188000</v>
      </c>
      <c r="BZ10" s="4">
        <v>156322000</v>
      </c>
      <c r="CA10" s="4"/>
      <c r="CB10" s="4">
        <v>168132000</v>
      </c>
      <c r="CC10" s="4">
        <v>122413000</v>
      </c>
      <c r="CD10" s="4">
        <v>45719000</v>
      </c>
      <c r="CE10" s="4"/>
      <c r="CF10" s="4">
        <v>-11810000</v>
      </c>
      <c r="CG10" s="4">
        <v>2800000</v>
      </c>
      <c r="CH10" s="4">
        <v>-1392000</v>
      </c>
      <c r="CI10" s="4"/>
      <c r="CJ10" s="4">
        <v>1392000</v>
      </c>
      <c r="CK10" s="4">
        <v>4192000</v>
      </c>
      <c r="CL10" s="4">
        <v>-14610000</v>
      </c>
      <c r="CM10" s="4">
        <v>200000</v>
      </c>
      <c r="CN10" s="4"/>
      <c r="CO10" s="4">
        <v>-14810000</v>
      </c>
      <c r="CP10" s="4"/>
      <c r="CQ10" s="4"/>
      <c r="CR10" s="4"/>
      <c r="CS10" s="4">
        <v>-14810000</v>
      </c>
      <c r="CT10" s="4"/>
      <c r="CU10" s="4">
        <v>-14810000</v>
      </c>
      <c r="CV10" s="4"/>
      <c r="CW10" s="4"/>
      <c r="CX10" s="4">
        <v>-14810000</v>
      </c>
      <c r="CY10" s="4">
        <v>34042982.25</v>
      </c>
      <c r="CZ10" s="4">
        <v>-0.43503826695441761</v>
      </c>
      <c r="DA10" s="4">
        <v>-0.43503826695441761</v>
      </c>
      <c r="DB10" s="4">
        <v>34042982.25</v>
      </c>
      <c r="DC10" s="4">
        <v>-0.43503826695441761</v>
      </c>
      <c r="DD10" s="4">
        <v>-0.43503826695441761</v>
      </c>
      <c r="DE10" s="4">
        <v>-7472000</v>
      </c>
      <c r="DF10" s="4">
        <v>-3.9427998522505407</v>
      </c>
      <c r="DG10" s="4">
        <v>-11810000</v>
      </c>
      <c r="DH10" s="4">
        <v>-11810000</v>
      </c>
      <c r="DI10" s="4">
        <v>82.487467679805818</v>
      </c>
      <c r="DJ10" s="4">
        <v>-6.2318611155084165</v>
      </c>
      <c r="DK10" s="4">
        <v>-7.8148910347738907</v>
      </c>
      <c r="DL10" s="4"/>
      <c r="DM10" s="4"/>
      <c r="DN10" s="4">
        <v>4338000</v>
      </c>
      <c r="DO10" s="4">
        <v>487402000</v>
      </c>
      <c r="DP10" s="4">
        <v>268030000</v>
      </c>
      <c r="DQ10" s="4">
        <v>219372000</v>
      </c>
      <c r="DR10" s="4">
        <v>5418000</v>
      </c>
      <c r="DS10" s="4"/>
      <c r="DT10" s="4"/>
      <c r="DU10" s="4"/>
      <c r="DV10" s="4">
        <v>5418000</v>
      </c>
      <c r="DW10" s="4"/>
      <c r="DX10" s="4"/>
      <c r="DY10" s="4"/>
      <c r="DZ10" s="4"/>
      <c r="EA10" s="4"/>
      <c r="EB10" s="4"/>
      <c r="EC10" s="4">
        <v>98330000</v>
      </c>
      <c r="ED10" s="4"/>
      <c r="EE10" s="4"/>
      <c r="EF10" s="4"/>
      <c r="EG10" s="4"/>
      <c r="EH10" s="4"/>
      <c r="EI10" s="4">
        <v>591150000</v>
      </c>
      <c r="EJ10" s="4">
        <v>21876000</v>
      </c>
      <c r="EK10" s="4">
        <v>26116000</v>
      </c>
      <c r="EL10" s="4">
        <v>4240000</v>
      </c>
      <c r="EM10" s="4">
        <v>228048000</v>
      </c>
      <c r="EN10" s="4">
        <v>228048000</v>
      </c>
      <c r="EO10" s="4"/>
      <c r="EP10" s="4">
        <v>20128000</v>
      </c>
      <c r="EQ10" s="4">
        <v>17124000</v>
      </c>
      <c r="ER10" s="4">
        <v>11240000</v>
      </c>
      <c r="ES10" s="4">
        <v>5884000</v>
      </c>
      <c r="ET10" s="4"/>
      <c r="EU10" s="4"/>
      <c r="EV10" s="4">
        <v>3004000</v>
      </c>
      <c r="EW10" s="4">
        <v>270052000</v>
      </c>
      <c r="EX10" s="4">
        <v>861202000</v>
      </c>
      <c r="EY10" s="4">
        <v>44018000</v>
      </c>
      <c r="EZ10" s="4">
        <v>3622000</v>
      </c>
      <c r="FA10" s="4">
        <v>11335000</v>
      </c>
      <c r="FB10" s="4"/>
      <c r="FC10" s="4">
        <v>29061000</v>
      </c>
      <c r="FD10" s="4">
        <v>3867000</v>
      </c>
      <c r="FE10" s="4">
        <v>560000</v>
      </c>
      <c r="FF10" s="4">
        <v>3307000</v>
      </c>
      <c r="FG10" s="4">
        <v>97984000</v>
      </c>
      <c r="FH10" s="4">
        <v>5957000</v>
      </c>
      <c r="FI10" s="4"/>
      <c r="FJ10" s="4"/>
      <c r="FK10" s="4">
        <v>92027000</v>
      </c>
      <c r="FL10" s="4">
        <v>145869000</v>
      </c>
      <c r="FM10" s="4">
        <v>368042000</v>
      </c>
      <c r="FN10" s="4">
        <v>354181000</v>
      </c>
      <c r="FO10" s="4">
        <v>13861000</v>
      </c>
      <c r="FP10" s="4">
        <v>1888000</v>
      </c>
      <c r="FQ10" s="4"/>
      <c r="FR10" s="4"/>
      <c r="FS10" s="4"/>
      <c r="FT10" s="4"/>
      <c r="FU10" s="4"/>
      <c r="FV10" s="4">
        <v>1888000</v>
      </c>
      <c r="FW10" s="4">
        <v>369930000</v>
      </c>
      <c r="FX10" s="4">
        <v>515799000</v>
      </c>
      <c r="FY10" s="4"/>
      <c r="FZ10" s="4">
        <v>517444000</v>
      </c>
      <c r="GA10" s="4"/>
      <c r="GB10" s="4">
        <v>517444000</v>
      </c>
      <c r="GC10" s="4"/>
      <c r="GD10" s="4">
        <v>-172573000</v>
      </c>
      <c r="GE10" s="4">
        <v>532000</v>
      </c>
      <c r="GF10" s="4">
        <v>345403000</v>
      </c>
      <c r="GG10" s="4"/>
      <c r="GH10" s="4">
        <v>345403000</v>
      </c>
      <c r="GI10" s="4">
        <v>861202000</v>
      </c>
      <c r="GJ10" s="4">
        <v>35842980</v>
      </c>
      <c r="GK10" s="4">
        <v>17168000</v>
      </c>
      <c r="GL10" s="4">
        <v>86711000</v>
      </c>
      <c r="GM10" s="4">
        <v>25.104298457164532</v>
      </c>
      <c r="GN10" s="4">
        <v>38.892021827366662</v>
      </c>
      <c r="GO10" s="4">
        <v>4.0526088476646853</v>
      </c>
      <c r="GP10" s="4">
        <v>-40.532948656140775</v>
      </c>
      <c r="GQ10" s="4"/>
    </row>
    <row r="11" spans="1:199" ht="15.75" customHeight="1">
      <c r="A11" s="1" t="s">
        <v>200</v>
      </c>
      <c r="B11" s="1" t="s">
        <v>190</v>
      </c>
      <c r="C11" s="1" t="s">
        <v>273</v>
      </c>
      <c r="E11" s="1">
        <v>-0.75628565053719388</v>
      </c>
      <c r="F11" s="1">
        <v>6.3838625726314024</v>
      </c>
      <c r="G11" s="1">
        <v>-11.846834763948499</v>
      </c>
      <c r="H11" s="1">
        <v>-10.833007990155899</v>
      </c>
      <c r="I11" s="1">
        <v>185766000</v>
      </c>
      <c r="J11" s="1">
        <v>-26499000</v>
      </c>
      <c r="K11" s="1">
        <v>-14489000</v>
      </c>
      <c r="L11" s="1">
        <v>0.6098460991236937</v>
      </c>
      <c r="M11" s="1">
        <v>-0.41351835128244097</v>
      </c>
      <c r="N11" s="1">
        <v>-0.80637005170006415</v>
      </c>
      <c r="O11" s="1">
        <v>-6.4775572246065813</v>
      </c>
      <c r="Q11" s="1">
        <v>7609628227.6665621</v>
      </c>
      <c r="R11" s="1">
        <v>35842980</v>
      </c>
      <c r="S11" s="1">
        <v>110.09915437492307</v>
      </c>
      <c r="T11" s="1">
        <v>-26499000</v>
      </c>
      <c r="U11" s="1">
        <v>4691000</v>
      </c>
      <c r="V11" s="1">
        <v>32340000</v>
      </c>
      <c r="W11" s="4">
        <v>23536000</v>
      </c>
      <c r="Z11" s="1">
        <v>8804000</v>
      </c>
      <c r="AA11" s="1">
        <v>10836000</v>
      </c>
      <c r="AB11" s="1">
        <v>-2933000</v>
      </c>
      <c r="AE11" s="1">
        <v>13602000</v>
      </c>
      <c r="AF11" s="1">
        <v>167000</v>
      </c>
      <c r="AH11" s="1">
        <v>21368000</v>
      </c>
      <c r="AM11" s="1">
        <v>-3504000</v>
      </c>
      <c r="AN11" s="1">
        <v>-2274000</v>
      </c>
      <c r="AO11" s="1">
        <v>-1230000</v>
      </c>
      <c r="AP11" s="1">
        <v>-334356000</v>
      </c>
      <c r="AQ11" s="1">
        <v>186032000</v>
      </c>
      <c r="AR11" s="1">
        <v>-520388000</v>
      </c>
      <c r="AS11" s="1">
        <v>-8878000</v>
      </c>
      <c r="AU11" s="1">
        <v>-8878000</v>
      </c>
      <c r="AW11" s="1">
        <v>-74956000</v>
      </c>
      <c r="AY11" s="1">
        <v>-421694000</v>
      </c>
      <c r="BA11" s="1">
        <v>-538000</v>
      </c>
      <c r="BC11" s="1">
        <v>-538000</v>
      </c>
      <c r="BD11" s="1">
        <v>129853000</v>
      </c>
      <c r="BE11" s="1">
        <v>130630000</v>
      </c>
      <c r="BF11" s="1">
        <v>-777000</v>
      </c>
      <c r="BG11" s="1">
        <v>424964000</v>
      </c>
      <c r="BI11" s="1">
        <v>554279000</v>
      </c>
      <c r="BJ11" s="1">
        <v>1192000</v>
      </c>
      <c r="BK11" s="1">
        <v>153953000</v>
      </c>
      <c r="BL11" s="1">
        <v>-3504000</v>
      </c>
      <c r="BM11" s="1">
        <v>-14489000</v>
      </c>
      <c r="BN11" s="1">
        <v>-6.4775572246065813</v>
      </c>
      <c r="BO11" s="1">
        <v>8878000</v>
      </c>
      <c r="BP11" s="1">
        <v>17864000</v>
      </c>
      <c r="BR11" s="1">
        <v>18556000</v>
      </c>
      <c r="BS11" s="1">
        <v>0.50984138500307308</v>
      </c>
      <c r="BT11" s="1">
        <v>305.95160130534583</v>
      </c>
      <c r="BU11" s="4">
        <v>-0.80637005170006415</v>
      </c>
      <c r="BV11" s="4">
        <v>223680000</v>
      </c>
      <c r="BW11" s="4">
        <v>223680000</v>
      </c>
      <c r="BX11" s="4">
        <v>37914000</v>
      </c>
      <c r="BY11" s="4">
        <v>37914000</v>
      </c>
      <c r="BZ11" s="4">
        <v>185766000</v>
      </c>
      <c r="CA11" s="4"/>
      <c r="CB11" s="4">
        <v>204946000</v>
      </c>
      <c r="CC11" s="4">
        <v>152328000</v>
      </c>
      <c r="CD11" s="4">
        <v>52618000</v>
      </c>
      <c r="CE11" s="4"/>
      <c r="CF11" s="4">
        <v>-19180000</v>
      </c>
      <c r="CG11" s="4">
        <v>7105000</v>
      </c>
      <c r="CH11" s="4">
        <v>-1061000</v>
      </c>
      <c r="CI11" s="4"/>
      <c r="CJ11" s="4">
        <v>1061000</v>
      </c>
      <c r="CK11" s="4">
        <v>8166000</v>
      </c>
      <c r="CL11" s="4">
        <v>-26285000</v>
      </c>
      <c r="CM11" s="4">
        <v>214000</v>
      </c>
      <c r="CN11" s="4"/>
      <c r="CO11" s="4">
        <v>-26499000</v>
      </c>
      <c r="CP11" s="4"/>
      <c r="CQ11" s="4"/>
      <c r="CR11" s="4"/>
      <c r="CS11" s="4">
        <v>-26499000</v>
      </c>
      <c r="CT11" s="4"/>
      <c r="CU11" s="4">
        <v>-26499000</v>
      </c>
      <c r="CV11" s="4"/>
      <c r="CW11" s="4"/>
      <c r="CX11" s="4">
        <v>-26499000</v>
      </c>
      <c r="CY11" s="4">
        <v>35038348.25</v>
      </c>
      <c r="CZ11" s="4">
        <v>-0.75628565053719388</v>
      </c>
      <c r="DA11" s="4">
        <v>-0.75628565053719388</v>
      </c>
      <c r="DB11" s="4">
        <v>35038348.25</v>
      </c>
      <c r="DC11" s="4">
        <v>-0.75628565053719388</v>
      </c>
      <c r="DD11" s="4">
        <v>-0.75628565053719388</v>
      </c>
      <c r="DE11" s="4">
        <v>-14489000</v>
      </c>
      <c r="DF11" s="4">
        <v>-6.4775572246065813</v>
      </c>
      <c r="DG11" s="4">
        <v>-19180000</v>
      </c>
      <c r="DH11" s="4">
        <v>-19180000</v>
      </c>
      <c r="DI11" s="4">
        <v>83.049892703862668</v>
      </c>
      <c r="DJ11" s="4">
        <v>-8.5747496423462088</v>
      </c>
      <c r="DK11" s="4">
        <v>-11.846834763948499</v>
      </c>
      <c r="DL11" s="4"/>
      <c r="DM11" s="4"/>
      <c r="DN11" s="4">
        <v>4691000</v>
      </c>
      <c r="DO11" s="4">
        <v>433895000</v>
      </c>
      <c r="DP11" s="4">
        <v>183355000</v>
      </c>
      <c r="DQ11" s="4">
        <v>250540000</v>
      </c>
      <c r="DR11" s="4">
        <v>6549000</v>
      </c>
      <c r="DS11" s="4"/>
      <c r="DT11" s="4"/>
      <c r="DU11" s="4"/>
      <c r="DV11" s="4">
        <v>6549000</v>
      </c>
      <c r="DW11" s="4"/>
      <c r="DX11" s="4"/>
      <c r="DY11" s="4"/>
      <c r="DZ11" s="4"/>
      <c r="EA11" s="4"/>
      <c r="EB11" s="4"/>
      <c r="EC11" s="4">
        <v>120673000</v>
      </c>
      <c r="ED11" s="4"/>
      <c r="EE11" s="4"/>
      <c r="EF11" s="4"/>
      <c r="EG11" s="4"/>
      <c r="EH11" s="4"/>
      <c r="EI11" s="4">
        <v>561117000</v>
      </c>
      <c r="EJ11" s="4">
        <v>21051000</v>
      </c>
      <c r="EK11" s="4">
        <v>21051000</v>
      </c>
      <c r="EL11" s="4"/>
      <c r="EM11" s="4">
        <v>280382000</v>
      </c>
      <c r="EN11" s="4">
        <v>280382000</v>
      </c>
      <c r="EO11" s="4"/>
      <c r="EP11" s="4">
        <v>29997000</v>
      </c>
      <c r="EQ11" s="4">
        <v>26364000</v>
      </c>
      <c r="ER11" s="4">
        <v>15844000</v>
      </c>
      <c r="ES11" s="4">
        <v>10520000</v>
      </c>
      <c r="ET11" s="4"/>
      <c r="EU11" s="4"/>
      <c r="EV11" s="4">
        <v>3633000</v>
      </c>
      <c r="EW11" s="4">
        <v>331430000</v>
      </c>
      <c r="EX11" s="4">
        <v>892547000</v>
      </c>
      <c r="EY11" s="4">
        <v>54934000</v>
      </c>
      <c r="EZ11" s="4">
        <v>4728000</v>
      </c>
      <c r="FA11" s="4"/>
      <c r="FB11" s="4"/>
      <c r="FC11" s="4">
        <v>50206000</v>
      </c>
      <c r="FD11" s="4">
        <v>3785000</v>
      </c>
      <c r="FE11" s="4">
        <v>530000</v>
      </c>
      <c r="FF11" s="4">
        <v>3255000</v>
      </c>
      <c r="FG11" s="4">
        <v>120574000</v>
      </c>
      <c r="FH11" s="4">
        <v>8254000</v>
      </c>
      <c r="FI11" s="4"/>
      <c r="FJ11" s="4"/>
      <c r="FK11" s="4">
        <v>112320000</v>
      </c>
      <c r="FL11" s="4">
        <v>179293000</v>
      </c>
      <c r="FM11" s="4">
        <v>371968000</v>
      </c>
      <c r="FN11" s="4">
        <v>359320000</v>
      </c>
      <c r="FO11" s="4">
        <v>12648000</v>
      </c>
      <c r="FP11" s="4"/>
      <c r="FQ11" s="4"/>
      <c r="FR11" s="4"/>
      <c r="FS11" s="4"/>
      <c r="FT11" s="4"/>
      <c r="FU11" s="4"/>
      <c r="FV11" s="4"/>
      <c r="FW11" s="4">
        <v>371968000</v>
      </c>
      <c r="FX11" s="4">
        <v>551261000</v>
      </c>
      <c r="FY11" s="4"/>
      <c r="FZ11" s="4">
        <v>532466000</v>
      </c>
      <c r="GA11" s="4">
        <v>532466000</v>
      </c>
      <c r="GB11" s="4"/>
      <c r="GC11" s="4"/>
      <c r="GD11" s="4">
        <v>-190417000</v>
      </c>
      <c r="GE11" s="4">
        <v>-763000</v>
      </c>
      <c r="GF11" s="4">
        <v>341286000</v>
      </c>
      <c r="GG11" s="4"/>
      <c r="GH11" s="4">
        <v>341286000</v>
      </c>
      <c r="GI11" s="4">
        <v>892547000</v>
      </c>
      <c r="GJ11" s="4">
        <v>35842980</v>
      </c>
      <c r="GK11" s="4">
        <v>15903000</v>
      </c>
      <c r="GL11" s="4">
        <v>176495000</v>
      </c>
      <c r="GM11" s="4">
        <v>51.714690904402758</v>
      </c>
      <c r="GN11" s="4">
        <v>36.357444096686265</v>
      </c>
      <c r="GO11" s="4">
        <v>3.1296090756471253</v>
      </c>
      <c r="GP11" s="4">
        <v>-38.127934272300472</v>
      </c>
      <c r="GQ11" s="4"/>
    </row>
    <row r="12" spans="1:199" ht="15.75" customHeight="1">
      <c r="A12" s="1" t="s">
        <v>200</v>
      </c>
      <c r="B12" s="1" t="s">
        <v>194</v>
      </c>
      <c r="C12" s="1" t="s">
        <v>201</v>
      </c>
      <c r="E12" s="1">
        <v>-1.1072923408911977</v>
      </c>
      <c r="F12" s="1">
        <v>7.0280437121751058</v>
      </c>
      <c r="G12" s="1">
        <v>-15.755342257945379</v>
      </c>
      <c r="H12" s="1">
        <v>-12.626326115910528</v>
      </c>
      <c r="I12" s="1">
        <v>209328000</v>
      </c>
      <c r="J12" s="1">
        <v>-39674000</v>
      </c>
      <c r="K12" s="1">
        <v>-21878000</v>
      </c>
      <c r="L12" s="1">
        <v>0.8832047720800007</v>
      </c>
      <c r="M12" s="1">
        <v>-0.61061001749300858</v>
      </c>
      <c r="N12" s="1">
        <v>-0.79762564903967337</v>
      </c>
      <c r="O12" s="1">
        <v>-8.6881932227486267</v>
      </c>
      <c r="Q12" s="1">
        <v>8688354380.0699997</v>
      </c>
      <c r="R12" s="1">
        <v>36546356</v>
      </c>
      <c r="S12" s="1">
        <v>109.96789587852493</v>
      </c>
      <c r="T12" s="1">
        <v>-39674000</v>
      </c>
      <c r="U12" s="1">
        <v>5048000</v>
      </c>
      <c r="V12" s="1">
        <v>50976000</v>
      </c>
      <c r="W12" s="4">
        <v>33648000</v>
      </c>
      <c r="Z12" s="1">
        <v>17328000</v>
      </c>
      <c r="AA12" s="1">
        <v>15295000</v>
      </c>
      <c r="AB12" s="1">
        <v>-3157000</v>
      </c>
      <c r="AE12" s="1">
        <v>17774000</v>
      </c>
      <c r="AF12" s="1">
        <v>678000</v>
      </c>
      <c r="AH12" s="1">
        <v>31645000</v>
      </c>
      <c r="AM12" s="1">
        <v>-3487000</v>
      </c>
      <c r="AN12" s="1">
        <v>-2257000</v>
      </c>
      <c r="AO12" s="1">
        <v>-1230000</v>
      </c>
      <c r="AP12" s="1">
        <v>-299539000</v>
      </c>
      <c r="AQ12" s="1">
        <v>111646000</v>
      </c>
      <c r="AR12" s="1">
        <v>-411185000</v>
      </c>
      <c r="AS12" s="1">
        <v>-9288000</v>
      </c>
      <c r="AU12" s="1">
        <v>-9288000</v>
      </c>
      <c r="AW12" s="1">
        <v>-113972000</v>
      </c>
      <c r="AY12" s="1">
        <v>-426286000</v>
      </c>
      <c r="BA12" s="1">
        <v>-553000</v>
      </c>
      <c r="BC12" s="1">
        <v>-553000</v>
      </c>
      <c r="BD12" s="1">
        <v>-817000</v>
      </c>
      <c r="BE12" s="1">
        <v>-40000</v>
      </c>
      <c r="BF12" s="1">
        <v>-777000</v>
      </c>
      <c r="BG12" s="1">
        <v>413782000</v>
      </c>
      <c r="BI12" s="1">
        <v>412412000</v>
      </c>
      <c r="BJ12" s="1">
        <v>1373000</v>
      </c>
      <c r="BK12" s="1">
        <v>17771000</v>
      </c>
      <c r="BL12" s="1">
        <v>-3487000</v>
      </c>
      <c r="BM12" s="1">
        <v>-21878000</v>
      </c>
      <c r="BN12" s="1">
        <v>-8.6881932227486267</v>
      </c>
      <c r="BO12" s="1">
        <v>9288000</v>
      </c>
      <c r="BP12" s="1">
        <v>28158000</v>
      </c>
      <c r="BR12" s="1">
        <v>28835000</v>
      </c>
      <c r="BS12" s="1">
        <v>0.78588339302350008</v>
      </c>
      <c r="BT12" s="1">
        <v>247.30599966042357</v>
      </c>
      <c r="BU12" s="4">
        <v>-0.79762564903967337</v>
      </c>
      <c r="BV12" s="4">
        <v>251813000</v>
      </c>
      <c r="BW12" s="4">
        <v>251813000</v>
      </c>
      <c r="BX12" s="4">
        <v>42485000</v>
      </c>
      <c r="BY12" s="4">
        <v>42485000</v>
      </c>
      <c r="BZ12" s="4">
        <v>209328000</v>
      </c>
      <c r="CA12" s="4"/>
      <c r="CB12" s="4">
        <v>236254000</v>
      </c>
      <c r="CC12" s="4">
        <v>174063000</v>
      </c>
      <c r="CD12" s="4">
        <v>62191000</v>
      </c>
      <c r="CE12" s="4"/>
      <c r="CF12" s="4">
        <v>-26926000</v>
      </c>
      <c r="CG12" s="4">
        <v>12540000</v>
      </c>
      <c r="CH12" s="4">
        <v>-570000</v>
      </c>
      <c r="CI12" s="4"/>
      <c r="CJ12" s="4">
        <v>570000</v>
      </c>
      <c r="CK12" s="4">
        <v>13110000</v>
      </c>
      <c r="CL12" s="4">
        <v>-39466000</v>
      </c>
      <c r="CM12" s="4">
        <v>208000</v>
      </c>
      <c r="CN12" s="4"/>
      <c r="CO12" s="4">
        <v>-39674000</v>
      </c>
      <c r="CP12" s="4"/>
      <c r="CQ12" s="4"/>
      <c r="CR12" s="4"/>
      <c r="CS12" s="4">
        <v>-39674000</v>
      </c>
      <c r="CT12" s="4"/>
      <c r="CU12" s="4">
        <v>-39674000</v>
      </c>
      <c r="CV12" s="4"/>
      <c r="CW12" s="4"/>
      <c r="CX12" s="4">
        <v>-39674000</v>
      </c>
      <c r="CY12" s="4">
        <v>35829743</v>
      </c>
      <c r="CZ12" s="4">
        <v>-1.1072923408911977</v>
      </c>
      <c r="DA12" s="4">
        <v>-1.1072923408911977</v>
      </c>
      <c r="DB12" s="4">
        <v>35829743</v>
      </c>
      <c r="DC12" s="4">
        <v>-1.1072923408911977</v>
      </c>
      <c r="DD12" s="4">
        <v>-1.1072923408911977</v>
      </c>
      <c r="DE12" s="4">
        <v>-21878000</v>
      </c>
      <c r="DF12" s="4">
        <v>-8.6881932227486267</v>
      </c>
      <c r="DG12" s="4">
        <v>-26926000</v>
      </c>
      <c r="DH12" s="4">
        <v>-26926000</v>
      </c>
      <c r="DI12" s="4">
        <v>83.128353182718925</v>
      </c>
      <c r="DJ12" s="4">
        <v>-10.692855412548202</v>
      </c>
      <c r="DK12" s="4">
        <v>-15.755342257945379</v>
      </c>
      <c r="DL12" s="4"/>
      <c r="DM12" s="4"/>
      <c r="DN12" s="4">
        <v>5048000</v>
      </c>
      <c r="DO12" s="4">
        <v>441839000</v>
      </c>
      <c r="DP12" s="4">
        <v>146722000</v>
      </c>
      <c r="DQ12" s="4">
        <v>295117000</v>
      </c>
      <c r="DR12" s="4">
        <v>7667000</v>
      </c>
      <c r="DS12" s="4"/>
      <c r="DT12" s="4"/>
      <c r="DU12" s="4"/>
      <c r="DV12" s="4">
        <v>7667000</v>
      </c>
      <c r="DW12" s="4"/>
      <c r="DX12" s="4"/>
      <c r="DY12" s="4"/>
      <c r="DZ12" s="4"/>
      <c r="EA12" s="4"/>
      <c r="EB12" s="4"/>
      <c r="EC12" s="4">
        <v>121959000</v>
      </c>
      <c r="ED12" s="4"/>
      <c r="EE12" s="4"/>
      <c r="EF12" s="4"/>
      <c r="EG12" s="4"/>
      <c r="EH12" s="4"/>
      <c r="EI12" s="4">
        <v>571465000</v>
      </c>
      <c r="EJ12" s="4">
        <v>20503000</v>
      </c>
      <c r="EK12" s="4">
        <v>20503000</v>
      </c>
      <c r="EL12" s="4"/>
      <c r="EM12" s="4">
        <v>274863000</v>
      </c>
      <c r="EN12" s="4">
        <v>274863000</v>
      </c>
      <c r="EO12" s="4"/>
      <c r="EP12" s="4">
        <v>28784000</v>
      </c>
      <c r="EQ12" s="4">
        <v>25667000</v>
      </c>
      <c r="ER12" s="4">
        <v>15900000</v>
      </c>
      <c r="ES12" s="4">
        <v>9767000</v>
      </c>
      <c r="ET12" s="4"/>
      <c r="EU12" s="4"/>
      <c r="EV12" s="4">
        <v>3117000</v>
      </c>
      <c r="EW12" s="4">
        <v>324150000</v>
      </c>
      <c r="EX12" s="4">
        <v>895615000</v>
      </c>
      <c r="EY12" s="4">
        <v>47553000</v>
      </c>
      <c r="EZ12" s="4">
        <v>3962000</v>
      </c>
      <c r="FA12" s="4"/>
      <c r="FB12" s="4"/>
      <c r="FC12" s="4">
        <v>43591000</v>
      </c>
      <c r="FD12" s="4">
        <v>3847000</v>
      </c>
      <c r="FE12" s="4">
        <v>507000</v>
      </c>
      <c r="FF12" s="4">
        <v>3340000</v>
      </c>
      <c r="FG12" s="4">
        <v>122098000</v>
      </c>
      <c r="FH12" s="4">
        <v>8375000</v>
      </c>
      <c r="FI12" s="4"/>
      <c r="FJ12" s="4"/>
      <c r="FK12" s="4">
        <v>113723000</v>
      </c>
      <c r="FL12" s="4">
        <v>173498000</v>
      </c>
      <c r="FM12" s="4">
        <v>376367000</v>
      </c>
      <c r="FN12" s="4">
        <v>364271000</v>
      </c>
      <c r="FO12" s="4">
        <v>12096000</v>
      </c>
      <c r="FP12" s="4"/>
      <c r="FQ12" s="4"/>
      <c r="FR12" s="4"/>
      <c r="FS12" s="4"/>
      <c r="FT12" s="4"/>
      <c r="FU12" s="4"/>
      <c r="FV12" s="4"/>
      <c r="FW12" s="4">
        <v>376367000</v>
      </c>
      <c r="FX12" s="4">
        <v>549865000</v>
      </c>
      <c r="FY12" s="4"/>
      <c r="FZ12" s="4">
        <v>549372000</v>
      </c>
      <c r="GA12" s="4">
        <v>549372000</v>
      </c>
      <c r="GB12" s="4"/>
      <c r="GC12" s="4"/>
      <c r="GD12" s="4">
        <v>-203716000</v>
      </c>
      <c r="GE12" s="4">
        <v>94000</v>
      </c>
      <c r="GF12" s="4">
        <v>345750000</v>
      </c>
      <c r="GG12" s="4"/>
      <c r="GH12" s="4">
        <v>345750000</v>
      </c>
      <c r="GI12" s="4">
        <v>895615000</v>
      </c>
      <c r="GJ12" s="4">
        <v>36546356</v>
      </c>
      <c r="GK12" s="4">
        <v>15436000</v>
      </c>
      <c r="GL12" s="4">
        <v>218056000</v>
      </c>
      <c r="GM12" s="4">
        <v>63.067534345625454</v>
      </c>
      <c r="GN12" s="4">
        <v>36.793348567960379</v>
      </c>
      <c r="GO12" s="4">
        <v>3.2937843663903905</v>
      </c>
      <c r="GP12" s="4">
        <v>-42.63416499941156</v>
      </c>
      <c r="GQ12" s="4"/>
    </row>
    <row r="13" spans="1:199" ht="15.75" customHeight="1">
      <c r="A13" s="1" t="s">
        <v>200</v>
      </c>
      <c r="B13" s="1" t="s">
        <v>196</v>
      </c>
      <c r="C13" s="1" t="s">
        <v>202</v>
      </c>
      <c r="E13" s="1">
        <v>-1.4823432077511034</v>
      </c>
      <c r="F13" s="1">
        <v>7.5762794066827848</v>
      </c>
      <c r="G13" s="1">
        <v>-19.56558263207106</v>
      </c>
      <c r="H13" s="1">
        <v>-16.865353283327167</v>
      </c>
      <c r="I13" s="1">
        <v>227579000</v>
      </c>
      <c r="J13" s="1">
        <v>-53569000</v>
      </c>
      <c r="K13" s="1">
        <v>-29907000</v>
      </c>
      <c r="L13" s="1">
        <v>0.95660932053903647</v>
      </c>
      <c r="M13" s="1">
        <v>-0.82757636532719014</v>
      </c>
      <c r="N13" s="1">
        <v>-0.6453359218951259</v>
      </c>
      <c r="O13" s="1">
        <v>-10.923255610098177</v>
      </c>
      <c r="Q13" s="1">
        <v>6601699588.7636166</v>
      </c>
      <c r="R13" s="1">
        <v>36546356</v>
      </c>
      <c r="S13" s="1">
        <v>110.71450168021492</v>
      </c>
      <c r="T13" s="1">
        <v>-53569000</v>
      </c>
      <c r="U13" s="1">
        <v>5331000</v>
      </c>
      <c r="V13" s="1">
        <v>69300000</v>
      </c>
      <c r="W13" s="4">
        <v>44996000</v>
      </c>
      <c r="Z13" s="1">
        <v>24304000</v>
      </c>
      <c r="AA13" s="1">
        <v>13508000</v>
      </c>
      <c r="AB13" s="1">
        <v>-3777000</v>
      </c>
      <c r="AE13" s="1">
        <v>16121000</v>
      </c>
      <c r="AF13" s="1">
        <v>1164000</v>
      </c>
      <c r="AH13" s="1">
        <v>34570000</v>
      </c>
      <c r="AM13" s="1">
        <v>-2395000</v>
      </c>
      <c r="AN13" s="1">
        <v>-2395000</v>
      </c>
      <c r="AP13" s="1">
        <v>-276047000</v>
      </c>
      <c r="AQ13" s="1">
        <v>170120000</v>
      </c>
      <c r="AR13" s="1">
        <v>-446167000</v>
      </c>
      <c r="AS13" s="1">
        <v>-9288000</v>
      </c>
      <c r="AU13" s="1">
        <v>-9288000</v>
      </c>
      <c r="AW13" s="1">
        <v>-119040000</v>
      </c>
      <c r="AY13" s="1">
        <v>-406770000</v>
      </c>
      <c r="BA13" s="1">
        <v>-568000</v>
      </c>
      <c r="BC13" s="1">
        <v>-568000</v>
      </c>
      <c r="BD13" s="1">
        <v>-40000</v>
      </c>
      <c r="BE13" s="1">
        <v>-40000</v>
      </c>
      <c r="BG13" s="1">
        <v>411597000</v>
      </c>
      <c r="BI13" s="1">
        <v>410989000</v>
      </c>
      <c r="BJ13" s="1">
        <v>852000</v>
      </c>
      <c r="BK13" s="1">
        <v>38789000</v>
      </c>
      <c r="BL13" s="1">
        <v>-2395000</v>
      </c>
      <c r="BM13" s="1">
        <v>-29907000</v>
      </c>
      <c r="BN13" s="1">
        <v>-10.923255610098177</v>
      </c>
      <c r="BO13" s="1">
        <v>9288000</v>
      </c>
      <c r="BP13" s="1">
        <v>32175000</v>
      </c>
      <c r="BR13" s="1">
        <v>31607000</v>
      </c>
      <c r="BS13" s="1">
        <v>0.89033569246003752</v>
      </c>
      <c r="BT13" s="1">
        <v>178.59325277326167</v>
      </c>
      <c r="BU13" s="4">
        <v>-0.6453359218951259</v>
      </c>
      <c r="BV13" s="4">
        <v>273792000</v>
      </c>
      <c r="BW13" s="4">
        <v>273792000</v>
      </c>
      <c r="BX13" s="4">
        <v>46213000</v>
      </c>
      <c r="BY13" s="4">
        <v>46213000</v>
      </c>
      <c r="BZ13" s="4">
        <v>227579000</v>
      </c>
      <c r="CA13" s="4"/>
      <c r="CB13" s="4">
        <v>262817000</v>
      </c>
      <c r="CC13" s="4">
        <v>191778000</v>
      </c>
      <c r="CD13" s="4">
        <v>71039000</v>
      </c>
      <c r="CE13" s="4"/>
      <c r="CF13" s="4">
        <v>-35238000</v>
      </c>
      <c r="CG13" s="4">
        <v>18069000</v>
      </c>
      <c r="CH13" s="4"/>
      <c r="CI13" s="4"/>
      <c r="CJ13" s="4"/>
      <c r="CK13" s="4">
        <v>18069000</v>
      </c>
      <c r="CL13" s="4">
        <v>-53307000</v>
      </c>
      <c r="CM13" s="4">
        <v>262000</v>
      </c>
      <c r="CN13" s="4"/>
      <c r="CO13" s="4">
        <v>-53569000</v>
      </c>
      <c r="CP13" s="4"/>
      <c r="CQ13" s="4"/>
      <c r="CR13" s="4"/>
      <c r="CS13" s="4">
        <v>-53569000</v>
      </c>
      <c r="CT13" s="4"/>
      <c r="CU13" s="4">
        <v>-53569000</v>
      </c>
      <c r="CV13" s="4"/>
      <c r="CW13" s="4"/>
      <c r="CX13" s="4">
        <v>-53569000</v>
      </c>
      <c r="CY13" s="4">
        <v>36138054.75</v>
      </c>
      <c r="CZ13" s="4">
        <v>-1.4823432077511034</v>
      </c>
      <c r="DA13" s="4">
        <v>-1.4823432077511034</v>
      </c>
      <c r="DB13" s="4">
        <v>36138054.75</v>
      </c>
      <c r="DC13" s="4">
        <v>-1.4823432077511034</v>
      </c>
      <c r="DD13" s="4">
        <v>-1.4823432077511034</v>
      </c>
      <c r="DE13" s="4">
        <v>-29907000</v>
      </c>
      <c r="DF13" s="4">
        <v>-10.923255610098177</v>
      </c>
      <c r="DG13" s="4">
        <v>-35238000</v>
      </c>
      <c r="DH13" s="4">
        <v>-35238000</v>
      </c>
      <c r="DI13" s="4">
        <v>83.121128447872834</v>
      </c>
      <c r="DJ13" s="4">
        <v>-12.870354137447404</v>
      </c>
      <c r="DK13" s="4">
        <v>-19.56558263207106</v>
      </c>
      <c r="DL13" s="4"/>
      <c r="DM13" s="4"/>
      <c r="DN13" s="4">
        <v>5331000</v>
      </c>
      <c r="DO13" s="4">
        <v>426814000</v>
      </c>
      <c r="DP13" s="4">
        <v>145641000</v>
      </c>
      <c r="DQ13" s="4">
        <v>281173000</v>
      </c>
      <c r="DR13" s="4">
        <v>8612000</v>
      </c>
      <c r="DS13" s="4"/>
      <c r="DT13" s="4"/>
      <c r="DU13" s="4"/>
      <c r="DV13" s="4">
        <v>8612000</v>
      </c>
      <c r="DW13" s="4"/>
      <c r="DX13" s="4"/>
      <c r="DY13" s="4"/>
      <c r="DZ13" s="4"/>
      <c r="EA13" s="4"/>
      <c r="EB13" s="4"/>
      <c r="EC13" s="4">
        <v>127092000</v>
      </c>
      <c r="ED13" s="4"/>
      <c r="EE13" s="4"/>
      <c r="EF13" s="4"/>
      <c r="EG13" s="4"/>
      <c r="EH13" s="4"/>
      <c r="EI13" s="4">
        <v>562518000</v>
      </c>
      <c r="EJ13" s="4">
        <v>19809000</v>
      </c>
      <c r="EK13" s="4">
        <v>19809000</v>
      </c>
      <c r="EL13" s="4"/>
      <c r="EM13" s="4">
        <v>295391000</v>
      </c>
      <c r="EN13" s="4">
        <v>295391000</v>
      </c>
      <c r="EO13" s="4"/>
      <c r="EP13" s="4">
        <v>28425000</v>
      </c>
      <c r="EQ13" s="4">
        <v>25127000</v>
      </c>
      <c r="ER13" s="4">
        <v>15900000</v>
      </c>
      <c r="ES13" s="4">
        <v>9227000</v>
      </c>
      <c r="ET13" s="4"/>
      <c r="EU13" s="4"/>
      <c r="EV13" s="4">
        <v>3298000</v>
      </c>
      <c r="EW13" s="4">
        <v>343625000</v>
      </c>
      <c r="EX13" s="4">
        <v>906143000</v>
      </c>
      <c r="EY13" s="4">
        <v>47096000</v>
      </c>
      <c r="EZ13" s="4">
        <v>4225000</v>
      </c>
      <c r="FA13" s="4"/>
      <c r="FB13" s="4"/>
      <c r="FC13" s="4">
        <v>42871000</v>
      </c>
      <c r="FD13" s="4">
        <v>5713000</v>
      </c>
      <c r="FE13" s="4">
        <v>2316000</v>
      </c>
      <c r="FF13" s="4">
        <v>3397000</v>
      </c>
      <c r="FG13" s="4">
        <v>127284000</v>
      </c>
      <c r="FH13" s="4">
        <v>9113000</v>
      </c>
      <c r="FI13" s="4"/>
      <c r="FJ13" s="4"/>
      <c r="FK13" s="4">
        <v>118171000</v>
      </c>
      <c r="FL13" s="4">
        <v>180093000</v>
      </c>
      <c r="FM13" s="4">
        <v>378773000</v>
      </c>
      <c r="FN13" s="4">
        <v>367390000</v>
      </c>
      <c r="FO13" s="4">
        <v>11383000</v>
      </c>
      <c r="FP13" s="4"/>
      <c r="FQ13" s="4"/>
      <c r="FR13" s="4"/>
      <c r="FS13" s="4"/>
      <c r="FT13" s="4"/>
      <c r="FU13" s="4"/>
      <c r="FV13" s="4"/>
      <c r="FW13" s="4">
        <v>378773000</v>
      </c>
      <c r="FX13" s="4">
        <v>558866000</v>
      </c>
      <c r="FY13" s="4"/>
      <c r="FZ13" s="4">
        <v>565266000</v>
      </c>
      <c r="GA13" s="4">
        <v>565266000</v>
      </c>
      <c r="GB13" s="4"/>
      <c r="GC13" s="4"/>
      <c r="GD13" s="4">
        <v>-218065000</v>
      </c>
      <c r="GE13" s="4">
        <v>76000</v>
      </c>
      <c r="GF13" s="4">
        <v>347277000</v>
      </c>
      <c r="GG13" s="4"/>
      <c r="GH13" s="4">
        <v>347277000</v>
      </c>
      <c r="GI13" s="4">
        <v>906143000</v>
      </c>
      <c r="GJ13" s="4">
        <v>36546356</v>
      </c>
      <c r="GK13" s="4">
        <v>14780000</v>
      </c>
      <c r="GL13" s="4">
        <v>224065000</v>
      </c>
      <c r="GM13" s="4">
        <v>64.520541239414072</v>
      </c>
      <c r="GN13" s="4">
        <v>36.565737739155701</v>
      </c>
      <c r="GO13" s="4">
        <v>3.1234861987972882</v>
      </c>
      <c r="GP13" s="4">
        <v>-40.774511501092768</v>
      </c>
      <c r="GQ13" s="4"/>
    </row>
    <row r="14" spans="1:199" ht="15.75" customHeight="1">
      <c r="A14" s="1" t="s">
        <v>200</v>
      </c>
      <c r="B14" s="1" t="s">
        <v>198</v>
      </c>
      <c r="C14" s="1" t="s">
        <v>203</v>
      </c>
      <c r="E14" s="1">
        <v>-1.786351451417767</v>
      </c>
      <c r="F14" s="1">
        <v>8.1789353616550073</v>
      </c>
      <c r="G14" s="1">
        <v>-21.840879924209339</v>
      </c>
      <c r="H14" s="1">
        <v>-40.324687389393596</v>
      </c>
      <c r="I14" s="1">
        <v>245939000</v>
      </c>
      <c r="J14" s="1">
        <v>-65012000</v>
      </c>
      <c r="K14" s="1">
        <v>-38464000</v>
      </c>
      <c r="L14" s="1">
        <v>1.0451524358207347</v>
      </c>
      <c r="M14" s="1">
        <v>-1.0568852246867193</v>
      </c>
      <c r="N14" s="1">
        <v>-0.58507660124284744</v>
      </c>
      <c r="O14" s="1">
        <v>-12.922039091318341</v>
      </c>
      <c r="Q14" s="1">
        <v>4137967475.043797</v>
      </c>
      <c r="R14" s="1">
        <v>36761108</v>
      </c>
      <c r="S14" s="1">
        <v>111.82438276231881</v>
      </c>
      <c r="T14" s="1">
        <v>-65012000</v>
      </c>
      <c r="U14" s="1">
        <v>6876000</v>
      </c>
      <c r="V14" s="1">
        <v>83061000</v>
      </c>
      <c r="W14" s="4">
        <v>55407000</v>
      </c>
      <c r="Z14" s="1">
        <v>27654000</v>
      </c>
      <c r="AA14" s="1">
        <v>13112000</v>
      </c>
      <c r="AB14" s="1">
        <v>-6240000</v>
      </c>
      <c r="AE14" s="1">
        <v>18116000</v>
      </c>
      <c r="AF14" s="1">
        <v>1236000</v>
      </c>
      <c r="AH14" s="1">
        <v>38037000</v>
      </c>
      <c r="AM14" s="1">
        <v>-1684000</v>
      </c>
      <c r="AN14" s="1">
        <v>-1684000</v>
      </c>
      <c r="AP14" s="1">
        <v>-44693000</v>
      </c>
      <c r="AQ14" s="1">
        <v>193757000</v>
      </c>
      <c r="AR14" s="1">
        <v>-238450000</v>
      </c>
      <c r="AS14" s="1">
        <v>-97084000</v>
      </c>
      <c r="AU14" s="1">
        <v>-97084000</v>
      </c>
      <c r="AW14" s="1">
        <v>-86009000</v>
      </c>
      <c r="AY14" s="1">
        <v>-229470000</v>
      </c>
      <c r="BA14" s="1">
        <v>-599000</v>
      </c>
      <c r="BC14" s="1">
        <v>-599000</v>
      </c>
      <c r="BG14" s="1">
        <v>-1834000</v>
      </c>
      <c r="BI14" s="1">
        <v>-2433000</v>
      </c>
      <c r="BJ14" s="1">
        <v>-130000</v>
      </c>
      <c r="BK14" s="1">
        <v>-193866000</v>
      </c>
      <c r="BL14" s="1">
        <v>-1684000</v>
      </c>
      <c r="BM14" s="1">
        <v>-38464000</v>
      </c>
      <c r="BN14" s="1">
        <v>-12.922039091318341</v>
      </c>
      <c r="BO14" s="1">
        <v>97084000</v>
      </c>
      <c r="BP14" s="1">
        <v>36353000</v>
      </c>
      <c r="BR14" s="1">
        <v>35754000</v>
      </c>
      <c r="BS14" s="1">
        <v>0.99888073453193393</v>
      </c>
      <c r="BT14" s="1">
        <v>104.17581317297645</v>
      </c>
      <c r="BU14" s="4">
        <v>-0.58507660124284744</v>
      </c>
      <c r="BV14" s="4">
        <v>297662000</v>
      </c>
      <c r="BW14" s="4">
        <v>297662000</v>
      </c>
      <c r="BX14" s="4">
        <v>51723000</v>
      </c>
      <c r="BY14" s="4">
        <v>51723000</v>
      </c>
      <c r="BZ14" s="4">
        <v>245939000</v>
      </c>
      <c r="CA14" s="4"/>
      <c r="CB14" s="4">
        <v>291279000</v>
      </c>
      <c r="CC14" s="4">
        <v>211981000</v>
      </c>
      <c r="CD14" s="4">
        <v>79298000</v>
      </c>
      <c r="CE14" s="4"/>
      <c r="CF14" s="4">
        <v>-45340000</v>
      </c>
      <c r="CG14" s="4">
        <v>19513000</v>
      </c>
      <c r="CH14" s="4"/>
      <c r="CI14" s="4"/>
      <c r="CJ14" s="4"/>
      <c r="CK14" s="4">
        <v>19513000</v>
      </c>
      <c r="CL14" s="4">
        <v>-64853000</v>
      </c>
      <c r="CM14" s="4">
        <v>159000</v>
      </c>
      <c r="CN14" s="4"/>
      <c r="CO14" s="4">
        <v>-65012000</v>
      </c>
      <c r="CP14" s="4"/>
      <c r="CQ14" s="4"/>
      <c r="CR14" s="4"/>
      <c r="CS14" s="4">
        <v>-65012000</v>
      </c>
      <c r="CT14" s="4"/>
      <c r="CU14" s="4">
        <v>-65012000</v>
      </c>
      <c r="CV14" s="4"/>
      <c r="CW14" s="4"/>
      <c r="CX14" s="4">
        <v>-65012000</v>
      </c>
      <c r="CY14" s="4">
        <v>36393734.25</v>
      </c>
      <c r="CZ14" s="4">
        <v>-1.786351451417767</v>
      </c>
      <c r="DA14" s="4">
        <v>-1.786351451417767</v>
      </c>
      <c r="DB14" s="4">
        <v>36393734.25</v>
      </c>
      <c r="DC14" s="4">
        <v>-1.786351451417767</v>
      </c>
      <c r="DD14" s="4">
        <v>-1.786351451417767</v>
      </c>
      <c r="DE14" s="4">
        <v>-38464000</v>
      </c>
      <c r="DF14" s="4">
        <v>-12.922039091318341</v>
      </c>
      <c r="DG14" s="4">
        <v>-45340000</v>
      </c>
      <c r="DH14" s="4">
        <v>-45340000</v>
      </c>
      <c r="DI14" s="4">
        <v>82.623579764968326</v>
      </c>
      <c r="DJ14" s="4">
        <v>-15.232041711740163</v>
      </c>
      <c r="DK14" s="4">
        <v>-21.840879924209339</v>
      </c>
      <c r="DL14" s="4"/>
      <c r="DM14" s="4"/>
      <c r="DN14" s="4">
        <v>6876000</v>
      </c>
      <c r="DO14" s="4">
        <v>323301000</v>
      </c>
      <c r="DP14" s="4">
        <v>71151000</v>
      </c>
      <c r="DQ14" s="4">
        <v>252150000</v>
      </c>
      <c r="DR14" s="4">
        <v>14285000</v>
      </c>
      <c r="DS14" s="4"/>
      <c r="DT14" s="4"/>
      <c r="DU14" s="4"/>
      <c r="DV14" s="4">
        <v>14285000</v>
      </c>
      <c r="DW14" s="4"/>
      <c r="DX14" s="4"/>
      <c r="DY14" s="4"/>
      <c r="DZ14" s="4"/>
      <c r="EA14" s="4"/>
      <c r="EB14" s="4"/>
      <c r="EC14" s="4">
        <v>130632000</v>
      </c>
      <c r="ED14" s="4"/>
      <c r="EE14" s="4"/>
      <c r="EF14" s="4"/>
      <c r="EG14" s="4"/>
      <c r="EH14" s="4"/>
      <c r="EI14" s="4">
        <v>468218000</v>
      </c>
      <c r="EJ14" s="4">
        <v>18282000</v>
      </c>
      <c r="EK14" s="4">
        <v>23992000</v>
      </c>
      <c r="EL14" s="4">
        <v>5710000</v>
      </c>
      <c r="EM14" s="4">
        <v>317524000</v>
      </c>
      <c r="EN14" s="4">
        <v>317524000</v>
      </c>
      <c r="EO14" s="4"/>
      <c r="EP14" s="4">
        <v>127546000</v>
      </c>
      <c r="EQ14" s="4">
        <v>126491000</v>
      </c>
      <c r="ER14" s="4">
        <v>77270000</v>
      </c>
      <c r="ES14" s="4">
        <v>49221000</v>
      </c>
      <c r="ET14" s="4"/>
      <c r="EU14" s="4"/>
      <c r="EV14" s="4">
        <v>1055000</v>
      </c>
      <c r="EW14" s="4">
        <v>463352000</v>
      </c>
      <c r="EX14" s="4">
        <v>931570000</v>
      </c>
      <c r="EY14" s="4">
        <v>52955000</v>
      </c>
      <c r="EZ14" s="4">
        <v>8699000</v>
      </c>
      <c r="FA14" s="4">
        <v>2348000</v>
      </c>
      <c r="FB14" s="4"/>
      <c r="FC14" s="4">
        <v>41908000</v>
      </c>
      <c r="FD14" s="4">
        <v>5324000</v>
      </c>
      <c r="FE14" s="4">
        <v>2269000</v>
      </c>
      <c r="FF14" s="4">
        <v>3055000</v>
      </c>
      <c r="FG14" s="4">
        <v>130765000</v>
      </c>
      <c r="FH14" s="4">
        <v>12145000</v>
      </c>
      <c r="FI14" s="4"/>
      <c r="FJ14" s="4"/>
      <c r="FK14" s="4">
        <v>118620000</v>
      </c>
      <c r="FL14" s="4">
        <v>189044000</v>
      </c>
      <c r="FM14" s="4">
        <v>382559000</v>
      </c>
      <c r="FN14" s="4">
        <v>372076000</v>
      </c>
      <c r="FO14" s="4">
        <v>10483000</v>
      </c>
      <c r="FP14" s="4">
        <v>13099000</v>
      </c>
      <c r="FQ14" s="4"/>
      <c r="FR14" s="4"/>
      <c r="FS14" s="4"/>
      <c r="FT14" s="4"/>
      <c r="FU14" s="4"/>
      <c r="FV14" s="4">
        <v>13099000</v>
      </c>
      <c r="FW14" s="4">
        <v>395658000</v>
      </c>
      <c r="FX14" s="4">
        <v>584702000</v>
      </c>
      <c r="FY14" s="4"/>
      <c r="FZ14" s="4">
        <v>585548000</v>
      </c>
      <c r="GA14" s="4"/>
      <c r="GB14" s="4">
        <v>585548000</v>
      </c>
      <c r="GC14" s="4"/>
      <c r="GD14" s="4">
        <v>-237585000</v>
      </c>
      <c r="GE14" s="4">
        <v>-1095000</v>
      </c>
      <c r="GF14" s="4">
        <v>346868000</v>
      </c>
      <c r="GG14" s="4"/>
      <c r="GH14" s="4">
        <v>346868000</v>
      </c>
      <c r="GI14" s="4">
        <v>931570000</v>
      </c>
      <c r="GJ14" s="4">
        <v>36761108</v>
      </c>
      <c r="GK14" s="4">
        <v>13538000</v>
      </c>
      <c r="GL14" s="4">
        <v>303194000</v>
      </c>
      <c r="GM14" s="4">
        <v>87.409043209520618</v>
      </c>
      <c r="GN14" s="4">
        <v>27.373338517089628</v>
      </c>
      <c r="GO14" s="4">
        <v>2.4767673134296779</v>
      </c>
      <c r="GP14" s="4">
        <v>-43.473551418131201</v>
      </c>
      <c r="GQ14" s="4"/>
    </row>
    <row r="15" spans="1:199" ht="15.75" customHeight="1">
      <c r="A15" s="1" t="s">
        <v>204</v>
      </c>
      <c r="B15" s="1" t="s">
        <v>190</v>
      </c>
      <c r="C15" s="1" t="s">
        <v>205</v>
      </c>
      <c r="E15" s="1">
        <v>-1.7530272091725114</v>
      </c>
      <c r="F15" s="1">
        <v>8.6370130775479979</v>
      </c>
      <c r="G15" s="1">
        <v>-20.296683511218976</v>
      </c>
      <c r="H15" s="1">
        <v>-20.885593717031998</v>
      </c>
      <c r="I15" s="1">
        <v>258873000</v>
      </c>
      <c r="J15" s="1">
        <v>-64143000</v>
      </c>
      <c r="K15" s="1">
        <v>-40032000</v>
      </c>
      <c r="L15" s="1">
        <v>1.1263233298164654</v>
      </c>
      <c r="M15" s="1">
        <v>-1.0940739478601558</v>
      </c>
      <c r="N15" s="1">
        <v>-0.64250190979530108</v>
      </c>
      <c r="O15" s="1">
        <v>-12.667272100168656</v>
      </c>
      <c r="Q15" s="1">
        <v>2783389775.395</v>
      </c>
      <c r="R15" s="1">
        <v>36797030</v>
      </c>
      <c r="S15" s="1">
        <v>176.02809715925002</v>
      </c>
      <c r="T15" s="1">
        <v>-64143000</v>
      </c>
      <c r="U15" s="1">
        <v>8668000</v>
      </c>
      <c r="V15" s="1">
        <v>86120000</v>
      </c>
      <c r="W15" s="4">
        <v>62927000</v>
      </c>
      <c r="Z15" s="1">
        <v>23193000</v>
      </c>
      <c r="AA15" s="1">
        <v>10567000</v>
      </c>
      <c r="AB15" s="1">
        <v>-5290000</v>
      </c>
      <c r="AE15" s="1">
        <v>14025000</v>
      </c>
      <c r="AF15" s="1">
        <v>1832000</v>
      </c>
      <c r="AH15" s="1">
        <v>41212000</v>
      </c>
      <c r="AM15" s="1">
        <v>-1866000</v>
      </c>
      <c r="AN15" s="1">
        <v>-1866000</v>
      </c>
      <c r="AP15" s="1">
        <v>30137000</v>
      </c>
      <c r="AQ15" s="1">
        <v>187436000</v>
      </c>
      <c r="AR15" s="1">
        <v>-157299000</v>
      </c>
      <c r="AS15" s="1">
        <v>-88206000</v>
      </c>
      <c r="AU15" s="1">
        <v>-88206000</v>
      </c>
      <c r="AW15" s="1">
        <v>-87481000</v>
      </c>
      <c r="AY15" s="1">
        <v>-147416000</v>
      </c>
      <c r="BA15" s="1">
        <v>-2734000</v>
      </c>
      <c r="BC15" s="1">
        <v>-2734000</v>
      </c>
      <c r="BG15" s="1">
        <v>-9397000</v>
      </c>
      <c r="BI15" s="1">
        <v>-12131000</v>
      </c>
      <c r="BJ15" s="1">
        <v>390000</v>
      </c>
      <c r="BK15" s="1">
        <v>-118335000</v>
      </c>
      <c r="BL15" s="1">
        <v>-1866000</v>
      </c>
      <c r="BM15" s="1">
        <v>-40032000</v>
      </c>
      <c r="BN15" s="1">
        <v>-12.667272100168656</v>
      </c>
      <c r="BO15" s="1">
        <v>88206000</v>
      </c>
      <c r="BP15" s="1">
        <v>39346000</v>
      </c>
      <c r="BR15" s="1">
        <v>36612000</v>
      </c>
      <c r="BS15" s="1">
        <v>1.0753255783499622</v>
      </c>
      <c r="BT15" s="1">
        <v>64.612790180486556</v>
      </c>
      <c r="BU15" s="4">
        <v>-0.64250190979530108</v>
      </c>
      <c r="BV15" s="4">
        <v>316027000</v>
      </c>
      <c r="BW15" s="4">
        <v>316027000</v>
      </c>
      <c r="BX15" s="4">
        <v>57154000</v>
      </c>
      <c r="BY15" s="4">
        <v>57154000</v>
      </c>
      <c r="BZ15" s="4">
        <v>258873000</v>
      </c>
      <c r="CA15" s="4"/>
      <c r="CB15" s="4">
        <v>307573000</v>
      </c>
      <c r="CC15" s="4">
        <v>221374000</v>
      </c>
      <c r="CD15" s="4">
        <v>86199000</v>
      </c>
      <c r="CE15" s="4"/>
      <c r="CF15" s="4">
        <v>-48700000</v>
      </c>
      <c r="CG15" s="4">
        <v>15309000</v>
      </c>
      <c r="CH15" s="4"/>
      <c r="CI15" s="4"/>
      <c r="CJ15" s="4"/>
      <c r="CK15" s="4">
        <v>15309000</v>
      </c>
      <c r="CL15" s="4">
        <v>-64009000</v>
      </c>
      <c r="CM15" s="4">
        <v>134000</v>
      </c>
      <c r="CN15" s="4"/>
      <c r="CO15" s="4">
        <v>-64143000</v>
      </c>
      <c r="CP15" s="4"/>
      <c r="CQ15" s="4"/>
      <c r="CR15" s="4"/>
      <c r="CS15" s="4">
        <v>-64143000</v>
      </c>
      <c r="CT15" s="4"/>
      <c r="CU15" s="4">
        <v>-64143000</v>
      </c>
      <c r="CV15" s="4"/>
      <c r="CW15" s="4"/>
      <c r="CX15" s="4">
        <v>-64143000</v>
      </c>
      <c r="CY15" s="4">
        <v>36589848.5</v>
      </c>
      <c r="CZ15" s="4">
        <v>-1.7530272091725114</v>
      </c>
      <c r="DA15" s="4">
        <v>-1.7530272091725114</v>
      </c>
      <c r="DB15" s="4">
        <v>36589848.5</v>
      </c>
      <c r="DC15" s="4">
        <v>-1.7530272091725114</v>
      </c>
      <c r="DD15" s="4">
        <v>-1.7530272091725114</v>
      </c>
      <c r="DE15" s="4">
        <v>-40032000</v>
      </c>
      <c r="DF15" s="4">
        <v>-12.667272100168656</v>
      </c>
      <c r="DG15" s="4">
        <v>-48700000</v>
      </c>
      <c r="DH15" s="4">
        <v>-48700000</v>
      </c>
      <c r="DI15" s="4">
        <v>81.914836390561561</v>
      </c>
      <c r="DJ15" s="4">
        <v>-15.410075721378236</v>
      </c>
      <c r="DK15" s="4">
        <v>-20.296683511218976</v>
      </c>
      <c r="DL15" s="4"/>
      <c r="DM15" s="4"/>
      <c r="DN15" s="4">
        <v>8668000</v>
      </c>
      <c r="DO15" s="4">
        <v>346242000</v>
      </c>
      <c r="DP15" s="4">
        <v>65446000</v>
      </c>
      <c r="DQ15" s="4">
        <v>280796000</v>
      </c>
      <c r="DR15" s="4">
        <v>14532000</v>
      </c>
      <c r="DS15" s="4"/>
      <c r="DT15" s="4"/>
      <c r="DU15" s="4"/>
      <c r="DV15" s="4">
        <v>14532000</v>
      </c>
      <c r="DW15" s="4"/>
      <c r="DX15" s="4"/>
      <c r="DY15" s="4"/>
      <c r="DZ15" s="4"/>
      <c r="EA15" s="4"/>
      <c r="EB15" s="4"/>
      <c r="EC15" s="4">
        <v>148188000</v>
      </c>
      <c r="ED15" s="4"/>
      <c r="EE15" s="4"/>
      <c r="EF15" s="4"/>
      <c r="EG15" s="4"/>
      <c r="EH15" s="4"/>
      <c r="EI15" s="4">
        <v>508962000</v>
      </c>
      <c r="EJ15" s="4">
        <v>17920000</v>
      </c>
      <c r="EK15" s="4">
        <v>17920000</v>
      </c>
      <c r="EL15" s="4"/>
      <c r="EM15" s="4">
        <v>291800000</v>
      </c>
      <c r="EN15" s="4">
        <v>291800000</v>
      </c>
      <c r="EO15" s="4"/>
      <c r="EP15" s="4">
        <v>125531000</v>
      </c>
      <c r="EQ15" s="4">
        <v>124401000</v>
      </c>
      <c r="ER15" s="4">
        <v>77270000</v>
      </c>
      <c r="ES15" s="4">
        <v>47131000</v>
      </c>
      <c r="ET15" s="4"/>
      <c r="EU15" s="4"/>
      <c r="EV15" s="4">
        <v>1130000</v>
      </c>
      <c r="EW15" s="4">
        <v>435251000</v>
      </c>
      <c r="EX15" s="4">
        <v>944213000</v>
      </c>
      <c r="EY15" s="4">
        <v>65001000</v>
      </c>
      <c r="EZ15" s="4">
        <v>3371000</v>
      </c>
      <c r="FA15" s="4"/>
      <c r="FB15" s="4"/>
      <c r="FC15" s="4">
        <v>61630000</v>
      </c>
      <c r="FD15" s="4">
        <v>3393000</v>
      </c>
      <c r="FE15" s="4"/>
      <c r="FF15" s="4">
        <v>3393000</v>
      </c>
      <c r="FG15" s="4">
        <v>149874000</v>
      </c>
      <c r="FH15" s="4">
        <v>13528000</v>
      </c>
      <c r="FI15" s="4"/>
      <c r="FJ15" s="4"/>
      <c r="FK15" s="4">
        <v>136346000</v>
      </c>
      <c r="FL15" s="4">
        <v>218268000</v>
      </c>
      <c r="FM15" s="4">
        <v>461719000</v>
      </c>
      <c r="FN15" s="4">
        <v>452278000</v>
      </c>
      <c r="FO15" s="4">
        <v>9441000</v>
      </c>
      <c r="FP15" s="4"/>
      <c r="FQ15" s="4"/>
      <c r="FR15" s="4"/>
      <c r="FS15" s="4"/>
      <c r="FT15" s="4"/>
      <c r="FU15" s="4"/>
      <c r="FV15" s="4"/>
      <c r="FW15" s="4">
        <v>461719000</v>
      </c>
      <c r="FX15" s="4">
        <v>679987000</v>
      </c>
      <c r="FY15" s="4"/>
      <c r="FZ15" s="4">
        <v>505710000</v>
      </c>
      <c r="GA15" s="4">
        <v>505710000</v>
      </c>
      <c r="GB15" s="4"/>
      <c r="GC15" s="4"/>
      <c r="GD15" s="4">
        <v>-233527000</v>
      </c>
      <c r="GE15" s="4">
        <v>-7957000</v>
      </c>
      <c r="GF15" s="4">
        <v>264226000</v>
      </c>
      <c r="GG15" s="4"/>
      <c r="GH15" s="4">
        <v>264226000</v>
      </c>
      <c r="GI15" s="4">
        <v>944213000</v>
      </c>
      <c r="GJ15" s="4">
        <v>36797030</v>
      </c>
      <c r="GK15" s="4">
        <v>12834000</v>
      </c>
      <c r="GL15" s="4">
        <v>386832000</v>
      </c>
      <c r="GM15" s="4">
        <v>146.40194379054293</v>
      </c>
      <c r="GN15" s="4">
        <v>17.055739608593189</v>
      </c>
      <c r="GO15" s="4">
        <v>2.3318214305349385</v>
      </c>
      <c r="GP15" s="4">
        <v>-25.861138328026033</v>
      </c>
      <c r="GQ15" s="4"/>
    </row>
    <row r="16" spans="1:199" ht="15.75" customHeight="1">
      <c r="A16" s="1" t="s">
        <v>204</v>
      </c>
      <c r="B16" s="1" t="s">
        <v>194</v>
      </c>
      <c r="C16" s="1" t="s">
        <v>206</v>
      </c>
      <c r="E16" s="1">
        <v>-2.5218067620515425</v>
      </c>
      <c r="F16" s="1">
        <v>8.861672539296702</v>
      </c>
      <c r="G16" s="1">
        <v>-28.457458237919543</v>
      </c>
      <c r="H16" s="1">
        <v>-31.018134368308353</v>
      </c>
      <c r="I16" s="1">
        <v>263622000</v>
      </c>
      <c r="J16" s="1">
        <v>-92707000</v>
      </c>
      <c r="K16" s="1">
        <v>-44941000</v>
      </c>
      <c r="L16" s="1">
        <v>0.89189597456660208</v>
      </c>
      <c r="M16" s="1">
        <v>-1.2224806939428348</v>
      </c>
      <c r="N16" s="1">
        <v>-0.35367340114554457</v>
      </c>
      <c r="O16" s="1">
        <v>-13.795146328436278</v>
      </c>
      <c r="Q16" s="1">
        <v>1264249777.2903655</v>
      </c>
      <c r="R16" s="1">
        <v>37122615</v>
      </c>
      <c r="S16" s="1">
        <v>194.95607117772983</v>
      </c>
      <c r="T16" s="1">
        <v>-92707000</v>
      </c>
      <c r="U16" s="1">
        <v>10437000</v>
      </c>
      <c r="V16" s="1">
        <v>115598000</v>
      </c>
      <c r="W16" s="4">
        <v>68867000</v>
      </c>
      <c r="Y16" s="1">
        <v>27629000</v>
      </c>
      <c r="Z16" s="1">
        <v>19102000</v>
      </c>
      <c r="AA16" s="1">
        <v>-540000</v>
      </c>
      <c r="AB16" s="1">
        <v>-7408000</v>
      </c>
      <c r="AE16" s="1">
        <v>10858000</v>
      </c>
      <c r="AF16" s="1">
        <v>-3990000</v>
      </c>
      <c r="AH16" s="1">
        <v>32788000</v>
      </c>
      <c r="AM16" s="1">
        <v>-1990000</v>
      </c>
      <c r="AN16" s="1">
        <v>-1815000</v>
      </c>
      <c r="AO16" s="1">
        <v>-175000</v>
      </c>
      <c r="AP16" s="1">
        <v>36482000</v>
      </c>
      <c r="AQ16" s="1">
        <v>198108000</v>
      </c>
      <c r="AR16" s="1">
        <v>-161626000</v>
      </c>
      <c r="AS16" s="1">
        <v>-87796000</v>
      </c>
      <c r="AU16" s="1">
        <v>-87796000</v>
      </c>
      <c r="AW16" s="1">
        <v>-25805000</v>
      </c>
      <c r="AY16" s="1">
        <v>-79109000</v>
      </c>
      <c r="BA16" s="1">
        <v>-2595000</v>
      </c>
      <c r="BC16" s="1">
        <v>-2595000</v>
      </c>
      <c r="BG16" s="1">
        <v>476000</v>
      </c>
      <c r="BI16" s="1">
        <v>-2119000</v>
      </c>
      <c r="BJ16" s="1">
        <v>-160000</v>
      </c>
      <c r="BK16" s="1">
        <v>-48440000</v>
      </c>
      <c r="BL16" s="1">
        <v>-1990000</v>
      </c>
      <c r="BM16" s="1">
        <v>-44941000</v>
      </c>
      <c r="BN16" s="1">
        <v>-13.795146328436278</v>
      </c>
      <c r="BO16" s="1">
        <v>87796000</v>
      </c>
      <c r="BP16" s="1">
        <v>30798000</v>
      </c>
      <c r="BR16" s="1">
        <v>28378000</v>
      </c>
      <c r="BS16" s="1">
        <v>0.83776418887099591</v>
      </c>
      <c r="BT16" s="1">
        <v>36.351997736798133</v>
      </c>
      <c r="BU16" s="4">
        <v>-0.35367340114554457</v>
      </c>
      <c r="BV16" s="4">
        <v>325774000</v>
      </c>
      <c r="BW16" s="4">
        <v>325774000</v>
      </c>
      <c r="BX16" s="4">
        <v>62152000</v>
      </c>
      <c r="BY16" s="4">
        <v>62152000</v>
      </c>
      <c r="BZ16" s="4">
        <v>263622000</v>
      </c>
      <c r="CA16" s="4"/>
      <c r="CB16" s="4">
        <v>319000000</v>
      </c>
      <c r="CC16" s="4">
        <v>228384000</v>
      </c>
      <c r="CD16" s="4">
        <v>90616000</v>
      </c>
      <c r="CE16" s="4"/>
      <c r="CF16" s="4">
        <v>-55378000</v>
      </c>
      <c r="CG16" s="4">
        <v>37153000</v>
      </c>
      <c r="CH16" s="4">
        <v>-841000</v>
      </c>
      <c r="CI16" s="4"/>
      <c r="CJ16" s="4">
        <v>841000</v>
      </c>
      <c r="CK16" s="4">
        <v>37994000</v>
      </c>
      <c r="CL16" s="4">
        <v>-92531000</v>
      </c>
      <c r="CM16" s="4">
        <v>176000</v>
      </c>
      <c r="CN16" s="4"/>
      <c r="CO16" s="4">
        <v>-92707000</v>
      </c>
      <c r="CP16" s="4"/>
      <c r="CQ16" s="4"/>
      <c r="CR16" s="4"/>
      <c r="CS16" s="4">
        <v>-92707000</v>
      </c>
      <c r="CT16" s="4"/>
      <c r="CU16" s="4">
        <v>-92707000</v>
      </c>
      <c r="CV16" s="4"/>
      <c r="CW16" s="4"/>
      <c r="CX16" s="4">
        <v>-92707000</v>
      </c>
      <c r="CY16" s="4">
        <v>36762134.75</v>
      </c>
      <c r="CZ16" s="4">
        <v>-2.5218067620515425</v>
      </c>
      <c r="DA16" s="4">
        <v>-2.5218067620515425</v>
      </c>
      <c r="DB16" s="4">
        <v>36762134.75</v>
      </c>
      <c r="DC16" s="4">
        <v>-2.5218067620515425</v>
      </c>
      <c r="DD16" s="4">
        <v>-2.5218067620515425</v>
      </c>
      <c r="DE16" s="4">
        <v>-44941000</v>
      </c>
      <c r="DF16" s="4">
        <v>-13.795146328436278</v>
      </c>
      <c r="DG16" s="4">
        <v>-55378000</v>
      </c>
      <c r="DH16" s="4">
        <v>-55378000</v>
      </c>
      <c r="DI16" s="4">
        <v>80.92174329443111</v>
      </c>
      <c r="DJ16" s="4">
        <v>-16.998901078661895</v>
      </c>
      <c r="DK16" s="4">
        <v>-28.457458237919543</v>
      </c>
      <c r="DL16" s="4"/>
      <c r="DM16" s="4"/>
      <c r="DN16" s="4">
        <v>10437000</v>
      </c>
      <c r="DO16" s="4">
        <v>417182000</v>
      </c>
      <c r="DP16" s="4">
        <v>98122000</v>
      </c>
      <c r="DQ16" s="4">
        <v>319060000</v>
      </c>
      <c r="DR16" s="4">
        <v>16095000</v>
      </c>
      <c r="DS16" s="4"/>
      <c r="DT16" s="4"/>
      <c r="DU16" s="4"/>
      <c r="DV16" s="4">
        <v>16095000</v>
      </c>
      <c r="DW16" s="4"/>
      <c r="DX16" s="4"/>
      <c r="DY16" s="4"/>
      <c r="DZ16" s="4"/>
      <c r="EA16" s="4"/>
      <c r="EB16" s="4"/>
      <c r="EC16" s="4">
        <v>143747000</v>
      </c>
      <c r="ED16" s="4"/>
      <c r="EE16" s="4"/>
      <c r="EF16" s="4"/>
      <c r="EG16" s="4"/>
      <c r="EH16" s="4"/>
      <c r="EI16" s="4">
        <v>577024000</v>
      </c>
      <c r="EJ16" s="4">
        <v>16865000</v>
      </c>
      <c r="EK16" s="4">
        <v>16865000</v>
      </c>
      <c r="EL16" s="4"/>
      <c r="EM16" s="4">
        <v>221136000</v>
      </c>
      <c r="EN16" s="4">
        <v>221136000</v>
      </c>
      <c r="EO16" s="4"/>
      <c r="EP16" s="4">
        <v>97007000</v>
      </c>
      <c r="EQ16" s="4">
        <v>94894000</v>
      </c>
      <c r="ER16" s="4">
        <v>77270000</v>
      </c>
      <c r="ES16" s="4">
        <v>17624000</v>
      </c>
      <c r="ET16" s="4"/>
      <c r="EU16" s="4"/>
      <c r="EV16" s="4">
        <v>2113000</v>
      </c>
      <c r="EW16" s="4">
        <v>335008000</v>
      </c>
      <c r="EX16" s="4">
        <v>912032000</v>
      </c>
      <c r="EY16" s="4">
        <v>65979000</v>
      </c>
      <c r="EZ16" s="4">
        <v>3957000</v>
      </c>
      <c r="FA16" s="4"/>
      <c r="FB16" s="4"/>
      <c r="FC16" s="4">
        <v>62022000</v>
      </c>
      <c r="FD16" s="4">
        <v>3140000</v>
      </c>
      <c r="FE16" s="4"/>
      <c r="FF16" s="4">
        <v>3140000</v>
      </c>
      <c r="FG16" s="4">
        <v>144733000</v>
      </c>
      <c r="FH16" s="4">
        <v>12291000</v>
      </c>
      <c r="FI16" s="4"/>
      <c r="FJ16" s="4"/>
      <c r="FK16" s="4">
        <v>132442000</v>
      </c>
      <c r="FL16" s="4">
        <v>213852000</v>
      </c>
      <c r="FM16" s="4">
        <v>460409000</v>
      </c>
      <c r="FN16" s="4">
        <v>452556000</v>
      </c>
      <c r="FO16" s="4">
        <v>7853000</v>
      </c>
      <c r="FP16" s="4"/>
      <c r="FQ16" s="4"/>
      <c r="FR16" s="4"/>
      <c r="FS16" s="4"/>
      <c r="FT16" s="4"/>
      <c r="FU16" s="4"/>
      <c r="FV16" s="4"/>
      <c r="FW16" s="4">
        <v>460409000</v>
      </c>
      <c r="FX16" s="4">
        <v>674261000</v>
      </c>
      <c r="FY16" s="4"/>
      <c r="FZ16" s="4">
        <v>527494000</v>
      </c>
      <c r="GA16" s="4">
        <v>527494000</v>
      </c>
      <c r="GB16" s="4"/>
      <c r="GC16" s="4"/>
      <c r="GD16" s="4">
        <v>-275390000</v>
      </c>
      <c r="GE16" s="4">
        <v>-14333000</v>
      </c>
      <c r="GF16" s="4">
        <v>237771000</v>
      </c>
      <c r="GG16" s="4"/>
      <c r="GH16" s="4">
        <v>237771000</v>
      </c>
      <c r="GI16" s="4">
        <v>912032000</v>
      </c>
      <c r="GJ16" s="4">
        <v>37122615</v>
      </c>
      <c r="GK16" s="4">
        <v>10993000</v>
      </c>
      <c r="GL16" s="4">
        <v>354434000</v>
      </c>
      <c r="GM16" s="4">
        <v>149.0652770943471</v>
      </c>
      <c r="GN16" s="4">
        <v>17.485051484571763</v>
      </c>
      <c r="GO16" s="4">
        <v>2.698239904232834</v>
      </c>
      <c r="GP16" s="4">
        <v>-23.252952439181364</v>
      </c>
      <c r="GQ16" s="4"/>
    </row>
    <row r="17" spans="1:198" ht="15.75" customHeight="1">
      <c r="A17" s="1" t="s">
        <v>204</v>
      </c>
      <c r="B17" s="1" t="s">
        <v>196</v>
      </c>
      <c r="C17" s="1" t="s">
        <v>207</v>
      </c>
      <c r="E17" s="1">
        <v>-2.4287780197051227</v>
      </c>
      <c r="F17" s="1">
        <v>9.0425603020838015</v>
      </c>
      <c r="G17" s="1">
        <v>-26.859406391190184</v>
      </c>
      <c r="H17" s="1">
        <v>-29.596198036003845</v>
      </c>
      <c r="I17" s="1">
        <v>268644000</v>
      </c>
      <c r="J17" s="1">
        <v>-89708000</v>
      </c>
      <c r="K17" s="1">
        <v>-47597000</v>
      </c>
      <c r="L17" s="1">
        <v>0.77843922083383521</v>
      </c>
      <c r="M17" s="1">
        <v>-1.2886537143165016</v>
      </c>
      <c r="N17" s="1">
        <v>-0.32050653230481119</v>
      </c>
      <c r="O17" s="1">
        <v>-14.250982810914067</v>
      </c>
      <c r="Q17" s="1">
        <v>1129855300.7874999</v>
      </c>
      <c r="R17" s="1">
        <v>37537563</v>
      </c>
      <c r="S17" s="1">
        <v>190.87182571725194</v>
      </c>
      <c r="T17" s="1">
        <v>-89708000</v>
      </c>
      <c r="U17" s="1">
        <v>10962000</v>
      </c>
      <c r="V17" s="1">
        <v>112940000</v>
      </c>
      <c r="W17" s="1">
        <v>71375000</v>
      </c>
      <c r="Y17" s="1">
        <v>27629000</v>
      </c>
      <c r="Z17" s="1">
        <v>13936000</v>
      </c>
      <c r="AA17" s="1">
        <v>-5442000</v>
      </c>
      <c r="AB17" s="1">
        <v>-8746000</v>
      </c>
      <c r="AE17" s="1">
        <v>9407000</v>
      </c>
      <c r="AF17" s="1">
        <v>-6103000</v>
      </c>
      <c r="AH17" s="1">
        <v>28752000</v>
      </c>
      <c r="AM17" s="1">
        <v>-1616000</v>
      </c>
      <c r="AN17" s="1">
        <v>-1441000</v>
      </c>
      <c r="AO17" s="1">
        <v>-175000</v>
      </c>
      <c r="AP17" s="1">
        <v>74439000</v>
      </c>
      <c r="AQ17" s="1">
        <v>166958000</v>
      </c>
      <c r="AR17" s="1">
        <v>-92519000</v>
      </c>
      <c r="AS17" s="1">
        <v>-87796000</v>
      </c>
      <c r="AU17" s="1">
        <v>-87796000</v>
      </c>
      <c r="AW17" s="1">
        <v>-5771000</v>
      </c>
      <c r="AY17" s="1">
        <v>-20744000</v>
      </c>
      <c r="BA17" s="1">
        <v>-2452000</v>
      </c>
      <c r="BC17" s="1">
        <v>-2452000</v>
      </c>
      <c r="BG17" s="1">
        <v>1734000</v>
      </c>
      <c r="BI17" s="1">
        <v>-718000</v>
      </c>
      <c r="BJ17" s="1">
        <v>5000</v>
      </c>
      <c r="BK17" s="1">
        <v>7290000</v>
      </c>
      <c r="BL17" s="1">
        <v>-1616000</v>
      </c>
      <c r="BM17" s="1">
        <v>-47597000</v>
      </c>
      <c r="BN17" s="1">
        <v>-14.250982810914067</v>
      </c>
      <c r="BO17" s="1">
        <v>87796000</v>
      </c>
      <c r="BP17" s="1">
        <v>27136000</v>
      </c>
      <c r="BR17" s="1">
        <v>24859000</v>
      </c>
      <c r="BS17" s="1">
        <v>0.73468721120433189</v>
      </c>
      <c r="BT17" s="1">
        <v>37.205456427407142</v>
      </c>
      <c r="BU17" s="1">
        <v>-0.32050653230481119</v>
      </c>
      <c r="BV17" s="1">
        <v>333991000</v>
      </c>
      <c r="BW17" s="1">
        <v>333991000</v>
      </c>
      <c r="BX17" s="1">
        <v>65347000</v>
      </c>
      <c r="BY17" s="1">
        <v>65347000</v>
      </c>
      <c r="BZ17" s="1">
        <v>268644000</v>
      </c>
      <c r="CB17" s="1">
        <v>327203000</v>
      </c>
      <c r="CC17" s="1">
        <v>234139000</v>
      </c>
      <c r="CD17" s="1">
        <v>93064000</v>
      </c>
      <c r="CF17" s="1">
        <v>-58559000</v>
      </c>
      <c r="CG17" s="1">
        <v>31032000</v>
      </c>
      <c r="CH17" s="1">
        <v>-841000</v>
      </c>
      <c r="CJ17" s="1">
        <v>841000</v>
      </c>
      <c r="CK17" s="1">
        <v>31873000</v>
      </c>
      <c r="CL17" s="1">
        <v>-89591000</v>
      </c>
      <c r="CM17" s="1">
        <v>117000</v>
      </c>
      <c r="CO17" s="1">
        <v>-89708000</v>
      </c>
      <c r="CS17" s="1">
        <v>-89708000</v>
      </c>
      <c r="CU17" s="1">
        <v>-89708000</v>
      </c>
      <c r="CX17" s="1">
        <v>-89708000</v>
      </c>
      <c r="CY17" s="1">
        <v>36935446.25</v>
      </c>
      <c r="CZ17" s="1">
        <v>-2.4287780197051227</v>
      </c>
      <c r="DA17" s="1">
        <v>-2.4287780197051227</v>
      </c>
      <c r="DB17" s="1">
        <v>36935446.25</v>
      </c>
      <c r="DC17" s="1">
        <v>-2.4287780197051227</v>
      </c>
      <c r="DD17" s="1">
        <v>-2.4287780197051227</v>
      </c>
      <c r="DE17" s="1">
        <v>-47597000</v>
      </c>
      <c r="DF17" s="1">
        <v>-14.250982810914067</v>
      </c>
      <c r="DG17" s="1">
        <v>-58559000</v>
      </c>
      <c r="DH17" s="1">
        <v>-58559000</v>
      </c>
      <c r="DI17" s="1">
        <v>80.434502726121366</v>
      </c>
      <c r="DJ17" s="1">
        <v>-17.533107179534781</v>
      </c>
      <c r="DK17" s="1">
        <v>-26.859406391190184</v>
      </c>
      <c r="DN17" s="1">
        <v>10962000</v>
      </c>
      <c r="DO17" s="1">
        <v>470566000</v>
      </c>
      <c r="DP17" s="1">
        <v>152936000</v>
      </c>
      <c r="DQ17" s="1">
        <v>317630000</v>
      </c>
      <c r="DR17" s="1">
        <v>18545000</v>
      </c>
      <c r="DV17" s="1">
        <v>18545000</v>
      </c>
      <c r="EC17" s="1">
        <v>146469000</v>
      </c>
      <c r="EI17" s="1">
        <v>635580000</v>
      </c>
      <c r="EJ17" s="1">
        <v>15927000</v>
      </c>
      <c r="EK17" s="1">
        <v>15927000</v>
      </c>
      <c r="EM17" s="1">
        <v>169291000</v>
      </c>
      <c r="EN17" s="1">
        <v>169291000</v>
      </c>
      <c r="EP17" s="1">
        <v>95647000</v>
      </c>
      <c r="EQ17" s="1">
        <v>93575000</v>
      </c>
      <c r="ER17" s="1">
        <v>77270000</v>
      </c>
      <c r="ES17" s="1">
        <v>16305000</v>
      </c>
      <c r="EV17" s="1">
        <v>2072000</v>
      </c>
      <c r="EW17" s="1">
        <v>280865000</v>
      </c>
      <c r="EX17" s="1">
        <v>916445000</v>
      </c>
      <c r="EY17" s="1">
        <v>63825000</v>
      </c>
      <c r="EZ17" s="1">
        <v>5814000</v>
      </c>
      <c r="FC17" s="1">
        <v>58011000</v>
      </c>
      <c r="FD17" s="1">
        <v>3014000</v>
      </c>
      <c r="FF17" s="1">
        <v>3014000</v>
      </c>
      <c r="FG17" s="1">
        <v>146581000</v>
      </c>
      <c r="FH17" s="1">
        <v>11616000</v>
      </c>
      <c r="FK17" s="1">
        <v>134965000</v>
      </c>
      <c r="FL17" s="1">
        <v>213420000</v>
      </c>
      <c r="FM17" s="1">
        <v>460293000</v>
      </c>
      <c r="FN17" s="1">
        <v>453150000</v>
      </c>
      <c r="FO17" s="1">
        <v>7143000</v>
      </c>
      <c r="FW17" s="1">
        <v>460293000</v>
      </c>
      <c r="FX17" s="1">
        <v>673713000</v>
      </c>
      <c r="FZ17" s="1">
        <v>545752000</v>
      </c>
      <c r="GA17" s="1">
        <v>545752000</v>
      </c>
      <c r="GD17" s="1">
        <v>-286740000</v>
      </c>
      <c r="GE17" s="1">
        <v>-16280000</v>
      </c>
      <c r="GF17" s="1">
        <v>242732000</v>
      </c>
      <c r="GH17" s="1">
        <v>242732000</v>
      </c>
      <c r="GI17" s="1">
        <v>916445000</v>
      </c>
      <c r="GJ17" s="1">
        <v>37537563</v>
      </c>
      <c r="GK17" s="1">
        <v>10157000</v>
      </c>
      <c r="GL17" s="1">
        <v>300214000</v>
      </c>
      <c r="GM17" s="1">
        <v>123.68126163835012</v>
      </c>
      <c r="GN17" s="1">
        <v>18.126435524444933</v>
      </c>
      <c r="GO17" s="1">
        <v>2.9780714084903006</v>
      </c>
      <c r="GP17" s="1">
        <v>-28.036749965568426</v>
      </c>
    </row>
    <row r="18" spans="1:198" ht="15.75" customHeight="1">
      <c r="A18" s="1" t="s">
        <v>204</v>
      </c>
      <c r="B18" s="1" t="s">
        <v>198</v>
      </c>
      <c r="C18" s="1" t="s">
        <v>208</v>
      </c>
      <c r="E18" s="1">
        <v>-1.9257468702353722</v>
      </c>
      <c r="F18" s="1">
        <v>9.088107189052927</v>
      </c>
      <c r="G18" s="1">
        <v>-21.189746447478406</v>
      </c>
      <c r="H18" s="1">
        <v>-81.499926121344188</v>
      </c>
      <c r="I18" s="1">
        <v>271418000</v>
      </c>
      <c r="J18" s="1">
        <v>-71487000</v>
      </c>
      <c r="K18" s="1">
        <v>-36720000</v>
      </c>
      <c r="L18" s="1">
        <v>0.81116971976062113</v>
      </c>
      <c r="M18" s="1">
        <v>-0.98917880278991788</v>
      </c>
      <c r="N18" s="1">
        <v>-0.42122343922671257</v>
      </c>
      <c r="O18" s="1">
        <v>-10.884321478750081</v>
      </c>
      <c r="Q18" s="1">
        <v>1081726337.3032987</v>
      </c>
      <c r="R18" s="1">
        <v>37537563</v>
      </c>
      <c r="S18" s="1">
        <v>173.9225987084732</v>
      </c>
      <c r="T18" s="1">
        <v>-71487000</v>
      </c>
      <c r="U18" s="1">
        <v>10185000</v>
      </c>
      <c r="V18" s="1">
        <v>107797000</v>
      </c>
      <c r="W18" s="1">
        <v>71755000</v>
      </c>
      <c r="Y18" s="1">
        <v>27629000</v>
      </c>
      <c r="Z18" s="1">
        <v>8413000</v>
      </c>
      <c r="AA18" s="1">
        <v>-16383000</v>
      </c>
      <c r="AB18" s="1">
        <v>-4847000</v>
      </c>
      <c r="AE18" s="1">
        <v>3191000</v>
      </c>
      <c r="AF18" s="1">
        <v>-14727000</v>
      </c>
      <c r="AH18" s="1">
        <v>30112000</v>
      </c>
      <c r="AM18" s="1">
        <v>-1373000</v>
      </c>
      <c r="AN18" s="1">
        <v>-1198000</v>
      </c>
      <c r="AO18" s="1">
        <v>-175000</v>
      </c>
      <c r="AP18" s="1">
        <v>-11000000</v>
      </c>
      <c r="AQ18" s="1">
        <v>130701000</v>
      </c>
      <c r="AR18" s="1">
        <v>-141701000</v>
      </c>
      <c r="AW18" s="1">
        <v>-2251000</v>
      </c>
      <c r="AY18" s="1">
        <v>-14624000</v>
      </c>
      <c r="BA18" s="1">
        <v>-2269000</v>
      </c>
      <c r="BC18" s="1">
        <v>-2269000</v>
      </c>
      <c r="BG18" s="1">
        <v>632000</v>
      </c>
      <c r="BI18" s="1">
        <v>-1637000</v>
      </c>
      <c r="BJ18" s="1">
        <v>-32000</v>
      </c>
      <c r="BK18" s="1">
        <v>13851000</v>
      </c>
      <c r="BL18" s="1">
        <v>-1373000</v>
      </c>
      <c r="BM18" s="1">
        <v>-36720000</v>
      </c>
      <c r="BN18" s="1">
        <v>-10.884321478750081</v>
      </c>
      <c r="BP18" s="1">
        <v>28739000</v>
      </c>
      <c r="BR18" s="1">
        <v>26645000</v>
      </c>
      <c r="BS18" s="1">
        <v>0.77418326833822038</v>
      </c>
      <c r="BT18" s="1">
        <v>34.356879063150664</v>
      </c>
      <c r="BU18" s="1">
        <v>-0.42122343922671257</v>
      </c>
      <c r="BV18" s="1">
        <v>337366000</v>
      </c>
      <c r="BW18" s="1">
        <v>337366000</v>
      </c>
      <c r="BX18" s="1">
        <v>65948000</v>
      </c>
      <c r="BY18" s="1">
        <v>65948000</v>
      </c>
      <c r="BZ18" s="1">
        <v>271418000</v>
      </c>
      <c r="CB18" s="1">
        <v>318323000</v>
      </c>
      <c r="CC18" s="1">
        <v>225760000</v>
      </c>
      <c r="CD18" s="1">
        <v>92563000</v>
      </c>
      <c r="CF18" s="1">
        <v>-46905000</v>
      </c>
      <c r="CG18" s="1">
        <v>24005000</v>
      </c>
      <c r="CH18" s="1">
        <v>-841000</v>
      </c>
      <c r="CJ18" s="1">
        <v>841000</v>
      </c>
      <c r="CK18" s="1">
        <v>24846000</v>
      </c>
      <c r="CL18" s="1">
        <v>-70910000</v>
      </c>
      <c r="CM18" s="1">
        <v>577000</v>
      </c>
      <c r="CO18" s="1">
        <v>-71487000</v>
      </c>
      <c r="CS18" s="1">
        <v>-71487000</v>
      </c>
      <c r="CU18" s="1">
        <v>-71487000</v>
      </c>
      <c r="CX18" s="1">
        <v>-71487000</v>
      </c>
      <c r="CY18" s="1">
        <v>37121701.25</v>
      </c>
      <c r="CZ18" s="1">
        <v>-1.9257468702353722</v>
      </c>
      <c r="DA18" s="1">
        <v>-1.9257468702353722</v>
      </c>
      <c r="DB18" s="1">
        <v>37121701.25</v>
      </c>
      <c r="DC18" s="1">
        <v>-1.9257468702353722</v>
      </c>
      <c r="DD18" s="1">
        <v>-1.9257468702353722</v>
      </c>
      <c r="DE18" s="1">
        <v>-36720000</v>
      </c>
      <c r="DF18" s="1">
        <v>-10.884321478750081</v>
      </c>
      <c r="DG18" s="1">
        <v>-46905000</v>
      </c>
      <c r="DH18" s="1">
        <v>-46905000</v>
      </c>
      <c r="DI18" s="1">
        <v>80.45209060782652</v>
      </c>
      <c r="DJ18" s="1">
        <v>-13.903297901981823</v>
      </c>
      <c r="DK18" s="1">
        <v>-21.189746447478406</v>
      </c>
      <c r="DN18" s="1">
        <v>10185000</v>
      </c>
      <c r="DO18" s="1">
        <v>462045000</v>
      </c>
      <c r="DP18" s="1">
        <v>86752000</v>
      </c>
      <c r="DQ18" s="1">
        <v>375293000</v>
      </c>
      <c r="DR18" s="1">
        <v>19019000</v>
      </c>
      <c r="DV18" s="1">
        <v>19019000</v>
      </c>
      <c r="EC18" s="1">
        <v>144157000</v>
      </c>
      <c r="EI18" s="1">
        <v>625221000</v>
      </c>
      <c r="EJ18" s="1">
        <v>14737000</v>
      </c>
      <c r="EK18" s="1">
        <v>22342000</v>
      </c>
      <c r="EL18" s="1">
        <v>7605000</v>
      </c>
      <c r="EM18" s="1">
        <v>189839000</v>
      </c>
      <c r="EN18" s="1">
        <v>189839000</v>
      </c>
      <c r="EP18" s="1">
        <v>94005000</v>
      </c>
      <c r="EQ18" s="1">
        <v>92040000</v>
      </c>
      <c r="ER18" s="1">
        <v>77270000</v>
      </c>
      <c r="ES18" s="1">
        <v>14770000</v>
      </c>
      <c r="EV18" s="1">
        <v>1965000</v>
      </c>
      <c r="EW18" s="1">
        <v>298581000</v>
      </c>
      <c r="EX18" s="1">
        <v>923802000</v>
      </c>
      <c r="EY18" s="1">
        <v>48514000</v>
      </c>
      <c r="EZ18" s="1">
        <v>8630000</v>
      </c>
      <c r="FA18" s="1">
        <v>320000</v>
      </c>
      <c r="FC18" s="1">
        <v>39564000</v>
      </c>
      <c r="FD18" s="1">
        <v>2755000</v>
      </c>
      <c r="FF18" s="1">
        <v>2755000</v>
      </c>
      <c r="FG18" s="1">
        <v>145829000</v>
      </c>
      <c r="FH18" s="1">
        <v>11353000</v>
      </c>
      <c r="FK18" s="1">
        <v>134476000</v>
      </c>
      <c r="FL18" s="1">
        <v>197098000</v>
      </c>
      <c r="FM18" s="1">
        <v>459413000</v>
      </c>
      <c r="FN18" s="1">
        <v>452764000</v>
      </c>
      <c r="FO18" s="1">
        <v>6649000</v>
      </c>
      <c r="FP18" s="1">
        <v>1559000</v>
      </c>
      <c r="FQ18" s="1">
        <v>474000</v>
      </c>
      <c r="FV18" s="1">
        <v>1085000</v>
      </c>
      <c r="FW18" s="1">
        <v>460972000</v>
      </c>
      <c r="FX18" s="1">
        <v>658070000</v>
      </c>
      <c r="FZ18" s="1">
        <v>565834000</v>
      </c>
      <c r="GB18" s="1">
        <v>565834000</v>
      </c>
      <c r="GD18" s="1">
        <v>-288039000</v>
      </c>
      <c r="GE18" s="1">
        <v>-12063000</v>
      </c>
      <c r="GF18" s="1">
        <v>265732000</v>
      </c>
      <c r="GH18" s="1">
        <v>265732000</v>
      </c>
      <c r="GI18" s="1">
        <v>923802000</v>
      </c>
      <c r="GJ18" s="1">
        <v>37537563</v>
      </c>
      <c r="GK18" s="1">
        <v>9404000</v>
      </c>
      <c r="GL18" s="1">
        <v>366012000</v>
      </c>
      <c r="GM18" s="1">
        <v>137.73726912829466</v>
      </c>
      <c r="GN18" s="1">
        <v>20.882415883389719</v>
      </c>
      <c r="GO18" s="1">
        <v>3.1721326446742228</v>
      </c>
      <c r="GP18" s="1">
        <v>-47.955093406926672</v>
      </c>
    </row>
    <row r="19" spans="1:198" ht="15.75" customHeight="1">
      <c r="A19" s="1" t="s">
        <v>209</v>
      </c>
      <c r="B19" s="1" t="s">
        <v>190</v>
      </c>
      <c r="C19" s="1" t="s">
        <v>210</v>
      </c>
      <c r="E19" s="1">
        <v>-1.5745416880094556</v>
      </c>
      <c r="F19" s="1">
        <v>9.0704626021104033</v>
      </c>
      <c r="G19" s="1">
        <v>-17.359000936105623</v>
      </c>
      <c r="H19" s="1">
        <v>-20.838924092701731</v>
      </c>
      <c r="I19" s="1">
        <v>274000000</v>
      </c>
      <c r="J19" s="1">
        <v>-58784000</v>
      </c>
      <c r="K19" s="1">
        <v>-28066000</v>
      </c>
      <c r="L19" s="1">
        <v>0.96172290602850263</v>
      </c>
      <c r="M19" s="1">
        <v>-0.75175365772443825</v>
      </c>
      <c r="N19" s="1">
        <v>-0.61079545454545459</v>
      </c>
      <c r="O19" s="1">
        <v>-8.2879307340898958</v>
      </c>
      <c r="Q19" s="1">
        <v>1303704549.7519231</v>
      </c>
      <c r="R19" s="1">
        <v>37757469</v>
      </c>
      <c r="S19" s="1">
        <v>163.70626261485694</v>
      </c>
      <c r="T19" s="1">
        <v>-58784000</v>
      </c>
      <c r="U19" s="1">
        <v>8800000</v>
      </c>
      <c r="V19" s="1">
        <v>105917000</v>
      </c>
      <c r="W19" s="1">
        <v>70471000</v>
      </c>
      <c r="Y19" s="1">
        <v>27629000</v>
      </c>
      <c r="Z19" s="1">
        <v>7817000</v>
      </c>
      <c r="AA19" s="1">
        <v>-20028000</v>
      </c>
      <c r="AB19" s="1">
        <v>-6063000</v>
      </c>
      <c r="AE19" s="1">
        <v>-141000</v>
      </c>
      <c r="AF19" s="1">
        <v>-13824000</v>
      </c>
      <c r="AH19" s="1">
        <v>35905000</v>
      </c>
      <c r="AM19" s="1">
        <v>-1208000</v>
      </c>
      <c r="AN19" s="1">
        <v>-1033000</v>
      </c>
      <c r="AO19" s="1">
        <v>-175000</v>
      </c>
      <c r="AP19" s="1">
        <v>-8020000</v>
      </c>
      <c r="AQ19" s="1">
        <v>151392000</v>
      </c>
      <c r="AR19" s="1">
        <v>-159412000</v>
      </c>
      <c r="AW19" s="1">
        <v>-672000</v>
      </c>
      <c r="AY19" s="1">
        <v>-9900000</v>
      </c>
      <c r="BG19" s="1">
        <v>3576000</v>
      </c>
      <c r="BI19" s="1">
        <v>3576000</v>
      </c>
      <c r="BJ19" s="1">
        <v>-238000</v>
      </c>
      <c r="BK19" s="1">
        <v>29581000</v>
      </c>
      <c r="BL19" s="1">
        <v>-1208000</v>
      </c>
      <c r="BM19" s="1">
        <v>-28066000</v>
      </c>
      <c r="BN19" s="1">
        <v>-8.2879307340898958</v>
      </c>
      <c r="BP19" s="1">
        <v>34697000</v>
      </c>
      <c r="BR19" s="1">
        <v>34872000</v>
      </c>
      <c r="BS19" s="1">
        <v>0.92936637433424196</v>
      </c>
      <c r="BT19" s="1">
        <v>35.127975365826607</v>
      </c>
      <c r="BU19" s="1">
        <v>-0.61079545454545459</v>
      </c>
      <c r="BV19" s="1">
        <v>338637000</v>
      </c>
      <c r="BW19" s="1">
        <v>338637000</v>
      </c>
      <c r="BX19" s="1">
        <v>64637000</v>
      </c>
      <c r="BY19" s="1">
        <v>64637000</v>
      </c>
      <c r="BZ19" s="1">
        <v>274000000</v>
      </c>
      <c r="CB19" s="1">
        <v>310866000</v>
      </c>
      <c r="CC19" s="1">
        <v>220190000</v>
      </c>
      <c r="CD19" s="1">
        <v>90676000</v>
      </c>
      <c r="CF19" s="1">
        <v>-36866000</v>
      </c>
      <c r="CG19" s="1">
        <v>21151000</v>
      </c>
      <c r="CH19" s="1">
        <v>-3925000</v>
      </c>
      <c r="CJ19" s="1">
        <v>3925000</v>
      </c>
      <c r="CK19" s="1">
        <v>25076000</v>
      </c>
      <c r="CL19" s="1">
        <v>-58017000</v>
      </c>
      <c r="CM19" s="1">
        <v>767000</v>
      </c>
      <c r="CO19" s="1">
        <v>-58784000</v>
      </c>
      <c r="CS19" s="1">
        <v>-58784000</v>
      </c>
      <c r="CU19" s="1">
        <v>-58784000</v>
      </c>
      <c r="CX19" s="1">
        <v>-58784000</v>
      </c>
      <c r="CY19" s="1">
        <v>37334038.5</v>
      </c>
      <c r="CZ19" s="1">
        <v>-1.5745416880094556</v>
      </c>
      <c r="DA19" s="1">
        <v>-1.5745416880094556</v>
      </c>
      <c r="DB19" s="1">
        <v>37334038.5</v>
      </c>
      <c r="DC19" s="1">
        <v>-1.5745416880094556</v>
      </c>
      <c r="DD19" s="1">
        <v>-1.5745416880094556</v>
      </c>
      <c r="DE19" s="1">
        <v>-28066000</v>
      </c>
      <c r="DF19" s="1">
        <v>-8.2879307340898958</v>
      </c>
      <c r="DG19" s="1">
        <v>-36866000</v>
      </c>
      <c r="DH19" s="1">
        <v>-36866000</v>
      </c>
      <c r="DI19" s="1">
        <v>80.912599627329556</v>
      </c>
      <c r="DJ19" s="1">
        <v>-10.886583568836246</v>
      </c>
      <c r="DK19" s="1">
        <v>-17.359000936105623</v>
      </c>
      <c r="DN19" s="1">
        <v>8800000</v>
      </c>
      <c r="DO19" s="1">
        <v>462995000</v>
      </c>
      <c r="DP19" s="1">
        <v>93652000</v>
      </c>
      <c r="DQ19" s="1">
        <v>369343000</v>
      </c>
      <c r="DR19" s="1">
        <v>20573000</v>
      </c>
      <c r="DV19" s="1">
        <v>20573000</v>
      </c>
      <c r="EC19" s="1">
        <v>160063000</v>
      </c>
      <c r="EI19" s="1">
        <v>643631000</v>
      </c>
      <c r="EJ19" s="1">
        <v>13745000</v>
      </c>
      <c r="EK19" s="1">
        <v>13745000</v>
      </c>
      <c r="EM19" s="1">
        <v>206884000</v>
      </c>
      <c r="EN19" s="1">
        <v>206884000</v>
      </c>
      <c r="EP19" s="1">
        <v>92365000</v>
      </c>
      <c r="EQ19" s="1">
        <v>90817000</v>
      </c>
      <c r="ER19" s="1">
        <v>77270000</v>
      </c>
      <c r="ES19" s="1">
        <v>13547000</v>
      </c>
      <c r="EV19" s="1">
        <v>1548000</v>
      </c>
      <c r="EW19" s="1">
        <v>312994000</v>
      </c>
      <c r="EX19" s="1">
        <v>956625000</v>
      </c>
      <c r="EY19" s="1">
        <v>48325000</v>
      </c>
      <c r="EZ19" s="1">
        <v>4835000</v>
      </c>
      <c r="FC19" s="1">
        <v>43490000</v>
      </c>
      <c r="FD19" s="1">
        <v>2505000</v>
      </c>
      <c r="FF19" s="1">
        <v>2505000</v>
      </c>
      <c r="FG19" s="1">
        <v>160967000</v>
      </c>
      <c r="FH19" s="1">
        <v>12972000</v>
      </c>
      <c r="FK19" s="1">
        <v>147995000</v>
      </c>
      <c r="FL19" s="1">
        <v>211797000</v>
      </c>
      <c r="FM19" s="1">
        <v>461432000</v>
      </c>
      <c r="FN19" s="1">
        <v>455482000</v>
      </c>
      <c r="FO19" s="1">
        <v>5950000</v>
      </c>
      <c r="FW19" s="1">
        <v>461432000</v>
      </c>
      <c r="FX19" s="1">
        <v>673229000</v>
      </c>
      <c r="FZ19" s="1">
        <v>584303000</v>
      </c>
      <c r="GA19" s="1">
        <v>584303000</v>
      </c>
      <c r="GD19" s="1">
        <v>-292311000</v>
      </c>
      <c r="GE19" s="1">
        <v>-8596000</v>
      </c>
      <c r="GF19" s="1">
        <v>283396000</v>
      </c>
      <c r="GH19" s="1">
        <v>283396000</v>
      </c>
      <c r="GI19" s="1">
        <v>956625000</v>
      </c>
      <c r="GJ19" s="1">
        <v>37757469</v>
      </c>
      <c r="GK19" s="1">
        <v>8455000</v>
      </c>
      <c r="GL19" s="1">
        <v>361830000</v>
      </c>
      <c r="GM19" s="1">
        <v>127.67646685203744</v>
      </c>
      <c r="GN19" s="1">
        <v>22.242691220224344</v>
      </c>
      <c r="GO19" s="1">
        <v>3.0389051780714551</v>
      </c>
      <c r="GP19" s="1">
        <v>-23.169314788743289</v>
      </c>
    </row>
    <row r="20" spans="1:198" ht="15.75" customHeight="1">
      <c r="A20" s="1" t="s">
        <v>209</v>
      </c>
      <c r="B20" s="1" t="s">
        <v>194</v>
      </c>
      <c r="C20" s="1" t="s">
        <v>211</v>
      </c>
      <c r="E20" s="1">
        <v>-0.44453377370243219</v>
      </c>
      <c r="F20" s="1">
        <v>9.1338456202958351</v>
      </c>
      <c r="G20" s="1">
        <v>-4.866885123552529</v>
      </c>
      <c r="H20" s="1">
        <v>-5.9185359299163656</v>
      </c>
      <c r="I20" s="1">
        <v>280269000</v>
      </c>
      <c r="J20" s="1">
        <v>-16694000</v>
      </c>
      <c r="K20" s="1">
        <v>-18542000</v>
      </c>
      <c r="L20" s="1">
        <v>1.2661516955658887</v>
      </c>
      <c r="M20" s="1">
        <v>-0.49374297543970874</v>
      </c>
      <c r="N20" s="1">
        <v>-2.8482688391038695</v>
      </c>
      <c r="O20" s="1">
        <v>-5.4056417851270506</v>
      </c>
      <c r="Q20" s="1">
        <v>976778291.5200001</v>
      </c>
      <c r="R20" s="1">
        <v>38379083</v>
      </c>
      <c r="S20" s="1">
        <v>153.02278138940312</v>
      </c>
      <c r="T20" s="1">
        <v>-16694000</v>
      </c>
      <c r="U20" s="1">
        <v>7312000</v>
      </c>
      <c r="V20" s="1">
        <v>75296000</v>
      </c>
      <c r="W20" s="1">
        <v>68987000</v>
      </c>
      <c r="Z20" s="1">
        <v>6309000</v>
      </c>
      <c r="AA20" s="1">
        <v>-18365000</v>
      </c>
      <c r="AB20" s="1">
        <v>-5159000</v>
      </c>
      <c r="AE20" s="1">
        <v>-4195000</v>
      </c>
      <c r="AF20" s="1">
        <v>-9011000</v>
      </c>
      <c r="AH20" s="1">
        <v>47549000</v>
      </c>
      <c r="AM20" s="1">
        <v>-1062000</v>
      </c>
      <c r="AN20" s="1">
        <v>-1062000</v>
      </c>
      <c r="AP20" s="1">
        <v>36355000</v>
      </c>
      <c r="AQ20" s="1">
        <v>269057000</v>
      </c>
      <c r="AR20" s="1">
        <v>-232702000</v>
      </c>
      <c r="AW20" s="1">
        <v>-23176000</v>
      </c>
      <c r="AY20" s="1">
        <v>12117000</v>
      </c>
      <c r="BG20" s="1">
        <v>4283000</v>
      </c>
      <c r="BI20" s="1">
        <v>4283000</v>
      </c>
      <c r="BJ20" s="1">
        <v>176000</v>
      </c>
      <c r="BK20" s="1">
        <v>63949000</v>
      </c>
      <c r="BL20" s="1">
        <v>-1062000</v>
      </c>
      <c r="BM20" s="1">
        <v>-18542000</v>
      </c>
      <c r="BN20" s="1">
        <v>-5.4056417851270506</v>
      </c>
      <c r="BP20" s="1">
        <v>46487000</v>
      </c>
      <c r="BQ20" s="1">
        <v>18368000</v>
      </c>
      <c r="BR20" s="1">
        <v>46487000</v>
      </c>
      <c r="BS20" s="1">
        <v>1.2378723815805057</v>
      </c>
      <c r="BT20" s="1">
        <v>20.533213694894162</v>
      </c>
      <c r="BU20" s="1">
        <v>-2.8482688391038695</v>
      </c>
      <c r="BV20" s="1">
        <v>343012000</v>
      </c>
      <c r="BW20" s="1">
        <v>343012000</v>
      </c>
      <c r="BX20" s="1">
        <v>62743000</v>
      </c>
      <c r="BY20" s="1">
        <v>62743000</v>
      </c>
      <c r="BZ20" s="1">
        <v>280269000</v>
      </c>
      <c r="CB20" s="1">
        <v>306123000</v>
      </c>
      <c r="CC20" s="1">
        <v>216681000</v>
      </c>
      <c r="CD20" s="1">
        <v>89442000</v>
      </c>
      <c r="CF20" s="1">
        <v>-25854000</v>
      </c>
      <c r="CG20" s="1">
        <v>-10124000</v>
      </c>
      <c r="CH20" s="1">
        <v>-7571000</v>
      </c>
      <c r="CJ20" s="1">
        <v>7571000</v>
      </c>
      <c r="CK20" s="1">
        <v>-2553000</v>
      </c>
      <c r="CL20" s="1">
        <v>-15730000</v>
      </c>
      <c r="CM20" s="1">
        <v>964000</v>
      </c>
      <c r="CO20" s="1">
        <v>-16694000</v>
      </c>
      <c r="CS20" s="1">
        <v>-16694000</v>
      </c>
      <c r="CU20" s="1">
        <v>-16694000</v>
      </c>
      <c r="CX20" s="1">
        <v>-16694000</v>
      </c>
      <c r="CY20" s="1">
        <v>37553952</v>
      </c>
      <c r="CZ20" s="1">
        <v>-0.44453377370243219</v>
      </c>
      <c r="DA20" s="1">
        <v>-0.44453377370243219</v>
      </c>
      <c r="DB20" s="1">
        <v>38375242.25</v>
      </c>
      <c r="DC20" s="1">
        <v>-0.43502005515027076</v>
      </c>
      <c r="DD20" s="1">
        <v>-0.43502005515027076</v>
      </c>
      <c r="DE20" s="1">
        <v>-18542000</v>
      </c>
      <c r="DF20" s="1">
        <v>-5.4056417851270506</v>
      </c>
      <c r="DG20" s="1">
        <v>-25854000</v>
      </c>
      <c r="DH20" s="1">
        <v>-25854000</v>
      </c>
      <c r="DI20" s="1">
        <v>81.708220120578872</v>
      </c>
      <c r="DJ20" s="1">
        <v>-7.5373456322227792</v>
      </c>
      <c r="DK20" s="1">
        <v>-4.866885123552529</v>
      </c>
      <c r="DN20" s="1">
        <v>7312000</v>
      </c>
      <c r="DO20" s="1">
        <v>427739000</v>
      </c>
      <c r="DP20" s="1">
        <v>162247000</v>
      </c>
      <c r="DQ20" s="1">
        <v>265492000</v>
      </c>
      <c r="DR20" s="1">
        <v>22160000</v>
      </c>
      <c r="DV20" s="1">
        <v>22160000</v>
      </c>
      <c r="EC20" s="1">
        <v>158260000</v>
      </c>
      <c r="EI20" s="1">
        <v>608159000</v>
      </c>
      <c r="EJ20" s="1">
        <v>13371000</v>
      </c>
      <c r="EK20" s="1">
        <v>13371000</v>
      </c>
      <c r="EM20" s="1">
        <v>259039000</v>
      </c>
      <c r="EN20" s="1">
        <v>259039000</v>
      </c>
      <c r="EP20" s="1">
        <v>91050000</v>
      </c>
      <c r="EQ20" s="1">
        <v>89657000</v>
      </c>
      <c r="ER20" s="1">
        <v>77270000</v>
      </c>
      <c r="ES20" s="1">
        <v>12387000</v>
      </c>
      <c r="EV20" s="1">
        <v>1393000</v>
      </c>
      <c r="EW20" s="1">
        <v>363460000</v>
      </c>
      <c r="EX20" s="1">
        <v>971619000</v>
      </c>
      <c r="EY20" s="1">
        <v>46827000</v>
      </c>
      <c r="EZ20" s="1">
        <v>2268000</v>
      </c>
      <c r="FC20" s="1">
        <v>44559000</v>
      </c>
      <c r="FD20" s="1">
        <v>2447000</v>
      </c>
      <c r="FF20" s="1">
        <v>2447000</v>
      </c>
      <c r="FG20" s="1">
        <v>158571000</v>
      </c>
      <c r="FH20" s="1">
        <v>12184000</v>
      </c>
      <c r="FK20" s="1">
        <v>146387000</v>
      </c>
      <c r="FL20" s="1">
        <v>207845000</v>
      </c>
      <c r="FM20" s="1">
        <v>459616000</v>
      </c>
      <c r="FN20" s="1">
        <v>454033000</v>
      </c>
      <c r="FO20" s="1">
        <v>5583000</v>
      </c>
      <c r="FP20" s="1">
        <v>2201000</v>
      </c>
      <c r="FV20" s="1">
        <v>2201000</v>
      </c>
      <c r="FW20" s="1">
        <v>461817000</v>
      </c>
      <c r="FX20" s="1">
        <v>669662000</v>
      </c>
      <c r="FZ20" s="1">
        <v>604106000</v>
      </c>
      <c r="GA20" s="1">
        <v>604106000</v>
      </c>
      <c r="GD20" s="1">
        <v>-292084000</v>
      </c>
      <c r="GE20" s="1">
        <v>-10065000</v>
      </c>
      <c r="GF20" s="1">
        <v>301957000</v>
      </c>
      <c r="GH20" s="1">
        <v>301957000</v>
      </c>
      <c r="GI20" s="1">
        <v>971619000</v>
      </c>
      <c r="GJ20" s="1">
        <v>38379083</v>
      </c>
      <c r="GK20" s="1">
        <v>8030000</v>
      </c>
      <c r="GL20" s="1">
        <v>291786000</v>
      </c>
      <c r="GM20" s="1">
        <v>96.631639604314529</v>
      </c>
      <c r="GN20" s="1">
        <v>24.071331871441174</v>
      </c>
      <c r="GO20" s="1">
        <v>2.9260217950876855</v>
      </c>
      <c r="GP20" s="1">
        <v>-18.106601533238766</v>
      </c>
    </row>
    <row r="21" spans="1:198" ht="15.75" customHeight="1">
      <c r="A21" s="1" t="s">
        <v>209</v>
      </c>
      <c r="B21" s="1" t="s">
        <v>196</v>
      </c>
      <c r="C21" s="1" t="s">
        <v>212</v>
      </c>
      <c r="E21" s="1">
        <v>-6.1359223891810644E-2</v>
      </c>
      <c r="F21" s="1">
        <v>9.3402285948602124</v>
      </c>
      <c r="G21" s="1">
        <v>-0.65693492689863819</v>
      </c>
      <c r="H21" s="1">
        <v>-0.78366569004146425</v>
      </c>
      <c r="I21" s="1">
        <v>290816000</v>
      </c>
      <c r="J21" s="1">
        <v>-2319000</v>
      </c>
      <c r="K21" s="1">
        <v>-9028000</v>
      </c>
      <c r="L21" s="1">
        <v>1.726260666299918</v>
      </c>
      <c r="M21" s="1">
        <v>-0.23887497770386654</v>
      </c>
      <c r="N21" s="1">
        <v>-28.133678309616215</v>
      </c>
      <c r="O21" s="1">
        <v>-2.5574853471500245</v>
      </c>
      <c r="Q21" s="1">
        <v>924814989.51249993</v>
      </c>
      <c r="R21" s="1">
        <v>38379083</v>
      </c>
      <c r="S21" s="1">
        <v>143.22871289891515</v>
      </c>
      <c r="T21" s="1">
        <v>-2319000</v>
      </c>
      <c r="U21" s="1">
        <v>6695000</v>
      </c>
      <c r="V21" s="1">
        <v>74041000</v>
      </c>
      <c r="W21" s="1">
        <v>68932000</v>
      </c>
      <c r="Z21" s="1">
        <v>5109000</v>
      </c>
      <c r="AA21" s="1">
        <v>-13175000</v>
      </c>
      <c r="AB21" s="1">
        <v>-6266000</v>
      </c>
      <c r="AE21" s="1">
        <v>-233000</v>
      </c>
      <c r="AF21" s="1">
        <v>-6676000</v>
      </c>
      <c r="AH21" s="1">
        <v>65242000</v>
      </c>
      <c r="AM21" s="1">
        <v>-1005000</v>
      </c>
      <c r="AN21" s="1">
        <v>-1005000</v>
      </c>
      <c r="AP21" s="1">
        <v>-53226000</v>
      </c>
      <c r="AQ21" s="1">
        <v>304367000</v>
      </c>
      <c r="AR21" s="1">
        <v>-357593000</v>
      </c>
      <c r="AW21" s="1">
        <v>-38004000</v>
      </c>
      <c r="AY21" s="1">
        <v>-92235000</v>
      </c>
      <c r="BG21" s="1">
        <v>4040000</v>
      </c>
      <c r="BI21" s="1">
        <v>4040000</v>
      </c>
      <c r="BJ21" s="1">
        <v>-98000</v>
      </c>
      <c r="BK21" s="1">
        <v>-22953000</v>
      </c>
      <c r="BL21" s="1">
        <v>-1005000</v>
      </c>
      <c r="BM21" s="1">
        <v>-9028000</v>
      </c>
      <c r="BN21" s="1">
        <v>-2.5574853471500245</v>
      </c>
      <c r="BP21" s="1">
        <v>64237000</v>
      </c>
      <c r="BQ21" s="1">
        <v>41544000</v>
      </c>
      <c r="BR21" s="1">
        <v>64237000</v>
      </c>
      <c r="BS21" s="1">
        <v>1.6996690233455112</v>
      </c>
      <c r="BT21" s="1">
        <v>14.561242099529034</v>
      </c>
      <c r="BU21" s="1">
        <v>-28.133678309616215</v>
      </c>
      <c r="BV21" s="1">
        <v>353003000</v>
      </c>
      <c r="BW21" s="1">
        <v>353003000</v>
      </c>
      <c r="BX21" s="1">
        <v>62187000</v>
      </c>
      <c r="BY21" s="1">
        <v>62187000</v>
      </c>
      <c r="BZ21" s="1">
        <v>290816000</v>
      </c>
      <c r="CB21" s="1">
        <v>306539000</v>
      </c>
      <c r="CC21" s="1">
        <v>216545000</v>
      </c>
      <c r="CD21" s="1">
        <v>89994000</v>
      </c>
      <c r="CF21" s="1">
        <v>-15723000</v>
      </c>
      <c r="CG21" s="1">
        <v>-14640000</v>
      </c>
      <c r="CH21" s="1">
        <v>-13249000</v>
      </c>
      <c r="CJ21" s="1">
        <v>13249000</v>
      </c>
      <c r="CK21" s="1">
        <v>-1391000</v>
      </c>
      <c r="CL21" s="1">
        <v>-1083000</v>
      </c>
      <c r="CM21" s="1">
        <v>1236000</v>
      </c>
      <c r="CO21" s="1">
        <v>-2319000</v>
      </c>
      <c r="CS21" s="1">
        <v>-2319000</v>
      </c>
      <c r="CU21" s="1">
        <v>-2319000</v>
      </c>
      <c r="CX21" s="1">
        <v>-2319000</v>
      </c>
      <c r="CY21" s="1">
        <v>37793828.75</v>
      </c>
      <c r="CZ21" s="1">
        <v>-6.1359223891810644E-2</v>
      </c>
      <c r="DA21" s="1">
        <v>-6.1359223891810644E-2</v>
      </c>
      <c r="DB21" s="1">
        <v>39421275.25</v>
      </c>
      <c r="DC21" s="1">
        <v>-5.8826103044446791E-2</v>
      </c>
      <c r="DD21" s="1">
        <v>-5.8826103044446791E-2</v>
      </c>
      <c r="DE21" s="1">
        <v>-9028000</v>
      </c>
      <c r="DF21" s="1">
        <v>-2.5574853471500245</v>
      </c>
      <c r="DG21" s="1">
        <v>-15723000</v>
      </c>
      <c r="DH21" s="1">
        <v>-15723000</v>
      </c>
      <c r="DI21" s="1">
        <v>82.383435834822933</v>
      </c>
      <c r="DJ21" s="1">
        <v>-4.4540697954408319</v>
      </c>
      <c r="DK21" s="1">
        <v>-0.65693492689863819</v>
      </c>
      <c r="DN21" s="1">
        <v>6695000</v>
      </c>
      <c r="DO21" s="1">
        <v>398754000</v>
      </c>
      <c r="DP21" s="1">
        <v>129885000</v>
      </c>
      <c r="DQ21" s="1">
        <v>268869000</v>
      </c>
      <c r="DR21" s="1">
        <v>25735000</v>
      </c>
      <c r="DV21" s="1">
        <v>25735000</v>
      </c>
      <c r="EC21" s="1">
        <v>161766000</v>
      </c>
      <c r="EI21" s="1">
        <v>586255000</v>
      </c>
      <c r="EJ21" s="1">
        <v>12517000</v>
      </c>
      <c r="EK21" s="1">
        <v>12517000</v>
      </c>
      <c r="EM21" s="1">
        <v>311656000</v>
      </c>
      <c r="EN21" s="1">
        <v>311656000</v>
      </c>
      <c r="EP21" s="1">
        <v>90173000</v>
      </c>
      <c r="EQ21" s="1">
        <v>88836000</v>
      </c>
      <c r="ER21" s="1">
        <v>77270000</v>
      </c>
      <c r="ES21" s="1">
        <v>11566000</v>
      </c>
      <c r="EV21" s="1">
        <v>1337000</v>
      </c>
      <c r="EW21" s="1">
        <v>414346000</v>
      </c>
      <c r="EX21" s="1">
        <v>1000601000</v>
      </c>
      <c r="EY21" s="1">
        <v>51323000</v>
      </c>
      <c r="EZ21" s="1">
        <v>3308000</v>
      </c>
      <c r="FC21" s="1">
        <v>48015000</v>
      </c>
      <c r="FD21" s="1">
        <v>2453000</v>
      </c>
      <c r="FF21" s="1">
        <v>2453000</v>
      </c>
      <c r="FG21" s="1">
        <v>162379000</v>
      </c>
      <c r="FH21" s="1">
        <v>13036000</v>
      </c>
      <c r="FK21" s="1">
        <v>149343000</v>
      </c>
      <c r="FL21" s="1">
        <v>216155000</v>
      </c>
      <c r="FM21" s="1">
        <v>459504000</v>
      </c>
      <c r="FN21" s="1">
        <v>454668000</v>
      </c>
      <c r="FO21" s="1">
        <v>4836000</v>
      </c>
      <c r="FP21" s="1">
        <v>2411000</v>
      </c>
      <c r="FV21" s="1">
        <v>2411000</v>
      </c>
      <c r="FW21" s="1">
        <v>461915000</v>
      </c>
      <c r="FX21" s="1">
        <v>678070000</v>
      </c>
      <c r="FZ21" s="1">
        <v>621881000</v>
      </c>
      <c r="GA21" s="1">
        <v>621881000</v>
      </c>
      <c r="GD21" s="1">
        <v>-289059000</v>
      </c>
      <c r="GE21" s="1">
        <v>-10291000</v>
      </c>
      <c r="GF21" s="1">
        <v>322531000</v>
      </c>
      <c r="GH21" s="1">
        <v>322531000</v>
      </c>
      <c r="GI21" s="1">
        <v>1000601000</v>
      </c>
      <c r="GJ21" s="1">
        <v>38379083</v>
      </c>
      <c r="GK21" s="1">
        <v>7289000</v>
      </c>
      <c r="GL21" s="1">
        <v>324783000</v>
      </c>
      <c r="GM21" s="1">
        <v>100.69822745720568</v>
      </c>
      <c r="GN21" s="1">
        <v>25.63105624804637</v>
      </c>
      <c r="GO21" s="1">
        <v>2.7121972658508939</v>
      </c>
      <c r="GP21" s="1">
        <v>-26.770305690900027</v>
      </c>
    </row>
    <row r="22" spans="1:198" ht="15.75" customHeight="1">
      <c r="A22" s="1" t="s">
        <v>209</v>
      </c>
      <c r="B22" s="1" t="s">
        <v>198</v>
      </c>
      <c r="C22" s="1" t="s">
        <v>213</v>
      </c>
      <c r="D22" s="1">
        <v>281.48928347324096</v>
      </c>
      <c r="E22" s="1">
        <v>9.6699951288154798E-2</v>
      </c>
      <c r="F22" s="1">
        <v>9.4933292303061503</v>
      </c>
      <c r="G22" s="1">
        <v>1.0186094776893808</v>
      </c>
      <c r="H22" s="1">
        <v>-27.541125712659561</v>
      </c>
      <c r="I22" s="1">
        <v>299529000</v>
      </c>
      <c r="J22" s="1">
        <v>3681000</v>
      </c>
      <c r="K22" s="1">
        <v>-9122000</v>
      </c>
      <c r="L22" s="1">
        <v>2.1852980570107161</v>
      </c>
      <c r="M22" s="1">
        <v>-0.23963514144269168</v>
      </c>
      <c r="N22" s="1">
        <v>22.598750339581635</v>
      </c>
      <c r="O22" s="1">
        <v>-2.5242476651677621</v>
      </c>
      <c r="Q22" s="1">
        <v>1036162052.4649999</v>
      </c>
      <c r="R22" s="1">
        <v>38653958</v>
      </c>
      <c r="S22" s="1">
        <v>129.95834434219475</v>
      </c>
      <c r="T22" s="1">
        <v>3681000</v>
      </c>
      <c r="U22" s="1">
        <v>5987000</v>
      </c>
      <c r="V22" s="1">
        <v>70791000</v>
      </c>
      <c r="W22" s="1">
        <v>68698000</v>
      </c>
      <c r="Y22" s="1">
        <v>211000</v>
      </c>
      <c r="Z22" s="1">
        <v>1882000</v>
      </c>
      <c r="AA22" s="1">
        <v>2727000</v>
      </c>
      <c r="AB22" s="1">
        <v>-2877000</v>
      </c>
      <c r="AE22" s="1">
        <v>6096000</v>
      </c>
      <c r="AF22" s="1">
        <v>-492000</v>
      </c>
      <c r="AH22" s="1">
        <v>83186000</v>
      </c>
      <c r="AM22" s="1">
        <v>-1053000</v>
      </c>
      <c r="AN22" s="1">
        <v>-1053000</v>
      </c>
      <c r="AP22" s="1">
        <v>-20326000</v>
      </c>
      <c r="AQ22" s="1">
        <v>331967000</v>
      </c>
      <c r="AR22" s="1">
        <v>-352293000</v>
      </c>
      <c r="AW22" s="1">
        <v>31155000</v>
      </c>
      <c r="AY22" s="1">
        <v>9776000</v>
      </c>
      <c r="BG22" s="1">
        <v>2852000</v>
      </c>
      <c r="BI22" s="1">
        <v>2852000</v>
      </c>
      <c r="BJ22" s="1">
        <v>-29000</v>
      </c>
      <c r="BK22" s="1">
        <v>95814000</v>
      </c>
      <c r="BL22" s="1">
        <v>-1053000</v>
      </c>
      <c r="BM22" s="1">
        <v>-9122000</v>
      </c>
      <c r="BN22" s="1">
        <v>-2.5242476651677621</v>
      </c>
      <c r="BP22" s="1">
        <v>82133000</v>
      </c>
      <c r="BQ22" s="1">
        <v>82133000</v>
      </c>
      <c r="BR22" s="1">
        <v>82133000</v>
      </c>
      <c r="BS22" s="1">
        <v>2.1576357237571364</v>
      </c>
      <c r="BT22" s="1">
        <v>12.889618785301346</v>
      </c>
      <c r="BU22" s="1">
        <v>22.598750339581635</v>
      </c>
      <c r="BV22" s="1">
        <v>361375000</v>
      </c>
      <c r="BW22" s="1">
        <v>361375000</v>
      </c>
      <c r="BX22" s="1">
        <v>61846000</v>
      </c>
      <c r="BY22" s="1">
        <v>61846000</v>
      </c>
      <c r="BZ22" s="1">
        <v>299529000</v>
      </c>
      <c r="CB22" s="1">
        <v>314638000</v>
      </c>
      <c r="CC22" s="1">
        <v>223918000</v>
      </c>
      <c r="CD22" s="1">
        <v>90720000</v>
      </c>
      <c r="CF22" s="1">
        <v>-15109000</v>
      </c>
      <c r="CG22" s="1">
        <v>-20163000</v>
      </c>
      <c r="CH22" s="1">
        <v>-13249000</v>
      </c>
      <c r="CJ22" s="1">
        <v>13249000</v>
      </c>
      <c r="CK22" s="1">
        <v>-6914000</v>
      </c>
      <c r="CL22" s="1">
        <v>5054000</v>
      </c>
      <c r="CM22" s="1">
        <v>1373000</v>
      </c>
      <c r="CO22" s="1">
        <v>3681000</v>
      </c>
      <c r="CS22" s="1">
        <v>3681000</v>
      </c>
      <c r="CU22" s="1">
        <v>3681000</v>
      </c>
      <c r="CX22" s="1">
        <v>3681000</v>
      </c>
      <c r="CY22" s="1">
        <v>38066203.25</v>
      </c>
      <c r="CZ22" s="1">
        <v>9.6699951288154798E-2</v>
      </c>
      <c r="DA22" s="1">
        <v>9.6699951288154798E-2</v>
      </c>
      <c r="DB22" s="1">
        <v>39890102.75</v>
      </c>
      <c r="DC22" s="1">
        <v>9.2278528914042465E-2</v>
      </c>
      <c r="DD22" s="1">
        <v>9.2278528914042465E-2</v>
      </c>
      <c r="DE22" s="1">
        <v>-9122000</v>
      </c>
      <c r="DF22" s="1">
        <v>-2.5242476651677621</v>
      </c>
      <c r="DG22" s="1">
        <v>-15109000</v>
      </c>
      <c r="DH22" s="1">
        <v>-15109000</v>
      </c>
      <c r="DI22" s="1">
        <v>82.885921826357659</v>
      </c>
      <c r="DJ22" s="1">
        <v>-4.1809754410238673</v>
      </c>
      <c r="DK22" s="1">
        <v>1.0186094776893808</v>
      </c>
      <c r="DN22" s="1">
        <v>5987000</v>
      </c>
      <c r="DO22" s="1">
        <v>417373000</v>
      </c>
      <c r="DP22" s="1">
        <v>183674000</v>
      </c>
      <c r="DQ22" s="1">
        <v>233699000</v>
      </c>
      <c r="DR22" s="1">
        <v>24217000</v>
      </c>
      <c r="DV22" s="1">
        <v>24217000</v>
      </c>
      <c r="EC22" s="1">
        <v>152886000</v>
      </c>
      <c r="EI22" s="1">
        <v>594476000</v>
      </c>
      <c r="EJ22" s="1">
        <v>11455000</v>
      </c>
      <c r="EK22" s="1">
        <v>20655000</v>
      </c>
      <c r="EL22" s="1">
        <v>9200000</v>
      </c>
      <c r="EM22" s="1">
        <v>328332000</v>
      </c>
      <c r="EN22" s="1">
        <v>328332000</v>
      </c>
      <c r="EP22" s="1">
        <v>89341000</v>
      </c>
      <c r="EQ22" s="1">
        <v>87992000</v>
      </c>
      <c r="ER22" s="1">
        <v>77270000</v>
      </c>
      <c r="ES22" s="1">
        <v>10722000</v>
      </c>
      <c r="EV22" s="1">
        <v>1349000</v>
      </c>
      <c r="EW22" s="1">
        <v>429128000</v>
      </c>
      <c r="EX22" s="1">
        <v>1023604000</v>
      </c>
      <c r="EY22" s="1">
        <v>49517000</v>
      </c>
      <c r="EZ22" s="1">
        <v>5494000</v>
      </c>
      <c r="FA22" s="1">
        <v>408000</v>
      </c>
      <c r="FC22" s="1">
        <v>43615000</v>
      </c>
      <c r="FD22" s="1">
        <v>2571000</v>
      </c>
      <c r="FF22" s="1">
        <v>2571000</v>
      </c>
      <c r="FG22" s="1">
        <v>153337000</v>
      </c>
      <c r="FH22" s="1">
        <v>11047000</v>
      </c>
      <c r="FK22" s="1">
        <v>142290000</v>
      </c>
      <c r="FL22" s="1">
        <v>205425000</v>
      </c>
      <c r="FM22" s="1">
        <v>459787000</v>
      </c>
      <c r="FN22" s="1">
        <v>455305000</v>
      </c>
      <c r="FO22" s="1">
        <v>4482000</v>
      </c>
      <c r="FP22" s="1">
        <v>2618000</v>
      </c>
      <c r="FQ22" s="1">
        <v>1805000</v>
      </c>
      <c r="FV22" s="1">
        <v>813000</v>
      </c>
      <c r="FW22" s="1">
        <v>462405000</v>
      </c>
      <c r="FX22" s="1">
        <v>667830000</v>
      </c>
      <c r="FZ22" s="1">
        <v>640846000</v>
      </c>
      <c r="GB22" s="1">
        <v>640846000</v>
      </c>
      <c r="GD22" s="1">
        <v>-284358000</v>
      </c>
      <c r="GE22" s="1">
        <v>-714000</v>
      </c>
      <c r="GF22" s="1">
        <v>355774000</v>
      </c>
      <c r="GH22" s="1">
        <v>355774000</v>
      </c>
      <c r="GI22" s="1">
        <v>1023604000</v>
      </c>
      <c r="GJ22" s="1">
        <v>38653958</v>
      </c>
      <c r="GK22" s="1">
        <v>7053000</v>
      </c>
      <c r="GL22" s="1">
        <v>271631000</v>
      </c>
      <c r="GM22" s="1">
        <v>76.349311641660151</v>
      </c>
      <c r="GN22" s="1">
        <v>28.621052316558576</v>
      </c>
      <c r="GO22" s="1">
        <v>2.8938834124376291</v>
      </c>
      <c r="GP22" s="1">
        <v>-41.678200692041521</v>
      </c>
    </row>
    <row r="23" spans="1:198" ht="15.75" customHeight="1">
      <c r="A23" s="1" t="s">
        <v>214</v>
      </c>
      <c r="B23" s="1" t="s">
        <v>190</v>
      </c>
      <c r="C23" s="1" t="s">
        <v>215</v>
      </c>
      <c r="D23" s="1">
        <v>92.399261586488961</v>
      </c>
      <c r="E23" s="1">
        <v>0.22803212534634532</v>
      </c>
      <c r="F23" s="1">
        <v>9.5726795756737193</v>
      </c>
      <c r="G23" s="1">
        <v>2.3821138432944626</v>
      </c>
      <c r="H23" s="1">
        <v>2.6143341239244022</v>
      </c>
      <c r="I23" s="1">
        <v>305315000</v>
      </c>
      <c r="J23" s="1">
        <v>8741000</v>
      </c>
      <c r="K23" s="1">
        <v>-6711000</v>
      </c>
      <c r="L23" s="1">
        <v>2.3708193020650401</v>
      </c>
      <c r="M23" s="1">
        <v>-0.17507420125835985</v>
      </c>
      <c r="N23" s="1">
        <v>10.396865347214277</v>
      </c>
      <c r="O23" s="1">
        <v>-1.8288944059431573</v>
      </c>
      <c r="Q23" s="1">
        <v>807661945.52750003</v>
      </c>
      <c r="R23" s="1">
        <v>38702103</v>
      </c>
      <c r="S23" s="1">
        <v>123.4496626015066</v>
      </c>
      <c r="T23" s="1">
        <v>8741000</v>
      </c>
      <c r="U23" s="1">
        <v>5412000</v>
      </c>
      <c r="V23" s="1">
        <v>71167000</v>
      </c>
      <c r="W23" s="1">
        <v>70999000</v>
      </c>
      <c r="Y23" s="1">
        <v>211000</v>
      </c>
      <c r="Z23" s="1">
        <v>-43000</v>
      </c>
      <c r="AA23" s="1">
        <v>5559000</v>
      </c>
      <c r="AB23" s="1">
        <v>-4879000</v>
      </c>
      <c r="AE23" s="1">
        <v>11760000</v>
      </c>
      <c r="AF23" s="1">
        <v>-1322000</v>
      </c>
      <c r="AH23" s="1">
        <v>90879000</v>
      </c>
      <c r="AM23" s="1">
        <v>-1103000</v>
      </c>
      <c r="AN23" s="1">
        <v>-1103000</v>
      </c>
      <c r="AP23" s="1">
        <v>-26578000</v>
      </c>
      <c r="AQ23" s="1">
        <v>321129000</v>
      </c>
      <c r="AR23" s="1">
        <v>-347707000</v>
      </c>
      <c r="AW23" s="1">
        <v>31170000</v>
      </c>
      <c r="AY23" s="1">
        <v>3489000</v>
      </c>
      <c r="BG23" s="1">
        <v>992000</v>
      </c>
      <c r="BI23" s="1">
        <v>992000</v>
      </c>
      <c r="BJ23" s="1">
        <v>-75000</v>
      </c>
      <c r="BK23" s="1">
        <v>95360000</v>
      </c>
      <c r="BL23" s="1">
        <v>-1103000</v>
      </c>
      <c r="BM23" s="1">
        <v>-6711000</v>
      </c>
      <c r="BN23" s="1">
        <v>-1.8288944059431573</v>
      </c>
      <c r="BP23" s="1">
        <v>89776000</v>
      </c>
      <c r="BQ23" s="1">
        <v>89776000</v>
      </c>
      <c r="BR23" s="1">
        <v>89776000</v>
      </c>
      <c r="BS23" s="1">
        <v>2.3420446270556567</v>
      </c>
      <c r="BT23" s="1">
        <v>9.2470560488193332</v>
      </c>
      <c r="BU23" s="1">
        <v>10.396865347214277</v>
      </c>
      <c r="BV23" s="1">
        <v>366943000</v>
      </c>
      <c r="BW23" s="1">
        <v>366943000</v>
      </c>
      <c r="BX23" s="1">
        <v>61628000</v>
      </c>
      <c r="BY23" s="1">
        <v>61628000</v>
      </c>
      <c r="BZ23" s="1">
        <v>305315000</v>
      </c>
      <c r="CB23" s="1">
        <v>317438000</v>
      </c>
      <c r="CC23" s="1">
        <v>224972000</v>
      </c>
      <c r="CD23" s="1">
        <v>92466000</v>
      </c>
      <c r="CF23" s="1">
        <v>-12123000</v>
      </c>
      <c r="CG23" s="1">
        <v>-23740000</v>
      </c>
      <c r="CH23" s="1">
        <v>-16826000</v>
      </c>
      <c r="CJ23" s="1">
        <v>16826000</v>
      </c>
      <c r="CK23" s="1">
        <v>-6914000</v>
      </c>
      <c r="CL23" s="1">
        <v>11617000</v>
      </c>
      <c r="CM23" s="1">
        <v>2876000</v>
      </c>
      <c r="CO23" s="1">
        <v>8741000</v>
      </c>
      <c r="CS23" s="1">
        <v>8741000</v>
      </c>
      <c r="CU23" s="1">
        <v>8741000</v>
      </c>
      <c r="CX23" s="1">
        <v>8741000</v>
      </c>
      <c r="CY23" s="1">
        <v>38332318.25</v>
      </c>
      <c r="CZ23" s="1">
        <v>0.22803212534634532</v>
      </c>
      <c r="DA23" s="1">
        <v>0.22803212534634532</v>
      </c>
      <c r="DB23" s="1">
        <v>40368424.75</v>
      </c>
      <c r="DC23" s="1">
        <v>0.21653061902050066</v>
      </c>
      <c r="DD23" s="1">
        <v>0.21653061902050066</v>
      </c>
      <c r="DE23" s="1">
        <v>-6711000</v>
      </c>
      <c r="DF23" s="1">
        <v>-1.8288944059431573</v>
      </c>
      <c r="DG23" s="1">
        <v>-12123000</v>
      </c>
      <c r="DH23" s="1">
        <v>-12123000</v>
      </c>
      <c r="DI23" s="1">
        <v>83.205020943307275</v>
      </c>
      <c r="DJ23" s="1">
        <v>-3.3037828763595436</v>
      </c>
      <c r="DK23" s="1">
        <v>2.3821138432944626</v>
      </c>
      <c r="DN23" s="1">
        <v>5412000</v>
      </c>
      <c r="DO23" s="1">
        <v>488710000</v>
      </c>
      <c r="DP23" s="1">
        <v>190074000</v>
      </c>
      <c r="DQ23" s="1">
        <v>298636000</v>
      </c>
      <c r="DR23" s="1">
        <v>26953000</v>
      </c>
      <c r="DV23" s="1">
        <v>26953000</v>
      </c>
      <c r="EC23" s="1">
        <v>164506000</v>
      </c>
      <c r="EI23" s="1">
        <v>680169000</v>
      </c>
      <c r="EJ23" s="1">
        <v>10826000</v>
      </c>
      <c r="EK23" s="1">
        <v>10826000</v>
      </c>
      <c r="EM23" s="1">
        <v>277837000</v>
      </c>
      <c r="EN23" s="1">
        <v>277837000</v>
      </c>
      <c r="EP23" s="1">
        <v>88617000</v>
      </c>
      <c r="EQ23" s="1">
        <v>87313000</v>
      </c>
      <c r="ER23" s="1">
        <v>77270000</v>
      </c>
      <c r="ES23" s="1">
        <v>10043000</v>
      </c>
      <c r="EV23" s="1">
        <v>1304000</v>
      </c>
      <c r="EW23" s="1">
        <v>377280000</v>
      </c>
      <c r="EX23" s="1">
        <v>1057449000</v>
      </c>
      <c r="EY23" s="1">
        <v>52959000</v>
      </c>
      <c r="EZ23" s="1">
        <v>4671000</v>
      </c>
      <c r="FC23" s="1">
        <v>48288000</v>
      </c>
      <c r="FD23" s="1">
        <v>2541000</v>
      </c>
      <c r="FF23" s="1">
        <v>2541000</v>
      </c>
      <c r="FG23" s="1">
        <v>165068000</v>
      </c>
      <c r="FH23" s="1">
        <v>12942000</v>
      </c>
      <c r="FK23" s="1">
        <v>152126000</v>
      </c>
      <c r="FL23" s="1">
        <v>220568000</v>
      </c>
      <c r="FM23" s="1">
        <v>459757000</v>
      </c>
      <c r="FN23" s="1">
        <v>455942000</v>
      </c>
      <c r="FO23" s="1">
        <v>3815000</v>
      </c>
      <c r="FP23" s="1">
        <v>2641000</v>
      </c>
      <c r="FV23" s="1">
        <v>2641000</v>
      </c>
      <c r="FW23" s="1">
        <v>462398000</v>
      </c>
      <c r="FX23" s="1">
        <v>682966000</v>
      </c>
      <c r="FZ23" s="1">
        <v>660276000</v>
      </c>
      <c r="GA23" s="1">
        <v>660276000</v>
      </c>
      <c r="GD23" s="1">
        <v>-283570000</v>
      </c>
      <c r="GE23" s="1">
        <v>-2223000</v>
      </c>
      <c r="GF23" s="1">
        <v>374483000</v>
      </c>
      <c r="GH23" s="1">
        <v>374483000</v>
      </c>
      <c r="GI23" s="1">
        <v>1057449000</v>
      </c>
      <c r="GJ23" s="1">
        <v>38702103</v>
      </c>
      <c r="GK23" s="1">
        <v>6356000</v>
      </c>
      <c r="GL23" s="1">
        <v>265868000</v>
      </c>
      <c r="GM23" s="1">
        <v>70.996013170157255</v>
      </c>
      <c r="GN23" s="1">
        <v>29.601004395260045</v>
      </c>
      <c r="GO23" s="1">
        <v>3.0837156795183347</v>
      </c>
      <c r="GP23" s="1">
        <v>-28.150272603362108</v>
      </c>
    </row>
    <row r="24" spans="1:198" ht="15.75" customHeight="1">
      <c r="A24" s="1" t="s">
        <v>214</v>
      </c>
      <c r="B24" s="1" t="s">
        <v>194</v>
      </c>
      <c r="C24" s="1" t="s">
        <v>216</v>
      </c>
      <c r="D24" s="1">
        <v>76.325677184873953</v>
      </c>
      <c r="E24" s="1">
        <v>0.30697402059399354</v>
      </c>
      <c r="F24" s="1">
        <v>9.6988521279617075</v>
      </c>
      <c r="G24" s="1">
        <v>3.1650551688378679</v>
      </c>
      <c r="H24" s="1">
        <v>3.701777676530428</v>
      </c>
      <c r="I24" s="1">
        <v>310201000</v>
      </c>
      <c r="J24" s="1">
        <v>11781000</v>
      </c>
      <c r="K24" s="1">
        <v>-5053000</v>
      </c>
      <c r="L24" s="1">
        <v>2.426269920007615</v>
      </c>
      <c r="M24" s="1">
        <v>-0.1316645213531491</v>
      </c>
      <c r="N24" s="1">
        <v>7.9038281979458453</v>
      </c>
      <c r="O24" s="1">
        <v>-1.3575268456105378</v>
      </c>
      <c r="Q24" s="1">
        <v>899192802.91499996</v>
      </c>
      <c r="R24" s="1">
        <v>35286030</v>
      </c>
      <c r="S24" s="1">
        <v>143.95902314663681</v>
      </c>
      <c r="T24" s="1">
        <v>11781000</v>
      </c>
      <c r="U24" s="1">
        <v>5364000</v>
      </c>
      <c r="V24" s="1">
        <v>70596000</v>
      </c>
      <c r="W24" s="1">
        <v>71807000</v>
      </c>
      <c r="Y24" s="1">
        <v>211000</v>
      </c>
      <c r="Z24" s="1">
        <v>-1422000</v>
      </c>
      <c r="AA24" s="1">
        <v>5374000</v>
      </c>
      <c r="AB24" s="1">
        <v>-5303000</v>
      </c>
      <c r="AE24" s="1">
        <v>11305000</v>
      </c>
      <c r="AF24" s="1">
        <v>-628000</v>
      </c>
      <c r="AH24" s="1">
        <v>93115000</v>
      </c>
      <c r="AM24" s="1">
        <v>-1045000</v>
      </c>
      <c r="AN24" s="1">
        <v>-1045000</v>
      </c>
      <c r="AP24" s="1">
        <v>-13044000</v>
      </c>
      <c r="AQ24" s="1">
        <v>225213000</v>
      </c>
      <c r="AR24" s="1">
        <v>-238257000</v>
      </c>
      <c r="AS24" s="1">
        <v>-9163000</v>
      </c>
      <c r="AU24" s="1">
        <v>-9163000</v>
      </c>
      <c r="AW24" s="1">
        <v>31178000</v>
      </c>
      <c r="AY24" s="1">
        <v>7926000</v>
      </c>
      <c r="BD24" s="1">
        <v>-77101000</v>
      </c>
      <c r="BF24" s="1">
        <v>-77101000</v>
      </c>
      <c r="BG24" s="1">
        <v>2775000</v>
      </c>
      <c r="BI24" s="1">
        <v>-74326000</v>
      </c>
      <c r="BJ24" s="1">
        <v>-233000</v>
      </c>
      <c r="BK24" s="1">
        <v>26715000</v>
      </c>
      <c r="BL24" s="1">
        <v>-1045000</v>
      </c>
      <c r="BM24" s="1">
        <v>-5053000</v>
      </c>
      <c r="BN24" s="1">
        <v>-1.3575268456105378</v>
      </c>
      <c r="BO24" s="1">
        <v>9163000</v>
      </c>
      <c r="BP24" s="1">
        <v>92070000</v>
      </c>
      <c r="BQ24" s="1">
        <v>92070000</v>
      </c>
      <c r="BR24" s="1">
        <v>92070000</v>
      </c>
      <c r="BS24" s="1">
        <v>2.3990406651463361</v>
      </c>
      <c r="BT24" s="1">
        <v>9.8933915274532716</v>
      </c>
      <c r="BU24" s="1">
        <v>7.9038281979458453</v>
      </c>
      <c r="BV24" s="1">
        <v>372221000</v>
      </c>
      <c r="BW24" s="1">
        <v>372221000</v>
      </c>
      <c r="BX24" s="1">
        <v>62020000</v>
      </c>
      <c r="BY24" s="1">
        <v>62020000</v>
      </c>
      <c r="BZ24" s="1">
        <v>310201000</v>
      </c>
      <c r="CB24" s="1">
        <v>320618000</v>
      </c>
      <c r="CC24" s="1">
        <v>229586000</v>
      </c>
      <c r="CD24" s="1">
        <v>91032000</v>
      </c>
      <c r="CF24" s="1">
        <v>-10417000</v>
      </c>
      <c r="CG24" s="1">
        <v>-27755000</v>
      </c>
      <c r="CH24" s="1">
        <v>-20841000</v>
      </c>
      <c r="CJ24" s="1">
        <v>20841000</v>
      </c>
      <c r="CK24" s="1">
        <v>-6914000</v>
      </c>
      <c r="CL24" s="1">
        <v>17338000</v>
      </c>
      <c r="CM24" s="1">
        <v>5557000</v>
      </c>
      <c r="CO24" s="1">
        <v>11781000</v>
      </c>
      <c r="CS24" s="1">
        <v>11781000</v>
      </c>
      <c r="CU24" s="1">
        <v>11781000</v>
      </c>
      <c r="CX24" s="1">
        <v>11781000</v>
      </c>
      <c r="CY24" s="1">
        <v>38377840.5</v>
      </c>
      <c r="CZ24" s="1">
        <v>0.30697402059399354</v>
      </c>
      <c r="DA24" s="1">
        <v>0.30697402059399354</v>
      </c>
      <c r="DB24" s="1">
        <v>39759357.5</v>
      </c>
      <c r="DC24" s="1">
        <v>0.29630760507133447</v>
      </c>
      <c r="DD24" s="1">
        <v>0.29630760507133447</v>
      </c>
      <c r="DE24" s="1">
        <v>-5053000</v>
      </c>
      <c r="DF24" s="1">
        <v>-1.3575268456105378</v>
      </c>
      <c r="DG24" s="1">
        <v>-10417000</v>
      </c>
      <c r="DH24" s="1">
        <v>-10417000</v>
      </c>
      <c r="DI24" s="1">
        <v>83.337855736242716</v>
      </c>
      <c r="DJ24" s="1">
        <v>-2.7986062043785815</v>
      </c>
      <c r="DK24" s="1">
        <v>3.1650551688378679</v>
      </c>
      <c r="DN24" s="1">
        <v>5364000</v>
      </c>
      <c r="DO24" s="1">
        <v>487200000</v>
      </c>
      <c r="DP24" s="1">
        <v>188729000</v>
      </c>
      <c r="DQ24" s="1">
        <v>298471000</v>
      </c>
      <c r="DR24" s="1">
        <v>29366000</v>
      </c>
      <c r="DV24" s="1">
        <v>29366000</v>
      </c>
      <c r="EC24" s="1">
        <v>157497000</v>
      </c>
      <c r="EI24" s="1">
        <v>674063000</v>
      </c>
      <c r="EJ24" s="1">
        <v>10919000</v>
      </c>
      <c r="EK24" s="1">
        <v>10919000</v>
      </c>
      <c r="EM24" s="1">
        <v>216911000</v>
      </c>
      <c r="EN24" s="1">
        <v>216911000</v>
      </c>
      <c r="EP24" s="1">
        <v>97001000</v>
      </c>
      <c r="EQ24" s="1">
        <v>95747000</v>
      </c>
      <c r="ER24" s="1">
        <v>81992000</v>
      </c>
      <c r="ES24" s="1">
        <v>13755000</v>
      </c>
      <c r="EV24" s="1">
        <v>1254000</v>
      </c>
      <c r="EW24" s="1">
        <v>324831000</v>
      </c>
      <c r="EX24" s="1">
        <v>998894000</v>
      </c>
      <c r="EY24" s="1">
        <v>52442000</v>
      </c>
      <c r="EZ24" s="1">
        <v>5368000</v>
      </c>
      <c r="FC24" s="1">
        <v>47074000</v>
      </c>
      <c r="FD24" s="1">
        <v>2575000</v>
      </c>
      <c r="FF24" s="1">
        <v>2575000</v>
      </c>
      <c r="FG24" s="1">
        <v>157659000</v>
      </c>
      <c r="FH24" s="1">
        <v>12165000</v>
      </c>
      <c r="FK24" s="1">
        <v>145494000</v>
      </c>
      <c r="FL24" s="1">
        <v>212676000</v>
      </c>
      <c r="FM24" s="1">
        <v>460462000</v>
      </c>
      <c r="FN24" s="1">
        <v>456580000</v>
      </c>
      <c r="FO24" s="1">
        <v>3882000</v>
      </c>
      <c r="FP24" s="1">
        <v>4111000</v>
      </c>
      <c r="FV24" s="1">
        <v>4111000</v>
      </c>
      <c r="FW24" s="1">
        <v>464573000</v>
      </c>
      <c r="FX24" s="1">
        <v>677249000</v>
      </c>
      <c r="FZ24" s="1">
        <v>681887000</v>
      </c>
      <c r="GA24" s="1">
        <v>681887000</v>
      </c>
      <c r="GD24" s="1">
        <v>-357404000</v>
      </c>
      <c r="GE24" s="1">
        <v>-2838000</v>
      </c>
      <c r="GF24" s="1">
        <v>321645000</v>
      </c>
      <c r="GH24" s="1">
        <v>321645000</v>
      </c>
      <c r="GI24" s="1">
        <v>998894000</v>
      </c>
      <c r="GJ24" s="1">
        <v>35286030</v>
      </c>
      <c r="GK24" s="1">
        <v>6457000</v>
      </c>
      <c r="GL24" s="1">
        <v>267851000</v>
      </c>
      <c r="GM24" s="1">
        <v>83.27535015311912</v>
      </c>
      <c r="GN24" s="1">
        <v>25.012318039034621</v>
      </c>
      <c r="GO24" s="1">
        <v>3.1694361375989768</v>
      </c>
      <c r="GP24" s="1">
        <v>-22.469687197678166</v>
      </c>
    </row>
    <row r="25" spans="1:198" ht="12.5">
      <c r="A25" s="1" t="s">
        <v>214</v>
      </c>
      <c r="B25" s="1" t="s">
        <v>196</v>
      </c>
      <c r="C25" s="1" t="s">
        <v>217</v>
      </c>
      <c r="D25" s="1">
        <v>96.466705442180242</v>
      </c>
      <c r="E25" s="1">
        <v>0.2681754277957159</v>
      </c>
      <c r="F25" s="1">
        <v>10.062666806329762</v>
      </c>
      <c r="G25" s="1">
        <v>2.6650532404295086</v>
      </c>
      <c r="H25" s="1">
        <v>3.0853938997163048</v>
      </c>
      <c r="I25" s="1">
        <v>313479000</v>
      </c>
      <c r="J25" s="1">
        <v>10109000</v>
      </c>
      <c r="K25" s="1">
        <v>-4113000</v>
      </c>
      <c r="L25" s="1">
        <v>2.1377367195629811</v>
      </c>
      <c r="M25" s="1">
        <v>-0.10911124092628148</v>
      </c>
      <c r="N25" s="1">
        <v>7.9714116134137898</v>
      </c>
      <c r="O25" s="1">
        <v>-1.084317338795783</v>
      </c>
      <c r="Q25" s="1">
        <v>975181925.31500006</v>
      </c>
      <c r="R25" s="1">
        <v>35286030</v>
      </c>
      <c r="S25" s="1">
        <v>142.7263425848881</v>
      </c>
      <c r="T25" s="1">
        <v>10109000</v>
      </c>
      <c r="U25" s="1">
        <v>7435000</v>
      </c>
      <c r="V25" s="1">
        <v>58208000</v>
      </c>
      <c r="W25" s="1">
        <v>72714000</v>
      </c>
      <c r="Y25" s="1">
        <v>211000</v>
      </c>
      <c r="Z25" s="1">
        <v>-14717000</v>
      </c>
      <c r="AA25" s="1">
        <v>4831000</v>
      </c>
      <c r="AB25" s="1">
        <v>-2687000</v>
      </c>
      <c r="AE25" s="1">
        <v>7717000</v>
      </c>
      <c r="AF25" s="1">
        <v>-199000</v>
      </c>
      <c r="AH25" s="1">
        <v>80583000</v>
      </c>
      <c r="AM25" s="1">
        <v>-1112000</v>
      </c>
      <c r="AN25" s="1">
        <v>-1112000</v>
      </c>
      <c r="AP25" s="1">
        <v>59370000</v>
      </c>
      <c r="AQ25" s="1">
        <v>182848000</v>
      </c>
      <c r="AR25" s="1">
        <v>-123478000</v>
      </c>
      <c r="AS25" s="1">
        <v>-39355000</v>
      </c>
      <c r="AU25" s="1">
        <v>-39355000</v>
      </c>
      <c r="AW25" s="1">
        <v>30922000</v>
      </c>
      <c r="AY25" s="1">
        <v>49825000</v>
      </c>
      <c r="BA25" s="1">
        <v>-3992000</v>
      </c>
      <c r="BC25" s="1">
        <v>-3992000</v>
      </c>
      <c r="BD25" s="1">
        <v>-100081000</v>
      </c>
      <c r="BF25" s="1">
        <v>-100081000</v>
      </c>
      <c r="BG25" s="1">
        <v>2867000</v>
      </c>
      <c r="BI25" s="1">
        <v>-101206000</v>
      </c>
      <c r="BJ25" s="1">
        <v>158000</v>
      </c>
      <c r="BK25" s="1">
        <v>29202000</v>
      </c>
      <c r="BL25" s="1">
        <v>-1112000</v>
      </c>
      <c r="BM25" s="1">
        <v>-4113000</v>
      </c>
      <c r="BN25" s="1">
        <v>-1.084317338795783</v>
      </c>
      <c r="BO25" s="1">
        <v>39355000</v>
      </c>
      <c r="BP25" s="1">
        <v>79471000</v>
      </c>
      <c r="BQ25" s="1">
        <v>79471000</v>
      </c>
      <c r="BR25" s="1">
        <v>75479000</v>
      </c>
      <c r="BS25" s="1">
        <v>2.1082371572216183</v>
      </c>
      <c r="BT25" s="1">
        <v>12.18005334436012</v>
      </c>
      <c r="BU25" s="1">
        <v>7.9714116134137898</v>
      </c>
      <c r="BV25" s="1">
        <v>379317000</v>
      </c>
      <c r="BW25" s="1">
        <v>379317000</v>
      </c>
      <c r="BX25" s="1">
        <v>65838000</v>
      </c>
      <c r="BY25" s="1">
        <v>65838000</v>
      </c>
      <c r="BZ25" s="1">
        <v>313479000</v>
      </c>
      <c r="CB25" s="1">
        <v>325027000</v>
      </c>
      <c r="CC25" s="1">
        <v>235061000</v>
      </c>
      <c r="CD25" s="1">
        <v>89966000</v>
      </c>
      <c r="CF25" s="1">
        <v>-11548000</v>
      </c>
      <c r="CG25" s="1">
        <v>-28958000</v>
      </c>
      <c r="CH25" s="1">
        <v>-22044000</v>
      </c>
      <c r="CJ25" s="1">
        <v>22044000</v>
      </c>
      <c r="CK25" s="1">
        <v>-6914000</v>
      </c>
      <c r="CL25" s="1">
        <v>17410000</v>
      </c>
      <c r="CM25" s="1">
        <v>7301000</v>
      </c>
      <c r="CO25" s="1">
        <v>10109000</v>
      </c>
      <c r="CS25" s="1">
        <v>10109000</v>
      </c>
      <c r="CU25" s="1">
        <v>10109000</v>
      </c>
      <c r="CX25" s="1">
        <v>10109000</v>
      </c>
      <c r="CY25" s="1">
        <v>37695474.5</v>
      </c>
      <c r="CZ25" s="1">
        <v>0.2681754277957159</v>
      </c>
      <c r="DA25" s="1">
        <v>0.2681754277957159</v>
      </c>
      <c r="DB25" s="1">
        <v>38463450.25</v>
      </c>
      <c r="DC25" s="1">
        <v>0.26282093609114021</v>
      </c>
      <c r="DD25" s="1">
        <v>0.26282093609114021</v>
      </c>
      <c r="DE25" s="1">
        <v>-4113000</v>
      </c>
      <c r="DF25" s="1">
        <v>-1.084317338795783</v>
      </c>
      <c r="DG25" s="1">
        <v>-11548000</v>
      </c>
      <c r="DH25" s="1">
        <v>-11548000</v>
      </c>
      <c r="DI25" s="1">
        <v>82.643013627124546</v>
      </c>
      <c r="DJ25" s="1">
        <v>-3.0444193115520792</v>
      </c>
      <c r="DK25" s="1">
        <v>2.6650532404295086</v>
      </c>
      <c r="DN25" s="1">
        <v>7435000</v>
      </c>
      <c r="DO25" s="1">
        <v>499729000</v>
      </c>
      <c r="DP25" s="1">
        <v>159245000</v>
      </c>
      <c r="DQ25" s="1">
        <v>340484000</v>
      </c>
      <c r="DR25" s="1">
        <v>36248000</v>
      </c>
      <c r="DV25" s="1">
        <v>36248000</v>
      </c>
      <c r="EC25" s="1">
        <v>160641000</v>
      </c>
      <c r="EI25" s="1">
        <v>696618000</v>
      </c>
      <c r="EJ25" s="1">
        <v>10155000</v>
      </c>
      <c r="EK25" s="1">
        <v>10155000</v>
      </c>
      <c r="EM25" s="1">
        <v>164149000</v>
      </c>
      <c r="EN25" s="1">
        <v>164149000</v>
      </c>
      <c r="EP25" s="1">
        <v>163888000</v>
      </c>
      <c r="EQ25" s="1">
        <v>154393000</v>
      </c>
      <c r="ER25" s="1">
        <v>110218000</v>
      </c>
      <c r="ES25" s="1">
        <v>44175000</v>
      </c>
      <c r="EV25" s="1">
        <v>9495000</v>
      </c>
      <c r="EW25" s="1">
        <v>338192000</v>
      </c>
      <c r="EX25" s="1">
        <v>1034810000</v>
      </c>
      <c r="EY25" s="1">
        <v>62442000</v>
      </c>
      <c r="EZ25" s="1">
        <v>2851000</v>
      </c>
      <c r="FC25" s="1">
        <v>59591000</v>
      </c>
      <c r="FD25" s="1">
        <v>2570000</v>
      </c>
      <c r="FF25" s="1">
        <v>2570000</v>
      </c>
      <c r="FG25" s="1">
        <v>167894000</v>
      </c>
      <c r="FH25" s="1">
        <v>19606000</v>
      </c>
      <c r="FK25" s="1">
        <v>148288000</v>
      </c>
      <c r="FL25" s="1">
        <v>232906000</v>
      </c>
      <c r="FM25" s="1">
        <v>460557000</v>
      </c>
      <c r="FN25" s="1">
        <v>457220000</v>
      </c>
      <c r="FO25" s="1">
        <v>3337000</v>
      </c>
      <c r="FP25" s="1">
        <v>16861000</v>
      </c>
      <c r="FV25" s="1">
        <v>16861000</v>
      </c>
      <c r="FW25" s="1">
        <v>477418000</v>
      </c>
      <c r="FX25" s="1">
        <v>710324000</v>
      </c>
      <c r="FZ25" s="1">
        <v>701490000</v>
      </c>
      <c r="GA25" s="1">
        <v>701490000</v>
      </c>
      <c r="GD25" s="1">
        <v>-379031000</v>
      </c>
      <c r="GE25" s="1">
        <v>2027000</v>
      </c>
      <c r="GF25" s="1">
        <v>324486000</v>
      </c>
      <c r="GH25" s="1">
        <v>324486000</v>
      </c>
      <c r="GI25" s="1">
        <v>1034810000</v>
      </c>
      <c r="GJ25" s="1">
        <v>35286030</v>
      </c>
      <c r="GK25" s="1">
        <v>5907000</v>
      </c>
      <c r="GL25" s="1">
        <v>297975000</v>
      </c>
      <c r="GM25" s="1">
        <v>91.829847820861303</v>
      </c>
      <c r="GN25" s="1">
        <v>19.31959514639086</v>
      </c>
      <c r="GO25" s="1">
        <v>2.9909834869002947</v>
      </c>
      <c r="GP25" s="1">
        <v>-17.072473343661716</v>
      </c>
    </row>
    <row r="26" spans="1:198" ht="12.5">
      <c r="A26" s="1" t="s">
        <v>214</v>
      </c>
      <c r="B26" s="1" t="s">
        <v>198</v>
      </c>
      <c r="C26" s="1" t="s">
        <v>218</v>
      </c>
      <c r="D26" s="1">
        <v>64.316910855804011</v>
      </c>
      <c r="E26" s="1">
        <v>0.49333837054359486</v>
      </c>
      <c r="F26" s="1">
        <v>10.584928128837941</v>
      </c>
      <c r="G26" s="1">
        <v>4.6607625912879547</v>
      </c>
      <c r="H26" s="1">
        <v>9.4015057001711355</v>
      </c>
      <c r="I26" s="1">
        <v>320915000</v>
      </c>
      <c r="J26" s="1">
        <v>18246000</v>
      </c>
      <c r="K26" s="1">
        <v>-5342000</v>
      </c>
      <c r="L26" s="1">
        <v>2.2460063446407617</v>
      </c>
      <c r="M26" s="1">
        <v>-0.14443788092973167</v>
      </c>
      <c r="N26" s="1">
        <v>4.5526690781541159</v>
      </c>
      <c r="O26" s="1">
        <v>-1.3645617539548536</v>
      </c>
      <c r="Q26" s="1">
        <v>1173526355.4749999</v>
      </c>
      <c r="R26" s="1">
        <v>35844114</v>
      </c>
      <c r="S26" s="1">
        <v>127.7305942368675</v>
      </c>
      <c r="T26" s="1">
        <v>18246000</v>
      </c>
      <c r="U26" s="1">
        <v>10476000</v>
      </c>
      <c r="V26" s="1">
        <v>62161000</v>
      </c>
      <c r="W26" s="1">
        <v>73942000</v>
      </c>
      <c r="Z26" s="1">
        <v>-11781000</v>
      </c>
      <c r="AA26" s="1">
        <v>-7815000</v>
      </c>
      <c r="AB26" s="1">
        <v>-18316000</v>
      </c>
      <c r="AE26" s="1">
        <v>7558000</v>
      </c>
      <c r="AF26" s="1">
        <v>2943000</v>
      </c>
      <c r="AH26" s="1">
        <v>83068000</v>
      </c>
      <c r="AM26" s="1">
        <v>-1303000</v>
      </c>
      <c r="AN26" s="1">
        <v>-1303000</v>
      </c>
      <c r="AP26" s="1">
        <v>13732000</v>
      </c>
      <c r="AQ26" s="1">
        <v>167429000</v>
      </c>
      <c r="AR26" s="1">
        <v>-153697000</v>
      </c>
      <c r="AS26" s="1">
        <v>-39738000</v>
      </c>
      <c r="AU26" s="1">
        <v>-39738000</v>
      </c>
      <c r="AW26" s="1">
        <v>-1509000</v>
      </c>
      <c r="AY26" s="1">
        <v>-28818000</v>
      </c>
      <c r="BA26" s="1">
        <v>-3992000</v>
      </c>
      <c r="BC26" s="1">
        <v>-3992000</v>
      </c>
      <c r="BD26" s="1">
        <v>-100081000</v>
      </c>
      <c r="BF26" s="1">
        <v>-100081000</v>
      </c>
      <c r="BG26" s="1">
        <v>-149000</v>
      </c>
      <c r="BI26" s="1">
        <v>-104222000</v>
      </c>
      <c r="BJ26" s="1">
        <v>-230000</v>
      </c>
      <c r="BK26" s="1">
        <v>-49972000</v>
      </c>
      <c r="BL26" s="1">
        <v>-1303000</v>
      </c>
      <c r="BM26" s="1">
        <v>-5342000</v>
      </c>
      <c r="BN26" s="1">
        <v>-1.3645617539548536</v>
      </c>
      <c r="BO26" s="1">
        <v>39738000</v>
      </c>
      <c r="BP26" s="1">
        <v>81765000</v>
      </c>
      <c r="BQ26" s="1">
        <v>52057000</v>
      </c>
      <c r="BR26" s="1">
        <v>77773000</v>
      </c>
      <c r="BS26" s="1">
        <v>2.2107756147921207</v>
      </c>
      <c r="BT26" s="1">
        <v>14.433319466819167</v>
      </c>
      <c r="BU26" s="1">
        <v>4.5526690781541159</v>
      </c>
      <c r="BV26" s="1">
        <v>391481000</v>
      </c>
      <c r="BW26" s="1">
        <v>391481000</v>
      </c>
      <c r="BX26" s="1">
        <v>70566000</v>
      </c>
      <c r="BY26" s="1">
        <v>70566000</v>
      </c>
      <c r="BZ26" s="1">
        <v>320915000</v>
      </c>
      <c r="CB26" s="1">
        <v>336733000</v>
      </c>
      <c r="CC26" s="1">
        <v>246492000</v>
      </c>
      <c r="CD26" s="1">
        <v>90241000</v>
      </c>
      <c r="CF26" s="1">
        <v>-15818000</v>
      </c>
      <c r="CG26" s="1">
        <v>-27706000</v>
      </c>
      <c r="CH26" s="1">
        <v>-31258000</v>
      </c>
      <c r="CJ26" s="1">
        <v>31258000</v>
      </c>
      <c r="CK26" s="1">
        <v>3552000</v>
      </c>
      <c r="CL26" s="1">
        <v>11888000</v>
      </c>
      <c r="CM26" s="1">
        <v>-6358000</v>
      </c>
      <c r="CO26" s="1">
        <v>18246000</v>
      </c>
      <c r="CS26" s="1">
        <v>18246000</v>
      </c>
      <c r="CU26" s="1">
        <v>18246000</v>
      </c>
      <c r="CX26" s="1">
        <v>18246000</v>
      </c>
      <c r="CY26" s="1">
        <v>36984757.5</v>
      </c>
      <c r="CZ26" s="1">
        <v>0.49333837054359486</v>
      </c>
      <c r="DA26" s="1">
        <v>0.49333837054359486</v>
      </c>
      <c r="DB26" s="1">
        <v>38378619.5</v>
      </c>
      <c r="DC26" s="1">
        <v>0.47542095671263007</v>
      </c>
      <c r="DD26" s="1">
        <v>0.47542095671263007</v>
      </c>
      <c r="DE26" s="1">
        <v>-5342000</v>
      </c>
      <c r="DF26" s="1">
        <v>-1.3645617539548536</v>
      </c>
      <c r="DG26" s="1">
        <v>-15818000</v>
      </c>
      <c r="DH26" s="1">
        <v>-15818000</v>
      </c>
      <c r="DI26" s="1">
        <v>81.974604131490423</v>
      </c>
      <c r="DJ26" s="1">
        <v>-4.0405536922609269</v>
      </c>
      <c r="DK26" s="1">
        <v>4.6607625912879547</v>
      </c>
      <c r="DN26" s="1">
        <v>10476000</v>
      </c>
      <c r="DO26" s="1">
        <v>567262000</v>
      </c>
      <c r="DP26" s="1">
        <v>133472000</v>
      </c>
      <c r="DQ26" s="1">
        <v>433790000</v>
      </c>
      <c r="DR26" s="1">
        <v>34198000</v>
      </c>
      <c r="DV26" s="1">
        <v>34198000</v>
      </c>
      <c r="EC26" s="1">
        <v>154624000</v>
      </c>
      <c r="EI26" s="1">
        <v>756084000</v>
      </c>
      <c r="EJ26" s="1">
        <v>9393000</v>
      </c>
      <c r="EK26" s="1">
        <v>19990000</v>
      </c>
      <c r="EL26" s="1">
        <v>10597000</v>
      </c>
      <c r="EM26" s="1">
        <v>122009000</v>
      </c>
      <c r="EN26" s="1">
        <v>122009000</v>
      </c>
      <c r="EP26" s="1">
        <v>182488000</v>
      </c>
      <c r="EQ26" s="1">
        <v>152100000</v>
      </c>
      <c r="ER26" s="1">
        <v>110218000</v>
      </c>
      <c r="ES26" s="1">
        <v>41882000</v>
      </c>
      <c r="EV26" s="1">
        <v>30388000</v>
      </c>
      <c r="EW26" s="1">
        <v>313890000</v>
      </c>
      <c r="EX26" s="1">
        <v>1069974000</v>
      </c>
      <c r="EY26" s="1">
        <v>62700000</v>
      </c>
      <c r="EZ26" s="1">
        <v>5533000</v>
      </c>
      <c r="FA26" s="1">
        <v>1267000</v>
      </c>
      <c r="FC26" s="1">
        <v>55900000</v>
      </c>
      <c r="FD26" s="1">
        <v>460468000</v>
      </c>
      <c r="FE26" s="1">
        <v>457860000</v>
      </c>
      <c r="FF26" s="1">
        <v>2608000</v>
      </c>
      <c r="FG26" s="1">
        <v>161781000</v>
      </c>
      <c r="FH26" s="1">
        <v>20090000</v>
      </c>
      <c r="FK26" s="1">
        <v>141691000</v>
      </c>
      <c r="FL26" s="1">
        <v>684949000</v>
      </c>
      <c r="FM26" s="1">
        <v>2747000</v>
      </c>
      <c r="FO26" s="1">
        <v>2747000</v>
      </c>
      <c r="FP26" s="1">
        <v>19628000</v>
      </c>
      <c r="FQ26" s="1">
        <v>9353000</v>
      </c>
      <c r="FV26" s="1">
        <v>10275000</v>
      </c>
      <c r="FW26" s="1">
        <v>22375000</v>
      </c>
      <c r="FX26" s="1">
        <v>707324000</v>
      </c>
      <c r="FZ26" s="1">
        <v>727176000</v>
      </c>
      <c r="GB26" s="1">
        <v>727176000</v>
      </c>
      <c r="GD26" s="1">
        <v>-366193000</v>
      </c>
      <c r="GE26" s="1">
        <v>1667000</v>
      </c>
      <c r="GF26" s="1">
        <v>362650000</v>
      </c>
      <c r="GH26" s="1">
        <v>362650000</v>
      </c>
      <c r="GI26" s="1">
        <v>1069974000</v>
      </c>
      <c r="GJ26" s="1">
        <v>35844114</v>
      </c>
      <c r="GK26" s="1">
        <v>5355000</v>
      </c>
      <c r="GL26" s="1">
        <v>324388000</v>
      </c>
      <c r="GM26" s="1">
        <v>89.449331311181581</v>
      </c>
      <c r="GN26" s="1">
        <v>22.938878320989591</v>
      </c>
      <c r="GO26" s="1">
        <v>1.1038544475574095</v>
      </c>
      <c r="GP26" s="1">
        <v>-28.51837287078763</v>
      </c>
    </row>
    <row r="27" spans="1:198" ht="12.5">
      <c r="A27" s="1" t="s">
        <v>219</v>
      </c>
      <c r="B27" s="1" t="s">
        <v>190</v>
      </c>
      <c r="C27" s="1" t="s">
        <v>220</v>
      </c>
      <c r="D27" s="1">
        <v>47.085668834355829</v>
      </c>
      <c r="E27" s="1">
        <v>0.50291310681610202</v>
      </c>
      <c r="F27" s="1">
        <v>11.160753670496407</v>
      </c>
      <c r="G27" s="1">
        <v>4.5060855356530194</v>
      </c>
      <c r="H27" s="1">
        <v>6.7871715762467328</v>
      </c>
      <c r="I27" s="1">
        <v>329627000</v>
      </c>
      <c r="J27" s="1">
        <v>18256000</v>
      </c>
      <c r="K27" s="1">
        <v>-3243000</v>
      </c>
      <c r="L27" s="1">
        <v>2.4842904735858293</v>
      </c>
      <c r="M27" s="1">
        <v>-8.9337598893767467E-2</v>
      </c>
      <c r="N27" s="1">
        <v>4.9398006134969323</v>
      </c>
      <c r="O27" s="1">
        <v>-0.80046206135641673</v>
      </c>
      <c r="Q27" s="1">
        <v>859595970.24000001</v>
      </c>
      <c r="R27" s="1">
        <v>35844114</v>
      </c>
      <c r="S27" s="1">
        <v>127.91092634070067</v>
      </c>
      <c r="T27" s="1">
        <v>18256000</v>
      </c>
      <c r="U27" s="1">
        <v>13610000</v>
      </c>
      <c r="V27" s="1">
        <v>63078000</v>
      </c>
      <c r="W27" s="1">
        <v>70676000</v>
      </c>
      <c r="Z27" s="1">
        <v>-7598000</v>
      </c>
      <c r="AA27" s="1">
        <v>-4763000</v>
      </c>
      <c r="AB27" s="1">
        <v>-14909000</v>
      </c>
      <c r="AE27" s="1">
        <v>6448000</v>
      </c>
      <c r="AF27" s="1">
        <v>3698000</v>
      </c>
      <c r="AH27" s="1">
        <v>90181000</v>
      </c>
      <c r="AM27" s="1">
        <v>-1212000</v>
      </c>
      <c r="AN27" s="1">
        <v>-1212000</v>
      </c>
      <c r="AP27" s="1">
        <v>55102000</v>
      </c>
      <c r="AQ27" s="1">
        <v>207979000</v>
      </c>
      <c r="AR27" s="1">
        <v>-152877000</v>
      </c>
      <c r="AS27" s="1">
        <v>-39738000</v>
      </c>
      <c r="AU27" s="1">
        <v>-39738000</v>
      </c>
      <c r="AW27" s="1">
        <v>-2150000</v>
      </c>
      <c r="AY27" s="1">
        <v>12002000</v>
      </c>
      <c r="BA27" s="1">
        <v>-3992000</v>
      </c>
      <c r="BC27" s="1">
        <v>-3992000</v>
      </c>
      <c r="BD27" s="1">
        <v>-100081000</v>
      </c>
      <c r="BF27" s="1">
        <v>-100081000</v>
      </c>
      <c r="BG27" s="1">
        <v>-953000</v>
      </c>
      <c r="BI27" s="1">
        <v>-105026000</v>
      </c>
      <c r="BJ27" s="1">
        <v>-127000</v>
      </c>
      <c r="BK27" s="1">
        <v>-2843000</v>
      </c>
      <c r="BL27" s="1">
        <v>-1212000</v>
      </c>
      <c r="BM27" s="1">
        <v>-3243000</v>
      </c>
      <c r="BN27" s="1">
        <v>-0.80046206135641673</v>
      </c>
      <c r="BO27" s="1">
        <v>39738000</v>
      </c>
      <c r="BP27" s="1">
        <v>88969000</v>
      </c>
      <c r="BQ27" s="1">
        <v>59261000</v>
      </c>
      <c r="BR27" s="1">
        <v>84977000</v>
      </c>
      <c r="BS27" s="1">
        <v>2.4509025087818679</v>
      </c>
      <c r="BT27" s="1">
        <v>9.794162380050988</v>
      </c>
      <c r="BU27" s="1">
        <v>4.9398006134969323</v>
      </c>
      <c r="BV27" s="1">
        <v>405141000</v>
      </c>
      <c r="BW27" s="1">
        <v>405141000</v>
      </c>
      <c r="BX27" s="1">
        <v>75514000</v>
      </c>
      <c r="BY27" s="1">
        <v>75514000</v>
      </c>
      <c r="BZ27" s="1">
        <v>329627000</v>
      </c>
      <c r="CB27" s="1">
        <v>346480000</v>
      </c>
      <c r="CC27" s="1">
        <v>256245000</v>
      </c>
      <c r="CD27" s="1">
        <v>90235000</v>
      </c>
      <c r="CF27" s="1">
        <v>-16853000</v>
      </c>
      <c r="CG27" s="1">
        <v>-28370000</v>
      </c>
      <c r="CH27" s="1">
        <v>-31922000</v>
      </c>
      <c r="CJ27" s="1">
        <v>31922000</v>
      </c>
      <c r="CK27" s="1">
        <v>3552000</v>
      </c>
      <c r="CL27" s="1">
        <v>11517000</v>
      </c>
      <c r="CM27" s="1">
        <v>-6739000</v>
      </c>
      <c r="CO27" s="1">
        <v>18256000</v>
      </c>
      <c r="CS27" s="1">
        <v>18256000</v>
      </c>
      <c r="CU27" s="1">
        <v>18256000</v>
      </c>
      <c r="CX27" s="1">
        <v>18256000</v>
      </c>
      <c r="CY27" s="1">
        <v>36300505.5</v>
      </c>
      <c r="CZ27" s="1">
        <v>0.50291310681610202</v>
      </c>
      <c r="DA27" s="1">
        <v>0.50291310681610202</v>
      </c>
      <c r="DB27" s="1">
        <v>37800586.25</v>
      </c>
      <c r="DC27" s="1">
        <v>0.48295547268132649</v>
      </c>
      <c r="DD27" s="1">
        <v>0.48295547268132649</v>
      </c>
      <c r="DE27" s="1">
        <v>-3243000</v>
      </c>
      <c r="DF27" s="1">
        <v>-0.80046206135641673</v>
      </c>
      <c r="DG27" s="1">
        <v>-16853000</v>
      </c>
      <c r="DH27" s="1">
        <v>-16853000</v>
      </c>
      <c r="DI27" s="1">
        <v>81.361057014718327</v>
      </c>
      <c r="DJ27" s="1">
        <v>-4.159786345988187</v>
      </c>
      <c r="DK27" s="1">
        <v>4.5060855356530194</v>
      </c>
      <c r="DN27" s="1">
        <v>13610000</v>
      </c>
      <c r="DO27" s="1">
        <v>647629000</v>
      </c>
      <c r="DP27" s="1">
        <v>187104000</v>
      </c>
      <c r="DQ27" s="1">
        <v>460525000</v>
      </c>
      <c r="DR27" s="1">
        <v>31179000</v>
      </c>
      <c r="DV27" s="1">
        <v>31179000</v>
      </c>
      <c r="EC27" s="1">
        <v>168364000</v>
      </c>
      <c r="EI27" s="1">
        <v>847172000</v>
      </c>
      <c r="EJ27" s="1">
        <v>8689000</v>
      </c>
      <c r="EK27" s="1">
        <v>8689000</v>
      </c>
      <c r="EM27" s="1">
        <v>69716000</v>
      </c>
      <c r="EN27" s="1">
        <v>69716000</v>
      </c>
      <c r="EP27" s="1">
        <v>179983000</v>
      </c>
      <c r="EQ27" s="1">
        <v>148960000</v>
      </c>
      <c r="ER27" s="1">
        <v>110218000</v>
      </c>
      <c r="ES27" s="1">
        <v>38742000</v>
      </c>
      <c r="EV27" s="1">
        <v>31023000</v>
      </c>
      <c r="EW27" s="1">
        <v>258388000</v>
      </c>
      <c r="EX27" s="1">
        <v>1105560000</v>
      </c>
      <c r="EY27" s="1">
        <v>66043000</v>
      </c>
      <c r="EZ27" s="1">
        <v>6947000</v>
      </c>
      <c r="FC27" s="1">
        <v>59096000</v>
      </c>
      <c r="FD27" s="1">
        <v>461068000</v>
      </c>
      <c r="FE27" s="1">
        <v>458501000</v>
      </c>
      <c r="FF27" s="1">
        <v>2567000</v>
      </c>
      <c r="FG27" s="1">
        <v>176628000</v>
      </c>
      <c r="FH27" s="1">
        <v>22002000</v>
      </c>
      <c r="FK27" s="1">
        <v>154626000</v>
      </c>
      <c r="FL27" s="1">
        <v>703739000</v>
      </c>
      <c r="FM27" s="1">
        <v>23213000</v>
      </c>
      <c r="FN27" s="1">
        <v>21139000</v>
      </c>
      <c r="FO27" s="1">
        <v>2074000</v>
      </c>
      <c r="FW27" s="1">
        <v>23213000</v>
      </c>
      <c r="FX27" s="1">
        <v>726952000</v>
      </c>
      <c r="FZ27" s="1">
        <v>743289000</v>
      </c>
      <c r="GB27" s="1">
        <v>743289000</v>
      </c>
      <c r="GD27" s="1">
        <v>-365395000</v>
      </c>
      <c r="GE27" s="1">
        <v>714000</v>
      </c>
      <c r="GF27" s="1">
        <v>378608000</v>
      </c>
      <c r="GH27" s="1">
        <v>378608000</v>
      </c>
      <c r="GI27" s="1">
        <v>1105560000</v>
      </c>
      <c r="GJ27" s="1">
        <v>35844114</v>
      </c>
      <c r="GK27" s="1">
        <v>4641000</v>
      </c>
      <c r="GL27" s="1">
        <v>292536000</v>
      </c>
      <c r="GM27" s="1">
        <v>77.266196171237794</v>
      </c>
      <c r="GN27" s="1">
        <v>24.006690361697679</v>
      </c>
      <c r="GO27" s="1">
        <v>1.2038156191428924</v>
      </c>
      <c r="GP27" s="1">
        <v>-28.078038509415471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Q29"/>
  <sheetViews>
    <sheetView workbookViewId="0"/>
  </sheetViews>
  <sheetFormatPr defaultColWidth="12.6328125" defaultRowHeight="15.75" customHeight="1"/>
  <sheetData>
    <row r="1" spans="1:199" ht="15.75" customHeight="1">
      <c r="A1" s="7" t="s">
        <v>278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3" t="s">
        <v>18</v>
      </c>
      <c r="T1" s="4" t="s">
        <v>9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10</v>
      </c>
      <c r="BN1" s="4" t="s">
        <v>14</v>
      </c>
      <c r="BO1" s="4" t="s">
        <v>63</v>
      </c>
      <c r="BP1" s="4" t="s">
        <v>64</v>
      </c>
      <c r="BQ1" s="4" t="s">
        <v>65</v>
      </c>
      <c r="BR1" s="4" t="s">
        <v>66</v>
      </c>
      <c r="BS1" s="4" t="s">
        <v>67</v>
      </c>
      <c r="BT1" s="4" t="s">
        <v>68</v>
      </c>
      <c r="BU1" s="4" t="s">
        <v>13</v>
      </c>
      <c r="BV1" s="4" t="s">
        <v>69</v>
      </c>
      <c r="BW1" s="4" t="s">
        <v>70</v>
      </c>
      <c r="BX1" s="4" t="s">
        <v>71</v>
      </c>
      <c r="BY1" s="4" t="s">
        <v>72</v>
      </c>
      <c r="BZ1" s="4" t="s">
        <v>8</v>
      </c>
      <c r="CA1" s="4" t="s">
        <v>73</v>
      </c>
      <c r="CB1" s="4" t="s">
        <v>74</v>
      </c>
      <c r="CC1" s="4" t="s">
        <v>75</v>
      </c>
      <c r="CD1" s="4" t="s">
        <v>76</v>
      </c>
      <c r="CE1" s="4" t="s">
        <v>77</v>
      </c>
      <c r="CF1" s="4" t="s">
        <v>78</v>
      </c>
      <c r="CG1" s="4" t="s">
        <v>79</v>
      </c>
      <c r="CH1" s="4" t="s">
        <v>80</v>
      </c>
      <c r="CI1" s="4" t="s">
        <v>81</v>
      </c>
      <c r="CJ1" s="4" t="s">
        <v>82</v>
      </c>
      <c r="CK1" s="4" t="s">
        <v>83</v>
      </c>
      <c r="CL1" s="4" t="s">
        <v>84</v>
      </c>
      <c r="CM1" s="4" t="s">
        <v>85</v>
      </c>
      <c r="CN1" s="4" t="s">
        <v>86</v>
      </c>
      <c r="CO1" s="4" t="s">
        <v>87</v>
      </c>
      <c r="CP1" s="4" t="s">
        <v>88</v>
      </c>
      <c r="CQ1" s="4" t="s">
        <v>89</v>
      </c>
      <c r="CR1" s="4" t="s">
        <v>90</v>
      </c>
      <c r="CS1" s="4" t="s">
        <v>91</v>
      </c>
      <c r="CT1" s="4" t="s">
        <v>92</v>
      </c>
      <c r="CU1" s="4" t="s">
        <v>93</v>
      </c>
      <c r="CV1" s="4" t="s">
        <v>94</v>
      </c>
      <c r="CW1" s="4" t="s">
        <v>95</v>
      </c>
      <c r="CX1" s="4" t="s">
        <v>96</v>
      </c>
      <c r="CY1" s="4" t="s">
        <v>97</v>
      </c>
      <c r="CZ1" s="4" t="s">
        <v>4</v>
      </c>
      <c r="DA1" s="4" t="s">
        <v>98</v>
      </c>
      <c r="DB1" s="4" t="s">
        <v>99</v>
      </c>
      <c r="DC1" s="4" t="s">
        <v>100</v>
      </c>
      <c r="DD1" s="4" t="s">
        <v>101</v>
      </c>
      <c r="DE1" s="4" t="s">
        <v>10</v>
      </c>
      <c r="DF1" s="4" t="s">
        <v>14</v>
      </c>
      <c r="DG1" s="4" t="s">
        <v>102</v>
      </c>
      <c r="DH1" s="4" t="s">
        <v>103</v>
      </c>
      <c r="DI1" s="4" t="s">
        <v>104</v>
      </c>
      <c r="DJ1" s="4" t="s">
        <v>105</v>
      </c>
      <c r="DK1" s="4" t="s">
        <v>6</v>
      </c>
      <c r="DL1" s="4" t="s">
        <v>106</v>
      </c>
      <c r="DM1" s="4" t="s">
        <v>107</v>
      </c>
      <c r="DN1" s="4" t="s">
        <v>108</v>
      </c>
      <c r="DO1" s="4" t="s">
        <v>109</v>
      </c>
      <c r="DP1" s="4" t="s">
        <v>110</v>
      </c>
      <c r="DQ1" s="4" t="s">
        <v>111</v>
      </c>
      <c r="DR1" s="4" t="s">
        <v>112</v>
      </c>
      <c r="DS1" s="4" t="s">
        <v>113</v>
      </c>
      <c r="DT1" s="4" t="s">
        <v>114</v>
      </c>
      <c r="DU1" s="4" t="s">
        <v>115</v>
      </c>
      <c r="DV1" s="4" t="s">
        <v>116</v>
      </c>
      <c r="DW1" s="4" t="s">
        <v>117</v>
      </c>
      <c r="DX1" s="4" t="s">
        <v>118</v>
      </c>
      <c r="DY1" s="4" t="s">
        <v>119</v>
      </c>
      <c r="DZ1" s="4" t="s">
        <v>120</v>
      </c>
      <c r="EA1" s="4" t="s">
        <v>121</v>
      </c>
      <c r="EB1" s="4" t="s">
        <v>122</v>
      </c>
      <c r="EC1" s="4" t="s">
        <v>123</v>
      </c>
      <c r="ED1" s="4" t="s">
        <v>124</v>
      </c>
      <c r="EE1" s="4" t="s">
        <v>125</v>
      </c>
      <c r="EF1" s="4" t="s">
        <v>126</v>
      </c>
      <c r="EG1" s="4" t="s">
        <v>127</v>
      </c>
      <c r="EH1" s="4" t="s">
        <v>128</v>
      </c>
      <c r="EI1" s="4" t="s">
        <v>129</v>
      </c>
      <c r="EJ1" s="4" t="s">
        <v>130</v>
      </c>
      <c r="EK1" s="4" t="s">
        <v>131</v>
      </c>
      <c r="EL1" s="4" t="s">
        <v>132</v>
      </c>
      <c r="EM1" s="4" t="s">
        <v>133</v>
      </c>
      <c r="EN1" s="4" t="s">
        <v>134</v>
      </c>
      <c r="EO1" s="4" t="s">
        <v>135</v>
      </c>
      <c r="EP1" s="4" t="s">
        <v>136</v>
      </c>
      <c r="EQ1" s="4" t="s">
        <v>137</v>
      </c>
      <c r="ER1" s="4" t="s">
        <v>138</v>
      </c>
      <c r="ES1" s="4" t="s">
        <v>139</v>
      </c>
      <c r="ET1" s="4" t="s">
        <v>140</v>
      </c>
      <c r="EU1" s="4" t="s">
        <v>141</v>
      </c>
      <c r="EV1" s="4" t="s">
        <v>142</v>
      </c>
      <c r="EW1" s="4" t="s">
        <v>143</v>
      </c>
      <c r="EX1" s="4" t="s">
        <v>144</v>
      </c>
      <c r="EY1" s="4" t="s">
        <v>145</v>
      </c>
      <c r="EZ1" s="4" t="s">
        <v>146</v>
      </c>
      <c r="FA1" s="4" t="s">
        <v>147</v>
      </c>
      <c r="FB1" s="4" t="s">
        <v>148</v>
      </c>
      <c r="FC1" s="4" t="s">
        <v>149</v>
      </c>
      <c r="FD1" s="4" t="s">
        <v>150</v>
      </c>
      <c r="FE1" s="4" t="s">
        <v>151</v>
      </c>
      <c r="FF1" s="4" t="s">
        <v>152</v>
      </c>
      <c r="FG1" s="4" t="s">
        <v>153</v>
      </c>
      <c r="FH1" s="4" t="s">
        <v>154</v>
      </c>
      <c r="FI1" s="4" t="s">
        <v>155</v>
      </c>
      <c r="FJ1" s="4" t="s">
        <v>156</v>
      </c>
      <c r="FK1" s="4" t="s">
        <v>157</v>
      </c>
      <c r="FL1" s="4" t="s">
        <v>158</v>
      </c>
      <c r="FM1" s="4" t="s">
        <v>159</v>
      </c>
      <c r="FN1" s="4" t="s">
        <v>160</v>
      </c>
      <c r="FO1" s="4" t="s">
        <v>161</v>
      </c>
      <c r="FP1" s="4" t="s">
        <v>162</v>
      </c>
      <c r="FQ1" s="4" t="s">
        <v>163</v>
      </c>
      <c r="FR1" s="4" t="s">
        <v>164</v>
      </c>
      <c r="FS1" s="4" t="s">
        <v>165</v>
      </c>
      <c r="FT1" s="4" t="s">
        <v>166</v>
      </c>
      <c r="FU1" s="4" t="s">
        <v>167</v>
      </c>
      <c r="FV1" s="4" t="s">
        <v>168</v>
      </c>
      <c r="FW1" s="4" t="s">
        <v>169</v>
      </c>
      <c r="FX1" s="4" t="s">
        <v>170</v>
      </c>
      <c r="FY1" s="4" t="s">
        <v>171</v>
      </c>
      <c r="FZ1" s="4" t="s">
        <v>172</v>
      </c>
      <c r="GA1" s="4" t="s">
        <v>173</v>
      </c>
      <c r="GB1" s="4" t="s">
        <v>174</v>
      </c>
      <c r="GC1" s="4" t="s">
        <v>175</v>
      </c>
      <c r="GD1" s="4" t="s">
        <v>176</v>
      </c>
      <c r="GE1" s="4" t="s">
        <v>177</v>
      </c>
      <c r="GF1" s="4" t="s">
        <v>178</v>
      </c>
      <c r="GG1" s="4" t="s">
        <v>179</v>
      </c>
      <c r="GH1" s="4" t="s">
        <v>180</v>
      </c>
      <c r="GI1" s="4" t="s">
        <v>181</v>
      </c>
      <c r="GJ1" s="4" t="s">
        <v>17</v>
      </c>
      <c r="GK1" s="4" t="s">
        <v>182</v>
      </c>
      <c r="GL1" s="4" t="s">
        <v>183</v>
      </c>
      <c r="GM1" s="4" t="s">
        <v>184</v>
      </c>
      <c r="GN1" s="4" t="s">
        <v>185</v>
      </c>
      <c r="GO1" s="4" t="s">
        <v>186</v>
      </c>
      <c r="GP1" s="4" t="s">
        <v>187</v>
      </c>
      <c r="GQ1" s="4" t="s">
        <v>188</v>
      </c>
    </row>
    <row r="2" spans="1:199" ht="15.75" customHeight="1">
      <c r="A2" s="5" t="s">
        <v>189</v>
      </c>
      <c r="B2" s="1" t="s">
        <v>190</v>
      </c>
      <c r="C2" s="1" t="s">
        <v>266</v>
      </c>
      <c r="E2" s="1">
        <v>-0.12862052814311026</v>
      </c>
      <c r="F2" s="1">
        <v>2.3206030345618536</v>
      </c>
      <c r="G2" s="1">
        <v>-5.5425476148872974</v>
      </c>
      <c r="I2" s="1">
        <v>154356000</v>
      </c>
      <c r="J2" s="1">
        <v>-12688000</v>
      </c>
      <c r="K2" s="1">
        <v>-6089000</v>
      </c>
      <c r="L2" s="1">
        <v>-2.7116954033954914E-2</v>
      </c>
      <c r="M2" s="1">
        <v>-6.1725283406636064E-2</v>
      </c>
      <c r="N2" s="1">
        <v>0.21082912988650693</v>
      </c>
      <c r="O2" s="1">
        <v>-2.659881181198672</v>
      </c>
      <c r="R2" s="1">
        <v>104079498</v>
      </c>
      <c r="S2" s="1">
        <v>24.671977165824462</v>
      </c>
      <c r="T2" s="1">
        <v>-12688000</v>
      </c>
      <c r="U2" s="1">
        <v>4339000</v>
      </c>
      <c r="V2" s="1">
        <v>13029000</v>
      </c>
      <c r="W2" s="1">
        <v>7236000</v>
      </c>
      <c r="Z2" s="1">
        <v>5793000</v>
      </c>
      <c r="AA2" s="1">
        <v>-7355000</v>
      </c>
      <c r="AB2" s="1">
        <v>-13766000</v>
      </c>
      <c r="AD2" s="1">
        <v>-1094000</v>
      </c>
      <c r="AE2" s="1">
        <v>7590000</v>
      </c>
      <c r="AF2" s="1">
        <v>-85000</v>
      </c>
      <c r="AH2" s="1">
        <v>-2675000</v>
      </c>
      <c r="AM2" s="1">
        <v>-4752000</v>
      </c>
      <c r="AN2" s="1">
        <v>-2559000</v>
      </c>
      <c r="AO2" s="1">
        <v>-2193000</v>
      </c>
      <c r="AW2" s="1">
        <v>109000</v>
      </c>
      <c r="AY2" s="1">
        <v>-4643000</v>
      </c>
      <c r="BA2" s="1">
        <v>20000000</v>
      </c>
      <c r="BB2" s="1">
        <v>34000000</v>
      </c>
      <c r="BC2" s="1">
        <v>-14000000</v>
      </c>
      <c r="BG2" s="1">
        <v>-15605000</v>
      </c>
      <c r="BI2" s="1">
        <v>4395000</v>
      </c>
      <c r="BK2" s="1">
        <v>-2923000</v>
      </c>
      <c r="BL2" s="1">
        <v>-4752000</v>
      </c>
      <c r="BM2" s="1">
        <v>-6089000</v>
      </c>
      <c r="BN2" s="1">
        <v>-2.659881181198672</v>
      </c>
      <c r="BP2" s="1">
        <v>-7427000</v>
      </c>
      <c r="BR2" s="1">
        <v>10334000</v>
      </c>
      <c r="BS2" s="1">
        <v>-7.5288829013152578E-2</v>
      </c>
      <c r="BU2" s="1">
        <v>0.21082912988650693</v>
      </c>
      <c r="BV2" s="1">
        <v>228920000</v>
      </c>
      <c r="BW2" s="1">
        <v>228920000</v>
      </c>
      <c r="BX2" s="1">
        <v>74564000</v>
      </c>
      <c r="BY2" s="1">
        <v>74564000</v>
      </c>
      <c r="BZ2" s="1">
        <v>154356000</v>
      </c>
      <c r="CB2" s="1">
        <v>164784000</v>
      </c>
      <c r="CC2" s="1">
        <v>108696000</v>
      </c>
      <c r="CD2" s="1">
        <v>50902000</v>
      </c>
      <c r="CE2" s="1">
        <v>5186000</v>
      </c>
      <c r="CF2" s="1">
        <v>-10428000</v>
      </c>
      <c r="CG2" s="1">
        <v>2284000</v>
      </c>
      <c r="CH2" s="1">
        <v>1615000</v>
      </c>
      <c r="CI2" s="1">
        <v>1615000</v>
      </c>
      <c r="CK2" s="1">
        <v>669000</v>
      </c>
      <c r="CL2" s="1">
        <v>-12712000</v>
      </c>
      <c r="CM2" s="1">
        <v>-24000</v>
      </c>
      <c r="CO2" s="1">
        <v>-12688000</v>
      </c>
      <c r="CS2" s="1">
        <v>-12688000</v>
      </c>
      <c r="CU2" s="1">
        <v>-12688000</v>
      </c>
      <c r="CX2" s="1">
        <v>-12688000</v>
      </c>
      <c r="CY2" s="1">
        <v>98646772.666666672</v>
      </c>
      <c r="CZ2" s="1">
        <v>-0.12862052814311026</v>
      </c>
      <c r="DA2" s="1">
        <v>-0.12862052814311026</v>
      </c>
      <c r="DB2" s="1">
        <v>98646772.666666672</v>
      </c>
      <c r="DC2" s="1">
        <v>-0.12862052814311026</v>
      </c>
      <c r="DD2" s="1">
        <v>-0.12862052814311026</v>
      </c>
      <c r="DE2" s="1">
        <v>-6089000</v>
      </c>
      <c r="DF2" s="1">
        <v>-2.659881181198672</v>
      </c>
      <c r="DG2" s="1">
        <v>-10428000</v>
      </c>
      <c r="DH2" s="1">
        <v>-10428000</v>
      </c>
      <c r="DI2" s="1">
        <v>67.427922418312079</v>
      </c>
      <c r="DJ2" s="1">
        <v>-4.5553031626769176</v>
      </c>
      <c r="DK2" s="1">
        <v>-5.5425476148872974</v>
      </c>
      <c r="DN2" s="1">
        <v>4339000</v>
      </c>
      <c r="DO2" s="1">
        <v>31331000</v>
      </c>
      <c r="DP2" s="1">
        <v>31331000</v>
      </c>
      <c r="DR2" s="1">
        <v>36824000</v>
      </c>
      <c r="DS2" s="1">
        <v>36824000</v>
      </c>
      <c r="EC2" s="1">
        <v>86748000</v>
      </c>
      <c r="EI2" s="1">
        <v>154903000</v>
      </c>
      <c r="EJ2" s="1">
        <v>6044000</v>
      </c>
      <c r="EK2" s="1">
        <v>14336000</v>
      </c>
      <c r="EL2" s="1">
        <v>8292000</v>
      </c>
      <c r="EP2" s="1">
        <v>129316000</v>
      </c>
      <c r="EQ2" s="1">
        <v>125557000</v>
      </c>
      <c r="ER2" s="1">
        <v>118219000</v>
      </c>
      <c r="ES2" s="1">
        <v>7338000</v>
      </c>
      <c r="EV2" s="1">
        <v>3759000</v>
      </c>
      <c r="EW2" s="1">
        <v>135360000</v>
      </c>
      <c r="EX2" s="1">
        <v>290263000</v>
      </c>
      <c r="EY2" s="1">
        <v>111003000</v>
      </c>
      <c r="EZ2" s="1">
        <v>1920000</v>
      </c>
      <c r="FA2" s="1">
        <v>1728000</v>
      </c>
      <c r="FC2" s="1">
        <v>107355000</v>
      </c>
      <c r="FD2" s="1">
        <v>12764000</v>
      </c>
      <c r="FE2" s="1">
        <v>12764000</v>
      </c>
      <c r="FG2" s="1">
        <v>6988000</v>
      </c>
      <c r="FH2" s="1">
        <v>711000</v>
      </c>
      <c r="FK2" s="1">
        <v>6277000</v>
      </c>
      <c r="FL2" s="1">
        <v>130755000</v>
      </c>
      <c r="FM2" s="1">
        <v>21120000</v>
      </c>
      <c r="FN2" s="1">
        <v>21120000</v>
      </c>
      <c r="FP2" s="1">
        <v>1050000</v>
      </c>
      <c r="FV2" s="1">
        <v>1050000</v>
      </c>
      <c r="FW2" s="1">
        <v>22170000</v>
      </c>
      <c r="FX2" s="1">
        <v>152925000</v>
      </c>
      <c r="FZ2" s="1">
        <v>268126000</v>
      </c>
      <c r="GA2" s="1">
        <v>10000</v>
      </c>
      <c r="GB2" s="1">
        <v>268116000</v>
      </c>
      <c r="GD2" s="1">
        <v>-130788000</v>
      </c>
      <c r="GE2" s="1">
        <v>-130788000</v>
      </c>
      <c r="GF2" s="1">
        <v>137338000</v>
      </c>
      <c r="GH2" s="1">
        <v>137338000</v>
      </c>
      <c r="GI2" s="1">
        <v>290263000</v>
      </c>
      <c r="GJ2" s="1">
        <v>104079498</v>
      </c>
      <c r="GL2" s="1">
        <v>2553000</v>
      </c>
      <c r="GM2" s="1">
        <v>1.8589174154276311</v>
      </c>
      <c r="GN2" s="1">
        <v>7.1527448908965061</v>
      </c>
      <c r="GO2" s="1">
        <v>1.1846812741386563</v>
      </c>
    </row>
    <row r="3" spans="1:199" ht="15.75" customHeight="1">
      <c r="A3" s="1" t="s">
        <v>189</v>
      </c>
      <c r="B3" s="1" t="s">
        <v>194</v>
      </c>
      <c r="C3" s="1" t="s">
        <v>267</v>
      </c>
      <c r="E3" s="1">
        <v>-0.19467629858831717</v>
      </c>
      <c r="F3" s="1">
        <v>2.3753310235345722</v>
      </c>
      <c r="G3" s="1">
        <v>-8.195754472091739</v>
      </c>
      <c r="I3" s="1">
        <v>162597000</v>
      </c>
      <c r="J3" s="1">
        <v>-19733000</v>
      </c>
      <c r="K3" s="1">
        <v>-9372000</v>
      </c>
      <c r="L3" s="1">
        <v>-0.2529617884813784</v>
      </c>
      <c r="M3" s="1">
        <v>-9.2459649843901509E-2</v>
      </c>
      <c r="N3" s="1">
        <v>1.2993969492727917</v>
      </c>
      <c r="O3" s="1">
        <v>-3.8924953586603035</v>
      </c>
      <c r="R3" s="1">
        <v>104079498</v>
      </c>
      <c r="S3" s="1">
        <v>-147.1501655130906</v>
      </c>
      <c r="T3" s="1">
        <v>-19733000</v>
      </c>
      <c r="U3" s="1">
        <v>4593000</v>
      </c>
      <c r="V3" s="1">
        <v>17563000</v>
      </c>
      <c r="W3" s="4">
        <v>7696000</v>
      </c>
      <c r="Z3" s="1">
        <v>9867000</v>
      </c>
      <c r="AA3" s="1">
        <v>-28064000</v>
      </c>
      <c r="AB3" s="1">
        <v>-16758000</v>
      </c>
      <c r="AD3" s="1">
        <v>-1320000</v>
      </c>
      <c r="AE3" s="1">
        <v>-10053000</v>
      </c>
      <c r="AF3" s="1">
        <v>67000</v>
      </c>
      <c r="AH3" s="1">
        <v>-25641000</v>
      </c>
      <c r="AM3" s="1">
        <v>-4686000</v>
      </c>
      <c r="AN3" s="1">
        <v>-1919000</v>
      </c>
      <c r="AO3" s="1">
        <v>-2767000</v>
      </c>
      <c r="AW3" s="1">
        <v>115000</v>
      </c>
      <c r="AY3" s="1">
        <v>-4571000</v>
      </c>
      <c r="BA3" s="1">
        <v>34000000</v>
      </c>
      <c r="BB3" s="1">
        <v>34000000</v>
      </c>
      <c r="BG3" s="1">
        <v>-15263000</v>
      </c>
      <c r="BI3" s="1">
        <v>18737000</v>
      </c>
      <c r="BK3" s="1">
        <v>-11475000</v>
      </c>
      <c r="BL3" s="1">
        <v>-4686000</v>
      </c>
      <c r="BM3" s="1">
        <v>-9372000</v>
      </c>
      <c r="BN3" s="1">
        <v>-3.8924953586603035</v>
      </c>
      <c r="BP3" s="1">
        <v>-30327000</v>
      </c>
      <c r="BR3" s="1">
        <v>6440000</v>
      </c>
      <c r="BS3" s="1">
        <v>-0.29919161340332917</v>
      </c>
      <c r="BU3" s="4">
        <v>1.2993969492727917</v>
      </c>
      <c r="BV3" s="4">
        <v>240771000</v>
      </c>
      <c r="BW3" s="4">
        <v>240771000</v>
      </c>
      <c r="BX3" s="4">
        <v>78174000</v>
      </c>
      <c r="BY3" s="4">
        <v>78174000</v>
      </c>
      <c r="BZ3" s="4">
        <v>162597000</v>
      </c>
      <c r="CA3" s="4"/>
      <c r="CB3" s="4">
        <v>176562000</v>
      </c>
      <c r="CC3" s="4">
        <v>116792000</v>
      </c>
      <c r="CD3" s="4">
        <v>53765000</v>
      </c>
      <c r="CE3" s="4">
        <v>6005000</v>
      </c>
      <c r="CF3" s="4">
        <v>-13965000</v>
      </c>
      <c r="CG3" s="4">
        <v>5837000</v>
      </c>
      <c r="CH3" s="4">
        <v>2005000</v>
      </c>
      <c r="CI3" s="4">
        <v>2005000</v>
      </c>
      <c r="CJ3" s="4"/>
      <c r="CK3" s="4">
        <v>3832000</v>
      </c>
      <c r="CL3" s="4">
        <v>-19802000</v>
      </c>
      <c r="CM3" s="4">
        <v>-69000</v>
      </c>
      <c r="CN3" s="4"/>
      <c r="CO3" s="4">
        <v>-19733000</v>
      </c>
      <c r="CP3" s="4"/>
      <c r="CQ3" s="4"/>
      <c r="CR3" s="4"/>
      <c r="CS3" s="4">
        <v>-19733000</v>
      </c>
      <c r="CT3" s="4"/>
      <c r="CU3" s="4">
        <v>-19733000</v>
      </c>
      <c r="CV3" s="4"/>
      <c r="CW3" s="4"/>
      <c r="CX3" s="4">
        <v>-19733000</v>
      </c>
      <c r="CY3" s="4">
        <v>101363135.33333333</v>
      </c>
      <c r="CZ3" s="4">
        <v>-0.19467629858831717</v>
      </c>
      <c r="DA3" s="4">
        <v>-0.19467629858831717</v>
      </c>
      <c r="DB3" s="4">
        <v>101363135.33333333</v>
      </c>
      <c r="DC3" s="4">
        <v>-0.19467629858831717</v>
      </c>
      <c r="DD3" s="4">
        <v>-0.19467629858831717</v>
      </c>
      <c r="DE3" s="4">
        <v>-9372000</v>
      </c>
      <c r="DF3" s="4">
        <v>-3.8924953586603035</v>
      </c>
      <c r="DG3" s="4">
        <v>-13965000</v>
      </c>
      <c r="DH3" s="4">
        <v>-13965000</v>
      </c>
      <c r="DI3" s="4">
        <v>67.531804079394945</v>
      </c>
      <c r="DJ3" s="4">
        <v>-5.8001171237399856</v>
      </c>
      <c r="DK3" s="4">
        <v>-8.195754472091739</v>
      </c>
      <c r="DL3" s="4"/>
      <c r="DM3" s="4"/>
      <c r="DN3" s="4">
        <v>4593000</v>
      </c>
      <c r="DO3" s="4">
        <v>27055000</v>
      </c>
      <c r="DP3" s="4">
        <v>27055000</v>
      </c>
      <c r="DQ3" s="4"/>
      <c r="DR3" s="4">
        <v>41592000</v>
      </c>
      <c r="DS3" s="4">
        <v>41592000</v>
      </c>
      <c r="DT3" s="4"/>
      <c r="DU3" s="4"/>
      <c r="DV3" s="4"/>
      <c r="DW3" s="4"/>
      <c r="DX3" s="4"/>
      <c r="DY3" s="4"/>
      <c r="DZ3" s="4"/>
      <c r="EA3" s="4"/>
      <c r="EB3" s="4"/>
      <c r="EC3" s="4">
        <v>112805000</v>
      </c>
      <c r="ED3" s="4"/>
      <c r="EE3" s="4"/>
      <c r="EF3" s="4"/>
      <c r="EG3" s="4"/>
      <c r="EH3" s="4"/>
      <c r="EI3" s="4">
        <v>181452000</v>
      </c>
      <c r="EJ3" s="4">
        <v>6260000</v>
      </c>
      <c r="EK3" s="4">
        <v>15163000</v>
      </c>
      <c r="EL3" s="4">
        <v>8903000</v>
      </c>
      <c r="EM3" s="4"/>
      <c r="EN3" s="4"/>
      <c r="EO3" s="4"/>
      <c r="EP3" s="4">
        <v>131130000</v>
      </c>
      <c r="EQ3" s="4">
        <v>124890000</v>
      </c>
      <c r="ER3" s="4">
        <v>118219000</v>
      </c>
      <c r="ES3" s="4">
        <v>6671000</v>
      </c>
      <c r="ET3" s="4"/>
      <c r="EU3" s="4"/>
      <c r="EV3" s="4">
        <v>6240000</v>
      </c>
      <c r="EW3" s="4">
        <v>137390000</v>
      </c>
      <c r="EX3" s="4">
        <v>318842000</v>
      </c>
      <c r="EY3" s="4">
        <v>121578000</v>
      </c>
      <c r="EZ3" s="4">
        <v>5471000</v>
      </c>
      <c r="FA3" s="4">
        <v>1634000</v>
      </c>
      <c r="FB3" s="4"/>
      <c r="FC3" s="4">
        <v>114473000</v>
      </c>
      <c r="FD3" s="4">
        <v>29594000</v>
      </c>
      <c r="FE3" s="4">
        <v>29594000</v>
      </c>
      <c r="FF3" s="4"/>
      <c r="FG3" s="4">
        <v>9000000</v>
      </c>
      <c r="FH3" s="4">
        <v>717000</v>
      </c>
      <c r="FI3" s="4"/>
      <c r="FJ3" s="4"/>
      <c r="FK3" s="4">
        <v>8283000</v>
      </c>
      <c r="FL3" s="4">
        <v>160172000</v>
      </c>
      <c r="FM3" s="4">
        <v>19304000</v>
      </c>
      <c r="FN3" s="4">
        <v>19304000</v>
      </c>
      <c r="FO3" s="4"/>
      <c r="FP3" s="4">
        <v>172596000</v>
      </c>
      <c r="FQ3" s="4"/>
      <c r="FR3" s="4"/>
      <c r="FS3" s="4"/>
      <c r="FT3" s="4"/>
      <c r="FU3" s="4"/>
      <c r="FV3" s="4">
        <v>172596000</v>
      </c>
      <c r="FW3" s="4">
        <v>191900000</v>
      </c>
      <c r="FX3" s="4">
        <v>352072000</v>
      </c>
      <c r="FY3" s="4"/>
      <c r="FZ3" s="4">
        <v>104904000</v>
      </c>
      <c r="GA3" s="4">
        <v>4000</v>
      </c>
      <c r="GB3" s="4">
        <v>104900000</v>
      </c>
      <c r="GC3" s="4"/>
      <c r="GD3" s="4">
        <v>-138134000</v>
      </c>
      <c r="GE3" s="4">
        <v>-138134000</v>
      </c>
      <c r="GF3" s="4">
        <v>-33230000</v>
      </c>
      <c r="GG3" s="4"/>
      <c r="GH3" s="4">
        <v>-33230000</v>
      </c>
      <c r="GI3" s="4">
        <v>318842000</v>
      </c>
      <c r="GJ3" s="4">
        <v>104079498</v>
      </c>
      <c r="GK3" s="4"/>
      <c r="GL3" s="4">
        <v>21843000</v>
      </c>
      <c r="GM3" s="4">
        <v>-65.732771591935006</v>
      </c>
      <c r="GN3" s="4">
        <v>-81.525325853819496</v>
      </c>
      <c r="GO3" s="4">
        <v>1.132857178533077</v>
      </c>
      <c r="GP3" s="4">
        <v>18.753727564559767</v>
      </c>
      <c r="GQ3" s="4"/>
    </row>
    <row r="4" spans="1:199" ht="15.75" customHeight="1">
      <c r="A4" s="1" t="s">
        <v>189</v>
      </c>
      <c r="B4" s="1" t="s">
        <v>196</v>
      </c>
      <c r="C4" s="1" t="s">
        <v>191</v>
      </c>
      <c r="E4" s="1">
        <v>-0.19542943975017232</v>
      </c>
      <c r="F4" s="1">
        <v>2.4872070265969337</v>
      </c>
      <c r="G4" s="1">
        <v>-7.8573853185661164</v>
      </c>
      <c r="I4" s="1">
        <v>171896000</v>
      </c>
      <c r="J4" s="1">
        <v>-19907000</v>
      </c>
      <c r="K4" s="1">
        <v>-6763000</v>
      </c>
      <c r="L4" s="1">
        <v>0.1349265193111151</v>
      </c>
      <c r="M4" s="1">
        <v>-6.6393193400834646E-2</v>
      </c>
      <c r="N4" s="1">
        <v>-0.69041040839905565</v>
      </c>
      <c r="O4" s="1">
        <v>-2.6693874973357437</v>
      </c>
      <c r="Q4" s="1">
        <v>1844736240.665</v>
      </c>
      <c r="R4" s="1">
        <v>106454321</v>
      </c>
      <c r="S4" s="1">
        <v>9.8094319883484786</v>
      </c>
      <c r="T4" s="1">
        <v>-19907000</v>
      </c>
      <c r="U4" s="1">
        <v>4949000</v>
      </c>
      <c r="V4" s="1">
        <v>21921000</v>
      </c>
      <c r="W4" s="4">
        <v>10361000</v>
      </c>
      <c r="Z4" s="1">
        <v>11560000</v>
      </c>
      <c r="AA4" s="1">
        <v>6781000</v>
      </c>
      <c r="AB4" s="1">
        <v>3506000</v>
      </c>
      <c r="AD4" s="1">
        <v>-1292000</v>
      </c>
      <c r="AE4" s="1">
        <v>4458000</v>
      </c>
      <c r="AF4" s="1">
        <v>109000</v>
      </c>
      <c r="AH4" s="1">
        <v>13744000</v>
      </c>
      <c r="AM4" s="1">
        <v>-6841000</v>
      </c>
      <c r="AN4" s="1">
        <v>-3002000</v>
      </c>
      <c r="AO4" s="1">
        <v>-3839000</v>
      </c>
      <c r="AW4" s="1">
        <v>-444000</v>
      </c>
      <c r="AY4" s="1">
        <v>-7285000</v>
      </c>
      <c r="BA4" s="1">
        <v>-10000000</v>
      </c>
      <c r="BB4" s="1">
        <v>15000000</v>
      </c>
      <c r="BC4" s="1">
        <v>-25000000</v>
      </c>
      <c r="BG4" s="1">
        <v>111074000</v>
      </c>
      <c r="BI4" s="1">
        <v>101074000</v>
      </c>
      <c r="BK4" s="1">
        <v>107533000</v>
      </c>
      <c r="BL4" s="1">
        <v>-6841000</v>
      </c>
      <c r="BM4" s="1">
        <v>-6763000</v>
      </c>
      <c r="BN4" s="1">
        <v>-2.6693874973357437</v>
      </c>
      <c r="BP4" s="1">
        <v>6903000</v>
      </c>
      <c r="BR4" s="1">
        <v>742000</v>
      </c>
      <c r="BS4" s="1">
        <v>6.776759042524938E-2</v>
      </c>
      <c r="BT4" s="1">
        <v>89.615556991255772</v>
      </c>
      <c r="BU4" s="4">
        <v>-0.69041040839905565</v>
      </c>
      <c r="BV4" s="4">
        <v>253354000</v>
      </c>
      <c r="BW4" s="4">
        <v>253354000</v>
      </c>
      <c r="BX4" s="4">
        <v>81458000</v>
      </c>
      <c r="BY4" s="4">
        <v>81458000</v>
      </c>
      <c r="BZ4" s="4">
        <v>171896000</v>
      </c>
      <c r="CA4" s="4"/>
      <c r="CB4" s="4">
        <v>183608000</v>
      </c>
      <c r="CC4" s="4">
        <v>122299000</v>
      </c>
      <c r="CD4" s="4">
        <v>55488000</v>
      </c>
      <c r="CE4" s="4">
        <v>5821000</v>
      </c>
      <c r="CF4" s="4">
        <v>-11712000</v>
      </c>
      <c r="CG4" s="4">
        <v>8180000</v>
      </c>
      <c r="CH4" s="4">
        <v>2038000</v>
      </c>
      <c r="CI4" s="4">
        <v>2038000</v>
      </c>
      <c r="CJ4" s="4"/>
      <c r="CK4" s="4">
        <v>6142000</v>
      </c>
      <c r="CL4" s="4">
        <v>-19892000</v>
      </c>
      <c r="CM4" s="4">
        <v>15000</v>
      </c>
      <c r="CN4" s="4"/>
      <c r="CO4" s="4">
        <v>-19907000</v>
      </c>
      <c r="CP4" s="4"/>
      <c r="CQ4" s="4"/>
      <c r="CR4" s="4"/>
      <c r="CS4" s="4">
        <v>-19907000</v>
      </c>
      <c r="CT4" s="4"/>
      <c r="CU4" s="4">
        <v>-19907000</v>
      </c>
      <c r="CV4" s="4"/>
      <c r="CW4" s="4"/>
      <c r="CX4" s="4">
        <v>-19907000</v>
      </c>
      <c r="CY4" s="4">
        <v>101862851.5</v>
      </c>
      <c r="CZ4" s="4">
        <v>-0.19542943975017232</v>
      </c>
      <c r="DA4" s="4">
        <v>-0.19542943975017232</v>
      </c>
      <c r="DB4" s="4">
        <v>101862851.5</v>
      </c>
      <c r="DC4" s="4">
        <v>-0.19542943975017232</v>
      </c>
      <c r="DD4" s="4">
        <v>-0.19542943975017232</v>
      </c>
      <c r="DE4" s="4">
        <v>-6763000</v>
      </c>
      <c r="DF4" s="4">
        <v>-2.6693874973357437</v>
      </c>
      <c r="DG4" s="4">
        <v>-11712000</v>
      </c>
      <c r="DH4" s="4">
        <v>-11712000</v>
      </c>
      <c r="DI4" s="4">
        <v>67.848149229931238</v>
      </c>
      <c r="DJ4" s="4">
        <v>-4.6227807731474533</v>
      </c>
      <c r="DK4" s="4">
        <v>-7.8573853185661164</v>
      </c>
      <c r="DL4" s="4"/>
      <c r="DM4" s="4"/>
      <c r="DN4" s="4">
        <v>4949000</v>
      </c>
      <c r="DO4" s="4">
        <v>129128000</v>
      </c>
      <c r="DP4" s="4">
        <v>129128000</v>
      </c>
      <c r="DQ4" s="4"/>
      <c r="DR4" s="4">
        <v>22315000</v>
      </c>
      <c r="DS4" s="4">
        <v>22315000</v>
      </c>
      <c r="DT4" s="4"/>
      <c r="DU4" s="4"/>
      <c r="DV4" s="4"/>
      <c r="DW4" s="4"/>
      <c r="DX4" s="4"/>
      <c r="DY4" s="4"/>
      <c r="DZ4" s="4"/>
      <c r="EA4" s="4"/>
      <c r="EB4" s="4"/>
      <c r="EC4" s="4">
        <v>104439000</v>
      </c>
      <c r="ED4" s="4"/>
      <c r="EE4" s="4"/>
      <c r="EF4" s="4"/>
      <c r="EG4" s="4"/>
      <c r="EH4" s="4"/>
      <c r="EI4" s="4">
        <v>255882000</v>
      </c>
      <c r="EJ4" s="4">
        <v>10815000</v>
      </c>
      <c r="EK4" s="4">
        <v>17804000</v>
      </c>
      <c r="EL4" s="4">
        <v>6989000</v>
      </c>
      <c r="EM4" s="4"/>
      <c r="EN4" s="4"/>
      <c r="EO4" s="4"/>
      <c r="EP4" s="4">
        <v>124876000</v>
      </c>
      <c r="EQ4" s="4">
        <v>124223000</v>
      </c>
      <c r="ER4" s="4">
        <v>118219000</v>
      </c>
      <c r="ES4" s="4">
        <v>6004000</v>
      </c>
      <c r="ET4" s="4"/>
      <c r="EU4" s="4"/>
      <c r="EV4" s="4">
        <v>653000</v>
      </c>
      <c r="EW4" s="4">
        <v>135691000</v>
      </c>
      <c r="EX4" s="4">
        <v>391573000</v>
      </c>
      <c r="EY4" s="4">
        <v>111071000</v>
      </c>
      <c r="EZ4" s="4">
        <v>2073000</v>
      </c>
      <c r="FA4" s="4">
        <v>1630000</v>
      </c>
      <c r="FB4" s="4"/>
      <c r="FC4" s="4">
        <v>107368000</v>
      </c>
      <c r="FD4" s="4">
        <v>5671000</v>
      </c>
      <c r="FE4" s="4">
        <v>5671000</v>
      </c>
      <c r="FF4" s="4"/>
      <c r="FG4" s="4">
        <v>10858000</v>
      </c>
      <c r="FH4" s="4">
        <v>722000</v>
      </c>
      <c r="FI4" s="4"/>
      <c r="FJ4" s="4"/>
      <c r="FK4" s="4">
        <v>10136000</v>
      </c>
      <c r="FL4" s="4">
        <v>127600000</v>
      </c>
      <c r="FM4" s="4">
        <v>18239000</v>
      </c>
      <c r="FN4" s="4">
        <v>18239000</v>
      </c>
      <c r="FO4" s="4"/>
      <c r="FP4" s="4">
        <v>1989000</v>
      </c>
      <c r="FQ4" s="4"/>
      <c r="FR4" s="4"/>
      <c r="FS4" s="4"/>
      <c r="FT4" s="4"/>
      <c r="FU4" s="4"/>
      <c r="FV4" s="4">
        <v>1989000</v>
      </c>
      <c r="FW4" s="4">
        <v>20228000</v>
      </c>
      <c r="FX4" s="4">
        <v>147828000</v>
      </c>
      <c r="FY4" s="4"/>
      <c r="FZ4" s="4">
        <v>387244000</v>
      </c>
      <c r="GA4" s="4">
        <v>11000</v>
      </c>
      <c r="GB4" s="4">
        <v>387233000</v>
      </c>
      <c r="GC4" s="4"/>
      <c r="GD4" s="4">
        <v>-143499000</v>
      </c>
      <c r="GE4" s="4">
        <v>-143499000</v>
      </c>
      <c r="GF4" s="4">
        <v>243745000</v>
      </c>
      <c r="GG4" s="4"/>
      <c r="GH4" s="4">
        <v>243745000</v>
      </c>
      <c r="GI4" s="4">
        <v>391573000</v>
      </c>
      <c r="GJ4" s="4">
        <v>106454321</v>
      </c>
      <c r="GK4" s="4"/>
      <c r="GL4" s="4">
        <v>-105218000</v>
      </c>
      <c r="GM4" s="4">
        <v>-43.167244456296537</v>
      </c>
      <c r="GN4" s="4">
        <v>44.70619038713297</v>
      </c>
      <c r="GO4" s="4">
        <v>2.0053448275862067</v>
      </c>
      <c r="GP4" s="4">
        <v>51.30753940089707</v>
      </c>
      <c r="GQ4" s="4"/>
    </row>
    <row r="5" spans="1:199" ht="15.75" customHeight="1">
      <c r="A5" s="1" t="s">
        <v>192</v>
      </c>
      <c r="B5" s="1" t="s">
        <v>190</v>
      </c>
      <c r="C5" s="1" t="s">
        <v>193</v>
      </c>
      <c r="E5" s="1">
        <v>-0.17488999593351823</v>
      </c>
      <c r="F5" s="1">
        <v>2.5120719582176387</v>
      </c>
      <c r="G5" s="1">
        <v>-6.9619819353266417</v>
      </c>
      <c r="I5" s="1">
        <v>179646000</v>
      </c>
      <c r="J5" s="1">
        <v>-18283000</v>
      </c>
      <c r="K5" s="1">
        <v>-4479000</v>
      </c>
      <c r="L5" s="1">
        <v>-0.19754161275628096</v>
      </c>
      <c r="M5" s="1">
        <v>-4.2844844488663138E-2</v>
      </c>
      <c r="N5" s="1">
        <v>1.1295192255100366</v>
      </c>
      <c r="O5" s="1">
        <v>-1.7055580095349794</v>
      </c>
      <c r="Q5" s="1">
        <v>2000895476.3200009</v>
      </c>
      <c r="R5" s="1">
        <v>106729758</v>
      </c>
      <c r="S5" s="1">
        <v>20.052710966832262</v>
      </c>
      <c r="T5" s="1">
        <v>-18283000</v>
      </c>
      <c r="U5" s="1">
        <v>6489000</v>
      </c>
      <c r="V5" s="1">
        <v>23069000</v>
      </c>
      <c r="W5" s="4">
        <v>12768000</v>
      </c>
      <c r="Z5" s="1">
        <v>10301000</v>
      </c>
      <c r="AA5" s="1">
        <v>-31926000</v>
      </c>
      <c r="AB5" s="1">
        <v>-14983000</v>
      </c>
      <c r="AD5" s="1">
        <v>-1067000</v>
      </c>
      <c r="AE5" s="1">
        <v>-16119000</v>
      </c>
      <c r="AF5" s="1">
        <v>243000</v>
      </c>
      <c r="AH5" s="1">
        <v>-20651000</v>
      </c>
      <c r="AM5" s="1">
        <v>-10567000</v>
      </c>
      <c r="AN5" s="1">
        <v>-6144000</v>
      </c>
      <c r="AO5" s="1">
        <v>-4423000</v>
      </c>
      <c r="AP5" s="1">
        <v>-71713000</v>
      </c>
      <c r="AR5" s="1">
        <v>-71713000</v>
      </c>
      <c r="AW5" s="1">
        <v>-343000</v>
      </c>
      <c r="AY5" s="1">
        <v>-82623000</v>
      </c>
      <c r="BA5" s="1">
        <v>15000000</v>
      </c>
      <c r="BB5" s="1">
        <v>40000000</v>
      </c>
      <c r="BC5" s="1">
        <v>-25000000</v>
      </c>
      <c r="BG5" s="1">
        <v>132682000</v>
      </c>
      <c r="BI5" s="1">
        <v>147682000</v>
      </c>
      <c r="BK5" s="1">
        <v>44408000</v>
      </c>
      <c r="BL5" s="1">
        <v>-10567000</v>
      </c>
      <c r="BM5" s="1">
        <v>-4479000</v>
      </c>
      <c r="BN5" s="1">
        <v>-1.7055580095349794</v>
      </c>
      <c r="BP5" s="1">
        <v>-31218000</v>
      </c>
      <c r="BR5" s="1">
        <v>-11795000</v>
      </c>
      <c r="BS5" s="1">
        <v>-0.29862253968454694</v>
      </c>
      <c r="BT5" s="1">
        <v>-198.42279614438723</v>
      </c>
      <c r="BU5" s="4">
        <v>1.1295192255100366</v>
      </c>
      <c r="BV5" s="4">
        <v>262612000</v>
      </c>
      <c r="BW5" s="4">
        <v>262612000</v>
      </c>
      <c r="BX5" s="4">
        <v>82966000</v>
      </c>
      <c r="BY5" s="4">
        <v>82966000</v>
      </c>
      <c r="BZ5" s="4">
        <v>179646000</v>
      </c>
      <c r="CA5" s="4"/>
      <c r="CB5" s="4">
        <v>190614000</v>
      </c>
      <c r="CC5" s="4">
        <v>127629000</v>
      </c>
      <c r="CD5" s="4">
        <v>57797000</v>
      </c>
      <c r="CE5" s="4">
        <v>5188000</v>
      </c>
      <c r="CF5" s="4">
        <v>-10968000</v>
      </c>
      <c r="CG5" s="4">
        <v>7296000</v>
      </c>
      <c r="CH5" s="4">
        <v>1882000</v>
      </c>
      <c r="CI5" s="4">
        <v>1882000</v>
      </c>
      <c r="CJ5" s="4"/>
      <c r="CK5" s="4">
        <v>5414000</v>
      </c>
      <c r="CL5" s="4">
        <v>-18264000</v>
      </c>
      <c r="CM5" s="4">
        <v>19000</v>
      </c>
      <c r="CN5" s="4"/>
      <c r="CO5" s="4">
        <v>-18283000</v>
      </c>
      <c r="CP5" s="4"/>
      <c r="CQ5" s="4"/>
      <c r="CR5" s="4"/>
      <c r="CS5" s="4">
        <v>-18283000</v>
      </c>
      <c r="CT5" s="4"/>
      <c r="CU5" s="4">
        <v>-18283000</v>
      </c>
      <c r="CV5" s="4"/>
      <c r="CW5" s="4"/>
      <c r="CX5" s="4">
        <v>-18283000</v>
      </c>
      <c r="CY5" s="4">
        <v>104539999</v>
      </c>
      <c r="CZ5" s="4">
        <v>-0.17488999593351823</v>
      </c>
      <c r="DA5" s="4">
        <v>-0.17488999593351823</v>
      </c>
      <c r="DB5" s="4">
        <v>104539999</v>
      </c>
      <c r="DC5" s="4">
        <v>-0.17488999593351823</v>
      </c>
      <c r="DD5" s="4">
        <v>-0.17488999593351823</v>
      </c>
      <c r="DE5" s="4">
        <v>-4479000</v>
      </c>
      <c r="DF5" s="4">
        <v>-1.7055580095349794</v>
      </c>
      <c r="DG5" s="4">
        <v>-10968000</v>
      </c>
      <c r="DH5" s="4">
        <v>-10968000</v>
      </c>
      <c r="DI5" s="4">
        <v>68.407384277946178</v>
      </c>
      <c r="DJ5" s="4">
        <v>-4.1765037393569218</v>
      </c>
      <c r="DK5" s="4">
        <v>-6.9619819353266417</v>
      </c>
      <c r="DL5" s="4"/>
      <c r="DM5" s="4"/>
      <c r="DN5" s="4">
        <v>6489000</v>
      </c>
      <c r="DO5" s="4">
        <v>121219000</v>
      </c>
      <c r="DP5" s="4">
        <v>49220000</v>
      </c>
      <c r="DQ5" s="4">
        <v>71999000</v>
      </c>
      <c r="DR5" s="4">
        <v>48265000</v>
      </c>
      <c r="DS5" s="4">
        <v>48265000</v>
      </c>
      <c r="DT5" s="4"/>
      <c r="DU5" s="4"/>
      <c r="DV5" s="4"/>
      <c r="DW5" s="4"/>
      <c r="DX5" s="4"/>
      <c r="DY5" s="4"/>
      <c r="DZ5" s="4"/>
      <c r="EA5" s="4"/>
      <c r="EB5" s="4"/>
      <c r="EC5" s="4">
        <v>126766000</v>
      </c>
      <c r="ED5" s="4"/>
      <c r="EE5" s="4"/>
      <c r="EF5" s="4"/>
      <c r="EG5" s="4"/>
      <c r="EH5" s="4"/>
      <c r="EI5" s="4">
        <v>296250000</v>
      </c>
      <c r="EJ5" s="4">
        <v>12604000</v>
      </c>
      <c r="EK5" s="4">
        <v>19898000</v>
      </c>
      <c r="EL5" s="4">
        <v>7294000</v>
      </c>
      <c r="EM5" s="4"/>
      <c r="EN5" s="4"/>
      <c r="EO5" s="4"/>
      <c r="EP5" s="4">
        <v>124945000</v>
      </c>
      <c r="EQ5" s="4">
        <v>123556000</v>
      </c>
      <c r="ER5" s="4">
        <v>118219000</v>
      </c>
      <c r="ES5" s="4">
        <v>5337000</v>
      </c>
      <c r="ET5" s="4"/>
      <c r="EU5" s="4"/>
      <c r="EV5" s="4">
        <v>1389000</v>
      </c>
      <c r="EW5" s="4">
        <v>137549000</v>
      </c>
      <c r="EX5" s="4">
        <v>433799000</v>
      </c>
      <c r="EY5" s="4">
        <v>131142000</v>
      </c>
      <c r="EZ5" s="4">
        <v>1542000</v>
      </c>
      <c r="FA5" s="4">
        <v>1888000</v>
      </c>
      <c r="FB5" s="4"/>
      <c r="FC5" s="4">
        <v>127712000</v>
      </c>
      <c r="FD5" s="4">
        <v>32569000</v>
      </c>
      <c r="FE5" s="4">
        <v>32569000</v>
      </c>
      <c r="FF5" s="4"/>
      <c r="FG5" s="4">
        <v>6982000</v>
      </c>
      <c r="FH5" s="4">
        <v>891000</v>
      </c>
      <c r="FI5" s="4"/>
      <c r="FJ5" s="4"/>
      <c r="FK5" s="4">
        <v>6091000</v>
      </c>
      <c r="FL5" s="4">
        <v>170693000</v>
      </c>
      <c r="FM5" s="4">
        <v>16354000</v>
      </c>
      <c r="FN5" s="4">
        <v>16354000</v>
      </c>
      <c r="FO5" s="4"/>
      <c r="FP5" s="4">
        <v>2780000</v>
      </c>
      <c r="FQ5" s="4"/>
      <c r="FR5" s="4"/>
      <c r="FS5" s="4"/>
      <c r="FT5" s="4"/>
      <c r="FU5" s="4"/>
      <c r="FV5" s="4">
        <v>2780000</v>
      </c>
      <c r="FW5" s="4">
        <v>19134000</v>
      </c>
      <c r="FX5" s="4">
        <v>189827000</v>
      </c>
      <c r="FY5" s="4"/>
      <c r="FZ5" s="4">
        <v>392199000</v>
      </c>
      <c r="GA5" s="4">
        <v>11000</v>
      </c>
      <c r="GB5" s="4">
        <v>392188000</v>
      </c>
      <c r="GC5" s="4"/>
      <c r="GD5" s="4">
        <v>-148227000</v>
      </c>
      <c r="GE5" s="4">
        <v>-148227000</v>
      </c>
      <c r="GF5" s="4">
        <v>243972000</v>
      </c>
      <c r="GG5" s="4"/>
      <c r="GH5" s="4">
        <v>243972000</v>
      </c>
      <c r="GI5" s="4">
        <v>433799000</v>
      </c>
      <c r="GJ5" s="4">
        <v>106729758</v>
      </c>
      <c r="GK5" s="4"/>
      <c r="GL5" s="4">
        <v>-297000</v>
      </c>
      <c r="GM5" s="4">
        <v>-0.1217352810978309</v>
      </c>
      <c r="GN5" s="4">
        <v>38.813446234081027</v>
      </c>
      <c r="GO5" s="4">
        <v>1.735572050406285</v>
      </c>
      <c r="GP5" s="4">
        <v>81.456963454491245</v>
      </c>
      <c r="GQ5" s="4"/>
    </row>
    <row r="6" spans="1:199" ht="15.75" customHeight="1">
      <c r="A6" s="1" t="s">
        <v>192</v>
      </c>
      <c r="B6" s="1" t="s">
        <v>194</v>
      </c>
      <c r="C6" s="1" t="s">
        <v>195</v>
      </c>
      <c r="E6" s="1">
        <v>-0.19227767143820568</v>
      </c>
      <c r="F6" s="1">
        <v>2.5897594016355199</v>
      </c>
      <c r="G6" s="1">
        <v>-7.424538021438436</v>
      </c>
      <c r="I6" s="1">
        <v>189617000</v>
      </c>
      <c r="J6" s="1">
        <v>-20322000</v>
      </c>
      <c r="K6" s="1">
        <v>-6498000</v>
      </c>
      <c r="L6" s="1">
        <v>-0.23166611480978577</v>
      </c>
      <c r="M6" s="1">
        <v>-6.1481168635245574E-2</v>
      </c>
      <c r="N6" s="1">
        <v>1.204851884657022</v>
      </c>
      <c r="O6" s="1">
        <v>-2.3740108288213246</v>
      </c>
      <c r="Q6" s="1">
        <v>1699509659.9399998</v>
      </c>
      <c r="R6" s="1">
        <v>110708530</v>
      </c>
      <c r="S6" s="1">
        <v>18.259694992489315</v>
      </c>
      <c r="T6" s="1">
        <v>-20322000</v>
      </c>
      <c r="U6" s="1">
        <v>7698000</v>
      </c>
      <c r="V6" s="1">
        <v>22779000</v>
      </c>
      <c r="W6" s="4">
        <v>13606000</v>
      </c>
      <c r="Z6" s="1">
        <v>9173000</v>
      </c>
      <c r="AA6" s="1">
        <v>-34640000</v>
      </c>
      <c r="AB6" s="1">
        <v>-17852000</v>
      </c>
      <c r="AD6" s="1">
        <v>-1305000</v>
      </c>
      <c r="AE6" s="1">
        <v>-15813000</v>
      </c>
      <c r="AF6" s="1">
        <v>330000</v>
      </c>
      <c r="AH6" s="1">
        <v>-24485000</v>
      </c>
      <c r="AM6" s="1">
        <v>-13216000</v>
      </c>
      <c r="AN6" s="1">
        <v>-9140000</v>
      </c>
      <c r="AO6" s="1">
        <v>-4076000</v>
      </c>
      <c r="AP6" s="1">
        <v>-61767000</v>
      </c>
      <c r="AQ6" s="1">
        <v>24800000</v>
      </c>
      <c r="AR6" s="1">
        <v>-86567000</v>
      </c>
      <c r="AW6" s="1">
        <v>-344000</v>
      </c>
      <c r="AY6" s="1">
        <v>-75327000</v>
      </c>
      <c r="BA6" s="1">
        <v>13107000</v>
      </c>
      <c r="BB6" s="1">
        <v>65000000</v>
      </c>
      <c r="BC6" s="1">
        <v>-51893000</v>
      </c>
      <c r="BG6" s="1">
        <v>142432000</v>
      </c>
      <c r="BI6" s="1">
        <v>155539000</v>
      </c>
      <c r="BK6" s="1">
        <v>55727000</v>
      </c>
      <c r="BL6" s="1">
        <v>-13216000</v>
      </c>
      <c r="BM6" s="1">
        <v>-6498000</v>
      </c>
      <c r="BN6" s="1">
        <v>-2.3740108288213246</v>
      </c>
      <c r="BP6" s="1">
        <v>-37701000</v>
      </c>
      <c r="BR6" s="1">
        <v>-20518000</v>
      </c>
      <c r="BS6" s="1">
        <v>-0.35670999364687495</v>
      </c>
      <c r="BT6" s="1">
        <v>-150.81281923329485</v>
      </c>
      <c r="BU6" s="4">
        <v>1.204851884657022</v>
      </c>
      <c r="BV6" s="4">
        <v>273714000</v>
      </c>
      <c r="BW6" s="4">
        <v>273714000</v>
      </c>
      <c r="BX6" s="4">
        <v>84097000</v>
      </c>
      <c r="BY6" s="4">
        <v>84097000</v>
      </c>
      <c r="BZ6" s="4">
        <v>189617000</v>
      </c>
      <c r="CA6" s="4"/>
      <c r="CB6" s="4">
        <v>203813000</v>
      </c>
      <c r="CC6" s="4">
        <v>138539000</v>
      </c>
      <c r="CD6" s="4">
        <v>60681000</v>
      </c>
      <c r="CE6" s="4">
        <v>4593000</v>
      </c>
      <c r="CF6" s="4">
        <v>-14196000</v>
      </c>
      <c r="CG6" s="4">
        <v>6092000</v>
      </c>
      <c r="CH6" s="4">
        <v>1683000</v>
      </c>
      <c r="CI6" s="4">
        <v>1683000</v>
      </c>
      <c r="CJ6" s="4"/>
      <c r="CK6" s="4">
        <v>4409000</v>
      </c>
      <c r="CL6" s="4">
        <v>-20288000</v>
      </c>
      <c r="CM6" s="4">
        <v>34000</v>
      </c>
      <c r="CN6" s="4"/>
      <c r="CO6" s="4">
        <v>-20322000</v>
      </c>
      <c r="CP6" s="4"/>
      <c r="CQ6" s="4"/>
      <c r="CR6" s="4"/>
      <c r="CS6" s="4">
        <v>-20322000</v>
      </c>
      <c r="CT6" s="4"/>
      <c r="CU6" s="4">
        <v>-20322000</v>
      </c>
      <c r="CV6" s="4"/>
      <c r="CW6" s="4"/>
      <c r="CX6" s="4">
        <v>-20322000</v>
      </c>
      <c r="CY6" s="4">
        <v>105690899.25</v>
      </c>
      <c r="CZ6" s="4">
        <v>-0.19227767143820568</v>
      </c>
      <c r="DA6" s="4">
        <v>-0.19227767143820568</v>
      </c>
      <c r="DB6" s="4">
        <v>105690899.25</v>
      </c>
      <c r="DC6" s="4">
        <v>-0.19227767143820568</v>
      </c>
      <c r="DD6" s="4">
        <v>-0.19227767143820568</v>
      </c>
      <c r="DE6" s="4">
        <v>-6498000</v>
      </c>
      <c r="DF6" s="4">
        <v>-2.3740108288213246</v>
      </c>
      <c r="DG6" s="4">
        <v>-14196000</v>
      </c>
      <c r="DH6" s="4">
        <v>-14196000</v>
      </c>
      <c r="DI6" s="4">
        <v>69.275594233396902</v>
      </c>
      <c r="DJ6" s="4">
        <v>-5.1864354764462179</v>
      </c>
      <c r="DK6" s="4">
        <v>-7.424538021438436</v>
      </c>
      <c r="DL6" s="4"/>
      <c r="DM6" s="4"/>
      <c r="DN6" s="4">
        <v>7698000</v>
      </c>
      <c r="DO6" s="4">
        <v>129534000</v>
      </c>
      <c r="DP6" s="4">
        <v>67092000</v>
      </c>
      <c r="DQ6" s="4">
        <v>62442000</v>
      </c>
      <c r="DR6" s="4">
        <v>51447000</v>
      </c>
      <c r="DS6" s="4">
        <v>51447000</v>
      </c>
      <c r="DT6" s="4"/>
      <c r="DU6" s="4"/>
      <c r="DV6" s="4"/>
      <c r="DW6" s="4"/>
      <c r="DX6" s="4"/>
      <c r="DY6" s="4"/>
      <c r="DZ6" s="4"/>
      <c r="EA6" s="4"/>
      <c r="EB6" s="4"/>
      <c r="EC6" s="4">
        <v>124856000</v>
      </c>
      <c r="ED6" s="4"/>
      <c r="EE6" s="4"/>
      <c r="EF6" s="4"/>
      <c r="EG6" s="4"/>
      <c r="EH6" s="4"/>
      <c r="EI6" s="4">
        <v>305837000</v>
      </c>
      <c r="EJ6" s="4">
        <v>19207000</v>
      </c>
      <c r="EK6" s="4">
        <v>25294000</v>
      </c>
      <c r="EL6" s="4">
        <v>6087000</v>
      </c>
      <c r="EM6" s="4"/>
      <c r="EN6" s="4"/>
      <c r="EO6" s="4"/>
      <c r="EP6" s="4">
        <v>123865000</v>
      </c>
      <c r="EQ6" s="4">
        <v>122889000</v>
      </c>
      <c r="ER6" s="4">
        <v>118219000</v>
      </c>
      <c r="ES6" s="4">
        <v>4670000</v>
      </c>
      <c r="ET6" s="4"/>
      <c r="EU6" s="4"/>
      <c r="EV6" s="4">
        <v>976000</v>
      </c>
      <c r="EW6" s="4">
        <v>143072000</v>
      </c>
      <c r="EX6" s="4">
        <v>448909000</v>
      </c>
      <c r="EY6" s="4">
        <v>134740000</v>
      </c>
      <c r="EZ6" s="4">
        <v>1521000</v>
      </c>
      <c r="FA6" s="4">
        <v>2192000</v>
      </c>
      <c r="FB6" s="4"/>
      <c r="FC6" s="4">
        <v>131027000</v>
      </c>
      <c r="FD6" s="4">
        <v>32574000</v>
      </c>
      <c r="FE6" s="4">
        <v>32574000</v>
      </c>
      <c r="FF6" s="4"/>
      <c r="FG6" s="4">
        <v>5345000</v>
      </c>
      <c r="FH6" s="4">
        <v>1130000</v>
      </c>
      <c r="FI6" s="4"/>
      <c r="FJ6" s="4"/>
      <c r="FK6" s="4">
        <v>4215000</v>
      </c>
      <c r="FL6" s="4">
        <v>172659000</v>
      </c>
      <c r="FM6" s="4">
        <v>14469000</v>
      </c>
      <c r="FN6" s="4">
        <v>14469000</v>
      </c>
      <c r="FO6" s="4"/>
      <c r="FP6" s="4">
        <v>4148000</v>
      </c>
      <c r="FQ6" s="4"/>
      <c r="FR6" s="4"/>
      <c r="FS6" s="4"/>
      <c r="FT6" s="4"/>
      <c r="FU6" s="4"/>
      <c r="FV6" s="4">
        <v>4148000</v>
      </c>
      <c r="FW6" s="4">
        <v>18617000</v>
      </c>
      <c r="FX6" s="4">
        <v>191276000</v>
      </c>
      <c r="FY6" s="4"/>
      <c r="FZ6" s="4">
        <v>407887000</v>
      </c>
      <c r="GA6" s="4">
        <v>11000</v>
      </c>
      <c r="GB6" s="4">
        <v>407876000</v>
      </c>
      <c r="GC6" s="4"/>
      <c r="GD6" s="4">
        <v>-150254000</v>
      </c>
      <c r="GE6" s="4">
        <v>-150254000</v>
      </c>
      <c r="GF6" s="4">
        <v>257633000</v>
      </c>
      <c r="GG6" s="4"/>
      <c r="GH6" s="4">
        <v>257633000</v>
      </c>
      <c r="GI6" s="4">
        <v>448909000</v>
      </c>
      <c r="GJ6" s="4">
        <v>110708530</v>
      </c>
      <c r="GK6" s="4"/>
      <c r="GL6" s="4">
        <v>-20049000</v>
      </c>
      <c r="GM6" s="4">
        <v>-7.7819999767110586</v>
      </c>
      <c r="GN6" s="4">
        <v>41.329979755843198</v>
      </c>
      <c r="GO6" s="4">
        <v>1.7713354067844711</v>
      </c>
      <c r="GP6" s="4">
        <v>51.387714057558242</v>
      </c>
      <c r="GQ6" s="4"/>
    </row>
    <row r="7" spans="1:199" ht="15.75" customHeight="1">
      <c r="A7" s="1" t="s">
        <v>192</v>
      </c>
      <c r="B7" s="1" t="s">
        <v>196</v>
      </c>
      <c r="C7" s="1" t="s">
        <v>197</v>
      </c>
      <c r="E7" s="1">
        <v>-0.15375699906724274</v>
      </c>
      <c r="F7" s="1">
        <v>2.6764493762466919</v>
      </c>
      <c r="G7" s="1">
        <v>-5.7448125278148643</v>
      </c>
      <c r="I7" s="1">
        <v>201529000</v>
      </c>
      <c r="J7" s="1">
        <v>-16523000</v>
      </c>
      <c r="K7" s="1">
        <v>-5590000</v>
      </c>
      <c r="L7" s="1">
        <v>0.22273036208161079</v>
      </c>
      <c r="M7" s="1">
        <v>-5.2018496930695816E-2</v>
      </c>
      <c r="N7" s="1">
        <v>-1.4485868183743873</v>
      </c>
      <c r="O7" s="1">
        <v>-1.9435636404094347</v>
      </c>
      <c r="Q7" s="1">
        <v>1430316221.9225001</v>
      </c>
      <c r="R7" s="1">
        <v>111899493</v>
      </c>
      <c r="S7" s="1">
        <v>7.6782470611083813</v>
      </c>
      <c r="T7" s="1">
        <v>-16523000</v>
      </c>
      <c r="U7" s="1">
        <v>8964000</v>
      </c>
      <c r="V7" s="1">
        <v>20401000</v>
      </c>
      <c r="W7" s="4">
        <v>15552000</v>
      </c>
      <c r="Z7" s="1">
        <v>4849000</v>
      </c>
      <c r="AA7" s="1">
        <v>11093000</v>
      </c>
      <c r="AB7" s="1">
        <v>11540000</v>
      </c>
      <c r="AD7" s="1">
        <v>-2041000</v>
      </c>
      <c r="AE7" s="1">
        <v>-160000</v>
      </c>
      <c r="AF7" s="1">
        <v>1754000</v>
      </c>
      <c r="AH7" s="1">
        <v>23935000</v>
      </c>
      <c r="AM7" s="1">
        <v>-16857000</v>
      </c>
      <c r="AN7" s="1">
        <v>-11634000</v>
      </c>
      <c r="AO7" s="1">
        <v>-5223000</v>
      </c>
      <c r="AP7" s="1">
        <v>-59450000</v>
      </c>
      <c r="AQ7" s="1">
        <v>72500000</v>
      </c>
      <c r="AR7" s="1">
        <v>-131950000</v>
      </c>
      <c r="AW7" s="1">
        <v>-350000</v>
      </c>
      <c r="AY7" s="1">
        <v>-76657000</v>
      </c>
      <c r="BA7" s="1">
        <v>-28786000</v>
      </c>
      <c r="BB7" s="1">
        <v>50000000</v>
      </c>
      <c r="BC7" s="1">
        <v>-78786000</v>
      </c>
      <c r="BG7" s="1">
        <v>142020000</v>
      </c>
      <c r="BI7" s="1">
        <v>113234000</v>
      </c>
      <c r="BK7" s="1">
        <v>60512000</v>
      </c>
      <c r="BL7" s="1">
        <v>-16857000</v>
      </c>
      <c r="BM7" s="1">
        <v>-5590000</v>
      </c>
      <c r="BN7" s="1">
        <v>-1.9435636404094347</v>
      </c>
      <c r="BP7" s="1">
        <v>7078000</v>
      </c>
      <c r="BR7" s="1">
        <v>-16485000</v>
      </c>
      <c r="BS7" s="1">
        <v>6.5865281086845251E-2</v>
      </c>
      <c r="BT7" s="1">
        <v>35.063645369741614</v>
      </c>
      <c r="BU7" s="4">
        <v>-1.4485868183743873</v>
      </c>
      <c r="BV7" s="4">
        <v>287616000</v>
      </c>
      <c r="BW7" s="4">
        <v>287616000</v>
      </c>
      <c r="BX7" s="4">
        <v>86087000</v>
      </c>
      <c r="BY7" s="4">
        <v>86087000</v>
      </c>
      <c r="BZ7" s="4">
        <v>201529000</v>
      </c>
      <c r="CA7" s="4"/>
      <c r="CB7" s="4">
        <v>216083000</v>
      </c>
      <c r="CC7" s="4">
        <v>149655000</v>
      </c>
      <c r="CD7" s="4">
        <v>62513000</v>
      </c>
      <c r="CE7" s="4">
        <v>3915000</v>
      </c>
      <c r="CF7" s="4">
        <v>-14554000</v>
      </c>
      <c r="CG7" s="4">
        <v>1935000</v>
      </c>
      <c r="CH7" s="4">
        <v>1411000</v>
      </c>
      <c r="CI7" s="4">
        <v>1411000</v>
      </c>
      <c r="CJ7" s="4"/>
      <c r="CK7" s="4">
        <v>524000</v>
      </c>
      <c r="CL7" s="4">
        <v>-16489000</v>
      </c>
      <c r="CM7" s="4">
        <v>34000</v>
      </c>
      <c r="CN7" s="4"/>
      <c r="CO7" s="4">
        <v>-16523000</v>
      </c>
      <c r="CP7" s="4"/>
      <c r="CQ7" s="4"/>
      <c r="CR7" s="4"/>
      <c r="CS7" s="4">
        <v>-16523000</v>
      </c>
      <c r="CT7" s="4"/>
      <c r="CU7" s="4">
        <v>-16523000</v>
      </c>
      <c r="CV7" s="4"/>
      <c r="CW7" s="4"/>
      <c r="CX7" s="4">
        <v>-16523000</v>
      </c>
      <c r="CY7" s="4">
        <v>107461774.75</v>
      </c>
      <c r="CZ7" s="4">
        <v>-0.15375699906724274</v>
      </c>
      <c r="DA7" s="4">
        <v>-0.15375699906724274</v>
      </c>
      <c r="DB7" s="4">
        <v>107461774.75</v>
      </c>
      <c r="DC7" s="4">
        <v>-0.15375699906724274</v>
      </c>
      <c r="DD7" s="4">
        <v>-0.15375699906724274</v>
      </c>
      <c r="DE7" s="4">
        <v>-5590000</v>
      </c>
      <c r="DF7" s="4">
        <v>-1.9435636404094347</v>
      </c>
      <c r="DG7" s="4">
        <v>-14554000</v>
      </c>
      <c r="DH7" s="4">
        <v>-14554000</v>
      </c>
      <c r="DI7" s="4">
        <v>70.068772251891417</v>
      </c>
      <c r="DJ7" s="4">
        <v>-5.060219181130396</v>
      </c>
      <c r="DK7" s="4">
        <v>-5.7448125278148643</v>
      </c>
      <c r="DL7" s="4"/>
      <c r="DM7" s="4"/>
      <c r="DN7" s="4">
        <v>8964000</v>
      </c>
      <c r="DO7" s="4">
        <v>131564000</v>
      </c>
      <c r="DP7" s="4">
        <v>71160000</v>
      </c>
      <c r="DQ7" s="4">
        <v>60404000</v>
      </c>
      <c r="DR7" s="4">
        <v>32034000</v>
      </c>
      <c r="DS7" s="4">
        <v>32034000</v>
      </c>
      <c r="DT7" s="4"/>
      <c r="DU7" s="4"/>
      <c r="DV7" s="4"/>
      <c r="DW7" s="4"/>
      <c r="DX7" s="4"/>
      <c r="DY7" s="4"/>
      <c r="DZ7" s="4"/>
      <c r="EA7" s="4"/>
      <c r="EB7" s="4"/>
      <c r="EC7" s="4">
        <v>122199000</v>
      </c>
      <c r="ED7" s="4"/>
      <c r="EE7" s="4"/>
      <c r="EF7" s="4"/>
      <c r="EG7" s="4"/>
      <c r="EH7" s="4"/>
      <c r="EI7" s="4">
        <v>285797000</v>
      </c>
      <c r="EJ7" s="4">
        <v>20668000</v>
      </c>
      <c r="EK7" s="4">
        <v>27753000</v>
      </c>
      <c r="EL7" s="4">
        <v>7085000</v>
      </c>
      <c r="EM7" s="4"/>
      <c r="EN7" s="4"/>
      <c r="EO7" s="4"/>
      <c r="EP7" s="4">
        <v>123125000</v>
      </c>
      <c r="EQ7" s="4">
        <v>122221000</v>
      </c>
      <c r="ER7" s="4">
        <v>118219000</v>
      </c>
      <c r="ES7" s="4">
        <v>4002000</v>
      </c>
      <c r="ET7" s="4"/>
      <c r="EU7" s="4"/>
      <c r="EV7" s="4">
        <v>904000</v>
      </c>
      <c r="EW7" s="4">
        <v>143793000</v>
      </c>
      <c r="EX7" s="4">
        <v>429590000</v>
      </c>
      <c r="EY7" s="4">
        <v>133345000</v>
      </c>
      <c r="EZ7" s="4">
        <v>2934000</v>
      </c>
      <c r="FA7" s="4">
        <v>2195000</v>
      </c>
      <c r="FB7" s="4"/>
      <c r="FC7" s="4">
        <v>128216000</v>
      </c>
      <c r="FD7" s="4">
        <v>7579000</v>
      </c>
      <c r="FE7" s="4">
        <v>7579000</v>
      </c>
      <c r="FF7" s="4"/>
      <c r="FG7" s="4">
        <v>7667000</v>
      </c>
      <c r="FH7" s="4">
        <v>1587000</v>
      </c>
      <c r="FI7" s="4"/>
      <c r="FJ7" s="4"/>
      <c r="FK7" s="4">
        <v>6080000</v>
      </c>
      <c r="FL7" s="4">
        <v>148591000</v>
      </c>
      <c r="FM7" s="4">
        <v>12584000</v>
      </c>
      <c r="FN7" s="4">
        <v>12584000</v>
      </c>
      <c r="FO7" s="4"/>
      <c r="FP7" s="4">
        <v>5816000</v>
      </c>
      <c r="FQ7" s="4"/>
      <c r="FR7" s="4"/>
      <c r="FS7" s="4"/>
      <c r="FT7" s="4"/>
      <c r="FU7" s="4"/>
      <c r="FV7" s="4">
        <v>5816000</v>
      </c>
      <c r="FW7" s="4">
        <v>18400000</v>
      </c>
      <c r="FX7" s="4">
        <v>166991000</v>
      </c>
      <c r="FY7" s="4"/>
      <c r="FZ7" s="4">
        <v>415680000</v>
      </c>
      <c r="GA7" s="4">
        <v>11000</v>
      </c>
      <c r="GB7" s="4">
        <v>415669000</v>
      </c>
      <c r="GC7" s="4"/>
      <c r="GD7" s="4">
        <v>-153081000</v>
      </c>
      <c r="GE7" s="4">
        <v>-153081000</v>
      </c>
      <c r="GF7" s="4">
        <v>262599000</v>
      </c>
      <c r="GG7" s="4"/>
      <c r="GH7" s="4">
        <v>262599000</v>
      </c>
      <c r="GI7" s="4">
        <v>429590000</v>
      </c>
      <c r="GJ7" s="4">
        <v>111899493</v>
      </c>
      <c r="GK7" s="4"/>
      <c r="GL7" s="4">
        <v>-50997000</v>
      </c>
      <c r="GM7" s="4">
        <v>-19.420104417762442</v>
      </c>
      <c r="GN7" s="4">
        <v>45.670838633694352</v>
      </c>
      <c r="GO7" s="4">
        <v>1.923380285481624</v>
      </c>
      <c r="GP7" s="4">
        <v>28.899488283743114</v>
      </c>
      <c r="GQ7" s="4"/>
    </row>
    <row r="8" spans="1:199" ht="15.75" customHeight="1">
      <c r="A8" s="1" t="s">
        <v>192</v>
      </c>
      <c r="B8" s="1" t="s">
        <v>198</v>
      </c>
      <c r="C8" s="1" t="s">
        <v>199</v>
      </c>
      <c r="E8" s="1">
        <v>-0.16608409758678053</v>
      </c>
      <c r="F8" s="1">
        <v>2.7221033312728871</v>
      </c>
      <c r="G8" s="1">
        <v>-6.1013149529895943</v>
      </c>
      <c r="I8" s="1">
        <v>210726000</v>
      </c>
      <c r="J8" s="1">
        <v>-18235000</v>
      </c>
      <c r="K8" s="1">
        <v>-6643000</v>
      </c>
      <c r="L8" s="1">
        <v>9.6362476143029233E-3</v>
      </c>
      <c r="M8" s="1">
        <v>-6.0504341117026766E-2</v>
      </c>
      <c r="N8" s="1">
        <v>-5.802029064984919E-2</v>
      </c>
      <c r="O8" s="1">
        <v>-2.222705524140931</v>
      </c>
      <c r="Q8" s="1">
        <v>1171499576.5825</v>
      </c>
      <c r="R8" s="1">
        <v>113604398</v>
      </c>
      <c r="S8" s="1">
        <v>16.452988158381647</v>
      </c>
      <c r="T8" s="1">
        <v>-18235000</v>
      </c>
      <c r="U8" s="1">
        <v>13665000</v>
      </c>
      <c r="V8" s="1">
        <v>21535000</v>
      </c>
      <c r="W8" s="4">
        <v>18798000</v>
      </c>
      <c r="Z8" s="1">
        <v>2737000</v>
      </c>
      <c r="AA8" s="1">
        <v>-15907000</v>
      </c>
      <c r="AB8" s="1">
        <v>-6136000</v>
      </c>
      <c r="AD8" s="1">
        <v>-2037000</v>
      </c>
      <c r="AE8" s="1">
        <v>-11027000</v>
      </c>
      <c r="AF8" s="1">
        <v>3293000</v>
      </c>
      <c r="AH8" s="1">
        <v>1058000</v>
      </c>
      <c r="AM8" s="1">
        <v>-16638000</v>
      </c>
      <c r="AN8" s="1">
        <v>-10752000</v>
      </c>
      <c r="AO8" s="1">
        <v>-5886000</v>
      </c>
      <c r="AP8" s="1">
        <v>-84286000</v>
      </c>
      <c r="AQ8" s="1">
        <v>84500000</v>
      </c>
      <c r="AR8" s="1">
        <v>-168786000</v>
      </c>
      <c r="AY8" s="1">
        <v>-100924000</v>
      </c>
      <c r="BA8" s="1">
        <v>-5679000</v>
      </c>
      <c r="BB8" s="1">
        <v>50000000</v>
      </c>
      <c r="BC8" s="1">
        <v>-55679000</v>
      </c>
      <c r="BG8" s="1">
        <v>51488000</v>
      </c>
      <c r="BI8" s="1">
        <v>45809000</v>
      </c>
      <c r="BK8" s="1">
        <v>-54057000</v>
      </c>
      <c r="BL8" s="1">
        <v>-16638000</v>
      </c>
      <c r="BM8" s="1">
        <v>-6643000</v>
      </c>
      <c r="BN8" s="1">
        <v>-2.222705524140931</v>
      </c>
      <c r="BP8" s="1">
        <v>-15580000</v>
      </c>
      <c r="BR8" s="1">
        <v>-15373000</v>
      </c>
      <c r="BS8" s="1">
        <v>-0.14190239870589749</v>
      </c>
      <c r="BT8" s="1">
        <v>66.201377519354665</v>
      </c>
      <c r="BU8" s="4">
        <v>-5.802029064984919E-2</v>
      </c>
      <c r="BV8" s="4">
        <v>298870000</v>
      </c>
      <c r="BW8" s="4">
        <v>298870000</v>
      </c>
      <c r="BX8" s="4">
        <v>88144000</v>
      </c>
      <c r="BY8" s="4">
        <v>88144000</v>
      </c>
      <c r="BZ8" s="4">
        <v>210726000</v>
      </c>
      <c r="CA8" s="4"/>
      <c r="CB8" s="4">
        <v>231034000</v>
      </c>
      <c r="CC8" s="4">
        <v>163102000</v>
      </c>
      <c r="CD8" s="4">
        <v>64027000</v>
      </c>
      <c r="CE8" s="4">
        <v>3905000</v>
      </c>
      <c r="CF8" s="4">
        <v>-20308000</v>
      </c>
      <c r="CG8" s="4">
        <v>-2101000</v>
      </c>
      <c r="CH8" s="4">
        <v>1306000</v>
      </c>
      <c r="CI8" s="4">
        <v>1306000</v>
      </c>
      <c r="CJ8" s="4"/>
      <c r="CK8" s="4">
        <v>-3407000</v>
      </c>
      <c r="CL8" s="4">
        <v>-18207000</v>
      </c>
      <c r="CM8" s="4">
        <v>28000</v>
      </c>
      <c r="CN8" s="4"/>
      <c r="CO8" s="4">
        <v>-18235000</v>
      </c>
      <c r="CP8" s="4"/>
      <c r="CQ8" s="4"/>
      <c r="CR8" s="4"/>
      <c r="CS8" s="4">
        <v>-18235000</v>
      </c>
      <c r="CT8" s="4"/>
      <c r="CU8" s="4">
        <v>-18235000</v>
      </c>
      <c r="CV8" s="4"/>
      <c r="CW8" s="4"/>
      <c r="CX8" s="4">
        <v>-18235000</v>
      </c>
      <c r="CY8" s="4">
        <v>109793774.75</v>
      </c>
      <c r="CZ8" s="4">
        <v>-0.16608409758678053</v>
      </c>
      <c r="DA8" s="4">
        <v>-0.16608409758678053</v>
      </c>
      <c r="DB8" s="4">
        <v>109793774.75</v>
      </c>
      <c r="DC8" s="4">
        <v>-0.16608409758678053</v>
      </c>
      <c r="DD8" s="4">
        <v>-0.16608409758678053</v>
      </c>
      <c r="DE8" s="4">
        <v>-6643000</v>
      </c>
      <c r="DF8" s="4">
        <v>-2.222705524140931</v>
      </c>
      <c r="DG8" s="4">
        <v>-20308000</v>
      </c>
      <c r="DH8" s="4">
        <v>-20308000</v>
      </c>
      <c r="DI8" s="4">
        <v>70.507578545856063</v>
      </c>
      <c r="DJ8" s="4">
        <v>-6.7949275604777997</v>
      </c>
      <c r="DK8" s="4">
        <v>-6.1013149529895943</v>
      </c>
      <c r="DL8" s="4"/>
      <c r="DM8" s="4"/>
      <c r="DN8" s="4">
        <v>13665000</v>
      </c>
      <c r="DO8" s="4">
        <v>133873000</v>
      </c>
      <c r="DP8" s="4">
        <v>48392000</v>
      </c>
      <c r="DQ8" s="4">
        <v>85481000</v>
      </c>
      <c r="DR8" s="4">
        <v>30156000</v>
      </c>
      <c r="DS8" s="4">
        <v>30156000</v>
      </c>
      <c r="DT8" s="4"/>
      <c r="DU8" s="4"/>
      <c r="DV8" s="4"/>
      <c r="DW8" s="4"/>
      <c r="DX8" s="4"/>
      <c r="DY8" s="4"/>
      <c r="DZ8" s="4"/>
      <c r="EA8" s="4"/>
      <c r="EB8" s="4"/>
      <c r="EC8" s="4">
        <v>116606000</v>
      </c>
      <c r="ED8" s="4"/>
      <c r="EE8" s="4"/>
      <c r="EF8" s="4"/>
      <c r="EG8" s="4"/>
      <c r="EH8" s="4"/>
      <c r="EI8" s="4">
        <v>280635000</v>
      </c>
      <c r="EJ8" s="4">
        <v>43362000</v>
      </c>
      <c r="EK8" s="4">
        <v>51277000</v>
      </c>
      <c r="EL8" s="4">
        <v>7915000</v>
      </c>
      <c r="EM8" s="4"/>
      <c r="EN8" s="4"/>
      <c r="EO8" s="4"/>
      <c r="EP8" s="4">
        <v>122383000</v>
      </c>
      <c r="EQ8" s="4">
        <v>121554000</v>
      </c>
      <c r="ER8" s="4">
        <v>118219000</v>
      </c>
      <c r="ES8" s="4">
        <v>3335000</v>
      </c>
      <c r="ET8" s="4"/>
      <c r="EU8" s="4"/>
      <c r="EV8" s="4">
        <v>829000</v>
      </c>
      <c r="EW8" s="4">
        <v>165745000</v>
      </c>
      <c r="EX8" s="4">
        <v>446380000</v>
      </c>
      <c r="EY8" s="4">
        <v>118713000</v>
      </c>
      <c r="EZ8" s="4">
        <v>652000</v>
      </c>
      <c r="FA8" s="4">
        <v>2401000</v>
      </c>
      <c r="FB8" s="4"/>
      <c r="FC8" s="4">
        <v>115660000</v>
      </c>
      <c r="FD8" s="4">
        <v>10798000</v>
      </c>
      <c r="FE8" s="4">
        <v>7584000</v>
      </c>
      <c r="FF8" s="4">
        <v>3214000</v>
      </c>
      <c r="FG8" s="4">
        <v>19587000</v>
      </c>
      <c r="FH8" s="4">
        <v>13799000</v>
      </c>
      <c r="FI8" s="4"/>
      <c r="FJ8" s="4"/>
      <c r="FK8" s="4">
        <v>5788000</v>
      </c>
      <c r="FL8" s="4">
        <v>149098000</v>
      </c>
      <c r="FM8" s="4">
        <v>31885000</v>
      </c>
      <c r="FN8" s="4">
        <v>10699000</v>
      </c>
      <c r="FO8" s="4">
        <v>21186000</v>
      </c>
      <c r="FP8" s="4">
        <v>5973000</v>
      </c>
      <c r="FQ8" s="4"/>
      <c r="FR8" s="4"/>
      <c r="FS8" s="4"/>
      <c r="FT8" s="4"/>
      <c r="FU8" s="4"/>
      <c r="FV8" s="4">
        <v>5973000</v>
      </c>
      <c r="FW8" s="4">
        <v>37858000</v>
      </c>
      <c r="FX8" s="4">
        <v>186956000</v>
      </c>
      <c r="FY8" s="4"/>
      <c r="FZ8" s="4">
        <v>431381000</v>
      </c>
      <c r="GA8" s="4">
        <v>11000</v>
      </c>
      <c r="GB8" s="4">
        <v>431370000</v>
      </c>
      <c r="GC8" s="4"/>
      <c r="GD8" s="4">
        <v>-171957000</v>
      </c>
      <c r="GE8" s="4">
        <v>-171957000</v>
      </c>
      <c r="GF8" s="4">
        <v>259424000</v>
      </c>
      <c r="GG8" s="4"/>
      <c r="GH8" s="4">
        <v>259424000</v>
      </c>
      <c r="GI8" s="4">
        <v>446380000</v>
      </c>
      <c r="GJ8" s="4">
        <v>113604398</v>
      </c>
      <c r="GK8" s="4">
        <v>24400000</v>
      </c>
      <c r="GL8" s="4">
        <v>-30109000</v>
      </c>
      <c r="GM8" s="4">
        <v>-11.606096583199704</v>
      </c>
      <c r="GN8" s="4">
        <v>42.444262466674466</v>
      </c>
      <c r="GO8" s="4">
        <v>1.8822184066855356</v>
      </c>
      <c r="GP8" s="4">
        <v>26.398498413615286</v>
      </c>
      <c r="GQ8" s="4"/>
    </row>
    <row r="9" spans="1:199" ht="15.75" customHeight="1">
      <c r="A9" s="1" t="s">
        <v>268</v>
      </c>
      <c r="B9" s="1" t="s">
        <v>190</v>
      </c>
      <c r="C9" s="1" t="s">
        <v>269</v>
      </c>
      <c r="E9" s="1">
        <v>-0.20683520731507421</v>
      </c>
      <c r="F9" s="1">
        <v>2.8083413864709961</v>
      </c>
      <c r="G9" s="1">
        <v>-7.3650307726649444</v>
      </c>
      <c r="I9" s="1">
        <v>223086000</v>
      </c>
      <c r="J9" s="1">
        <v>-23096000</v>
      </c>
      <c r="K9" s="1">
        <v>-9756000</v>
      </c>
      <c r="L9" s="1">
        <v>0.25747830990282727</v>
      </c>
      <c r="M9" s="1">
        <v>-8.7369426851656745E-2</v>
      </c>
      <c r="N9" s="1">
        <v>-1.2448475926567371</v>
      </c>
      <c r="O9" s="1">
        <v>-3.1110685927484933</v>
      </c>
      <c r="Q9" s="1">
        <v>720231347.13750005</v>
      </c>
      <c r="R9" s="1">
        <v>114866938</v>
      </c>
      <c r="S9" s="1">
        <v>22.040226331086512</v>
      </c>
      <c r="T9" s="1">
        <v>-23096000</v>
      </c>
      <c r="U9" s="1">
        <v>14338000</v>
      </c>
      <c r="V9" s="1">
        <v>23174000</v>
      </c>
      <c r="W9" s="4">
        <v>20040000</v>
      </c>
      <c r="Z9" s="1">
        <v>3134000</v>
      </c>
      <c r="AA9" s="1">
        <v>14335000</v>
      </c>
      <c r="AB9" s="1">
        <v>14122000</v>
      </c>
      <c r="AD9" s="1">
        <v>-1615000</v>
      </c>
      <c r="AE9" s="1">
        <v>-1431000</v>
      </c>
      <c r="AF9" s="1">
        <v>3259000</v>
      </c>
      <c r="AH9" s="1">
        <v>28751000</v>
      </c>
      <c r="AM9" s="1">
        <v>-15111000</v>
      </c>
      <c r="AN9" s="1">
        <v>-8436000</v>
      </c>
      <c r="AO9" s="1">
        <v>-6675000</v>
      </c>
      <c r="AP9" s="1">
        <v>-6362000</v>
      </c>
      <c r="AQ9" s="1">
        <v>117500000</v>
      </c>
      <c r="AR9" s="1">
        <v>-123862000</v>
      </c>
      <c r="AY9" s="1">
        <v>-21473000</v>
      </c>
      <c r="BA9" s="1">
        <v>-17572000</v>
      </c>
      <c r="BB9" s="1">
        <v>40000000</v>
      </c>
      <c r="BC9" s="1">
        <v>-57572000</v>
      </c>
      <c r="BG9" s="1">
        <v>46824000</v>
      </c>
      <c r="BI9" s="1">
        <v>29252000</v>
      </c>
      <c r="BK9" s="1">
        <v>36530000</v>
      </c>
      <c r="BL9" s="1">
        <v>-15111000</v>
      </c>
      <c r="BM9" s="1">
        <v>-9756000</v>
      </c>
      <c r="BN9" s="1">
        <v>-3.1110685927484933</v>
      </c>
      <c r="BP9" s="1">
        <v>13640000</v>
      </c>
      <c r="BR9" s="1">
        <v>2743000</v>
      </c>
      <c r="BS9" s="1">
        <v>0.12215241720547335</v>
      </c>
      <c r="BT9" s="1">
        <v>16.420394581585427</v>
      </c>
      <c r="BU9" s="4">
        <v>-1.2448475926567371</v>
      </c>
      <c r="BV9" s="4">
        <v>313590000</v>
      </c>
      <c r="BW9" s="4">
        <v>313590000</v>
      </c>
      <c r="BX9" s="4">
        <v>90504000</v>
      </c>
      <c r="BY9" s="4">
        <v>90504000</v>
      </c>
      <c r="BZ9" s="4">
        <v>223086000</v>
      </c>
      <c r="CA9" s="4"/>
      <c r="CB9" s="4">
        <v>247180000</v>
      </c>
      <c r="CC9" s="4">
        <v>175425000</v>
      </c>
      <c r="CD9" s="4">
        <v>67575000</v>
      </c>
      <c r="CE9" s="4">
        <v>4180000</v>
      </c>
      <c r="CF9" s="4">
        <v>-24094000</v>
      </c>
      <c r="CG9" s="4">
        <v>-1034000</v>
      </c>
      <c r="CH9" s="4">
        <v>1163000</v>
      </c>
      <c r="CI9" s="4">
        <v>1163000</v>
      </c>
      <c r="CJ9" s="4"/>
      <c r="CK9" s="4">
        <v>-2197000</v>
      </c>
      <c r="CL9" s="4">
        <v>-23060000</v>
      </c>
      <c r="CM9" s="4">
        <v>36000</v>
      </c>
      <c r="CN9" s="4"/>
      <c r="CO9" s="4">
        <v>-23096000</v>
      </c>
      <c r="CP9" s="4"/>
      <c r="CQ9" s="4"/>
      <c r="CR9" s="4"/>
      <c r="CS9" s="4">
        <v>-23096000</v>
      </c>
      <c r="CT9" s="4"/>
      <c r="CU9" s="4">
        <v>-23096000</v>
      </c>
      <c r="CV9" s="4"/>
      <c r="CW9" s="4"/>
      <c r="CX9" s="4">
        <v>-23096000</v>
      </c>
      <c r="CY9" s="4">
        <v>111663774.75</v>
      </c>
      <c r="CZ9" s="4">
        <v>-0.20683520731507421</v>
      </c>
      <c r="DA9" s="4">
        <v>-0.20683520731507421</v>
      </c>
      <c r="DB9" s="4">
        <v>111663774.75</v>
      </c>
      <c r="DC9" s="4">
        <v>-0.20683520731507421</v>
      </c>
      <c r="DD9" s="4">
        <v>-0.20683520731507421</v>
      </c>
      <c r="DE9" s="4">
        <v>-9756000</v>
      </c>
      <c r="DF9" s="4">
        <v>-3.1110685927484933</v>
      </c>
      <c r="DG9" s="4">
        <v>-24094000</v>
      </c>
      <c r="DH9" s="4">
        <v>-24094000</v>
      </c>
      <c r="DI9" s="4">
        <v>71.139385822251981</v>
      </c>
      <c r="DJ9" s="4">
        <v>-7.6832807168595929</v>
      </c>
      <c r="DK9" s="4">
        <v>-7.3650307726649444</v>
      </c>
      <c r="DL9" s="4"/>
      <c r="DM9" s="4"/>
      <c r="DN9" s="4">
        <v>14338000</v>
      </c>
      <c r="DO9" s="4">
        <v>145328000</v>
      </c>
      <c r="DP9" s="4">
        <v>65635000</v>
      </c>
      <c r="DQ9" s="4">
        <v>79693000</v>
      </c>
      <c r="DR9" s="4">
        <v>35260000</v>
      </c>
      <c r="DS9" s="4">
        <v>35260000</v>
      </c>
      <c r="DT9" s="4"/>
      <c r="DU9" s="4"/>
      <c r="DV9" s="4"/>
      <c r="DW9" s="4"/>
      <c r="DX9" s="4"/>
      <c r="DY9" s="4"/>
      <c r="DZ9" s="4"/>
      <c r="EA9" s="4"/>
      <c r="EB9" s="4"/>
      <c r="EC9" s="4">
        <v>131943000</v>
      </c>
      <c r="ED9" s="4"/>
      <c r="EE9" s="4"/>
      <c r="EF9" s="4"/>
      <c r="EG9" s="4"/>
      <c r="EH9" s="4"/>
      <c r="EI9" s="4">
        <v>312531000</v>
      </c>
      <c r="EJ9" s="4">
        <v>47609000</v>
      </c>
      <c r="EK9" s="4">
        <v>57158000</v>
      </c>
      <c r="EL9" s="4">
        <v>9549000</v>
      </c>
      <c r="EM9" s="4"/>
      <c r="EN9" s="4"/>
      <c r="EO9" s="4"/>
      <c r="EP9" s="4">
        <v>121927000</v>
      </c>
      <c r="EQ9" s="4">
        <v>120887000</v>
      </c>
      <c r="ER9" s="4">
        <v>118219000</v>
      </c>
      <c r="ES9" s="4">
        <v>2668000</v>
      </c>
      <c r="ET9" s="4"/>
      <c r="EU9" s="4"/>
      <c r="EV9" s="4">
        <v>1040000</v>
      </c>
      <c r="EW9" s="4">
        <v>169536000</v>
      </c>
      <c r="EX9" s="4">
        <v>482067000</v>
      </c>
      <c r="EY9" s="4">
        <v>139055000</v>
      </c>
      <c r="EZ9" s="4">
        <v>1719000</v>
      </c>
      <c r="FA9" s="4">
        <v>1746000</v>
      </c>
      <c r="FB9" s="4"/>
      <c r="FC9" s="4">
        <v>135590000</v>
      </c>
      <c r="FD9" s="4">
        <v>25723000</v>
      </c>
      <c r="FE9" s="4">
        <v>22589000</v>
      </c>
      <c r="FF9" s="4">
        <v>3134000</v>
      </c>
      <c r="FG9" s="4">
        <v>20866000</v>
      </c>
      <c r="FH9" s="4">
        <v>14386000</v>
      </c>
      <c r="FI9" s="4"/>
      <c r="FJ9" s="4"/>
      <c r="FK9" s="4">
        <v>6480000</v>
      </c>
      <c r="FL9" s="4">
        <v>185644000</v>
      </c>
      <c r="FM9" s="4">
        <v>31303000</v>
      </c>
      <c r="FN9" s="4">
        <v>8814000</v>
      </c>
      <c r="FO9" s="4">
        <v>22489000</v>
      </c>
      <c r="FP9" s="4">
        <v>6384000</v>
      </c>
      <c r="FQ9" s="4"/>
      <c r="FR9" s="4"/>
      <c r="FS9" s="4"/>
      <c r="FT9" s="4"/>
      <c r="FU9" s="4"/>
      <c r="FV9" s="4">
        <v>6384000</v>
      </c>
      <c r="FW9" s="4">
        <v>37687000</v>
      </c>
      <c r="FX9" s="4">
        <v>223331000</v>
      </c>
      <c r="FY9" s="4"/>
      <c r="FZ9" s="4">
        <v>440714000</v>
      </c>
      <c r="GA9" s="4">
        <v>11000</v>
      </c>
      <c r="GB9" s="4">
        <v>440703000</v>
      </c>
      <c r="GC9" s="4"/>
      <c r="GD9" s="4">
        <v>-181978000</v>
      </c>
      <c r="GE9" s="4"/>
      <c r="GF9" s="4">
        <v>258736000</v>
      </c>
      <c r="GG9" s="4"/>
      <c r="GH9" s="4">
        <v>258736000</v>
      </c>
      <c r="GI9" s="4">
        <v>482067000</v>
      </c>
      <c r="GJ9" s="4">
        <v>114866938</v>
      </c>
      <c r="GK9" s="4">
        <v>25623000</v>
      </c>
      <c r="GL9" s="4">
        <v>-34232000</v>
      </c>
      <c r="GM9" s="4">
        <v>-13.230474305856163</v>
      </c>
      <c r="GN9" s="4">
        <v>38.166288277313249</v>
      </c>
      <c r="GO9" s="4">
        <v>1.6834963693951865</v>
      </c>
      <c r="GP9" s="4">
        <v>42.033292545450315</v>
      </c>
      <c r="GQ9" s="4"/>
    </row>
    <row r="10" spans="1:199" ht="15.75" customHeight="1">
      <c r="A10" s="1" t="s">
        <v>268</v>
      </c>
      <c r="B10" s="1" t="s">
        <v>194</v>
      </c>
      <c r="C10" s="1" t="s">
        <v>270</v>
      </c>
      <c r="E10" s="1">
        <v>-0.27871752446666198</v>
      </c>
      <c r="F10" s="1">
        <v>2.8808878405970568</v>
      </c>
      <c r="G10" s="1">
        <v>-9.6747093218630287</v>
      </c>
      <c r="I10" s="1">
        <v>233014000</v>
      </c>
      <c r="J10" s="1">
        <v>-31669000</v>
      </c>
      <c r="K10" s="1">
        <v>-16787000</v>
      </c>
      <c r="L10" s="1">
        <v>0.31283883686545094</v>
      </c>
      <c r="M10" s="1">
        <v>-0.14774167429416321</v>
      </c>
      <c r="N10" s="1">
        <v>-1.1224225583378067</v>
      </c>
      <c r="O10" s="1">
        <v>-5.1283382925294347</v>
      </c>
      <c r="Q10" s="1">
        <v>1640730560</v>
      </c>
      <c r="R10" s="1">
        <v>119267694</v>
      </c>
      <c r="S10" s="1">
        <v>14.688886996886835</v>
      </c>
      <c r="T10" s="1">
        <v>-31669000</v>
      </c>
      <c r="U10" s="1">
        <v>15392000</v>
      </c>
      <c r="V10" s="1">
        <v>28255000</v>
      </c>
      <c r="W10" s="4">
        <v>24543000</v>
      </c>
      <c r="Z10" s="1">
        <v>3712000</v>
      </c>
      <c r="AA10" s="1">
        <v>23568000</v>
      </c>
      <c r="AB10" s="1">
        <v>19069000</v>
      </c>
      <c r="AD10" s="1">
        <v>-2420000</v>
      </c>
      <c r="AE10" s="1">
        <v>3285000</v>
      </c>
      <c r="AF10" s="1">
        <v>3634000</v>
      </c>
      <c r="AH10" s="1">
        <v>35546000</v>
      </c>
      <c r="AM10" s="1">
        <v>-16207000</v>
      </c>
      <c r="AN10" s="1">
        <v>-8944000</v>
      </c>
      <c r="AO10" s="1">
        <v>-7263000</v>
      </c>
      <c r="AP10" s="1">
        <v>-6267000</v>
      </c>
      <c r="AQ10" s="1">
        <v>123700000</v>
      </c>
      <c r="AR10" s="1">
        <v>-129967000</v>
      </c>
      <c r="AY10" s="1">
        <v>-22474000</v>
      </c>
      <c r="BA10" s="1">
        <v>-32572000</v>
      </c>
      <c r="BB10" s="1">
        <v>18000000</v>
      </c>
      <c r="BC10" s="1">
        <v>-50572000</v>
      </c>
      <c r="BG10" s="1">
        <v>56958000</v>
      </c>
      <c r="BI10" s="1">
        <v>24386000</v>
      </c>
      <c r="BK10" s="1">
        <v>37458000</v>
      </c>
      <c r="BL10" s="1">
        <v>-16207000</v>
      </c>
      <c r="BM10" s="1">
        <v>-16787000</v>
      </c>
      <c r="BN10" s="1">
        <v>-5.1283382925294347</v>
      </c>
      <c r="BP10" s="1">
        <v>19339000</v>
      </c>
      <c r="BR10" s="1">
        <v>-5970000</v>
      </c>
      <c r="BS10" s="1">
        <v>0.17020171794691263</v>
      </c>
      <c r="BT10" s="1">
        <v>31.703100496589567</v>
      </c>
      <c r="BU10" s="4">
        <v>-1.1224225583378067</v>
      </c>
      <c r="BV10" s="4">
        <v>327338000</v>
      </c>
      <c r="BW10" s="4">
        <v>327338000</v>
      </c>
      <c r="BX10" s="4">
        <v>94324000</v>
      </c>
      <c r="BY10" s="4">
        <v>94324000</v>
      </c>
      <c r="BZ10" s="4">
        <v>233014000</v>
      </c>
      <c r="CA10" s="4"/>
      <c r="CB10" s="4">
        <v>265193000</v>
      </c>
      <c r="CC10" s="4">
        <v>188424000</v>
      </c>
      <c r="CD10" s="4">
        <v>72426000</v>
      </c>
      <c r="CE10" s="4">
        <v>4343000</v>
      </c>
      <c r="CF10" s="4">
        <v>-32179000</v>
      </c>
      <c r="CG10" s="4">
        <v>-549000</v>
      </c>
      <c r="CH10" s="4">
        <v>1064000</v>
      </c>
      <c r="CI10" s="4">
        <v>1064000</v>
      </c>
      <c r="CJ10" s="4"/>
      <c r="CK10" s="4">
        <v>-1613000</v>
      </c>
      <c r="CL10" s="4">
        <v>-31630000</v>
      </c>
      <c r="CM10" s="4">
        <v>39000</v>
      </c>
      <c r="CN10" s="4"/>
      <c r="CO10" s="4">
        <v>-31669000</v>
      </c>
      <c r="CP10" s="4"/>
      <c r="CQ10" s="4"/>
      <c r="CR10" s="4"/>
      <c r="CS10" s="4">
        <v>-31669000</v>
      </c>
      <c r="CT10" s="4"/>
      <c r="CU10" s="4">
        <v>-31669000</v>
      </c>
      <c r="CV10" s="4"/>
      <c r="CW10" s="4"/>
      <c r="CX10" s="4">
        <v>-31669000</v>
      </c>
      <c r="CY10" s="4">
        <v>113624000</v>
      </c>
      <c r="CZ10" s="4">
        <v>-0.27871752446666198</v>
      </c>
      <c r="DA10" s="4">
        <v>-0.27871752446666198</v>
      </c>
      <c r="DB10" s="4">
        <v>113624000</v>
      </c>
      <c r="DC10" s="4">
        <v>-0.27871752446666198</v>
      </c>
      <c r="DD10" s="4">
        <v>-0.27871752446666198</v>
      </c>
      <c r="DE10" s="4">
        <v>-16787000</v>
      </c>
      <c r="DF10" s="4">
        <v>-5.1283382925294347</v>
      </c>
      <c r="DG10" s="4">
        <v>-32179000</v>
      </c>
      <c r="DH10" s="4">
        <v>-32179000</v>
      </c>
      <c r="DI10" s="4">
        <v>71.184524864207646</v>
      </c>
      <c r="DJ10" s="4">
        <v>-9.8305115813012858</v>
      </c>
      <c r="DK10" s="4">
        <v>-9.6747093218630287</v>
      </c>
      <c r="DL10" s="4"/>
      <c r="DM10" s="4"/>
      <c r="DN10" s="4">
        <v>15392000</v>
      </c>
      <c r="DO10" s="4">
        <v>146361000</v>
      </c>
      <c r="DP10" s="4">
        <v>76755000</v>
      </c>
      <c r="DQ10" s="4">
        <v>69606000</v>
      </c>
      <c r="DR10" s="4">
        <v>33230000</v>
      </c>
      <c r="DS10" s="4">
        <v>33230000</v>
      </c>
      <c r="DT10" s="4"/>
      <c r="DU10" s="4"/>
      <c r="DV10" s="4"/>
      <c r="DW10" s="4"/>
      <c r="DX10" s="4"/>
      <c r="DY10" s="4"/>
      <c r="DZ10" s="4"/>
      <c r="EA10" s="4"/>
      <c r="EB10" s="4"/>
      <c r="EC10" s="4">
        <v>138562000</v>
      </c>
      <c r="ED10" s="4"/>
      <c r="EE10" s="4"/>
      <c r="EF10" s="4"/>
      <c r="EG10" s="4"/>
      <c r="EH10" s="4"/>
      <c r="EI10" s="4">
        <v>318153000</v>
      </c>
      <c r="EJ10" s="4">
        <v>48929000</v>
      </c>
      <c r="EK10" s="4">
        <v>60287000</v>
      </c>
      <c r="EL10" s="4">
        <v>11358000</v>
      </c>
      <c r="EM10" s="4"/>
      <c r="EN10" s="4"/>
      <c r="EO10" s="4"/>
      <c r="EP10" s="4">
        <v>121766000</v>
      </c>
      <c r="EQ10" s="4">
        <v>120220000</v>
      </c>
      <c r="ER10" s="4">
        <v>118219000</v>
      </c>
      <c r="ES10" s="4">
        <v>2001000</v>
      </c>
      <c r="ET10" s="4"/>
      <c r="EU10" s="4"/>
      <c r="EV10" s="4">
        <v>1546000</v>
      </c>
      <c r="EW10" s="4">
        <v>170695000</v>
      </c>
      <c r="EX10" s="4">
        <v>488848000</v>
      </c>
      <c r="EY10" s="4">
        <v>148886000</v>
      </c>
      <c r="EZ10" s="4">
        <v>5180000</v>
      </c>
      <c r="FA10" s="4">
        <v>2044000</v>
      </c>
      <c r="FB10" s="4"/>
      <c r="FC10" s="4">
        <v>141662000</v>
      </c>
      <c r="FD10" s="4">
        <v>10647000</v>
      </c>
      <c r="FE10" s="4">
        <v>7594000</v>
      </c>
      <c r="FF10" s="4">
        <v>3053000</v>
      </c>
      <c r="FG10" s="4">
        <v>23142000</v>
      </c>
      <c r="FH10" s="4">
        <v>14984000</v>
      </c>
      <c r="FI10" s="4"/>
      <c r="FJ10" s="4"/>
      <c r="FK10" s="4">
        <v>8158000</v>
      </c>
      <c r="FL10" s="4">
        <v>182675000</v>
      </c>
      <c r="FM10" s="4">
        <v>29034000</v>
      </c>
      <c r="FN10" s="4">
        <v>6929000</v>
      </c>
      <c r="FO10" s="4">
        <v>22105000</v>
      </c>
      <c r="FP10" s="4">
        <v>6996000</v>
      </c>
      <c r="FQ10" s="4"/>
      <c r="FR10" s="4"/>
      <c r="FS10" s="4"/>
      <c r="FT10" s="4"/>
      <c r="FU10" s="4"/>
      <c r="FV10" s="4">
        <v>6996000</v>
      </c>
      <c r="FW10" s="4">
        <v>36030000</v>
      </c>
      <c r="FX10" s="4">
        <v>218705000</v>
      </c>
      <c r="FY10" s="4"/>
      <c r="FZ10" s="4">
        <v>463145000</v>
      </c>
      <c r="GA10" s="4">
        <v>12000</v>
      </c>
      <c r="GB10" s="4">
        <v>463133000</v>
      </c>
      <c r="GC10" s="4"/>
      <c r="GD10" s="4">
        <v>-193002000</v>
      </c>
      <c r="GE10" s="4"/>
      <c r="GF10" s="4">
        <v>270143000</v>
      </c>
      <c r="GG10" s="4"/>
      <c r="GH10" s="4">
        <v>270143000</v>
      </c>
      <c r="GI10" s="4">
        <v>488848000</v>
      </c>
      <c r="GJ10" s="4">
        <v>119267694</v>
      </c>
      <c r="GK10" s="4">
        <v>25158000</v>
      </c>
      <c r="GL10" s="4">
        <v>-62232000</v>
      </c>
      <c r="GM10" s="4">
        <v>-23.036687976368071</v>
      </c>
      <c r="GN10" s="4">
        <v>40.670540490684374</v>
      </c>
      <c r="GO10" s="4">
        <v>1.7416340495415354</v>
      </c>
      <c r="GP10" s="4">
        <v>34.244540925258882</v>
      </c>
      <c r="GQ10" s="4"/>
    </row>
    <row r="11" spans="1:199" ht="15.75" customHeight="1">
      <c r="A11" s="1" t="s">
        <v>268</v>
      </c>
      <c r="B11" s="1" t="s">
        <v>196</v>
      </c>
      <c r="C11" s="1" t="s">
        <v>271</v>
      </c>
      <c r="E11" s="1">
        <v>-0.26610403996431142</v>
      </c>
      <c r="F11" s="1">
        <v>2.9832806768761286</v>
      </c>
      <c r="G11" s="1">
        <v>-8.9198459275697761</v>
      </c>
      <c r="I11" s="1">
        <v>247645000</v>
      </c>
      <c r="J11" s="1">
        <v>-30869000</v>
      </c>
      <c r="K11" s="1">
        <v>-15037000</v>
      </c>
      <c r="L11" s="1">
        <v>0.10748813613382355</v>
      </c>
      <c r="M11" s="1">
        <v>-0.1296253992336438</v>
      </c>
      <c r="N11" s="1">
        <v>-0.40393274806440116</v>
      </c>
      <c r="O11" s="1">
        <v>-4.3450621404278316</v>
      </c>
      <c r="Q11" s="1">
        <v>2023101040.0000002</v>
      </c>
      <c r="R11" s="1">
        <v>121775309</v>
      </c>
      <c r="S11" s="1">
        <v>13.232400718816367</v>
      </c>
      <c r="T11" s="1">
        <v>-30869000</v>
      </c>
      <c r="U11" s="1">
        <v>16479000</v>
      </c>
      <c r="V11" s="1">
        <v>31546000</v>
      </c>
      <c r="W11" s="4">
        <v>27467000</v>
      </c>
      <c r="Z11" s="1">
        <v>4079000</v>
      </c>
      <c r="AA11" s="1">
        <v>-4687000</v>
      </c>
      <c r="AB11" s="1">
        <v>-11523000</v>
      </c>
      <c r="AD11" s="1">
        <v>-914000</v>
      </c>
      <c r="AE11" s="1">
        <v>4610000</v>
      </c>
      <c r="AF11" s="1">
        <v>3140000</v>
      </c>
      <c r="AH11" s="1">
        <v>12469000</v>
      </c>
      <c r="AM11" s="1">
        <v>-14131000</v>
      </c>
      <c r="AN11" s="1">
        <v>-6732000</v>
      </c>
      <c r="AO11" s="1">
        <v>-7399000</v>
      </c>
      <c r="AP11" s="1">
        <v>-6051000</v>
      </c>
      <c r="AQ11" s="1">
        <v>101000000</v>
      </c>
      <c r="AR11" s="1">
        <v>-107051000</v>
      </c>
      <c r="AY11" s="1">
        <v>-20182000</v>
      </c>
      <c r="BA11" s="1">
        <v>-7622000</v>
      </c>
      <c r="BB11" s="1">
        <v>18000000</v>
      </c>
      <c r="BC11" s="1">
        <v>-25622000</v>
      </c>
      <c r="BG11" s="1">
        <v>62943000</v>
      </c>
      <c r="BI11" s="1">
        <v>55321000</v>
      </c>
      <c r="BK11" s="1">
        <v>47608000</v>
      </c>
      <c r="BL11" s="1">
        <v>-14131000</v>
      </c>
      <c r="BM11" s="1">
        <v>-15037000</v>
      </c>
      <c r="BN11" s="1">
        <v>-4.3450621404278316</v>
      </c>
      <c r="BP11" s="1">
        <v>-1662000</v>
      </c>
      <c r="BR11" s="1">
        <v>-1885000</v>
      </c>
      <c r="BS11" s="1">
        <v>-1.4327153922079937E-2</v>
      </c>
      <c r="BT11" s="1">
        <v>76.056430075187976</v>
      </c>
      <c r="BU11" s="4">
        <v>-0.40393274806440116</v>
      </c>
      <c r="BV11" s="4">
        <v>346071000</v>
      </c>
      <c r="BW11" s="4">
        <v>346071000</v>
      </c>
      <c r="BX11" s="4">
        <v>98426000</v>
      </c>
      <c r="BY11" s="4">
        <v>98426000</v>
      </c>
      <c r="BZ11" s="4">
        <v>247645000</v>
      </c>
      <c r="CA11" s="4"/>
      <c r="CB11" s="4">
        <v>279161000</v>
      </c>
      <c r="CC11" s="4">
        <v>198258000</v>
      </c>
      <c r="CD11" s="4">
        <v>77050000</v>
      </c>
      <c r="CE11" s="4">
        <v>3853000</v>
      </c>
      <c r="CF11" s="4">
        <v>-31516000</v>
      </c>
      <c r="CG11" s="4">
        <v>-704000</v>
      </c>
      <c r="CH11" s="4">
        <v>899000</v>
      </c>
      <c r="CI11" s="4">
        <v>899000</v>
      </c>
      <c r="CJ11" s="4"/>
      <c r="CK11" s="4">
        <v>-1603000</v>
      </c>
      <c r="CL11" s="4">
        <v>-30812000</v>
      </c>
      <c r="CM11" s="4">
        <v>57000</v>
      </c>
      <c r="CN11" s="4"/>
      <c r="CO11" s="4">
        <v>-30869000</v>
      </c>
      <c r="CP11" s="4"/>
      <c r="CQ11" s="4"/>
      <c r="CR11" s="4"/>
      <c r="CS11" s="4">
        <v>-30869000</v>
      </c>
      <c r="CT11" s="4"/>
      <c r="CU11" s="4">
        <v>-30869000</v>
      </c>
      <c r="CV11" s="4"/>
      <c r="CW11" s="4"/>
      <c r="CX11" s="4">
        <v>-30869000</v>
      </c>
      <c r="CY11" s="4">
        <v>116003500</v>
      </c>
      <c r="CZ11" s="4">
        <v>-0.26610403996431142</v>
      </c>
      <c r="DA11" s="4">
        <v>-0.26610403996431142</v>
      </c>
      <c r="DB11" s="4">
        <v>116003500</v>
      </c>
      <c r="DC11" s="4">
        <v>-0.26610403996431142</v>
      </c>
      <c r="DD11" s="4">
        <v>-0.26610403996431142</v>
      </c>
      <c r="DE11" s="4">
        <v>-15037000</v>
      </c>
      <c r="DF11" s="4">
        <v>-4.3450621404278316</v>
      </c>
      <c r="DG11" s="4">
        <v>-31516000</v>
      </c>
      <c r="DH11" s="4">
        <v>-31516000</v>
      </c>
      <c r="DI11" s="4">
        <v>71.559015346561836</v>
      </c>
      <c r="DJ11" s="4">
        <v>-9.1068017834490611</v>
      </c>
      <c r="DK11" s="4">
        <v>-8.9198459275697761</v>
      </c>
      <c r="DL11" s="4"/>
      <c r="DM11" s="4"/>
      <c r="DN11" s="4">
        <v>16479000</v>
      </c>
      <c r="DO11" s="4">
        <v>155487000</v>
      </c>
      <c r="DP11" s="4">
        <v>88436000</v>
      </c>
      <c r="DQ11" s="4">
        <v>67051000</v>
      </c>
      <c r="DR11" s="4">
        <v>39853000</v>
      </c>
      <c r="DS11" s="4">
        <v>39853000</v>
      </c>
      <c r="DT11" s="4"/>
      <c r="DU11" s="4"/>
      <c r="DV11" s="4"/>
      <c r="DW11" s="4"/>
      <c r="DX11" s="4"/>
      <c r="DY11" s="4"/>
      <c r="DZ11" s="4"/>
      <c r="EA11" s="4"/>
      <c r="EB11" s="4"/>
      <c r="EC11" s="4">
        <v>136618000</v>
      </c>
      <c r="ED11" s="4"/>
      <c r="EE11" s="4"/>
      <c r="EF11" s="4"/>
      <c r="EG11" s="4"/>
      <c r="EH11" s="4"/>
      <c r="EI11" s="4">
        <v>331958000</v>
      </c>
      <c r="EJ11" s="4">
        <v>48342000</v>
      </c>
      <c r="EK11" s="4">
        <v>61690000</v>
      </c>
      <c r="EL11" s="4">
        <v>13348000</v>
      </c>
      <c r="EM11" s="4"/>
      <c r="EN11" s="4"/>
      <c r="EO11" s="4"/>
      <c r="EP11" s="4">
        <v>121337000</v>
      </c>
      <c r="EQ11" s="4">
        <v>119553000</v>
      </c>
      <c r="ER11" s="4">
        <v>118219000</v>
      </c>
      <c r="ES11" s="4">
        <v>1334000</v>
      </c>
      <c r="ET11" s="4"/>
      <c r="EU11" s="4"/>
      <c r="EV11" s="4">
        <v>1784000</v>
      </c>
      <c r="EW11" s="4">
        <v>169679000</v>
      </c>
      <c r="EX11" s="4">
        <v>501637000</v>
      </c>
      <c r="EY11" s="4">
        <v>147263000</v>
      </c>
      <c r="EZ11" s="4">
        <v>5708000</v>
      </c>
      <c r="FA11" s="4">
        <v>2670000</v>
      </c>
      <c r="FB11" s="4"/>
      <c r="FC11" s="4">
        <v>138885000</v>
      </c>
      <c r="FD11" s="4">
        <v>10545000</v>
      </c>
      <c r="FE11" s="4">
        <v>7576000</v>
      </c>
      <c r="FF11" s="4">
        <v>2969000</v>
      </c>
      <c r="FG11" s="4">
        <v>28265000</v>
      </c>
      <c r="FH11" s="4">
        <v>15892000</v>
      </c>
      <c r="FI11" s="4"/>
      <c r="FJ11" s="4"/>
      <c r="FK11" s="4">
        <v>12373000</v>
      </c>
      <c r="FL11" s="4">
        <v>186073000</v>
      </c>
      <c r="FM11" s="4">
        <v>26714000</v>
      </c>
      <c r="FN11" s="4">
        <v>5021000</v>
      </c>
      <c r="FO11" s="4">
        <v>21693000</v>
      </c>
      <c r="FP11" s="4">
        <v>7276000</v>
      </c>
      <c r="FQ11" s="4"/>
      <c r="FR11" s="4"/>
      <c r="FS11" s="4"/>
      <c r="FT11" s="4"/>
      <c r="FU11" s="4"/>
      <c r="FV11" s="4">
        <v>7276000</v>
      </c>
      <c r="FW11" s="4">
        <v>33990000</v>
      </c>
      <c r="FX11" s="4">
        <v>220063000</v>
      </c>
      <c r="FY11" s="4"/>
      <c r="FZ11" s="4">
        <v>477323000</v>
      </c>
      <c r="GA11" s="4">
        <v>12000</v>
      </c>
      <c r="GB11" s="4">
        <v>477311000</v>
      </c>
      <c r="GC11" s="4"/>
      <c r="GD11" s="4">
        <v>-195749000</v>
      </c>
      <c r="GE11" s="4"/>
      <c r="GF11" s="4">
        <v>281574000</v>
      </c>
      <c r="GG11" s="4"/>
      <c r="GH11" s="4">
        <v>281574000</v>
      </c>
      <c r="GI11" s="4">
        <v>501637000</v>
      </c>
      <c r="GJ11" s="4">
        <v>121775309</v>
      </c>
      <c r="GK11" s="4">
        <v>24662000</v>
      </c>
      <c r="GL11" s="4">
        <v>-75839000</v>
      </c>
      <c r="GM11" s="4">
        <v>-26.933949867530384</v>
      </c>
      <c r="GN11" s="4">
        <v>42.404549784864059</v>
      </c>
      <c r="GO11" s="4">
        <v>1.7840202501168896</v>
      </c>
      <c r="GP11" s="4">
        <v>21.88563124988946</v>
      </c>
      <c r="GQ11" s="4"/>
    </row>
    <row r="12" spans="1:199" ht="15.75" customHeight="1">
      <c r="A12" s="1" t="s">
        <v>268</v>
      </c>
      <c r="B12" s="1" t="s">
        <v>198</v>
      </c>
      <c r="C12" s="1" t="s">
        <v>272</v>
      </c>
      <c r="E12" s="1">
        <v>-0.19267697726248204</v>
      </c>
      <c r="F12" s="1">
        <v>3.1481835684885047</v>
      </c>
      <c r="G12" s="1">
        <v>-6.1202586529917458</v>
      </c>
      <c r="I12" s="1">
        <v>269361000</v>
      </c>
      <c r="J12" s="1">
        <v>-22867000</v>
      </c>
      <c r="K12" s="1">
        <v>-8376000</v>
      </c>
      <c r="L12" s="1">
        <v>0.18844713326957671</v>
      </c>
      <c r="M12" s="1">
        <v>-7.0576042399551744E-2</v>
      </c>
      <c r="N12" s="1">
        <v>-0.97804696724537543</v>
      </c>
      <c r="O12" s="1">
        <v>-2.2418020062736197</v>
      </c>
      <c r="Q12" s="1">
        <v>4096850860.0000005</v>
      </c>
      <c r="R12" s="1">
        <v>124795222</v>
      </c>
      <c r="S12" s="1">
        <v>11.67819317764191</v>
      </c>
      <c r="T12" s="1">
        <v>-22867000</v>
      </c>
      <c r="U12" s="1">
        <v>14032000</v>
      </c>
      <c r="V12" s="1">
        <v>28962000</v>
      </c>
      <c r="W12" s="4">
        <v>25508000</v>
      </c>
      <c r="Z12" s="1">
        <v>3454000</v>
      </c>
      <c r="AA12" s="1">
        <v>2238000</v>
      </c>
      <c r="AB12" s="1">
        <v>-20000000</v>
      </c>
      <c r="AD12" s="1">
        <v>-1198000</v>
      </c>
      <c r="AE12" s="1">
        <v>21260000</v>
      </c>
      <c r="AF12" s="1">
        <v>2176000</v>
      </c>
      <c r="AH12" s="1">
        <v>22365000</v>
      </c>
      <c r="AM12" s="1">
        <v>-14365000</v>
      </c>
      <c r="AN12" s="1">
        <v>-6320000</v>
      </c>
      <c r="AO12" s="1">
        <v>-8045000</v>
      </c>
      <c r="AP12" s="1">
        <v>10219000</v>
      </c>
      <c r="AQ12" s="1">
        <v>117500000</v>
      </c>
      <c r="AR12" s="1">
        <v>-107281000</v>
      </c>
      <c r="AY12" s="1">
        <v>-4146000</v>
      </c>
      <c r="BA12" s="1">
        <v>-7621000</v>
      </c>
      <c r="BB12" s="1">
        <v>18000000</v>
      </c>
      <c r="BC12" s="1">
        <v>-25621000</v>
      </c>
      <c r="BG12" s="1">
        <v>62262000</v>
      </c>
      <c r="BI12" s="1">
        <v>54641000</v>
      </c>
      <c r="BK12" s="1">
        <v>72860000</v>
      </c>
      <c r="BL12" s="1">
        <v>-14365000</v>
      </c>
      <c r="BM12" s="1">
        <v>-8376000</v>
      </c>
      <c r="BN12" s="1">
        <v>-2.2418020062736197</v>
      </c>
      <c r="BP12" s="1">
        <v>8000000</v>
      </c>
      <c r="BQ12" s="1">
        <v>6490392.9273084477</v>
      </c>
      <c r="BR12" s="1">
        <v>8424000</v>
      </c>
      <c r="BS12" s="1">
        <v>6.740787239689755E-2</v>
      </c>
      <c r="BT12" s="1">
        <v>111.53963680914785</v>
      </c>
      <c r="BU12" s="4">
        <v>-0.97804696724537543</v>
      </c>
      <c r="BV12" s="4">
        <v>373628000</v>
      </c>
      <c r="BW12" s="4">
        <v>373628000</v>
      </c>
      <c r="BX12" s="4">
        <v>104267000</v>
      </c>
      <c r="BY12" s="4">
        <v>104267000</v>
      </c>
      <c r="BZ12" s="4">
        <v>269361000</v>
      </c>
      <c r="CA12" s="4"/>
      <c r="CB12" s="4">
        <v>291769000</v>
      </c>
      <c r="CC12" s="4">
        <v>204743000</v>
      </c>
      <c r="CD12" s="4">
        <v>83471000</v>
      </c>
      <c r="CE12" s="4">
        <v>3555000</v>
      </c>
      <c r="CF12" s="4">
        <v>-22408000</v>
      </c>
      <c r="CG12" s="4">
        <v>309000</v>
      </c>
      <c r="CH12" s="4">
        <v>778000</v>
      </c>
      <c r="CI12" s="4">
        <v>778000</v>
      </c>
      <c r="CJ12" s="4"/>
      <c r="CK12" s="4">
        <v>-469000</v>
      </c>
      <c r="CL12" s="4">
        <v>-22717000</v>
      </c>
      <c r="CM12" s="4">
        <v>150000</v>
      </c>
      <c r="CN12" s="4"/>
      <c r="CO12" s="4">
        <v>-22867000</v>
      </c>
      <c r="CP12" s="4"/>
      <c r="CQ12" s="4"/>
      <c r="CR12" s="4"/>
      <c r="CS12" s="4">
        <v>-22867000</v>
      </c>
      <c r="CT12" s="4"/>
      <c r="CU12" s="4">
        <v>-22867000</v>
      </c>
      <c r="CV12" s="4"/>
      <c r="CW12" s="4"/>
      <c r="CX12" s="4">
        <v>-22867000</v>
      </c>
      <c r="CY12" s="4">
        <v>118680500</v>
      </c>
      <c r="CZ12" s="4">
        <v>-0.19267697726248204</v>
      </c>
      <c r="DA12" s="4">
        <v>-0.19267697726248204</v>
      </c>
      <c r="DB12" s="4">
        <v>118680500</v>
      </c>
      <c r="DC12" s="4">
        <v>-0.19267697726248204</v>
      </c>
      <c r="DD12" s="4">
        <v>-0.19267697726248204</v>
      </c>
      <c r="DE12" s="4">
        <v>-8376000</v>
      </c>
      <c r="DF12" s="4">
        <v>-2.2418020062736197</v>
      </c>
      <c r="DG12" s="4">
        <v>-22408000</v>
      </c>
      <c r="DH12" s="4">
        <v>-22408000</v>
      </c>
      <c r="DI12" s="4">
        <v>72.093365593585062</v>
      </c>
      <c r="DJ12" s="4">
        <v>-5.9974091877482412</v>
      </c>
      <c r="DK12" s="4">
        <v>-6.1202586529917458</v>
      </c>
      <c r="DL12" s="4"/>
      <c r="DM12" s="4"/>
      <c r="DN12" s="4">
        <v>14032000</v>
      </c>
      <c r="DO12" s="4">
        <v>169651000</v>
      </c>
      <c r="DP12" s="4">
        <v>94081000</v>
      </c>
      <c r="DQ12" s="4">
        <v>75570000</v>
      </c>
      <c r="DR12" s="4">
        <v>47018000</v>
      </c>
      <c r="DS12" s="4">
        <v>47018000</v>
      </c>
      <c r="DT12" s="4"/>
      <c r="DU12" s="4"/>
      <c r="DV12" s="4"/>
      <c r="DW12" s="4"/>
      <c r="DX12" s="4"/>
      <c r="DY12" s="4"/>
      <c r="DZ12" s="4"/>
      <c r="EA12" s="4"/>
      <c r="EB12" s="4"/>
      <c r="EC12" s="4">
        <v>144132000</v>
      </c>
      <c r="ED12" s="4"/>
      <c r="EE12" s="4"/>
      <c r="EF12" s="4"/>
      <c r="EG12" s="4"/>
      <c r="EH12" s="4"/>
      <c r="EI12" s="4">
        <v>360801000</v>
      </c>
      <c r="EJ12" s="4">
        <v>47868000</v>
      </c>
      <c r="EK12" s="4">
        <v>63242000</v>
      </c>
      <c r="EL12" s="4">
        <v>15374000</v>
      </c>
      <c r="EM12" s="4"/>
      <c r="EN12" s="4"/>
      <c r="EO12" s="4"/>
      <c r="EP12" s="4">
        <v>120558000</v>
      </c>
      <c r="EQ12" s="4">
        <v>118886000</v>
      </c>
      <c r="ER12" s="4">
        <v>118219000</v>
      </c>
      <c r="ES12" s="4">
        <v>667000</v>
      </c>
      <c r="ET12" s="4"/>
      <c r="EU12" s="4"/>
      <c r="EV12" s="4">
        <v>1672000</v>
      </c>
      <c r="EW12" s="4">
        <v>168426000</v>
      </c>
      <c r="EX12" s="4">
        <v>529227000</v>
      </c>
      <c r="EY12" s="4">
        <v>156431000</v>
      </c>
      <c r="EZ12" s="4">
        <v>6455000</v>
      </c>
      <c r="FA12" s="4">
        <v>3818000</v>
      </c>
      <c r="FB12" s="4"/>
      <c r="FC12" s="4">
        <v>146158000</v>
      </c>
      <c r="FD12" s="4">
        <v>11306000</v>
      </c>
      <c r="FE12" s="4">
        <v>7581000</v>
      </c>
      <c r="FF12" s="4">
        <v>3725000</v>
      </c>
      <c r="FG12" s="4">
        <v>31010000</v>
      </c>
      <c r="FH12" s="4">
        <v>16801000</v>
      </c>
      <c r="FI12" s="4"/>
      <c r="FJ12" s="4"/>
      <c r="FK12" s="4">
        <v>14209000</v>
      </c>
      <c r="FL12" s="4">
        <v>198747000</v>
      </c>
      <c r="FM12" s="4">
        <v>23648000</v>
      </c>
      <c r="FN12" s="4">
        <v>3142000</v>
      </c>
      <c r="FO12" s="4">
        <v>20506000</v>
      </c>
      <c r="FP12" s="4">
        <v>7522000</v>
      </c>
      <c r="FQ12" s="4"/>
      <c r="FR12" s="4"/>
      <c r="FS12" s="4"/>
      <c r="FT12" s="4"/>
      <c r="FU12" s="4"/>
      <c r="FV12" s="4">
        <v>7522000</v>
      </c>
      <c r="FW12" s="4">
        <v>31170000</v>
      </c>
      <c r="FX12" s="4">
        <v>229917000</v>
      </c>
      <c r="FY12" s="4"/>
      <c r="FZ12" s="4">
        <v>494134000</v>
      </c>
      <c r="GA12" s="4">
        <v>12000</v>
      </c>
      <c r="GB12" s="4">
        <v>494122000</v>
      </c>
      <c r="GC12" s="4"/>
      <c r="GD12" s="4">
        <v>-194824000</v>
      </c>
      <c r="GE12" s="4"/>
      <c r="GF12" s="4">
        <v>299310000</v>
      </c>
      <c r="GG12" s="4"/>
      <c r="GH12" s="4">
        <v>299310000</v>
      </c>
      <c r="GI12" s="4">
        <v>529227000</v>
      </c>
      <c r="GJ12" s="4">
        <v>124795222</v>
      </c>
      <c r="GK12" s="4">
        <v>24231000</v>
      </c>
      <c r="GL12" s="4">
        <v>-83358000</v>
      </c>
      <c r="GM12" s="4">
        <v>-27.850055126791624</v>
      </c>
      <c r="GN12" s="4">
        <v>43.969284083238087</v>
      </c>
      <c r="GO12" s="4">
        <v>1.8153783453335144</v>
      </c>
      <c r="GP12" s="4">
        <v>25.256447885881592</v>
      </c>
      <c r="GQ12" s="4"/>
    </row>
    <row r="13" spans="1:199" ht="15.75" customHeight="1">
      <c r="A13" s="1" t="s">
        <v>200</v>
      </c>
      <c r="B13" s="1" t="s">
        <v>190</v>
      </c>
      <c r="C13" s="1" t="s">
        <v>273</v>
      </c>
      <c r="E13" s="1">
        <v>-0.17025532948329017</v>
      </c>
      <c r="F13" s="1">
        <v>3.3263302612568482</v>
      </c>
      <c r="G13" s="1">
        <v>-5.1184132696120042</v>
      </c>
      <c r="I13" s="1">
        <v>292828000</v>
      </c>
      <c r="J13" s="1">
        <v>-20681000</v>
      </c>
      <c r="K13" s="1">
        <v>-6194000</v>
      </c>
      <c r="L13" s="1">
        <v>0.21357448927929004</v>
      </c>
      <c r="M13" s="1">
        <v>-5.0991804594531183E-2</v>
      </c>
      <c r="N13" s="1">
        <v>-1.2544364392437504</v>
      </c>
      <c r="O13" s="1">
        <v>-1.5329747977359294</v>
      </c>
      <c r="Q13" s="1">
        <v>5438234285</v>
      </c>
      <c r="R13" s="1">
        <v>125962107</v>
      </c>
      <c r="S13" s="1">
        <v>10.696855329442457</v>
      </c>
      <c r="T13" s="1">
        <v>-20681000</v>
      </c>
      <c r="U13" s="1">
        <v>14860000</v>
      </c>
      <c r="V13" s="1">
        <v>34975000</v>
      </c>
      <c r="W13" s="4">
        <v>31197000</v>
      </c>
      <c r="Z13" s="1">
        <v>3778000</v>
      </c>
      <c r="AA13" s="1">
        <v>-3211000</v>
      </c>
      <c r="AB13" s="1">
        <v>-19693000</v>
      </c>
      <c r="AD13" s="1">
        <v>-2276000</v>
      </c>
      <c r="AE13" s="1">
        <v>15634000</v>
      </c>
      <c r="AF13" s="1">
        <v>3124000</v>
      </c>
      <c r="AH13" s="1">
        <v>25943000</v>
      </c>
      <c r="AM13" s="1">
        <v>-13446000</v>
      </c>
      <c r="AN13" s="1">
        <v>-5102000</v>
      </c>
      <c r="AO13" s="1">
        <v>-8344000</v>
      </c>
      <c r="AP13" s="1">
        <v>14032000</v>
      </c>
      <c r="AQ13" s="1">
        <v>115500000</v>
      </c>
      <c r="AR13" s="1">
        <v>-101468000</v>
      </c>
      <c r="AY13" s="1">
        <v>586000</v>
      </c>
      <c r="BA13" s="1">
        <v>-22621000</v>
      </c>
      <c r="BB13" s="1">
        <v>3000000</v>
      </c>
      <c r="BC13" s="1">
        <v>-25621000</v>
      </c>
      <c r="BG13" s="1">
        <v>73220000</v>
      </c>
      <c r="BI13" s="1">
        <v>50599000</v>
      </c>
      <c r="BK13" s="1">
        <v>77128000</v>
      </c>
      <c r="BL13" s="1">
        <v>-13446000</v>
      </c>
      <c r="BM13" s="1">
        <v>-6194000</v>
      </c>
      <c r="BN13" s="1">
        <v>-1.5329747977359294</v>
      </c>
      <c r="BP13" s="1">
        <v>12497000</v>
      </c>
      <c r="BQ13" s="1">
        <v>6490392.9273084477</v>
      </c>
      <c r="BR13" s="1">
        <v>-1780000</v>
      </c>
      <c r="BS13" s="1">
        <v>0.1028809464026245</v>
      </c>
      <c r="BT13" s="1">
        <v>138.06479689761102</v>
      </c>
      <c r="BU13" s="4">
        <v>-1.2544364392437504</v>
      </c>
      <c r="BV13" s="4">
        <v>404051000</v>
      </c>
      <c r="BW13" s="4">
        <v>404051000</v>
      </c>
      <c r="BX13" s="4">
        <v>111223000</v>
      </c>
      <c r="BY13" s="4">
        <v>111223000</v>
      </c>
      <c r="BZ13" s="4">
        <v>292828000</v>
      </c>
      <c r="CA13" s="4"/>
      <c r="CB13" s="4">
        <v>313882000</v>
      </c>
      <c r="CC13" s="4">
        <v>219376000</v>
      </c>
      <c r="CD13" s="4">
        <v>90736000</v>
      </c>
      <c r="CE13" s="4">
        <v>3770000</v>
      </c>
      <c r="CF13" s="4">
        <v>-21054000</v>
      </c>
      <c r="CG13" s="4">
        <v>-531000</v>
      </c>
      <c r="CH13" s="4">
        <v>747000</v>
      </c>
      <c r="CI13" s="4">
        <v>747000</v>
      </c>
      <c r="CJ13" s="4"/>
      <c r="CK13" s="4">
        <v>-1278000</v>
      </c>
      <c r="CL13" s="4">
        <v>-20523000</v>
      </c>
      <c r="CM13" s="4">
        <v>158000</v>
      </c>
      <c r="CN13" s="4"/>
      <c r="CO13" s="4">
        <v>-20681000</v>
      </c>
      <c r="CP13" s="4"/>
      <c r="CQ13" s="4"/>
      <c r="CR13" s="4"/>
      <c r="CS13" s="4">
        <v>-20681000</v>
      </c>
      <c r="CT13" s="4"/>
      <c r="CU13" s="4">
        <v>-20681000</v>
      </c>
      <c r="CV13" s="4"/>
      <c r="CW13" s="4"/>
      <c r="CX13" s="4">
        <v>-20681000</v>
      </c>
      <c r="CY13" s="4">
        <v>121470500</v>
      </c>
      <c r="CZ13" s="4">
        <v>-0.17025532948329017</v>
      </c>
      <c r="DA13" s="4">
        <v>-0.17025532948329017</v>
      </c>
      <c r="DB13" s="4">
        <v>121470500</v>
      </c>
      <c r="DC13" s="4">
        <v>-0.17025532948329017</v>
      </c>
      <c r="DD13" s="4">
        <v>-0.17025532948329017</v>
      </c>
      <c r="DE13" s="4">
        <v>-6194000</v>
      </c>
      <c r="DF13" s="4">
        <v>-1.5329747977359294</v>
      </c>
      <c r="DG13" s="4">
        <v>-21054000</v>
      </c>
      <c r="DH13" s="4">
        <v>-21054000</v>
      </c>
      <c r="DI13" s="4">
        <v>72.473029394804115</v>
      </c>
      <c r="DJ13" s="4">
        <v>-5.2107283486490568</v>
      </c>
      <c r="DK13" s="4">
        <v>-5.1184132696120042</v>
      </c>
      <c r="DL13" s="4"/>
      <c r="DM13" s="4"/>
      <c r="DN13" s="4">
        <v>14860000</v>
      </c>
      <c r="DO13" s="4">
        <v>169829000</v>
      </c>
      <c r="DP13" s="4">
        <v>104316000</v>
      </c>
      <c r="DQ13" s="4">
        <v>65513000</v>
      </c>
      <c r="DR13" s="4">
        <v>51894000</v>
      </c>
      <c r="DS13" s="4">
        <v>51894000</v>
      </c>
      <c r="DT13" s="4"/>
      <c r="DU13" s="4"/>
      <c r="DV13" s="4"/>
      <c r="DW13" s="4"/>
      <c r="DX13" s="4"/>
      <c r="DY13" s="4"/>
      <c r="DZ13" s="4"/>
      <c r="EA13" s="4"/>
      <c r="EB13" s="4"/>
      <c r="EC13" s="4">
        <v>172145000</v>
      </c>
      <c r="ED13" s="4"/>
      <c r="EE13" s="4"/>
      <c r="EF13" s="4"/>
      <c r="EG13" s="4"/>
      <c r="EH13" s="4"/>
      <c r="EI13" s="4">
        <v>393868000</v>
      </c>
      <c r="EJ13" s="4">
        <v>46686000</v>
      </c>
      <c r="EK13" s="4">
        <v>64588000</v>
      </c>
      <c r="EL13" s="4">
        <v>17902000</v>
      </c>
      <c r="EM13" s="4"/>
      <c r="EN13" s="4"/>
      <c r="EO13" s="4"/>
      <c r="EP13" s="4">
        <v>119779000</v>
      </c>
      <c r="EQ13" s="4">
        <v>118219000</v>
      </c>
      <c r="ER13" s="4">
        <v>118219000</v>
      </c>
      <c r="ES13" s="4"/>
      <c r="ET13" s="4"/>
      <c r="EU13" s="4"/>
      <c r="EV13" s="4">
        <v>1560000</v>
      </c>
      <c r="EW13" s="4">
        <v>166465000</v>
      </c>
      <c r="EX13" s="4">
        <v>560333000</v>
      </c>
      <c r="EY13" s="4">
        <v>186622000</v>
      </c>
      <c r="EZ13" s="4">
        <v>12080000</v>
      </c>
      <c r="FA13" s="4">
        <v>2522000</v>
      </c>
      <c r="FB13" s="4"/>
      <c r="FC13" s="4">
        <v>172020000</v>
      </c>
      <c r="FD13" s="4">
        <v>11702000</v>
      </c>
      <c r="FE13" s="4">
        <v>7586000</v>
      </c>
      <c r="FF13" s="4">
        <v>4116000</v>
      </c>
      <c r="FG13" s="4">
        <v>27664000</v>
      </c>
      <c r="FH13" s="4">
        <v>18157000</v>
      </c>
      <c r="FI13" s="4"/>
      <c r="FJ13" s="4"/>
      <c r="FK13" s="4">
        <v>9507000</v>
      </c>
      <c r="FL13" s="4">
        <v>225988000</v>
      </c>
      <c r="FM13" s="4">
        <v>20977000</v>
      </c>
      <c r="FN13" s="4">
        <v>1263000</v>
      </c>
      <c r="FO13" s="4">
        <v>19714000</v>
      </c>
      <c r="FP13" s="4">
        <v>7867000</v>
      </c>
      <c r="FQ13" s="4"/>
      <c r="FR13" s="4"/>
      <c r="FS13" s="4"/>
      <c r="FT13" s="4"/>
      <c r="FU13" s="4"/>
      <c r="FV13" s="4">
        <v>7867000</v>
      </c>
      <c r="FW13" s="4">
        <v>28844000</v>
      </c>
      <c r="FX13" s="4">
        <v>254832000</v>
      </c>
      <c r="FY13" s="4"/>
      <c r="FZ13" s="4">
        <v>508160000</v>
      </c>
      <c r="GA13" s="4">
        <v>13000</v>
      </c>
      <c r="GB13" s="4">
        <v>508147000</v>
      </c>
      <c r="GC13" s="4"/>
      <c r="GD13" s="4">
        <v>-202659000</v>
      </c>
      <c r="GE13" s="4"/>
      <c r="GF13" s="4">
        <v>305501000</v>
      </c>
      <c r="GG13" s="4"/>
      <c r="GH13" s="4">
        <v>305501000</v>
      </c>
      <c r="GI13" s="4">
        <v>560333000</v>
      </c>
      <c r="GJ13" s="4">
        <v>125962107</v>
      </c>
      <c r="GK13" s="4">
        <v>23830000</v>
      </c>
      <c r="GL13" s="4">
        <v>-95467000</v>
      </c>
      <c r="GM13" s="4">
        <v>-31.249324879460293</v>
      </c>
      <c r="GN13" s="4">
        <v>42.36056763640147</v>
      </c>
      <c r="GO13" s="4">
        <v>1.742871302901039</v>
      </c>
      <c r="GP13" s="4">
        <v>16.723283070305303</v>
      </c>
      <c r="GQ13" s="4"/>
    </row>
    <row r="14" spans="1:199" ht="15.75" customHeight="1">
      <c r="A14" s="1" t="s">
        <v>200</v>
      </c>
      <c r="B14" s="1" t="s">
        <v>194</v>
      </c>
      <c r="C14" s="1" t="s">
        <v>201</v>
      </c>
      <c r="E14" s="1">
        <v>-0.21120741785930255</v>
      </c>
      <c r="F14" s="1">
        <v>3.5533239266276961</v>
      </c>
      <c r="G14" s="1">
        <v>-5.9439393148642727</v>
      </c>
      <c r="I14" s="1">
        <v>321803000</v>
      </c>
      <c r="J14" s="1">
        <v>-26195000</v>
      </c>
      <c r="K14" s="1">
        <v>-11642000</v>
      </c>
      <c r="L14" s="1">
        <v>0.14612376536988511</v>
      </c>
      <c r="M14" s="1">
        <v>-9.3868171739568629E-2</v>
      </c>
      <c r="N14" s="1">
        <v>-0.69184958961633902</v>
      </c>
      <c r="O14" s="1">
        <v>-2.6417003818915772</v>
      </c>
      <c r="Q14" s="1">
        <v>7229417250</v>
      </c>
      <c r="R14" s="1">
        <v>127616789</v>
      </c>
      <c r="S14" s="1">
        <v>9.8360602603329372</v>
      </c>
      <c r="T14" s="1">
        <v>-26195000</v>
      </c>
      <c r="U14" s="1">
        <v>14823000</v>
      </c>
      <c r="V14" s="1">
        <v>49032000</v>
      </c>
      <c r="W14" s="4">
        <v>37597000</v>
      </c>
      <c r="Z14" s="1">
        <v>11435000</v>
      </c>
      <c r="AA14" s="1">
        <v>-19537000</v>
      </c>
      <c r="AB14" s="1">
        <v>-32062000</v>
      </c>
      <c r="AD14" s="1">
        <v>-3101000</v>
      </c>
      <c r="AE14" s="1">
        <v>11520000</v>
      </c>
      <c r="AF14" s="1">
        <v>4106000</v>
      </c>
      <c r="AH14" s="1">
        <v>18123000</v>
      </c>
      <c r="AM14" s="1">
        <v>-9094000</v>
      </c>
      <c r="AN14" s="1">
        <v>-1027000</v>
      </c>
      <c r="AO14" s="1">
        <v>-8067000</v>
      </c>
      <c r="AP14" s="1">
        <v>28500000</v>
      </c>
      <c r="AQ14" s="1">
        <v>118000000</v>
      </c>
      <c r="AR14" s="1">
        <v>-89500000</v>
      </c>
      <c r="AY14" s="1">
        <v>19406000</v>
      </c>
      <c r="BA14" s="1">
        <v>-7621000</v>
      </c>
      <c r="BC14" s="1">
        <v>-7621000</v>
      </c>
      <c r="BG14" s="1">
        <v>61214000</v>
      </c>
      <c r="BI14" s="1">
        <v>53593000</v>
      </c>
      <c r="BK14" s="1">
        <v>91122000</v>
      </c>
      <c r="BL14" s="1">
        <v>-9094000</v>
      </c>
      <c r="BM14" s="1">
        <v>-11642000</v>
      </c>
      <c r="BN14" s="1">
        <v>-2.6417003818915772</v>
      </c>
      <c r="BP14" s="1">
        <v>9029000</v>
      </c>
      <c r="BQ14" s="1">
        <v>6490392.9273084477</v>
      </c>
      <c r="BR14" s="1">
        <v>9475000</v>
      </c>
      <c r="BS14" s="1">
        <v>7.279983874218908E-2</v>
      </c>
      <c r="BT14" s="1">
        <v>265.62138553110191</v>
      </c>
      <c r="BU14" s="4">
        <v>-0.69184958961633902</v>
      </c>
      <c r="BV14" s="4">
        <v>440701000</v>
      </c>
      <c r="BW14" s="4">
        <v>440701000</v>
      </c>
      <c r="BX14" s="4">
        <v>118898000</v>
      </c>
      <c r="BY14" s="4">
        <v>118898000</v>
      </c>
      <c r="BZ14" s="4">
        <v>321803000</v>
      </c>
      <c r="CA14" s="4"/>
      <c r="CB14" s="4">
        <v>348268000</v>
      </c>
      <c r="CC14" s="4">
        <v>246006000</v>
      </c>
      <c r="CD14" s="4">
        <v>98313000</v>
      </c>
      <c r="CE14" s="4">
        <v>3949000</v>
      </c>
      <c r="CF14" s="4">
        <v>-26465000</v>
      </c>
      <c r="CG14" s="4">
        <v>-414000</v>
      </c>
      <c r="CH14" s="4">
        <v>599000</v>
      </c>
      <c r="CI14" s="4">
        <v>599000</v>
      </c>
      <c r="CJ14" s="4"/>
      <c r="CK14" s="4">
        <v>-1013000</v>
      </c>
      <c r="CL14" s="4">
        <v>-26051000</v>
      </c>
      <c r="CM14" s="4">
        <v>144000</v>
      </c>
      <c r="CN14" s="4"/>
      <c r="CO14" s="4">
        <v>-26195000</v>
      </c>
      <c r="CP14" s="4"/>
      <c r="CQ14" s="4"/>
      <c r="CR14" s="4"/>
      <c r="CS14" s="4">
        <v>-26195000</v>
      </c>
      <c r="CT14" s="4"/>
      <c r="CU14" s="4">
        <v>-26195000</v>
      </c>
      <c r="CV14" s="4"/>
      <c r="CW14" s="4"/>
      <c r="CX14" s="4">
        <v>-26195000</v>
      </c>
      <c r="CY14" s="4">
        <v>124025000</v>
      </c>
      <c r="CZ14" s="4">
        <v>-0.21120741785930255</v>
      </c>
      <c r="DA14" s="4">
        <v>-0.21120741785930255</v>
      </c>
      <c r="DB14" s="4">
        <v>124025000</v>
      </c>
      <c r="DC14" s="4">
        <v>-0.21120741785930255</v>
      </c>
      <c r="DD14" s="4">
        <v>-0.21120741785930255</v>
      </c>
      <c r="DE14" s="4">
        <v>-11642000</v>
      </c>
      <c r="DF14" s="4">
        <v>-2.6417003818915772</v>
      </c>
      <c r="DG14" s="4">
        <v>-26465000</v>
      </c>
      <c r="DH14" s="4">
        <v>-26465000</v>
      </c>
      <c r="DI14" s="4">
        <v>73.020710186725239</v>
      </c>
      <c r="DJ14" s="4">
        <v>-6.0052053433053247</v>
      </c>
      <c r="DK14" s="4">
        <v>-5.9439393148642727</v>
      </c>
      <c r="DL14" s="4"/>
      <c r="DM14" s="4"/>
      <c r="DN14" s="4">
        <v>14823000</v>
      </c>
      <c r="DO14" s="4">
        <v>172438000</v>
      </c>
      <c r="DP14" s="4">
        <v>131448000</v>
      </c>
      <c r="DQ14" s="4">
        <v>40990000</v>
      </c>
      <c r="DR14" s="4">
        <v>62232000</v>
      </c>
      <c r="DS14" s="4">
        <v>62232000</v>
      </c>
      <c r="DT14" s="4"/>
      <c r="DU14" s="4"/>
      <c r="DV14" s="4"/>
      <c r="DW14" s="4"/>
      <c r="DX14" s="4"/>
      <c r="DY14" s="4"/>
      <c r="DZ14" s="4"/>
      <c r="EA14" s="4"/>
      <c r="EB14" s="4"/>
      <c r="EC14" s="4">
        <v>177608000</v>
      </c>
      <c r="ED14" s="4"/>
      <c r="EE14" s="4"/>
      <c r="EF14" s="4"/>
      <c r="EG14" s="4"/>
      <c r="EH14" s="4"/>
      <c r="EI14" s="4">
        <v>412278000</v>
      </c>
      <c r="EJ14" s="4">
        <v>37357000</v>
      </c>
      <c r="EK14" s="4">
        <v>57795000</v>
      </c>
      <c r="EL14" s="4">
        <v>20438000</v>
      </c>
      <c r="EM14" s="4"/>
      <c r="EN14" s="4"/>
      <c r="EO14" s="4"/>
      <c r="EP14" s="4">
        <v>119625000</v>
      </c>
      <c r="EQ14" s="4">
        <v>118219000</v>
      </c>
      <c r="ER14" s="4">
        <v>118219000</v>
      </c>
      <c r="ES14" s="4"/>
      <c r="ET14" s="4"/>
      <c r="EU14" s="4"/>
      <c r="EV14" s="4">
        <v>1406000</v>
      </c>
      <c r="EW14" s="4">
        <v>156982000</v>
      </c>
      <c r="EX14" s="4">
        <v>569260000</v>
      </c>
      <c r="EY14" s="4">
        <v>189885000</v>
      </c>
      <c r="EZ14" s="4">
        <v>8625000</v>
      </c>
      <c r="FA14" s="4">
        <v>3037000</v>
      </c>
      <c r="FB14" s="4"/>
      <c r="FC14" s="4">
        <v>178223000</v>
      </c>
      <c r="FD14" s="4">
        <v>10957000</v>
      </c>
      <c r="FE14" s="4">
        <v>6344000</v>
      </c>
      <c r="FF14" s="4">
        <v>4613000</v>
      </c>
      <c r="FG14" s="4">
        <v>31584000</v>
      </c>
      <c r="FH14" s="4">
        <v>19164000</v>
      </c>
      <c r="FI14" s="4"/>
      <c r="FJ14" s="4"/>
      <c r="FK14" s="4">
        <v>12420000</v>
      </c>
      <c r="FL14" s="4">
        <v>232426000</v>
      </c>
      <c r="FM14" s="4">
        <v>19390000</v>
      </c>
      <c r="FN14" s="4">
        <v>633000</v>
      </c>
      <c r="FO14" s="4">
        <v>18757000</v>
      </c>
      <c r="FP14" s="4">
        <v>8916000</v>
      </c>
      <c r="FQ14" s="4"/>
      <c r="FR14" s="4"/>
      <c r="FS14" s="4"/>
      <c r="FT14" s="4"/>
      <c r="FU14" s="4"/>
      <c r="FV14" s="4">
        <v>8916000</v>
      </c>
      <c r="FW14" s="4">
        <v>28306000</v>
      </c>
      <c r="FX14" s="4">
        <v>260732000</v>
      </c>
      <c r="FY14" s="4"/>
      <c r="FZ14" s="4">
        <v>527725000</v>
      </c>
      <c r="GA14" s="4">
        <v>13000</v>
      </c>
      <c r="GB14" s="4">
        <v>527712000</v>
      </c>
      <c r="GC14" s="4"/>
      <c r="GD14" s="4">
        <v>-219197000</v>
      </c>
      <c r="GE14" s="4"/>
      <c r="GF14" s="4">
        <v>308528000</v>
      </c>
      <c r="GG14" s="4"/>
      <c r="GH14" s="4">
        <v>308528000</v>
      </c>
      <c r="GI14" s="4">
        <v>569260000</v>
      </c>
      <c r="GJ14" s="4">
        <v>127616789</v>
      </c>
      <c r="GK14" s="4">
        <v>23370000</v>
      </c>
      <c r="GL14" s="4">
        <v>-124471000</v>
      </c>
      <c r="GM14" s="4">
        <v>-40.343502048436449</v>
      </c>
      <c r="GN14" s="4">
        <v>42.1932817637421</v>
      </c>
      <c r="GO14" s="4">
        <v>1.7738032750208668</v>
      </c>
      <c r="GP14" s="4">
        <v>18.34235613368244</v>
      </c>
      <c r="GQ14" s="4"/>
    </row>
    <row r="15" spans="1:199" ht="15.75" customHeight="1">
      <c r="A15" s="1" t="s">
        <v>200</v>
      </c>
      <c r="B15" s="1" t="s">
        <v>196</v>
      </c>
      <c r="C15" s="1" t="s">
        <v>202</v>
      </c>
      <c r="E15" s="1">
        <v>-0.26033623626104302</v>
      </c>
      <c r="F15" s="1">
        <v>3.7517376941121778</v>
      </c>
      <c r="G15" s="1">
        <v>-6.9390841654416278</v>
      </c>
      <c r="I15" s="1">
        <v>344859000</v>
      </c>
      <c r="J15" s="1">
        <v>-32759000</v>
      </c>
      <c r="K15" s="1">
        <v>-17193000</v>
      </c>
      <c r="L15" s="1">
        <v>0.2561878948791857</v>
      </c>
      <c r="M15" s="1">
        <v>-0.13663301413462292</v>
      </c>
      <c r="N15" s="1">
        <v>-0.98406544766323756</v>
      </c>
      <c r="O15" s="1">
        <v>-3.6418594601922498</v>
      </c>
      <c r="Q15" s="1">
        <v>5666278956.8865757</v>
      </c>
      <c r="R15" s="1">
        <v>128233545</v>
      </c>
      <c r="S15" s="1">
        <v>220.85767257101648</v>
      </c>
      <c r="T15" s="1">
        <v>-32759000</v>
      </c>
      <c r="U15" s="1">
        <v>14560000</v>
      </c>
      <c r="V15" s="1">
        <v>56651000</v>
      </c>
      <c r="W15" s="4">
        <v>44647000</v>
      </c>
      <c r="Z15" s="1">
        <v>12004000</v>
      </c>
      <c r="AA15" s="1">
        <v>-6215000</v>
      </c>
      <c r="AB15" s="1">
        <v>-21477000</v>
      </c>
      <c r="AD15" s="1">
        <v>-3077000</v>
      </c>
      <c r="AE15" s="1">
        <v>12524000</v>
      </c>
      <c r="AF15" s="1">
        <v>5815000</v>
      </c>
      <c r="AH15" s="1">
        <v>32237000</v>
      </c>
      <c r="AM15" s="1">
        <v>-7374000</v>
      </c>
      <c r="AN15" s="1">
        <v>-675000</v>
      </c>
      <c r="AO15" s="1">
        <v>-6699000</v>
      </c>
      <c r="AP15" s="1">
        <v>-29894000</v>
      </c>
      <c r="AQ15" s="1">
        <v>116000000</v>
      </c>
      <c r="AR15" s="1">
        <v>-145894000</v>
      </c>
      <c r="AY15" s="1">
        <v>-37268000</v>
      </c>
      <c r="BA15" s="1">
        <v>562358000</v>
      </c>
      <c r="BB15" s="1">
        <v>575000000</v>
      </c>
      <c r="BC15" s="1">
        <v>-12642000</v>
      </c>
      <c r="BG15" s="1">
        <v>-426000</v>
      </c>
      <c r="BI15" s="1">
        <v>561932000</v>
      </c>
      <c r="BK15" s="1">
        <v>556901000</v>
      </c>
      <c r="BL15" s="1">
        <v>-7374000</v>
      </c>
      <c r="BM15" s="1">
        <v>-17193000</v>
      </c>
      <c r="BN15" s="1">
        <v>-3.6418594601922498</v>
      </c>
      <c r="BP15" s="1">
        <v>24863000</v>
      </c>
      <c r="BQ15" s="1">
        <v>6490392.9273084477</v>
      </c>
      <c r="BR15" s="1">
        <v>593920000</v>
      </c>
      <c r="BS15" s="1">
        <v>0.1975866125998447</v>
      </c>
      <c r="BT15" s="1">
        <v>143.04811685861441</v>
      </c>
      <c r="BU15" s="4">
        <v>-0.98406544766323756</v>
      </c>
      <c r="BV15" s="4">
        <v>472094000</v>
      </c>
      <c r="BW15" s="4">
        <v>472094000</v>
      </c>
      <c r="BX15" s="4">
        <v>127235000</v>
      </c>
      <c r="BY15" s="4">
        <v>127235000</v>
      </c>
      <c r="BZ15" s="4">
        <v>344859000</v>
      </c>
      <c r="CA15" s="4"/>
      <c r="CB15" s="4">
        <v>376612000</v>
      </c>
      <c r="CC15" s="4">
        <v>263657000</v>
      </c>
      <c r="CD15" s="4">
        <v>108353000</v>
      </c>
      <c r="CE15" s="4">
        <v>4602000</v>
      </c>
      <c r="CF15" s="4">
        <v>-31753000</v>
      </c>
      <c r="CG15" s="4">
        <v>854000</v>
      </c>
      <c r="CH15" s="4">
        <v>1193000</v>
      </c>
      <c r="CI15" s="4">
        <v>1193000</v>
      </c>
      <c r="CJ15" s="4"/>
      <c r="CK15" s="4">
        <v>-339000</v>
      </c>
      <c r="CL15" s="4">
        <v>-32607000</v>
      </c>
      <c r="CM15" s="4">
        <v>152000</v>
      </c>
      <c r="CN15" s="4"/>
      <c r="CO15" s="4">
        <v>-32759000</v>
      </c>
      <c r="CP15" s="4"/>
      <c r="CQ15" s="4"/>
      <c r="CR15" s="4"/>
      <c r="CS15" s="4">
        <v>-32759000</v>
      </c>
      <c r="CT15" s="4"/>
      <c r="CU15" s="4">
        <v>-32759000</v>
      </c>
      <c r="CV15" s="4"/>
      <c r="CW15" s="4"/>
      <c r="CX15" s="4">
        <v>-32759000</v>
      </c>
      <c r="CY15" s="4">
        <v>125833424</v>
      </c>
      <c r="CZ15" s="4">
        <v>-0.26033623626104302</v>
      </c>
      <c r="DA15" s="4">
        <v>-0.26033623626104302</v>
      </c>
      <c r="DB15" s="4">
        <v>125833424</v>
      </c>
      <c r="DC15" s="4">
        <v>-0.26033623626104302</v>
      </c>
      <c r="DD15" s="4">
        <v>-0.26033623626104302</v>
      </c>
      <c r="DE15" s="4">
        <v>-17193000</v>
      </c>
      <c r="DF15" s="4">
        <v>-3.6418594601922498</v>
      </c>
      <c r="DG15" s="4">
        <v>-31753000</v>
      </c>
      <c r="DH15" s="4">
        <v>-31753000</v>
      </c>
      <c r="DI15" s="4">
        <v>73.048799603468794</v>
      </c>
      <c r="DJ15" s="4">
        <v>-6.725991010264905</v>
      </c>
      <c r="DK15" s="4">
        <v>-6.9390841654416278</v>
      </c>
      <c r="DL15" s="4"/>
      <c r="DM15" s="4"/>
      <c r="DN15" s="4">
        <v>14560000</v>
      </c>
      <c r="DO15" s="4">
        <v>696841000</v>
      </c>
      <c r="DP15" s="4">
        <v>600077000</v>
      </c>
      <c r="DQ15" s="4">
        <v>96764000</v>
      </c>
      <c r="DR15" s="4">
        <v>58231000</v>
      </c>
      <c r="DS15" s="4">
        <v>58231000</v>
      </c>
      <c r="DT15" s="4"/>
      <c r="DU15" s="4"/>
      <c r="DV15" s="4"/>
      <c r="DW15" s="4"/>
      <c r="DX15" s="4"/>
      <c r="DY15" s="4"/>
      <c r="DZ15" s="4"/>
      <c r="EA15" s="4"/>
      <c r="EB15" s="4"/>
      <c r="EC15" s="4">
        <v>184847000</v>
      </c>
      <c r="ED15" s="4"/>
      <c r="EE15" s="4"/>
      <c r="EF15" s="4"/>
      <c r="EG15" s="4"/>
      <c r="EH15" s="4"/>
      <c r="EI15" s="4">
        <v>939919000</v>
      </c>
      <c r="EJ15" s="4">
        <v>35080000</v>
      </c>
      <c r="EK15" s="4">
        <v>57943000</v>
      </c>
      <c r="EL15" s="4">
        <v>22863000</v>
      </c>
      <c r="EM15" s="4"/>
      <c r="EN15" s="4"/>
      <c r="EO15" s="4"/>
      <c r="EP15" s="4">
        <v>119488000</v>
      </c>
      <c r="EQ15" s="4">
        <v>118219000</v>
      </c>
      <c r="ER15" s="4">
        <v>118219000</v>
      </c>
      <c r="ES15" s="4"/>
      <c r="ET15" s="4"/>
      <c r="EU15" s="4"/>
      <c r="EV15" s="4">
        <v>1269000</v>
      </c>
      <c r="EW15" s="4">
        <v>154568000</v>
      </c>
      <c r="EX15" s="4">
        <v>1094487000</v>
      </c>
      <c r="EY15" s="4">
        <v>196414000</v>
      </c>
      <c r="EZ15" s="4">
        <v>3370000</v>
      </c>
      <c r="FA15" s="4">
        <v>3166000</v>
      </c>
      <c r="FB15" s="4"/>
      <c r="FC15" s="4">
        <v>189878000</v>
      </c>
      <c r="FD15" s="4">
        <v>6270000</v>
      </c>
      <c r="FE15" s="4"/>
      <c r="FF15" s="4">
        <v>6270000</v>
      </c>
      <c r="FG15" s="4">
        <v>39167000</v>
      </c>
      <c r="FH15" s="4">
        <v>20742000</v>
      </c>
      <c r="FI15" s="4"/>
      <c r="FJ15" s="4"/>
      <c r="FK15" s="4">
        <v>18425000</v>
      </c>
      <c r="FL15" s="4">
        <v>241851000</v>
      </c>
      <c r="FM15" s="4">
        <v>578634000</v>
      </c>
      <c r="FN15" s="4">
        <v>560559000</v>
      </c>
      <c r="FO15" s="4">
        <v>18075000</v>
      </c>
      <c r="FP15" s="4">
        <v>9169000</v>
      </c>
      <c r="FQ15" s="4"/>
      <c r="FR15" s="4"/>
      <c r="FS15" s="4"/>
      <c r="FT15" s="4"/>
      <c r="FU15" s="4"/>
      <c r="FV15" s="4">
        <v>9169000</v>
      </c>
      <c r="FW15" s="4">
        <v>587803000</v>
      </c>
      <c r="FX15" s="4">
        <v>829654000</v>
      </c>
      <c r="FY15" s="4"/>
      <c r="FZ15" s="4">
        <v>493341000</v>
      </c>
      <c r="GA15" s="4">
        <v>13000</v>
      </c>
      <c r="GB15" s="4">
        <v>493328000</v>
      </c>
      <c r="GC15" s="4"/>
      <c r="GD15" s="4">
        <v>-228508000</v>
      </c>
      <c r="GE15" s="4"/>
      <c r="GF15" s="4">
        <v>264833000</v>
      </c>
      <c r="GG15" s="4"/>
      <c r="GH15" s="4">
        <v>264833000</v>
      </c>
      <c r="GI15" s="4">
        <v>1094487000</v>
      </c>
      <c r="GJ15" s="4">
        <v>128233545</v>
      </c>
      <c r="GK15" s="4">
        <v>24345000</v>
      </c>
      <c r="GL15" s="4">
        <v>-39518000</v>
      </c>
      <c r="GM15" s="4">
        <v>-14.921856415174847</v>
      </c>
      <c r="GN15" s="4">
        <v>15.0178024886609</v>
      </c>
      <c r="GO15" s="4">
        <v>3.8863556487258686</v>
      </c>
      <c r="GP15" s="4">
        <v>24.89581333705657</v>
      </c>
      <c r="GQ15" s="4"/>
    </row>
    <row r="16" spans="1:199" ht="15.75" customHeight="1">
      <c r="A16" s="1" t="s">
        <v>200</v>
      </c>
      <c r="B16" s="1" t="s">
        <v>198</v>
      </c>
      <c r="C16" s="1" t="s">
        <v>203</v>
      </c>
      <c r="E16" s="1">
        <v>-0.44407514686379984</v>
      </c>
      <c r="F16" s="1">
        <v>3.9701218281948427</v>
      </c>
      <c r="G16" s="1">
        <v>-11.185428711786267</v>
      </c>
      <c r="I16" s="1">
        <v>367289000</v>
      </c>
      <c r="J16" s="1">
        <v>-56240000</v>
      </c>
      <c r="K16" s="1">
        <v>-40411000</v>
      </c>
      <c r="L16" s="1">
        <v>8.5561847286915627E-2</v>
      </c>
      <c r="M16" s="1">
        <v>-0.31908820696858131</v>
      </c>
      <c r="N16" s="1">
        <v>-0.192674253200569</v>
      </c>
      <c r="O16" s="1">
        <v>-8.0372396812232374</v>
      </c>
      <c r="Q16" s="1">
        <v>4326201125.1199999</v>
      </c>
      <c r="R16" s="1">
        <v>129130478</v>
      </c>
      <c r="S16" s="1">
        <v>225.17484403719217</v>
      </c>
      <c r="T16" s="1">
        <v>-56240000</v>
      </c>
      <c r="U16" s="1">
        <v>13806000</v>
      </c>
      <c r="V16" s="1">
        <v>69741000</v>
      </c>
      <c r="W16" s="4">
        <v>53592000</v>
      </c>
      <c r="Y16" s="1">
        <v>1352000</v>
      </c>
      <c r="Z16" s="1">
        <v>14797000</v>
      </c>
      <c r="AA16" s="1">
        <v>-16471000</v>
      </c>
      <c r="AB16" s="1">
        <v>-24610000</v>
      </c>
      <c r="AD16" s="1">
        <v>-6960000</v>
      </c>
      <c r="AE16" s="1">
        <v>8808000</v>
      </c>
      <c r="AF16" s="1">
        <v>6291000</v>
      </c>
      <c r="AH16" s="1">
        <v>10836000</v>
      </c>
      <c r="AM16" s="1">
        <v>-6137000</v>
      </c>
      <c r="AN16" s="1">
        <v>-1027000</v>
      </c>
      <c r="AO16" s="1">
        <v>-5110000</v>
      </c>
      <c r="AP16" s="1">
        <v>-422843000</v>
      </c>
      <c r="AQ16" s="1">
        <v>102500000</v>
      </c>
      <c r="AR16" s="1">
        <v>-525343000</v>
      </c>
      <c r="AY16" s="1">
        <v>-428980000</v>
      </c>
      <c r="BA16" s="1">
        <v>564250000</v>
      </c>
      <c r="BB16" s="1">
        <v>575000000</v>
      </c>
      <c r="BC16" s="1">
        <v>-10750000</v>
      </c>
      <c r="BG16" s="1">
        <v>-26511000</v>
      </c>
      <c r="BI16" s="1">
        <v>537739000</v>
      </c>
      <c r="BK16" s="1">
        <v>119595000</v>
      </c>
      <c r="BL16" s="1">
        <v>-6137000</v>
      </c>
      <c r="BM16" s="1">
        <v>-40411000</v>
      </c>
      <c r="BN16" s="1">
        <v>-8.0372396812232374</v>
      </c>
      <c r="BP16" s="1">
        <v>4699000</v>
      </c>
      <c r="BR16" s="1">
        <v>574059000</v>
      </c>
      <c r="BS16" s="1">
        <v>3.7103647139278009E-2</v>
      </c>
      <c r="BT16" s="1">
        <v>254.88724003535026</v>
      </c>
      <c r="BU16" s="4">
        <v>-0.192674253200569</v>
      </c>
      <c r="BV16" s="4">
        <v>502797000</v>
      </c>
      <c r="BW16" s="4">
        <v>502797000</v>
      </c>
      <c r="BX16" s="4">
        <v>135508000</v>
      </c>
      <c r="BY16" s="4">
        <v>135508000</v>
      </c>
      <c r="BZ16" s="4">
        <v>367289000</v>
      </c>
      <c r="CA16" s="4"/>
      <c r="CB16" s="4">
        <v>421506000</v>
      </c>
      <c r="CC16" s="4">
        <v>296375000</v>
      </c>
      <c r="CD16" s="4">
        <v>119083000</v>
      </c>
      <c r="CE16" s="4">
        <v>6048000</v>
      </c>
      <c r="CF16" s="4">
        <v>-54217000</v>
      </c>
      <c r="CG16" s="4">
        <v>1901000</v>
      </c>
      <c r="CH16" s="4">
        <v>2180000</v>
      </c>
      <c r="CI16" s="4">
        <v>2180000</v>
      </c>
      <c r="CJ16" s="4"/>
      <c r="CK16" s="4">
        <v>-279000</v>
      </c>
      <c r="CL16" s="4">
        <v>-56118000</v>
      </c>
      <c r="CM16" s="4">
        <v>122000</v>
      </c>
      <c r="CN16" s="4"/>
      <c r="CO16" s="4">
        <v>-56240000</v>
      </c>
      <c r="CP16" s="4"/>
      <c r="CQ16" s="4"/>
      <c r="CR16" s="4"/>
      <c r="CS16" s="4">
        <v>-56240000</v>
      </c>
      <c r="CT16" s="4"/>
      <c r="CU16" s="4">
        <v>-56240000</v>
      </c>
      <c r="CV16" s="4"/>
      <c r="CW16" s="4"/>
      <c r="CX16" s="4">
        <v>-56240000</v>
      </c>
      <c r="CY16" s="4">
        <v>126645232</v>
      </c>
      <c r="CZ16" s="4">
        <v>-0.44407514686379984</v>
      </c>
      <c r="DA16" s="4">
        <v>-0.44407514686379984</v>
      </c>
      <c r="DB16" s="4">
        <v>126645232</v>
      </c>
      <c r="DC16" s="4">
        <v>-0.44407514686379984</v>
      </c>
      <c r="DD16" s="4">
        <v>-0.44407514686379984</v>
      </c>
      <c r="DE16" s="4">
        <v>-40411000</v>
      </c>
      <c r="DF16" s="4">
        <v>-8.0372396812232374</v>
      </c>
      <c r="DG16" s="4">
        <v>-54217000</v>
      </c>
      <c r="DH16" s="4">
        <v>-54217000</v>
      </c>
      <c r="DI16" s="4">
        <v>73.049162982277139</v>
      </c>
      <c r="DJ16" s="4">
        <v>-10.783079453536914</v>
      </c>
      <c r="DK16" s="4">
        <v>-11.185428711786267</v>
      </c>
      <c r="DL16" s="4"/>
      <c r="DM16" s="4"/>
      <c r="DN16" s="4">
        <v>13806000</v>
      </c>
      <c r="DO16" s="4">
        <v>684771000</v>
      </c>
      <c r="DP16" s="4">
        <v>187205000</v>
      </c>
      <c r="DQ16" s="4">
        <v>497566000</v>
      </c>
      <c r="DR16" s="4">
        <v>66826000</v>
      </c>
      <c r="DS16" s="4">
        <v>66826000</v>
      </c>
      <c r="DT16" s="4"/>
      <c r="DU16" s="4"/>
      <c r="DV16" s="4"/>
      <c r="DW16" s="4"/>
      <c r="DX16" s="4"/>
      <c r="DY16" s="4"/>
      <c r="DZ16" s="4"/>
      <c r="EA16" s="4"/>
      <c r="EB16" s="4"/>
      <c r="EC16" s="4">
        <v>178056000</v>
      </c>
      <c r="ED16" s="4"/>
      <c r="EE16" s="4"/>
      <c r="EF16" s="4"/>
      <c r="EG16" s="4"/>
      <c r="EH16" s="4"/>
      <c r="EI16" s="4">
        <v>929653000</v>
      </c>
      <c r="EJ16" s="4">
        <v>32011000</v>
      </c>
      <c r="EK16" s="4">
        <v>56922000</v>
      </c>
      <c r="EL16" s="4">
        <v>24911000</v>
      </c>
      <c r="EM16" s="4"/>
      <c r="EN16" s="4"/>
      <c r="EO16" s="4"/>
      <c r="EP16" s="4">
        <v>119397000</v>
      </c>
      <c r="EQ16" s="4">
        <v>118219000</v>
      </c>
      <c r="ER16" s="4">
        <v>118219000</v>
      </c>
      <c r="ES16" s="4"/>
      <c r="ET16" s="4"/>
      <c r="EU16" s="4"/>
      <c r="EV16" s="4">
        <v>1178000</v>
      </c>
      <c r="EW16" s="4">
        <v>151408000</v>
      </c>
      <c r="EX16" s="4">
        <v>1081061000</v>
      </c>
      <c r="EY16" s="4">
        <v>181176000</v>
      </c>
      <c r="EZ16" s="4">
        <v>4996000</v>
      </c>
      <c r="FA16" s="4">
        <v>4137000</v>
      </c>
      <c r="FB16" s="4"/>
      <c r="FC16" s="4">
        <v>172043000</v>
      </c>
      <c r="FD16" s="4">
        <v>6315000</v>
      </c>
      <c r="FE16" s="4"/>
      <c r="FF16" s="4">
        <v>6315000</v>
      </c>
      <c r="FG16" s="4">
        <v>46143000</v>
      </c>
      <c r="FH16" s="4">
        <v>22083000</v>
      </c>
      <c r="FI16" s="4"/>
      <c r="FJ16" s="4"/>
      <c r="FK16" s="4">
        <v>24060000</v>
      </c>
      <c r="FL16" s="4">
        <v>233634000</v>
      </c>
      <c r="FM16" s="4">
        <v>578052000</v>
      </c>
      <c r="FN16" s="4">
        <v>561299000</v>
      </c>
      <c r="FO16" s="4">
        <v>16753000</v>
      </c>
      <c r="FP16" s="4">
        <v>9858000</v>
      </c>
      <c r="FQ16" s="4"/>
      <c r="FR16" s="4"/>
      <c r="FS16" s="4"/>
      <c r="FT16" s="4"/>
      <c r="FU16" s="4"/>
      <c r="FV16" s="4">
        <v>9858000</v>
      </c>
      <c r="FW16" s="4">
        <v>587910000</v>
      </c>
      <c r="FX16" s="4">
        <v>821544000</v>
      </c>
      <c r="FY16" s="4"/>
      <c r="FZ16" s="4">
        <v>511109000</v>
      </c>
      <c r="GA16" s="4">
        <v>13000</v>
      </c>
      <c r="GB16" s="4">
        <v>511096000</v>
      </c>
      <c r="GC16" s="4"/>
      <c r="GD16" s="4">
        <v>-251064000</v>
      </c>
      <c r="GE16" s="4">
        <v>-528000</v>
      </c>
      <c r="GF16" s="4">
        <v>259517000</v>
      </c>
      <c r="GG16" s="4"/>
      <c r="GH16" s="4">
        <v>259517000</v>
      </c>
      <c r="GI16" s="4">
        <v>1081061000</v>
      </c>
      <c r="GJ16" s="4">
        <v>129130478</v>
      </c>
      <c r="GK16" s="4">
        <v>23068000</v>
      </c>
      <c r="GL16" s="4">
        <v>374094000</v>
      </c>
      <c r="GM16" s="4">
        <v>144.1500942134812</v>
      </c>
      <c r="GN16" s="4">
        <v>14.675097264140948</v>
      </c>
      <c r="GO16" s="4">
        <v>3.9790997885581723</v>
      </c>
      <c r="GP16" s="4">
        <v>25.899882207975132</v>
      </c>
      <c r="GQ16" s="4"/>
    </row>
    <row r="17" spans="1:198" ht="15.75" customHeight="1">
      <c r="A17" s="1" t="s">
        <v>204</v>
      </c>
      <c r="B17" s="1" t="s">
        <v>190</v>
      </c>
      <c r="C17" s="1" t="s">
        <v>205</v>
      </c>
      <c r="E17" s="1">
        <v>-0.57140652172726503</v>
      </c>
      <c r="F17" s="1">
        <v>4.1444804133565754</v>
      </c>
      <c r="G17" s="1">
        <v>-13.787169071562538</v>
      </c>
      <c r="I17" s="1">
        <v>387532000</v>
      </c>
      <c r="J17" s="1">
        <v>-73143000</v>
      </c>
      <c r="K17" s="1">
        <v>-57711000</v>
      </c>
      <c r="L17" s="1">
        <v>-1.9655453135170812E-2</v>
      </c>
      <c r="M17" s="1">
        <v>-0.45084890933380078</v>
      </c>
      <c r="N17" s="1">
        <v>3.4398370315682977E-2</v>
      </c>
      <c r="O17" s="1">
        <v>-10.878297503369367</v>
      </c>
      <c r="Q17" s="1">
        <v>2974840600.1066666</v>
      </c>
      <c r="R17" s="1">
        <v>129651218</v>
      </c>
      <c r="S17" s="1">
        <v>234.13609037934782</v>
      </c>
      <c r="T17" s="1">
        <v>-73143000</v>
      </c>
      <c r="U17" s="1">
        <v>12461000</v>
      </c>
      <c r="V17" s="1">
        <v>77516000</v>
      </c>
      <c r="W17" s="1">
        <v>59101000</v>
      </c>
      <c r="Y17" s="1">
        <v>1352000</v>
      </c>
      <c r="Z17" s="1">
        <v>17063000</v>
      </c>
      <c r="AA17" s="1">
        <v>-19350000</v>
      </c>
      <c r="AB17" s="1">
        <v>-16036000</v>
      </c>
      <c r="AD17" s="1">
        <v>-6812000</v>
      </c>
      <c r="AE17" s="1">
        <v>-2025000</v>
      </c>
      <c r="AF17" s="1">
        <v>5523000</v>
      </c>
      <c r="AH17" s="1">
        <v>-2516000</v>
      </c>
      <c r="AM17" s="1">
        <v>-5195000</v>
      </c>
      <c r="AN17" s="1">
        <v>-1150000</v>
      </c>
      <c r="AO17" s="1">
        <v>-4045000</v>
      </c>
      <c r="AP17" s="1">
        <v>-486484000</v>
      </c>
      <c r="AQ17" s="1">
        <v>178134000</v>
      </c>
      <c r="AR17" s="1">
        <v>-664618000</v>
      </c>
      <c r="AY17" s="1">
        <v>-491679000</v>
      </c>
      <c r="BA17" s="1">
        <v>566143000</v>
      </c>
      <c r="BB17" s="1">
        <v>575000000</v>
      </c>
      <c r="BC17" s="1">
        <v>-8857000</v>
      </c>
      <c r="BG17" s="1">
        <v>-19414000</v>
      </c>
      <c r="BI17" s="1">
        <v>546729000</v>
      </c>
      <c r="BK17" s="1">
        <v>52534000</v>
      </c>
      <c r="BL17" s="1">
        <v>-5195000</v>
      </c>
      <c r="BM17" s="1">
        <v>-57711000</v>
      </c>
      <c r="BN17" s="1">
        <v>-10.878297503369367</v>
      </c>
      <c r="BP17" s="1">
        <v>-7711000</v>
      </c>
      <c r="BR17" s="1">
        <v>562477000</v>
      </c>
      <c r="BS17" s="1">
        <v>-6.0239745280326759E-2</v>
      </c>
      <c r="BT17" s="1">
        <v>1110.4294886549706</v>
      </c>
      <c r="BU17" s="1">
        <v>3.4398370315682977E-2</v>
      </c>
      <c r="BV17" s="1">
        <v>530515000</v>
      </c>
      <c r="BW17" s="1">
        <v>530515000</v>
      </c>
      <c r="BX17" s="1">
        <v>142983000</v>
      </c>
      <c r="BY17" s="1">
        <v>142983000</v>
      </c>
      <c r="BZ17" s="1">
        <v>387532000</v>
      </c>
      <c r="CB17" s="1">
        <v>457704000</v>
      </c>
      <c r="CC17" s="1">
        <v>320023000</v>
      </c>
      <c r="CD17" s="1">
        <v>130631000</v>
      </c>
      <c r="CE17" s="1">
        <v>7050000</v>
      </c>
      <c r="CF17" s="1">
        <v>-70172000</v>
      </c>
      <c r="CG17" s="1">
        <v>2837000</v>
      </c>
      <c r="CH17" s="1">
        <v>3106000</v>
      </c>
      <c r="CI17" s="1">
        <v>3106000</v>
      </c>
      <c r="CK17" s="1">
        <v>-269000</v>
      </c>
      <c r="CL17" s="1">
        <v>-73009000</v>
      </c>
      <c r="CM17" s="1">
        <v>134000</v>
      </c>
      <c r="CO17" s="1">
        <v>-73143000</v>
      </c>
      <c r="CS17" s="1">
        <v>-73143000</v>
      </c>
      <c r="CU17" s="1">
        <v>-73143000</v>
      </c>
      <c r="CX17" s="1">
        <v>-73143000</v>
      </c>
      <c r="CY17" s="1">
        <v>128005189.33333333</v>
      </c>
      <c r="CZ17" s="1">
        <v>-0.57140652172726503</v>
      </c>
      <c r="DA17" s="1">
        <v>-0.57140652172726503</v>
      </c>
      <c r="DB17" s="1">
        <v>128005189.33333333</v>
      </c>
      <c r="DC17" s="1">
        <v>-0.57140652172726503</v>
      </c>
      <c r="DD17" s="1">
        <v>-0.57140652172726503</v>
      </c>
      <c r="DE17" s="1">
        <v>-57711000</v>
      </c>
      <c r="DF17" s="1">
        <v>-10.878297503369367</v>
      </c>
      <c r="DG17" s="1">
        <v>-70172000</v>
      </c>
      <c r="DH17" s="1">
        <v>-70172000</v>
      </c>
      <c r="DI17" s="1">
        <v>73.04826442230663</v>
      </c>
      <c r="DJ17" s="1">
        <v>-13.227147206016795</v>
      </c>
      <c r="DK17" s="1">
        <v>-13.787169071562538</v>
      </c>
      <c r="DN17" s="1">
        <v>12461000</v>
      </c>
      <c r="DO17" s="1">
        <v>672955000</v>
      </c>
      <c r="DP17" s="1">
        <v>121174000</v>
      </c>
      <c r="DQ17" s="1">
        <v>551781000</v>
      </c>
      <c r="DR17" s="1">
        <v>62048000</v>
      </c>
      <c r="DS17" s="1">
        <v>62048000</v>
      </c>
      <c r="EC17" s="1">
        <v>214531000</v>
      </c>
      <c r="EI17" s="1">
        <v>949534000</v>
      </c>
      <c r="EJ17" s="1">
        <v>30860000</v>
      </c>
      <c r="EK17" s="1">
        <v>57739000</v>
      </c>
      <c r="EL17" s="1">
        <v>26879000</v>
      </c>
      <c r="EP17" s="1">
        <v>119882000</v>
      </c>
      <c r="EQ17" s="1">
        <v>118219000</v>
      </c>
      <c r="ER17" s="1">
        <v>118219000</v>
      </c>
      <c r="EV17" s="1">
        <v>1663000</v>
      </c>
      <c r="EW17" s="1">
        <v>150742000</v>
      </c>
      <c r="EX17" s="1">
        <v>1100276000</v>
      </c>
      <c r="EY17" s="1">
        <v>223188000</v>
      </c>
      <c r="EZ17" s="1">
        <v>10327000</v>
      </c>
      <c r="FA17" s="1">
        <v>3656000</v>
      </c>
      <c r="FC17" s="1">
        <v>209205000</v>
      </c>
      <c r="FD17" s="1">
        <v>6364000</v>
      </c>
      <c r="FF17" s="1">
        <v>6364000</v>
      </c>
      <c r="FG17" s="1">
        <v>33735000</v>
      </c>
      <c r="FH17" s="1">
        <v>23548000</v>
      </c>
      <c r="FK17" s="1">
        <v>10187000</v>
      </c>
      <c r="FL17" s="1">
        <v>263287000</v>
      </c>
      <c r="FM17" s="1">
        <v>577452000</v>
      </c>
      <c r="FN17" s="1">
        <v>562040000</v>
      </c>
      <c r="FO17" s="1">
        <v>15412000</v>
      </c>
      <c r="FP17" s="1">
        <v>10188000</v>
      </c>
      <c r="FV17" s="1">
        <v>10188000</v>
      </c>
      <c r="FW17" s="1">
        <v>587640000</v>
      </c>
      <c r="FX17" s="1">
        <v>850927000</v>
      </c>
      <c r="FZ17" s="1">
        <v>528529000</v>
      </c>
      <c r="GA17" s="1">
        <v>13000</v>
      </c>
      <c r="GB17" s="1">
        <v>528516000</v>
      </c>
      <c r="GD17" s="1">
        <v>-275802000</v>
      </c>
      <c r="GE17" s="1">
        <v>-3378000</v>
      </c>
      <c r="GF17" s="1">
        <v>249349000</v>
      </c>
      <c r="GH17" s="1">
        <v>249349000</v>
      </c>
      <c r="GI17" s="1">
        <v>1100276000</v>
      </c>
      <c r="GJ17" s="1">
        <v>129651218</v>
      </c>
      <c r="GK17" s="1">
        <v>21776000</v>
      </c>
      <c r="GL17" s="1">
        <v>440866000</v>
      </c>
      <c r="GM17" s="1">
        <v>176.8068049200117</v>
      </c>
      <c r="GN17" s="1">
        <v>13.352585440559967</v>
      </c>
      <c r="GO17" s="1">
        <v>3.6064598707873916</v>
      </c>
      <c r="GP17" s="1">
        <v>10.596911840765731</v>
      </c>
    </row>
    <row r="18" spans="1:198" ht="15.75" customHeight="1">
      <c r="A18" s="1" t="s">
        <v>204</v>
      </c>
      <c r="B18" s="1" t="s">
        <v>194</v>
      </c>
      <c r="C18" s="1" t="s">
        <v>206</v>
      </c>
      <c r="E18" s="1">
        <v>-0.62291109529888378</v>
      </c>
      <c r="F18" s="1">
        <v>4.3623681943099895</v>
      </c>
      <c r="G18" s="1">
        <v>-14.279195784330437</v>
      </c>
      <c r="I18" s="1">
        <v>412475000</v>
      </c>
      <c r="J18" s="1">
        <v>-80425000</v>
      </c>
      <c r="K18" s="1">
        <v>-64998000</v>
      </c>
      <c r="L18" s="1">
        <v>-2.7154818776722246E-2</v>
      </c>
      <c r="M18" s="1">
        <v>-0.50342524553605039</v>
      </c>
      <c r="N18" s="1">
        <v>4.3593410009325456E-2</v>
      </c>
      <c r="O18" s="1">
        <v>-11.540182376001363</v>
      </c>
      <c r="Q18" s="1">
        <v>2670026288.7466669</v>
      </c>
      <c r="R18" s="1">
        <v>130530889</v>
      </c>
      <c r="S18" s="1">
        <v>236.77994795366985</v>
      </c>
      <c r="T18" s="1">
        <v>-80425000</v>
      </c>
      <c r="U18" s="1">
        <v>11827000</v>
      </c>
      <c r="V18" s="1">
        <v>81930000</v>
      </c>
      <c r="W18" s="1">
        <v>64547000</v>
      </c>
      <c r="Y18" s="1">
        <v>1352000</v>
      </c>
      <c r="Z18" s="1">
        <v>16031000</v>
      </c>
      <c r="AA18" s="1">
        <v>-16838000</v>
      </c>
      <c r="AB18" s="1">
        <v>-18636000</v>
      </c>
      <c r="AD18" s="1">
        <v>-5295000</v>
      </c>
      <c r="AE18" s="1">
        <v>3728000</v>
      </c>
      <c r="AF18" s="1">
        <v>3365000</v>
      </c>
      <c r="AH18" s="1">
        <v>-3506000</v>
      </c>
      <c r="AM18" s="1">
        <v>-5648000</v>
      </c>
      <c r="AN18" s="1">
        <v>-1295000</v>
      </c>
      <c r="AO18" s="1">
        <v>-4353000</v>
      </c>
      <c r="AP18" s="1">
        <v>-497119000</v>
      </c>
      <c r="AQ18" s="1">
        <v>229607000</v>
      </c>
      <c r="AR18" s="1">
        <v>-726726000</v>
      </c>
      <c r="AY18" s="1">
        <v>-502767000</v>
      </c>
      <c r="BA18" s="1">
        <v>568036000</v>
      </c>
      <c r="BB18" s="1">
        <v>575000000</v>
      </c>
      <c r="BC18" s="1">
        <v>-6964000</v>
      </c>
      <c r="BG18" s="1">
        <v>-33828000</v>
      </c>
      <c r="BI18" s="1">
        <v>534208000</v>
      </c>
      <c r="BK18" s="1">
        <v>27935000</v>
      </c>
      <c r="BL18" s="1">
        <v>-5648000</v>
      </c>
      <c r="BM18" s="1">
        <v>-64998000</v>
      </c>
      <c r="BN18" s="1">
        <v>-11.540182376001363</v>
      </c>
      <c r="BP18" s="1">
        <v>-9154000</v>
      </c>
      <c r="BR18" s="1">
        <v>563235000</v>
      </c>
      <c r="BS18" s="1">
        <v>-7.0899946115834403E-2</v>
      </c>
      <c r="BT18" s="1">
        <v>1246.5108724307502</v>
      </c>
      <c r="BU18" s="1">
        <v>4.3593410009325456E-2</v>
      </c>
      <c r="BV18" s="1">
        <v>563232000</v>
      </c>
      <c r="BW18" s="1">
        <v>563232000</v>
      </c>
      <c r="BX18" s="1">
        <v>150757000</v>
      </c>
      <c r="BY18" s="1">
        <v>150757000</v>
      </c>
      <c r="BZ18" s="1">
        <v>412475000</v>
      </c>
      <c r="CB18" s="1">
        <v>489300000</v>
      </c>
      <c r="CC18" s="1">
        <v>338458000</v>
      </c>
      <c r="CD18" s="1">
        <v>138337000</v>
      </c>
      <c r="CE18" s="1">
        <v>12505000</v>
      </c>
      <c r="CF18" s="1">
        <v>-76825000</v>
      </c>
      <c r="CG18" s="1">
        <v>3455000</v>
      </c>
      <c r="CH18" s="1">
        <v>4116000</v>
      </c>
      <c r="CI18" s="1">
        <v>4116000</v>
      </c>
      <c r="CK18" s="1">
        <v>-661000</v>
      </c>
      <c r="CL18" s="1">
        <v>-80280000</v>
      </c>
      <c r="CM18" s="1">
        <v>145000</v>
      </c>
      <c r="CO18" s="1">
        <v>-80425000</v>
      </c>
      <c r="CS18" s="1">
        <v>-80425000</v>
      </c>
      <c r="CU18" s="1">
        <v>-80425000</v>
      </c>
      <c r="CX18" s="1">
        <v>-80425000</v>
      </c>
      <c r="CY18" s="1">
        <v>129111522.66666667</v>
      </c>
      <c r="CZ18" s="1">
        <v>-0.62291109529888378</v>
      </c>
      <c r="DA18" s="1">
        <v>-0.62291109529888378</v>
      </c>
      <c r="DB18" s="1">
        <v>129111522.66666667</v>
      </c>
      <c r="DC18" s="1">
        <v>-0.62291109529888378</v>
      </c>
      <c r="DD18" s="1">
        <v>-0.62291109529888378</v>
      </c>
      <c r="DE18" s="1">
        <v>-64998000</v>
      </c>
      <c r="DF18" s="1">
        <v>-11.540182376001363</v>
      </c>
      <c r="DG18" s="1">
        <v>-76825000</v>
      </c>
      <c r="DH18" s="1">
        <v>-76825000</v>
      </c>
      <c r="DI18" s="1">
        <v>73.233587580251125</v>
      </c>
      <c r="DJ18" s="1">
        <v>-13.640027555252543</v>
      </c>
      <c r="DK18" s="1">
        <v>-14.279195784330437</v>
      </c>
      <c r="DN18" s="1">
        <v>11827000</v>
      </c>
      <c r="DO18" s="1">
        <v>667628000</v>
      </c>
      <c r="DP18" s="1">
        <v>135370000</v>
      </c>
      <c r="DQ18" s="1">
        <v>532258000</v>
      </c>
      <c r="DR18" s="1">
        <v>69858000</v>
      </c>
      <c r="DS18" s="1">
        <v>69858000</v>
      </c>
      <c r="EC18" s="1">
        <v>206819000</v>
      </c>
      <c r="EI18" s="1">
        <v>944305000</v>
      </c>
      <c r="EJ18" s="1">
        <v>29987000</v>
      </c>
      <c r="EK18" s="1">
        <v>58848000</v>
      </c>
      <c r="EL18" s="1">
        <v>28861000</v>
      </c>
      <c r="EP18" s="1">
        <v>119722000</v>
      </c>
      <c r="EQ18" s="1">
        <v>118219000</v>
      </c>
      <c r="ER18" s="1">
        <v>118219000</v>
      </c>
      <c r="EV18" s="1">
        <v>1503000</v>
      </c>
      <c r="EW18" s="1">
        <v>149709000</v>
      </c>
      <c r="EX18" s="1">
        <v>1094014000</v>
      </c>
      <c r="EY18" s="1">
        <v>222488000</v>
      </c>
      <c r="EZ18" s="1">
        <v>5281000</v>
      </c>
      <c r="FA18" s="1">
        <v>11628000</v>
      </c>
      <c r="FC18" s="1">
        <v>205579000</v>
      </c>
      <c r="FD18" s="1">
        <v>6410000</v>
      </c>
      <c r="FF18" s="1">
        <v>6410000</v>
      </c>
      <c r="FG18" s="1">
        <v>34489000</v>
      </c>
      <c r="FH18" s="1">
        <v>23983000</v>
      </c>
      <c r="FK18" s="1">
        <v>10506000</v>
      </c>
      <c r="FL18" s="1">
        <v>263387000</v>
      </c>
      <c r="FM18" s="1">
        <v>576824000</v>
      </c>
      <c r="FN18" s="1">
        <v>562780000</v>
      </c>
      <c r="FO18" s="1">
        <v>14044000</v>
      </c>
      <c r="FP18" s="1">
        <v>7484000</v>
      </c>
      <c r="FV18" s="1">
        <v>7484000</v>
      </c>
      <c r="FW18" s="1">
        <v>584308000</v>
      </c>
      <c r="FX18" s="1">
        <v>847695000</v>
      </c>
      <c r="FZ18" s="1">
        <v>550724000</v>
      </c>
      <c r="GA18" s="1">
        <v>13000</v>
      </c>
      <c r="GB18" s="1">
        <v>550711000</v>
      </c>
      <c r="GD18" s="1">
        <v>-299622000</v>
      </c>
      <c r="GE18" s="1">
        <v>-4783000</v>
      </c>
      <c r="GF18" s="1">
        <v>246319000</v>
      </c>
      <c r="GH18" s="1">
        <v>246319000</v>
      </c>
      <c r="GI18" s="1">
        <v>1094014000</v>
      </c>
      <c r="GJ18" s="1">
        <v>130530889</v>
      </c>
      <c r="GK18" s="1">
        <v>20454000</v>
      </c>
      <c r="GL18" s="1">
        <v>427410000</v>
      </c>
      <c r="GM18" s="1">
        <v>173.51889216828584</v>
      </c>
      <c r="GN18" s="1">
        <v>13.127757367069929</v>
      </c>
      <c r="GO18" s="1">
        <v>3.585237692065288</v>
      </c>
      <c r="GP18" s="1">
        <v>25.96615835521699</v>
      </c>
    </row>
    <row r="19" spans="1:198" ht="15.75" customHeight="1">
      <c r="A19" s="1" t="s">
        <v>204</v>
      </c>
      <c r="B19" s="1" t="s">
        <v>196</v>
      </c>
      <c r="C19" s="1" t="s">
        <v>207</v>
      </c>
      <c r="E19" s="1">
        <v>-0.73753437867462091</v>
      </c>
      <c r="F19" s="1">
        <v>4.5642401238181805</v>
      </c>
      <c r="G19" s="1">
        <v>-16.158974082582713</v>
      </c>
      <c r="I19" s="1">
        <v>437438000</v>
      </c>
      <c r="J19" s="1">
        <v>-95941000</v>
      </c>
      <c r="K19" s="1">
        <v>-82741000</v>
      </c>
      <c r="L19" s="1">
        <v>-0.11026769710247718</v>
      </c>
      <c r="M19" s="1">
        <v>-0.63606103778277079</v>
      </c>
      <c r="N19" s="1">
        <v>0.14950855213099717</v>
      </c>
      <c r="O19" s="1">
        <v>-13.93574878901592</v>
      </c>
      <c r="Q19" s="1">
        <v>1771736284.8199999</v>
      </c>
      <c r="R19" s="1">
        <v>131342482</v>
      </c>
      <c r="S19" s="1">
        <v>240.16274842012834</v>
      </c>
      <c r="T19" s="1">
        <v>-95941000</v>
      </c>
      <c r="U19" s="1">
        <v>11209000</v>
      </c>
      <c r="V19" s="1">
        <v>97375000</v>
      </c>
      <c r="W19" s="1">
        <v>71045000</v>
      </c>
      <c r="Y19" s="1">
        <v>1352000</v>
      </c>
      <c r="Z19" s="1">
        <v>24978000</v>
      </c>
      <c r="AA19" s="1">
        <v>-26987000</v>
      </c>
      <c r="AB19" s="1">
        <v>-28407000</v>
      </c>
      <c r="AD19" s="1">
        <v>-4417000</v>
      </c>
      <c r="AE19" s="1">
        <v>4489000</v>
      </c>
      <c r="AF19" s="1">
        <v>1348000</v>
      </c>
      <c r="AH19" s="1">
        <v>-14344000</v>
      </c>
      <c r="AM19" s="1">
        <v>-7404000</v>
      </c>
      <c r="AN19" s="1">
        <v>-1355000</v>
      </c>
      <c r="AO19" s="1">
        <v>-6049000</v>
      </c>
      <c r="AP19" s="1">
        <v>-427895000</v>
      </c>
      <c r="AQ19" s="1">
        <v>386879000</v>
      </c>
      <c r="AR19" s="1">
        <v>-814774000</v>
      </c>
      <c r="AY19" s="1">
        <v>-435299000</v>
      </c>
      <c r="BG19" s="1">
        <v>3714000</v>
      </c>
      <c r="BI19" s="1">
        <v>3714000</v>
      </c>
      <c r="BK19" s="1">
        <v>-445929000</v>
      </c>
      <c r="BL19" s="1">
        <v>-7404000</v>
      </c>
      <c r="BM19" s="1">
        <v>-82741000</v>
      </c>
      <c r="BN19" s="1">
        <v>-13.93574878901592</v>
      </c>
      <c r="BP19" s="1">
        <v>-21748000</v>
      </c>
      <c r="BR19" s="1">
        <v>-15699000</v>
      </c>
      <c r="BS19" s="1">
        <v>-0.16718501649363313</v>
      </c>
      <c r="BT19" s="1">
        <v>-255.29341279827088</v>
      </c>
      <c r="BU19" s="1">
        <v>0.14950855213099717</v>
      </c>
      <c r="BV19" s="1">
        <v>593732000</v>
      </c>
      <c r="BW19" s="1">
        <v>593732000</v>
      </c>
      <c r="BX19" s="1">
        <v>156294000</v>
      </c>
      <c r="BY19" s="1">
        <v>156294000</v>
      </c>
      <c r="BZ19" s="1">
        <v>437438000</v>
      </c>
      <c r="CB19" s="1">
        <v>531388000</v>
      </c>
      <c r="CC19" s="1">
        <v>363761000</v>
      </c>
      <c r="CD19" s="1">
        <v>146362000</v>
      </c>
      <c r="CE19" s="1">
        <v>21265000</v>
      </c>
      <c r="CF19" s="1">
        <v>-93950000</v>
      </c>
      <c r="CG19" s="1">
        <v>1832000</v>
      </c>
      <c r="CH19" s="1">
        <v>4487000</v>
      </c>
      <c r="CI19" s="1">
        <v>4487000</v>
      </c>
      <c r="CK19" s="1">
        <v>-2655000</v>
      </c>
      <c r="CL19" s="1">
        <v>-95782000</v>
      </c>
      <c r="CM19" s="1">
        <v>159000</v>
      </c>
      <c r="CO19" s="1">
        <v>-95941000</v>
      </c>
      <c r="CS19" s="1">
        <v>-95941000</v>
      </c>
      <c r="CU19" s="1">
        <v>-95941000</v>
      </c>
      <c r="CX19" s="1">
        <v>-95941000</v>
      </c>
      <c r="CY19" s="1">
        <v>130083427.66666667</v>
      </c>
      <c r="CZ19" s="1">
        <v>-0.73753437867462091</v>
      </c>
      <c r="DA19" s="1">
        <v>-0.73753437867462091</v>
      </c>
      <c r="DB19" s="1">
        <v>130083427.66666667</v>
      </c>
      <c r="DC19" s="1">
        <v>-0.73753437867462091</v>
      </c>
      <c r="DD19" s="1">
        <v>-0.73753437867462091</v>
      </c>
      <c r="DE19" s="1">
        <v>-82741000</v>
      </c>
      <c r="DF19" s="1">
        <v>-13.93574878901592</v>
      </c>
      <c r="DG19" s="1">
        <v>-93950000</v>
      </c>
      <c r="DH19" s="1">
        <v>-93950000</v>
      </c>
      <c r="DI19" s="1">
        <v>73.67600196721753</v>
      </c>
      <c r="DJ19" s="1">
        <v>-15.823637600803057</v>
      </c>
      <c r="DK19" s="1">
        <v>-16.158974082582713</v>
      </c>
      <c r="DN19" s="1">
        <v>11209000</v>
      </c>
      <c r="DO19" s="1">
        <v>675806000</v>
      </c>
      <c r="DP19" s="1">
        <v>156423000</v>
      </c>
      <c r="DQ19" s="1">
        <v>519383000</v>
      </c>
      <c r="DR19" s="1">
        <v>67070000</v>
      </c>
      <c r="DS19" s="1">
        <v>67070000</v>
      </c>
      <c r="EC19" s="1">
        <v>186826000</v>
      </c>
      <c r="EI19" s="1">
        <v>929702000</v>
      </c>
      <c r="EJ19" s="1">
        <v>29874000</v>
      </c>
      <c r="EK19" s="1">
        <v>60692000</v>
      </c>
      <c r="EL19" s="1">
        <v>30818000</v>
      </c>
      <c r="EP19" s="1">
        <v>119650000</v>
      </c>
      <c r="EQ19" s="1">
        <v>118219000</v>
      </c>
      <c r="ER19" s="1">
        <v>118219000</v>
      </c>
      <c r="EV19" s="1">
        <v>1431000</v>
      </c>
      <c r="EW19" s="1">
        <v>149524000</v>
      </c>
      <c r="EX19" s="1">
        <v>1079226000</v>
      </c>
      <c r="EY19" s="1">
        <v>205417000</v>
      </c>
      <c r="EZ19" s="1">
        <v>5354000</v>
      </c>
      <c r="FA19" s="1">
        <v>12470000</v>
      </c>
      <c r="FC19" s="1">
        <v>187593000</v>
      </c>
      <c r="FD19" s="1">
        <v>6455000</v>
      </c>
      <c r="FF19" s="1">
        <v>6455000</v>
      </c>
      <c r="FG19" s="1">
        <v>40139000</v>
      </c>
      <c r="FH19" s="1">
        <v>24910000</v>
      </c>
      <c r="FK19" s="1">
        <v>15229000</v>
      </c>
      <c r="FL19" s="1">
        <v>252011000</v>
      </c>
      <c r="FM19" s="1">
        <v>576139000</v>
      </c>
      <c r="FN19" s="1">
        <v>563520000</v>
      </c>
      <c r="FO19" s="1">
        <v>12619000</v>
      </c>
      <c r="FP19" s="1">
        <v>8493000</v>
      </c>
      <c r="FV19" s="1">
        <v>8493000</v>
      </c>
      <c r="FW19" s="1">
        <v>584632000</v>
      </c>
      <c r="FX19" s="1">
        <v>836643000</v>
      </c>
      <c r="FZ19" s="1">
        <v>571649000</v>
      </c>
      <c r="GA19" s="1">
        <v>13000</v>
      </c>
      <c r="GB19" s="1">
        <v>571636000</v>
      </c>
      <c r="GD19" s="1">
        <v>-324449000</v>
      </c>
      <c r="GE19" s="1">
        <v>-4617000</v>
      </c>
      <c r="GF19" s="1">
        <v>242583000</v>
      </c>
      <c r="GH19" s="1">
        <v>242583000</v>
      </c>
      <c r="GI19" s="1">
        <v>1079226000</v>
      </c>
      <c r="GJ19" s="1">
        <v>131342482</v>
      </c>
      <c r="GK19" s="1">
        <v>19074000</v>
      </c>
      <c r="GL19" s="1">
        <v>407097000</v>
      </c>
      <c r="GM19" s="1">
        <v>167.81761294072544</v>
      </c>
      <c r="GN19" s="1">
        <v>12.941008754358711</v>
      </c>
      <c r="GO19" s="1">
        <v>3.6891326172270258</v>
      </c>
      <c r="GP19" s="1">
        <v>28.327974723584131</v>
      </c>
    </row>
    <row r="20" spans="1:198" ht="15.75" customHeight="1">
      <c r="A20" s="1" t="s">
        <v>204</v>
      </c>
      <c r="B20" s="1" t="s">
        <v>198</v>
      </c>
      <c r="C20" s="1" t="s">
        <v>208</v>
      </c>
      <c r="E20" s="1">
        <v>-0.69097963985332966</v>
      </c>
      <c r="F20" s="1">
        <v>4.7532419086035613</v>
      </c>
      <c r="G20" s="1">
        <v>-14.537018168644614</v>
      </c>
      <c r="I20" s="1">
        <v>457916000</v>
      </c>
      <c r="J20" s="1">
        <v>-89885000</v>
      </c>
      <c r="K20" s="1">
        <v>-81488000</v>
      </c>
      <c r="L20" s="1">
        <v>5.0421488099215546E-2</v>
      </c>
      <c r="M20" s="1">
        <v>-0.62642875777235496</v>
      </c>
      <c r="N20" s="1">
        <v>-7.2971018523669134E-2</v>
      </c>
      <c r="O20" s="1">
        <v>-13.178979101368551</v>
      </c>
      <c r="Q20" s="1">
        <v>1358070984.8399999</v>
      </c>
      <c r="R20" s="1">
        <v>132475809</v>
      </c>
      <c r="S20" s="1">
        <v>233.82446891863117</v>
      </c>
      <c r="T20" s="1">
        <v>-89885000</v>
      </c>
      <c r="U20" s="1">
        <v>11136000</v>
      </c>
      <c r="V20" s="1">
        <v>101032000</v>
      </c>
      <c r="W20" s="1">
        <v>75501000</v>
      </c>
      <c r="Z20" s="1">
        <v>25531000</v>
      </c>
      <c r="AA20" s="1">
        <v>-15724000</v>
      </c>
      <c r="AB20" s="1">
        <v>-20230000</v>
      </c>
      <c r="AD20" s="1">
        <v>-630000</v>
      </c>
      <c r="AE20" s="1">
        <v>6268000</v>
      </c>
      <c r="AF20" s="1">
        <v>-1132000</v>
      </c>
      <c r="AH20" s="1">
        <v>6559000</v>
      </c>
      <c r="AM20" s="1">
        <v>-8733000</v>
      </c>
      <c r="AN20" s="1">
        <v>-1248000</v>
      </c>
      <c r="AO20" s="1">
        <v>-7485000</v>
      </c>
      <c r="AP20" s="1">
        <v>-60735000</v>
      </c>
      <c r="AQ20" s="1">
        <v>521152000</v>
      </c>
      <c r="AR20" s="1">
        <v>-581887000</v>
      </c>
      <c r="AY20" s="1">
        <v>-69468000</v>
      </c>
      <c r="BG20" s="1">
        <v>6082000</v>
      </c>
      <c r="BI20" s="1">
        <v>6082000</v>
      </c>
      <c r="BK20" s="1">
        <v>-56827000</v>
      </c>
      <c r="BL20" s="1">
        <v>-8733000</v>
      </c>
      <c r="BM20" s="1">
        <v>-81488000</v>
      </c>
      <c r="BN20" s="1">
        <v>-13.178979101368551</v>
      </c>
      <c r="BP20" s="1">
        <v>-2174000</v>
      </c>
      <c r="BR20" s="1">
        <v>5311000</v>
      </c>
      <c r="BS20" s="1">
        <v>-1.6712351749915321E-2</v>
      </c>
      <c r="BT20" s="1">
        <v>88.809245673554798</v>
      </c>
      <c r="BU20" s="1">
        <v>-7.2971018523669134E-2</v>
      </c>
      <c r="BV20" s="1">
        <v>618318000</v>
      </c>
      <c r="BW20" s="1">
        <v>618318000</v>
      </c>
      <c r="BX20" s="1">
        <v>160402000</v>
      </c>
      <c r="BY20" s="1">
        <v>160402000</v>
      </c>
      <c r="BZ20" s="1">
        <v>457916000</v>
      </c>
      <c r="CB20" s="1">
        <v>550540000</v>
      </c>
      <c r="CC20" s="1">
        <v>370834000</v>
      </c>
      <c r="CD20" s="1">
        <v>154553000</v>
      </c>
      <c r="CE20" s="1">
        <v>25153000</v>
      </c>
      <c r="CF20" s="1">
        <v>-92624000</v>
      </c>
      <c r="CG20" s="1">
        <v>-3275000</v>
      </c>
      <c r="CH20" s="1">
        <v>4483000</v>
      </c>
      <c r="CI20" s="1">
        <v>4483000</v>
      </c>
      <c r="CK20" s="1">
        <v>-7758000</v>
      </c>
      <c r="CL20" s="1">
        <v>-89349000</v>
      </c>
      <c r="CM20" s="1">
        <v>536000</v>
      </c>
      <c r="CO20" s="1">
        <v>-89885000</v>
      </c>
      <c r="CS20" s="1">
        <v>-89885000</v>
      </c>
      <c r="CU20" s="1">
        <v>-89885000</v>
      </c>
      <c r="CX20" s="1">
        <v>-89885000</v>
      </c>
      <c r="CY20" s="1">
        <v>130083427.66666667</v>
      </c>
      <c r="CZ20" s="1">
        <v>-0.69097963985332966</v>
      </c>
      <c r="DA20" s="1">
        <v>-0.69097963985332966</v>
      </c>
      <c r="DB20" s="1">
        <v>130083427.66666667</v>
      </c>
      <c r="DC20" s="1">
        <v>-0.69097963985332966</v>
      </c>
      <c r="DD20" s="1">
        <v>-0.69097963985332966</v>
      </c>
      <c r="DE20" s="1">
        <v>-81488000</v>
      </c>
      <c r="DF20" s="1">
        <v>-13.178979101368551</v>
      </c>
      <c r="DG20" s="1">
        <v>-92624000</v>
      </c>
      <c r="DH20" s="1">
        <v>-92624000</v>
      </c>
      <c r="DI20" s="1">
        <v>74.058332443823403</v>
      </c>
      <c r="DJ20" s="1">
        <v>-14.979994113061565</v>
      </c>
      <c r="DK20" s="1">
        <v>-14.537018168644614</v>
      </c>
      <c r="DN20" s="1">
        <v>11136000</v>
      </c>
      <c r="DO20" s="1">
        <v>686614000</v>
      </c>
      <c r="DP20" s="1">
        <v>129384000</v>
      </c>
      <c r="DQ20" s="1">
        <v>557230000</v>
      </c>
      <c r="DR20" s="1">
        <v>64888000</v>
      </c>
      <c r="DS20" s="1">
        <v>64888000</v>
      </c>
      <c r="EC20" s="1">
        <v>179404000</v>
      </c>
      <c r="EI20" s="1">
        <v>930906000</v>
      </c>
      <c r="EJ20" s="1">
        <v>29666000</v>
      </c>
      <c r="EK20" s="1">
        <v>62509000</v>
      </c>
      <c r="EL20" s="1">
        <v>32843000</v>
      </c>
      <c r="EP20" s="1">
        <v>119673000</v>
      </c>
      <c r="EQ20" s="1">
        <v>118219000</v>
      </c>
      <c r="ER20" s="1">
        <v>118219000</v>
      </c>
      <c r="EV20" s="1">
        <v>1454000</v>
      </c>
      <c r="EW20" s="1">
        <v>149339000</v>
      </c>
      <c r="EX20" s="1">
        <v>1080245000</v>
      </c>
      <c r="EY20" s="1">
        <v>196743000</v>
      </c>
      <c r="EZ20" s="1">
        <v>7549000</v>
      </c>
      <c r="FA20" s="1">
        <v>14102000</v>
      </c>
      <c r="FC20" s="1">
        <v>175092000</v>
      </c>
      <c r="FD20" s="1">
        <v>6502000</v>
      </c>
      <c r="FF20" s="1">
        <v>6502000</v>
      </c>
      <c r="FG20" s="1">
        <v>44447000</v>
      </c>
      <c r="FH20" s="1">
        <v>25075000</v>
      </c>
      <c r="FK20" s="1">
        <v>19372000</v>
      </c>
      <c r="FL20" s="1">
        <v>247692000</v>
      </c>
      <c r="FM20" s="1">
        <v>575438000</v>
      </c>
      <c r="FN20" s="1">
        <v>564261000</v>
      </c>
      <c r="FO20" s="1">
        <v>11177000</v>
      </c>
      <c r="FP20" s="1">
        <v>8236000</v>
      </c>
      <c r="FV20" s="1">
        <v>8236000</v>
      </c>
      <c r="FW20" s="1">
        <v>583674000</v>
      </c>
      <c r="FX20" s="1">
        <v>831366000</v>
      </c>
      <c r="FZ20" s="1">
        <v>592913000</v>
      </c>
      <c r="GA20" s="1">
        <v>13000</v>
      </c>
      <c r="GB20" s="1">
        <v>592900000</v>
      </c>
      <c r="GD20" s="1">
        <v>-340949000</v>
      </c>
      <c r="GE20" s="1">
        <v>-3085000</v>
      </c>
      <c r="GF20" s="1">
        <v>248879000</v>
      </c>
      <c r="GH20" s="1">
        <v>248879000</v>
      </c>
      <c r="GI20" s="1">
        <v>1080245000</v>
      </c>
      <c r="GJ20" s="1">
        <v>132475809</v>
      </c>
      <c r="GK20" s="1">
        <v>17679000</v>
      </c>
      <c r="GL20" s="1">
        <v>434877000</v>
      </c>
      <c r="GM20" s="1">
        <v>174.7343086399415</v>
      </c>
      <c r="GN20" s="1">
        <v>13.581753507701455</v>
      </c>
      <c r="GO20" s="1">
        <v>3.7583208177898357</v>
      </c>
      <c r="GP20" s="1">
        <v>24.602841366703629</v>
      </c>
    </row>
    <row r="21" spans="1:198" ht="15.75" customHeight="1">
      <c r="A21" s="1" t="s">
        <v>209</v>
      </c>
      <c r="B21" s="1" t="s">
        <v>190</v>
      </c>
      <c r="C21" s="1" t="s">
        <v>210</v>
      </c>
      <c r="E21" s="1">
        <v>-0.36558302919385455</v>
      </c>
      <c r="F21" s="1">
        <v>4.8600065393492908</v>
      </c>
      <c r="G21" s="1">
        <v>-7.5222744297542166</v>
      </c>
      <c r="I21" s="1">
        <v>474926000</v>
      </c>
      <c r="J21" s="1">
        <v>-47980000</v>
      </c>
      <c r="K21" s="1">
        <v>-82810000</v>
      </c>
      <c r="L21" s="1">
        <v>7.1120300010325932E-2</v>
      </c>
      <c r="M21" s="1">
        <v>-0.63096979257071895</v>
      </c>
      <c r="N21" s="1">
        <v>-0.19453939141308879</v>
      </c>
      <c r="O21" s="1">
        <v>-12.982900073529526</v>
      </c>
      <c r="Q21" s="1">
        <v>1485664149.1200001</v>
      </c>
      <c r="R21" s="1">
        <v>133464264</v>
      </c>
      <c r="S21" s="1">
        <v>128.38113761264691</v>
      </c>
      <c r="T21" s="1">
        <v>-47980000</v>
      </c>
      <c r="U21" s="1">
        <v>11200000</v>
      </c>
      <c r="V21" s="1">
        <v>62997000</v>
      </c>
      <c r="W21" s="1">
        <v>78666000</v>
      </c>
      <c r="Z21" s="1">
        <v>-15669000</v>
      </c>
      <c r="AA21" s="1">
        <v>-16883000</v>
      </c>
      <c r="AB21" s="1">
        <v>-21230000</v>
      </c>
      <c r="AD21" s="1">
        <v>-596000</v>
      </c>
      <c r="AE21" s="1">
        <v>7617000</v>
      </c>
      <c r="AF21" s="1">
        <v>-2674000</v>
      </c>
      <c r="AH21" s="1">
        <v>9334000</v>
      </c>
      <c r="AM21" s="1">
        <v>-10168000</v>
      </c>
      <c r="AN21" s="1">
        <v>-1213000</v>
      </c>
      <c r="AO21" s="1">
        <v>-8955000</v>
      </c>
      <c r="AP21" s="1">
        <v>147879000</v>
      </c>
      <c r="AQ21" s="1">
        <v>725643000</v>
      </c>
      <c r="AR21" s="1">
        <v>-577764000</v>
      </c>
      <c r="AY21" s="1">
        <v>137711000</v>
      </c>
      <c r="BA21" s="1">
        <v>-170752000</v>
      </c>
      <c r="BC21" s="1">
        <v>-170752000</v>
      </c>
      <c r="BG21" s="1">
        <v>-11251000</v>
      </c>
      <c r="BI21" s="1">
        <v>-182003000</v>
      </c>
      <c r="BK21" s="1">
        <v>-34958000</v>
      </c>
      <c r="BL21" s="1">
        <v>-10168000</v>
      </c>
      <c r="BM21" s="1">
        <v>-82810000</v>
      </c>
      <c r="BN21" s="1">
        <v>-12.982900073529526</v>
      </c>
      <c r="BP21" s="1">
        <v>-834000</v>
      </c>
      <c r="BQ21" s="1">
        <v>-10509730.37523661</v>
      </c>
      <c r="BR21" s="1">
        <v>-162631000</v>
      </c>
      <c r="BS21" s="1">
        <v>-6.3546529042866748E-3</v>
      </c>
      <c r="BT21" s="1">
        <v>76.785809836939805</v>
      </c>
      <c r="BU21" s="1">
        <v>-0.19453939141308879</v>
      </c>
      <c r="BV21" s="1">
        <v>637839000</v>
      </c>
      <c r="BW21" s="1">
        <v>637839000</v>
      </c>
      <c r="BX21" s="1">
        <v>162913000</v>
      </c>
      <c r="BY21" s="1">
        <v>162913000</v>
      </c>
      <c r="BZ21" s="1">
        <v>474926000</v>
      </c>
      <c r="CB21" s="1">
        <v>568936000</v>
      </c>
      <c r="CC21" s="1">
        <v>378338000</v>
      </c>
      <c r="CD21" s="1">
        <v>160873000</v>
      </c>
      <c r="CE21" s="1">
        <v>29725000</v>
      </c>
      <c r="CF21" s="1">
        <v>-94010000</v>
      </c>
      <c r="CG21" s="1">
        <v>-47332000</v>
      </c>
      <c r="CH21" s="1">
        <v>4459000</v>
      </c>
      <c r="CI21" s="1">
        <v>4459000</v>
      </c>
      <c r="CK21" s="1">
        <v>-51791000</v>
      </c>
      <c r="CL21" s="1">
        <v>-46678000</v>
      </c>
      <c r="CM21" s="1">
        <v>1302000</v>
      </c>
      <c r="CO21" s="1">
        <v>-47980000</v>
      </c>
      <c r="CS21" s="1">
        <v>-47980000</v>
      </c>
      <c r="CU21" s="1">
        <v>-47980000</v>
      </c>
      <c r="CX21" s="1">
        <v>-47980000</v>
      </c>
      <c r="CY21" s="1">
        <v>131242416</v>
      </c>
      <c r="CZ21" s="1">
        <v>-0.36558302919385455</v>
      </c>
      <c r="DA21" s="1">
        <v>-0.36558302919385455</v>
      </c>
      <c r="DB21" s="1">
        <v>132285942</v>
      </c>
      <c r="DC21" s="1">
        <v>-0.36269915967336874</v>
      </c>
      <c r="DD21" s="1">
        <v>-0.36269915967336874</v>
      </c>
      <c r="DE21" s="1">
        <v>-82810000</v>
      </c>
      <c r="DF21" s="1">
        <v>-12.982900073529526</v>
      </c>
      <c r="DG21" s="1">
        <v>-94010000</v>
      </c>
      <c r="DH21" s="1">
        <v>-94010000</v>
      </c>
      <c r="DI21" s="1">
        <v>74.458601622039424</v>
      </c>
      <c r="DJ21" s="1">
        <v>-14.738829077557188</v>
      </c>
      <c r="DK21" s="1">
        <v>-7.5222744297542166</v>
      </c>
      <c r="DN21" s="1">
        <v>11200000</v>
      </c>
      <c r="DO21" s="1">
        <v>509628000</v>
      </c>
      <c r="DP21" s="1">
        <v>101985000</v>
      </c>
      <c r="DQ21" s="1">
        <v>407643000</v>
      </c>
      <c r="DR21" s="1">
        <v>59291000</v>
      </c>
      <c r="DS21" s="1">
        <v>59291000</v>
      </c>
      <c r="EC21" s="1">
        <v>198901000</v>
      </c>
      <c r="EI21" s="1">
        <v>767820000</v>
      </c>
      <c r="EJ21" s="1">
        <v>29907000</v>
      </c>
      <c r="EK21" s="1">
        <v>64747000</v>
      </c>
      <c r="EL21" s="1">
        <v>34840000</v>
      </c>
      <c r="EP21" s="1">
        <v>120339000</v>
      </c>
      <c r="EQ21" s="1">
        <v>118219000</v>
      </c>
      <c r="ER21" s="1">
        <v>118219000</v>
      </c>
      <c r="EV21" s="1">
        <v>2120000</v>
      </c>
      <c r="EW21" s="1">
        <v>150246000</v>
      </c>
      <c r="EX21" s="1">
        <v>918066000</v>
      </c>
      <c r="EY21" s="1">
        <v>214923000</v>
      </c>
      <c r="EZ21" s="1">
        <v>4248000</v>
      </c>
      <c r="FA21" s="1">
        <v>12042000</v>
      </c>
      <c r="FC21" s="1">
        <v>198633000</v>
      </c>
      <c r="FD21" s="1">
        <v>6547000</v>
      </c>
      <c r="FF21" s="1">
        <v>6547000</v>
      </c>
      <c r="FG21" s="1">
        <v>35350000</v>
      </c>
      <c r="FH21" s="1">
        <v>25557000</v>
      </c>
      <c r="FK21" s="1">
        <v>9793000</v>
      </c>
      <c r="FL21" s="1">
        <v>256820000</v>
      </c>
      <c r="FM21" s="1">
        <v>364418000</v>
      </c>
      <c r="FN21" s="1">
        <v>354705000</v>
      </c>
      <c r="FO21" s="1">
        <v>9713000</v>
      </c>
      <c r="FP21" s="1">
        <v>7872000</v>
      </c>
      <c r="FV21" s="1">
        <v>7872000</v>
      </c>
      <c r="FW21" s="1">
        <v>372290000</v>
      </c>
      <c r="FX21" s="1">
        <v>629110000</v>
      </c>
      <c r="FZ21" s="1">
        <v>613900000</v>
      </c>
      <c r="GA21" s="1">
        <v>13000</v>
      </c>
      <c r="GB21" s="1">
        <v>613887000</v>
      </c>
      <c r="GD21" s="1">
        <v>-323782000</v>
      </c>
      <c r="GE21" s="1">
        <v>-1162000</v>
      </c>
      <c r="GF21" s="1">
        <v>288956000</v>
      </c>
      <c r="GH21" s="1">
        <v>288956000</v>
      </c>
      <c r="GI21" s="1">
        <v>918066000</v>
      </c>
      <c r="GJ21" s="1">
        <v>133464264</v>
      </c>
      <c r="GK21" s="1">
        <v>16260000</v>
      </c>
      <c r="GL21" s="1">
        <v>252720000</v>
      </c>
      <c r="GM21" s="1">
        <v>87.459682443001711</v>
      </c>
      <c r="GN21" s="1">
        <v>21.346207462177141</v>
      </c>
      <c r="GO21" s="1">
        <v>2.9897204267580406</v>
      </c>
      <c r="GP21" s="1">
        <v>18.390451476890302</v>
      </c>
    </row>
    <row r="22" spans="1:198" ht="15.75" customHeight="1">
      <c r="A22" s="1" t="s">
        <v>209</v>
      </c>
      <c r="B22" s="1" t="s">
        <v>194</v>
      </c>
      <c r="C22" s="1" t="s">
        <v>211</v>
      </c>
      <c r="E22" s="1">
        <v>-0.21229600257207643</v>
      </c>
      <c r="F22" s="1">
        <v>4.8984864858334483</v>
      </c>
      <c r="G22" s="1">
        <v>-4.3339101411434342</v>
      </c>
      <c r="I22" s="1">
        <v>486614000</v>
      </c>
      <c r="J22" s="1">
        <v>-28151000</v>
      </c>
      <c r="K22" s="1">
        <v>-65996000</v>
      </c>
      <c r="L22" s="1">
        <v>0.10624980925146478</v>
      </c>
      <c r="M22" s="1">
        <v>-0.49769766565119378</v>
      </c>
      <c r="N22" s="1">
        <v>-0.50047955667649457</v>
      </c>
      <c r="O22" s="1">
        <v>-10.160233514791733</v>
      </c>
      <c r="Q22" s="1">
        <v>1238508199.9400001</v>
      </c>
      <c r="R22" s="1">
        <v>134883597</v>
      </c>
      <c r="S22" s="1">
        <v>120.54424073790496</v>
      </c>
      <c r="T22" s="1">
        <v>-28151000</v>
      </c>
      <c r="U22" s="1">
        <v>11082000</v>
      </c>
      <c r="V22" s="1">
        <v>54583000</v>
      </c>
      <c r="W22" s="1">
        <v>78123000</v>
      </c>
      <c r="Z22" s="1">
        <v>-23540000</v>
      </c>
      <c r="AA22" s="1">
        <v>-23425000</v>
      </c>
      <c r="AB22" s="1">
        <v>-16326000</v>
      </c>
      <c r="AD22" s="1">
        <v>-888000</v>
      </c>
      <c r="AE22" s="1">
        <v>941000</v>
      </c>
      <c r="AF22" s="1">
        <v>-7152000</v>
      </c>
      <c r="AH22" s="1">
        <v>14089000</v>
      </c>
      <c r="AM22" s="1">
        <v>-11514000</v>
      </c>
      <c r="AN22" s="1">
        <v>-781000</v>
      </c>
      <c r="AO22" s="1">
        <v>-10733000</v>
      </c>
      <c r="AP22" s="1">
        <v>182158000</v>
      </c>
      <c r="AQ22" s="1">
        <v>786814000</v>
      </c>
      <c r="AR22" s="1">
        <v>-604656000</v>
      </c>
      <c r="AY22" s="1">
        <v>170644000</v>
      </c>
      <c r="BA22" s="1">
        <v>-170752000</v>
      </c>
      <c r="BC22" s="1">
        <v>-170752000</v>
      </c>
      <c r="BG22" s="1">
        <v>-5935000</v>
      </c>
      <c r="BI22" s="1">
        <v>-176687000</v>
      </c>
      <c r="BK22" s="1">
        <v>8046000</v>
      </c>
      <c r="BL22" s="1">
        <v>-11514000</v>
      </c>
      <c r="BM22" s="1">
        <v>-65996000</v>
      </c>
      <c r="BN22" s="1">
        <v>-10.160233514791733</v>
      </c>
      <c r="BP22" s="1">
        <v>2575000</v>
      </c>
      <c r="BQ22" s="1">
        <v>-10509730.37523661</v>
      </c>
      <c r="BR22" s="1">
        <v>-157444000</v>
      </c>
      <c r="BS22" s="1">
        <v>1.9418926738769382E-2</v>
      </c>
      <c r="BT22" s="1">
        <v>48.754237112057176</v>
      </c>
      <c r="BU22" s="1">
        <v>-0.50047955667649457</v>
      </c>
      <c r="BV22" s="1">
        <v>649552000</v>
      </c>
      <c r="BW22" s="1">
        <v>649552000</v>
      </c>
      <c r="BX22" s="1">
        <v>162938000</v>
      </c>
      <c r="BY22" s="1">
        <v>162938000</v>
      </c>
      <c r="BZ22" s="1">
        <v>486614000</v>
      </c>
      <c r="CB22" s="1">
        <v>563692000</v>
      </c>
      <c r="CC22" s="1">
        <v>369783000</v>
      </c>
      <c r="CD22" s="1">
        <v>168289000</v>
      </c>
      <c r="CE22" s="1">
        <v>25620000</v>
      </c>
      <c r="CF22" s="1">
        <v>-77078000</v>
      </c>
      <c r="CG22" s="1">
        <v>-52059000</v>
      </c>
      <c r="CH22" s="1">
        <v>4052000</v>
      </c>
      <c r="CI22" s="1">
        <v>4052000</v>
      </c>
      <c r="CK22" s="1">
        <v>-56111000</v>
      </c>
      <c r="CL22" s="1">
        <v>-25019000</v>
      </c>
      <c r="CM22" s="1">
        <v>3132000</v>
      </c>
      <c r="CO22" s="1">
        <v>-28151000</v>
      </c>
      <c r="CS22" s="1">
        <v>-28151000</v>
      </c>
      <c r="CU22" s="1">
        <v>-28151000</v>
      </c>
      <c r="CX22" s="1">
        <v>-28151000</v>
      </c>
      <c r="CY22" s="1">
        <v>132602591</v>
      </c>
      <c r="CZ22" s="1">
        <v>-0.21229600257207643</v>
      </c>
      <c r="DA22" s="1">
        <v>-0.21229600257207643</v>
      </c>
      <c r="DB22" s="1">
        <v>133646117</v>
      </c>
      <c r="DC22" s="1">
        <v>-0.21063836819142304</v>
      </c>
      <c r="DD22" s="1">
        <v>-0.21063836819142304</v>
      </c>
      <c r="DE22" s="1">
        <v>-65996000</v>
      </c>
      <c r="DF22" s="1">
        <v>-10.160233514791733</v>
      </c>
      <c r="DG22" s="1">
        <v>-77078000</v>
      </c>
      <c r="DH22" s="1">
        <v>-77078000</v>
      </c>
      <c r="DI22" s="1">
        <v>74.915326255634653</v>
      </c>
      <c r="DJ22" s="1">
        <v>-11.866332487622239</v>
      </c>
      <c r="DK22" s="1">
        <v>-4.3339101411434342</v>
      </c>
      <c r="DN22" s="1">
        <v>11082000</v>
      </c>
      <c r="DO22" s="1">
        <v>516667000</v>
      </c>
      <c r="DP22" s="1">
        <v>154106000</v>
      </c>
      <c r="DQ22" s="1">
        <v>362561000</v>
      </c>
      <c r="DR22" s="1">
        <v>66309000</v>
      </c>
      <c r="DS22" s="1">
        <v>66309000</v>
      </c>
      <c r="EC22" s="1">
        <v>197051000</v>
      </c>
      <c r="EI22" s="1">
        <v>780027000</v>
      </c>
      <c r="EJ22" s="1">
        <v>30859000</v>
      </c>
      <c r="EK22" s="1">
        <v>67450000</v>
      </c>
      <c r="EL22" s="1">
        <v>36591000</v>
      </c>
      <c r="EP22" s="1">
        <v>119686000</v>
      </c>
      <c r="EQ22" s="1">
        <v>118219000</v>
      </c>
      <c r="ER22" s="1">
        <v>118219000</v>
      </c>
      <c r="EV22" s="1">
        <v>1467000</v>
      </c>
      <c r="EW22" s="1">
        <v>150545000</v>
      </c>
      <c r="EX22" s="1">
        <v>930572000</v>
      </c>
      <c r="EY22" s="1">
        <v>210924000</v>
      </c>
      <c r="EZ22" s="1">
        <v>4178000</v>
      </c>
      <c r="FA22" s="1">
        <v>13196000</v>
      </c>
      <c r="FC22" s="1">
        <v>193550000</v>
      </c>
      <c r="FD22" s="1">
        <v>6593000</v>
      </c>
      <c r="FF22" s="1">
        <v>6593000</v>
      </c>
      <c r="FG22" s="1">
        <v>37212000</v>
      </c>
      <c r="FH22" s="1">
        <v>24079000</v>
      </c>
      <c r="FK22" s="1">
        <v>13133000</v>
      </c>
      <c r="FL22" s="1">
        <v>254729000</v>
      </c>
      <c r="FM22" s="1">
        <v>363385000</v>
      </c>
      <c r="FN22" s="1">
        <v>355166000</v>
      </c>
      <c r="FO22" s="1">
        <v>8219000</v>
      </c>
      <c r="FP22" s="1">
        <v>5535000</v>
      </c>
      <c r="FV22" s="1">
        <v>5535000</v>
      </c>
      <c r="FW22" s="1">
        <v>368920000</v>
      </c>
      <c r="FX22" s="1">
        <v>623649000</v>
      </c>
      <c r="FZ22" s="1">
        <v>635561000</v>
      </c>
      <c r="GA22" s="1">
        <v>13000</v>
      </c>
      <c r="GB22" s="1">
        <v>635548000</v>
      </c>
      <c r="GD22" s="1">
        <v>-327773000</v>
      </c>
      <c r="GE22" s="1">
        <v>-865000</v>
      </c>
      <c r="GF22" s="1">
        <v>306923000</v>
      </c>
      <c r="GH22" s="1">
        <v>306923000</v>
      </c>
      <c r="GI22" s="1">
        <v>930572000</v>
      </c>
      <c r="GJ22" s="1">
        <v>134883597</v>
      </c>
      <c r="GK22" s="1">
        <v>14812000</v>
      </c>
      <c r="GL22" s="1">
        <v>201060000</v>
      </c>
      <c r="GM22" s="1">
        <v>65.508287094808793</v>
      </c>
      <c r="GN22" s="1">
        <v>23.229310410621984</v>
      </c>
      <c r="GO22" s="1">
        <v>3.0621837325157326</v>
      </c>
      <c r="GP22" s="1">
        <v>27.663244330922915</v>
      </c>
    </row>
    <row r="23" spans="1:198" ht="15.75" customHeight="1">
      <c r="A23" s="1" t="s">
        <v>209</v>
      </c>
      <c r="B23" s="1" t="s">
        <v>196</v>
      </c>
      <c r="C23" s="1" t="s">
        <v>212</v>
      </c>
      <c r="D23" s="1">
        <v>117.10272050001279</v>
      </c>
      <c r="E23" s="1">
        <v>9.7008847885807728E-2</v>
      </c>
      <c r="F23" s="1">
        <v>4.9696738945659265</v>
      </c>
      <c r="G23" s="1">
        <v>1.952016368556531</v>
      </c>
      <c r="I23" s="1">
        <v>500903000</v>
      </c>
      <c r="J23" s="1">
        <v>13013000</v>
      </c>
      <c r="K23" s="1">
        <v>-29301000</v>
      </c>
      <c r="L23" s="1">
        <v>0.30575715792180158</v>
      </c>
      <c r="M23" s="1">
        <v>-0.2184320488666758</v>
      </c>
      <c r="N23" s="1">
        <v>3.151848151848152</v>
      </c>
      <c r="O23" s="1">
        <v>-4.3952994401809669</v>
      </c>
      <c r="Q23" s="1">
        <v>1523857701.8666666</v>
      </c>
      <c r="R23" s="1">
        <v>136109497</v>
      </c>
      <c r="S23" s="1">
        <v>107.57889887122782</v>
      </c>
      <c r="T23" s="1">
        <v>13013000</v>
      </c>
      <c r="U23" s="1">
        <v>10869000</v>
      </c>
      <c r="V23" s="1">
        <v>39650000</v>
      </c>
      <c r="W23" s="1">
        <v>75530000</v>
      </c>
      <c r="Z23" s="1">
        <v>-35880000</v>
      </c>
      <c r="AA23" s="1">
        <v>-22517000</v>
      </c>
      <c r="AB23" s="1">
        <v>-5104000</v>
      </c>
      <c r="AD23" s="1">
        <v>477000</v>
      </c>
      <c r="AE23" s="1">
        <v>-3091000</v>
      </c>
      <c r="AF23" s="1">
        <v>-14799000</v>
      </c>
      <c r="AH23" s="1">
        <v>41015000</v>
      </c>
      <c r="AM23" s="1">
        <v>-12417000</v>
      </c>
      <c r="AN23" s="1">
        <v>-913000</v>
      </c>
      <c r="AO23" s="1">
        <v>-11504000</v>
      </c>
      <c r="AP23" s="1">
        <v>127087000</v>
      </c>
      <c r="AQ23" s="1">
        <v>759895000</v>
      </c>
      <c r="AR23" s="1">
        <v>-632808000</v>
      </c>
      <c r="AY23" s="1">
        <v>114670000</v>
      </c>
      <c r="BA23" s="1">
        <v>-170752000</v>
      </c>
      <c r="BC23" s="1">
        <v>-170752000</v>
      </c>
      <c r="BG23" s="1">
        <v>13575000</v>
      </c>
      <c r="BI23" s="1">
        <v>-157177000</v>
      </c>
      <c r="BK23" s="1">
        <v>-1492000</v>
      </c>
      <c r="BL23" s="1">
        <v>-12417000</v>
      </c>
      <c r="BM23" s="1">
        <v>-29301000</v>
      </c>
      <c r="BN23" s="1">
        <v>-4.3952994401809669</v>
      </c>
      <c r="BP23" s="1">
        <v>28598000</v>
      </c>
      <c r="BQ23" s="1">
        <v>31388905.764705881</v>
      </c>
      <c r="BR23" s="1">
        <v>-130650000</v>
      </c>
      <c r="BS23" s="1">
        <v>0.21319134956107963</v>
      </c>
      <c r="BT23" s="1">
        <v>28.871885836203024</v>
      </c>
      <c r="BU23" s="1">
        <v>3.151848151848152</v>
      </c>
      <c r="BV23" s="1">
        <v>666644000</v>
      </c>
      <c r="BW23" s="1">
        <v>666644000</v>
      </c>
      <c r="BX23" s="1">
        <v>165741000</v>
      </c>
      <c r="BY23" s="1">
        <v>165741000</v>
      </c>
      <c r="BZ23" s="1">
        <v>500903000</v>
      </c>
      <c r="CB23" s="1">
        <v>541073000</v>
      </c>
      <c r="CC23" s="1">
        <v>351165000</v>
      </c>
      <c r="CD23" s="1">
        <v>172810000</v>
      </c>
      <c r="CE23" s="1">
        <v>17098000</v>
      </c>
      <c r="CF23" s="1">
        <v>-40170000</v>
      </c>
      <c r="CG23" s="1">
        <v>-57170000</v>
      </c>
      <c r="CH23" s="1">
        <v>3646000</v>
      </c>
      <c r="CI23" s="1">
        <v>3646000</v>
      </c>
      <c r="CK23" s="1">
        <v>-60816000</v>
      </c>
      <c r="CL23" s="1">
        <v>17000000</v>
      </c>
      <c r="CM23" s="1">
        <v>3987000</v>
      </c>
      <c r="CO23" s="1">
        <v>13013000</v>
      </c>
      <c r="CS23" s="1">
        <v>13013000</v>
      </c>
      <c r="CU23" s="1">
        <v>13013000</v>
      </c>
      <c r="CX23" s="1">
        <v>13013000</v>
      </c>
      <c r="CY23" s="1">
        <v>134142403.33333333</v>
      </c>
      <c r="CZ23" s="1">
        <v>9.7008847885807728E-2</v>
      </c>
      <c r="DA23" s="1">
        <v>9.7008847885807728E-2</v>
      </c>
      <c r="DB23" s="1">
        <v>135799525</v>
      </c>
      <c r="DC23" s="1">
        <v>9.5825077444122136E-2</v>
      </c>
      <c r="DD23" s="1">
        <v>9.5825077444122136E-2</v>
      </c>
      <c r="DE23" s="1">
        <v>-29301000</v>
      </c>
      <c r="DF23" s="1">
        <v>-4.3952994401809669</v>
      </c>
      <c r="DG23" s="1">
        <v>-40170000</v>
      </c>
      <c r="DH23" s="1">
        <v>-40170000</v>
      </c>
      <c r="DI23" s="1">
        <v>75.138004692159527</v>
      </c>
      <c r="DJ23" s="1">
        <v>-6.0257048739657151</v>
      </c>
      <c r="DK23" s="1">
        <v>1.952016368556531</v>
      </c>
      <c r="DN23" s="1">
        <v>10869000</v>
      </c>
      <c r="DO23" s="1">
        <v>555244000</v>
      </c>
      <c r="DP23" s="1">
        <v>146827000</v>
      </c>
      <c r="DQ23" s="1">
        <v>408417000</v>
      </c>
      <c r="DR23" s="1">
        <v>60262000</v>
      </c>
      <c r="DS23" s="1">
        <v>60262000</v>
      </c>
      <c r="EC23" s="1">
        <v>194507000</v>
      </c>
      <c r="EI23" s="1">
        <v>810013000</v>
      </c>
      <c r="EJ23" s="1">
        <v>31827000</v>
      </c>
      <c r="EK23" s="1">
        <v>70159000</v>
      </c>
      <c r="EL23" s="1">
        <v>38332000</v>
      </c>
      <c r="EP23" s="1">
        <v>119598000</v>
      </c>
      <c r="EQ23" s="1">
        <v>118219000</v>
      </c>
      <c r="ER23" s="1">
        <v>118219000</v>
      </c>
      <c r="EV23" s="1">
        <v>1379000</v>
      </c>
      <c r="EW23" s="1">
        <v>151425000</v>
      </c>
      <c r="EX23" s="1">
        <v>961438000</v>
      </c>
      <c r="EY23" s="1">
        <v>206539000</v>
      </c>
      <c r="EZ23" s="1">
        <v>1747000</v>
      </c>
      <c r="FA23" s="1">
        <v>13650000</v>
      </c>
      <c r="FC23" s="1">
        <v>191142000</v>
      </c>
      <c r="FD23" s="1">
        <v>6372000</v>
      </c>
      <c r="FF23" s="1">
        <v>6372000</v>
      </c>
      <c r="FG23" s="1">
        <v>40154000</v>
      </c>
      <c r="FH23" s="1">
        <v>21237000</v>
      </c>
      <c r="FK23" s="1">
        <v>18917000</v>
      </c>
      <c r="FL23" s="1">
        <v>253065000</v>
      </c>
      <c r="FM23" s="1">
        <v>362558000</v>
      </c>
      <c r="FN23" s="1">
        <v>355626000</v>
      </c>
      <c r="FO23" s="1">
        <v>6932000</v>
      </c>
      <c r="FP23" s="1">
        <v>2876000</v>
      </c>
      <c r="FV23" s="1">
        <v>2876000</v>
      </c>
      <c r="FW23" s="1">
        <v>365434000</v>
      </c>
      <c r="FX23" s="1">
        <v>618499000</v>
      </c>
      <c r="FZ23" s="1">
        <v>654768000</v>
      </c>
      <c r="GA23" s="1">
        <v>14000</v>
      </c>
      <c r="GB23" s="1">
        <v>654754000</v>
      </c>
      <c r="GD23" s="1">
        <v>-311436000</v>
      </c>
      <c r="GE23" s="1">
        <v>-393000</v>
      </c>
      <c r="GF23" s="1">
        <v>342939000</v>
      </c>
      <c r="GH23" s="1">
        <v>342939000</v>
      </c>
      <c r="GI23" s="1">
        <v>961438000</v>
      </c>
      <c r="GJ23" s="1">
        <v>136109497</v>
      </c>
      <c r="GK23" s="1">
        <v>13304000</v>
      </c>
      <c r="GL23" s="1">
        <v>208799000</v>
      </c>
      <c r="GM23" s="1">
        <v>60.885171998518686</v>
      </c>
      <c r="GN23" s="1">
        <v>26.650253374271689</v>
      </c>
      <c r="GO23" s="1">
        <v>3.2008100685594609</v>
      </c>
      <c r="GP23" s="1">
        <v>27.039298335546089</v>
      </c>
    </row>
    <row r="24" spans="1:198" ht="15.75" customHeight="1">
      <c r="A24" s="1" t="s">
        <v>209</v>
      </c>
      <c r="B24" s="1" t="s">
        <v>198</v>
      </c>
      <c r="C24" s="1" t="s">
        <v>213</v>
      </c>
      <c r="D24" s="1">
        <v>42.739096192441394</v>
      </c>
      <c r="E24" s="1">
        <v>0.34792499899962381</v>
      </c>
      <c r="F24" s="1">
        <v>5.113733915810454</v>
      </c>
      <c r="G24" s="1">
        <v>6.8037368531030165</v>
      </c>
      <c r="I24" s="1">
        <v>518686000</v>
      </c>
      <c r="J24" s="1">
        <v>46887000</v>
      </c>
      <c r="K24" s="1">
        <v>1417000</v>
      </c>
      <c r="L24" s="1">
        <v>0.20199343949855525</v>
      </c>
      <c r="M24" s="1">
        <v>1.0514848968423378E-2</v>
      </c>
      <c r="N24" s="1">
        <v>0.58056604175997606</v>
      </c>
      <c r="O24" s="1">
        <v>0.20561979057834739</v>
      </c>
      <c r="P24" s="1">
        <v>1285.583629622442</v>
      </c>
      <c r="Q24" s="1">
        <v>2003908003.175</v>
      </c>
      <c r="R24" s="1">
        <v>137272754</v>
      </c>
      <c r="S24" s="1">
        <v>96.53270353604934</v>
      </c>
      <c r="T24" s="1">
        <v>46887000</v>
      </c>
      <c r="U24" s="1">
        <v>12677000</v>
      </c>
      <c r="V24" s="1">
        <v>32382000</v>
      </c>
      <c r="W24" s="1">
        <v>74195000</v>
      </c>
      <c r="Z24" s="1">
        <v>-41813000</v>
      </c>
      <c r="AA24" s="1">
        <v>-64725000</v>
      </c>
      <c r="AB24" s="1">
        <v>-47663000</v>
      </c>
      <c r="AD24" s="1">
        <v>146000</v>
      </c>
      <c r="AE24" s="1">
        <v>3233000</v>
      </c>
      <c r="AF24" s="1">
        <v>-20441000</v>
      </c>
      <c r="AH24" s="1">
        <v>27221000</v>
      </c>
      <c r="AM24" s="1">
        <v>-16351000</v>
      </c>
      <c r="AN24" s="1">
        <v>-692000</v>
      </c>
      <c r="AO24" s="1">
        <v>-15659000</v>
      </c>
      <c r="AP24" s="1">
        <v>104621000</v>
      </c>
      <c r="AQ24" s="1">
        <v>813835000</v>
      </c>
      <c r="AR24" s="1">
        <v>-709214000</v>
      </c>
      <c r="AY24" s="1">
        <v>88270000</v>
      </c>
      <c r="BA24" s="1">
        <v>-170752000</v>
      </c>
      <c r="BC24" s="1">
        <v>-170752000</v>
      </c>
      <c r="BG24" s="1">
        <v>56448000</v>
      </c>
      <c r="BI24" s="1">
        <v>-114304000</v>
      </c>
      <c r="BK24" s="1">
        <v>1187000</v>
      </c>
      <c r="BL24" s="1">
        <v>-16351000</v>
      </c>
      <c r="BM24" s="1">
        <v>1417000</v>
      </c>
      <c r="BN24" s="1">
        <v>0.20561979057834739</v>
      </c>
      <c r="BP24" s="1">
        <v>10870000</v>
      </c>
      <c r="BQ24" s="1">
        <v>13292196.02266915</v>
      </c>
      <c r="BR24" s="1">
        <v>-144223000</v>
      </c>
      <c r="BS24" s="1">
        <v>8.0660838593339529E-2</v>
      </c>
      <c r="BT24" s="1">
        <v>47.027720900176718</v>
      </c>
      <c r="BU24" s="1">
        <v>0.58056604175997606</v>
      </c>
      <c r="BV24" s="1">
        <v>689136000</v>
      </c>
      <c r="BW24" s="1">
        <v>689136000</v>
      </c>
      <c r="BX24" s="1">
        <v>170450000</v>
      </c>
      <c r="BY24" s="1">
        <v>170450000</v>
      </c>
      <c r="BZ24" s="1">
        <v>518686000</v>
      </c>
      <c r="CB24" s="1">
        <v>529946000</v>
      </c>
      <c r="CC24" s="1">
        <v>339606000</v>
      </c>
      <c r="CD24" s="1">
        <v>177363000</v>
      </c>
      <c r="CE24" s="1">
        <v>12977000</v>
      </c>
      <c r="CF24" s="1">
        <v>-11260000</v>
      </c>
      <c r="CG24" s="1">
        <v>-60137000</v>
      </c>
      <c r="CH24" s="1">
        <v>2525000</v>
      </c>
      <c r="CI24" s="1">
        <v>2525000</v>
      </c>
      <c r="CK24" s="1">
        <v>-62662000</v>
      </c>
      <c r="CL24" s="1">
        <v>48877000</v>
      </c>
      <c r="CM24" s="1">
        <v>1990000</v>
      </c>
      <c r="CO24" s="1">
        <v>46887000</v>
      </c>
      <c r="CS24" s="1">
        <v>46887000</v>
      </c>
      <c r="CU24" s="1">
        <v>46887000</v>
      </c>
      <c r="CX24" s="1">
        <v>46887000</v>
      </c>
      <c r="CY24" s="1">
        <v>134761802.5</v>
      </c>
      <c r="CZ24" s="1">
        <v>0.34792499899962381</v>
      </c>
      <c r="DA24" s="1">
        <v>0.34792499899962381</v>
      </c>
      <c r="DB24" s="1">
        <v>137800393.75</v>
      </c>
      <c r="DC24" s="1">
        <v>0.34025301905205912</v>
      </c>
      <c r="DD24" s="1">
        <v>0.34025301905205912</v>
      </c>
      <c r="DE24" s="1">
        <v>1417000</v>
      </c>
      <c r="DF24" s="1">
        <v>0.20561979057834739</v>
      </c>
      <c r="DG24" s="1">
        <v>-11260000</v>
      </c>
      <c r="DH24" s="1">
        <v>-11260000</v>
      </c>
      <c r="DI24" s="1">
        <v>75.266130342922153</v>
      </c>
      <c r="DJ24" s="1">
        <v>-1.6339300225209537</v>
      </c>
      <c r="DK24" s="1">
        <v>6.8037368531030165</v>
      </c>
      <c r="DN24" s="1">
        <v>12677000</v>
      </c>
      <c r="DO24" s="1">
        <v>550098000</v>
      </c>
      <c r="DP24" s="1">
        <v>79641000</v>
      </c>
      <c r="DQ24" s="1">
        <v>470457000</v>
      </c>
      <c r="DR24" s="1">
        <v>103061000</v>
      </c>
      <c r="DS24" s="1">
        <v>103061000</v>
      </c>
      <c r="EC24" s="1">
        <v>230212000</v>
      </c>
      <c r="EI24" s="1">
        <v>883371000</v>
      </c>
      <c r="EJ24" s="1">
        <v>31473000</v>
      </c>
      <c r="EK24" s="1">
        <v>72423000</v>
      </c>
      <c r="EL24" s="1">
        <v>40950000</v>
      </c>
      <c r="EP24" s="1">
        <v>122697000</v>
      </c>
      <c r="EQ24" s="1">
        <v>121267000</v>
      </c>
      <c r="ER24" s="1">
        <v>118219000</v>
      </c>
      <c r="ES24" s="1">
        <v>3048000</v>
      </c>
      <c r="EV24" s="1">
        <v>1430000</v>
      </c>
      <c r="EW24" s="1">
        <v>154170000</v>
      </c>
      <c r="EX24" s="1">
        <v>1037541000</v>
      </c>
      <c r="EY24" s="1">
        <v>242970000</v>
      </c>
      <c r="EZ24" s="1">
        <v>5063000</v>
      </c>
      <c r="FA24" s="1">
        <v>13171000</v>
      </c>
      <c r="FC24" s="1">
        <v>224736000</v>
      </c>
      <c r="FD24" s="1">
        <v>5687000</v>
      </c>
      <c r="FF24" s="1">
        <v>5687000</v>
      </c>
      <c r="FG24" s="1">
        <v>44346000</v>
      </c>
      <c r="FH24" s="1">
        <v>17361000</v>
      </c>
      <c r="FK24" s="1">
        <v>26985000</v>
      </c>
      <c r="FL24" s="1">
        <v>293003000</v>
      </c>
      <c r="FM24" s="1">
        <v>362175000</v>
      </c>
      <c r="FN24" s="1">
        <v>356087000</v>
      </c>
      <c r="FO24" s="1">
        <v>6088000</v>
      </c>
      <c r="FP24" s="1">
        <v>1288000</v>
      </c>
      <c r="FV24" s="1">
        <v>1288000</v>
      </c>
      <c r="FW24" s="1">
        <v>363463000</v>
      </c>
      <c r="FX24" s="1">
        <v>656466000</v>
      </c>
      <c r="FZ24" s="1">
        <v>674932000</v>
      </c>
      <c r="GA24" s="1">
        <v>14000</v>
      </c>
      <c r="GB24" s="1">
        <v>674918000</v>
      </c>
      <c r="GD24" s="1">
        <v>-294062000</v>
      </c>
      <c r="GE24" s="1">
        <v>205000</v>
      </c>
      <c r="GF24" s="1">
        <v>381075000</v>
      </c>
      <c r="GH24" s="1">
        <v>381075000</v>
      </c>
      <c r="GI24" s="1">
        <v>1037541000</v>
      </c>
      <c r="GJ24" s="1">
        <v>137272754</v>
      </c>
      <c r="GK24" s="1">
        <v>11775000</v>
      </c>
      <c r="GL24" s="1">
        <v>276446000</v>
      </c>
      <c r="GM24" s="1">
        <v>72.543724988519315</v>
      </c>
      <c r="GN24" s="1">
        <v>28.354837090215373</v>
      </c>
      <c r="GO24" s="1">
        <v>3.0148872195847822</v>
      </c>
      <c r="GP24" s="1">
        <v>30.973378304146294</v>
      </c>
    </row>
    <row r="25" spans="1:198" ht="12.5">
      <c r="A25" s="1" t="s">
        <v>214</v>
      </c>
      <c r="B25" s="1" t="s">
        <v>190</v>
      </c>
      <c r="C25" s="1" t="s">
        <v>215</v>
      </c>
      <c r="D25" s="1">
        <v>34.528714416137198</v>
      </c>
      <c r="E25" s="1">
        <v>0.35506679606554409</v>
      </c>
      <c r="F25" s="1">
        <v>5.3022998574037681</v>
      </c>
      <c r="G25" s="1">
        <v>6.6964676765640316</v>
      </c>
      <c r="I25" s="1">
        <v>544999000</v>
      </c>
      <c r="J25" s="1">
        <v>48162000</v>
      </c>
      <c r="K25" s="1">
        <v>40673000</v>
      </c>
      <c r="L25" s="1">
        <v>0.37404320761557752</v>
      </c>
      <c r="M25" s="1">
        <v>0.29985531739491456</v>
      </c>
      <c r="N25" s="1">
        <v>1.0534446243926747</v>
      </c>
      <c r="O25" s="1">
        <v>5.6551935095903172</v>
      </c>
      <c r="P25" s="1">
        <v>37.841785550856834</v>
      </c>
      <c r="Q25" s="1">
        <v>1662971943.71</v>
      </c>
      <c r="R25" s="1">
        <v>133118345</v>
      </c>
      <c r="S25" s="1">
        <v>105.12990288813218</v>
      </c>
      <c r="T25" s="1">
        <v>48162000</v>
      </c>
      <c r="U25" s="1">
        <v>13846000</v>
      </c>
      <c r="V25" s="1">
        <v>63808000</v>
      </c>
      <c r="W25" s="1">
        <v>71237000</v>
      </c>
      <c r="Z25" s="1">
        <v>-7429000</v>
      </c>
      <c r="AA25" s="1">
        <v>-75080000</v>
      </c>
      <c r="AB25" s="1">
        <v>-52884000</v>
      </c>
      <c r="AD25" s="1">
        <v>-623000</v>
      </c>
      <c r="AE25" s="1">
        <v>3353000</v>
      </c>
      <c r="AF25" s="1">
        <v>-24926000</v>
      </c>
      <c r="AH25" s="1">
        <v>50736000</v>
      </c>
      <c r="AM25" s="1">
        <v>-16155000</v>
      </c>
      <c r="AN25" s="1">
        <v>-711000</v>
      </c>
      <c r="AO25" s="1">
        <v>-15444000</v>
      </c>
      <c r="AP25" s="1">
        <v>-41571000</v>
      </c>
      <c r="AQ25" s="1">
        <v>661391000</v>
      </c>
      <c r="AR25" s="1">
        <v>-702962000</v>
      </c>
      <c r="AY25" s="1">
        <v>-57726000</v>
      </c>
      <c r="BD25" s="1">
        <v>-66876000</v>
      </c>
      <c r="BF25" s="1">
        <v>-66876000</v>
      </c>
      <c r="BG25" s="1">
        <v>39225000</v>
      </c>
      <c r="BI25" s="1">
        <v>-27651000</v>
      </c>
      <c r="BK25" s="1">
        <v>-34641000</v>
      </c>
      <c r="BL25" s="1">
        <v>-16155000</v>
      </c>
      <c r="BM25" s="1">
        <v>40673000</v>
      </c>
      <c r="BN25" s="1">
        <v>5.6551935095903172</v>
      </c>
      <c r="BP25" s="1">
        <v>34581000</v>
      </c>
      <c r="BQ25" s="1">
        <v>35934089.373791583</v>
      </c>
      <c r="BR25" s="1">
        <v>50025000</v>
      </c>
      <c r="BS25" s="1">
        <v>0.25494300225785016</v>
      </c>
      <c r="BT25" s="1">
        <v>25.608895375835314</v>
      </c>
      <c r="BU25" s="1">
        <v>1.0534446243926747</v>
      </c>
      <c r="BV25" s="1">
        <v>719215000</v>
      </c>
      <c r="BW25" s="1">
        <v>719215000</v>
      </c>
      <c r="BX25" s="1">
        <v>174216000</v>
      </c>
      <c r="BY25" s="1">
        <v>174216000</v>
      </c>
      <c r="BZ25" s="1">
        <v>544999000</v>
      </c>
      <c r="CB25" s="1">
        <v>518172000</v>
      </c>
      <c r="CC25" s="1">
        <v>325171000</v>
      </c>
      <c r="CD25" s="1">
        <v>185798000</v>
      </c>
      <c r="CE25" s="1">
        <v>7203000</v>
      </c>
      <c r="CF25" s="1">
        <v>26827000</v>
      </c>
      <c r="CG25" s="1">
        <v>-23859000</v>
      </c>
      <c r="CH25" s="1">
        <v>1424000</v>
      </c>
      <c r="CI25" s="1">
        <v>1424000</v>
      </c>
      <c r="CK25" s="1">
        <v>-25283000</v>
      </c>
      <c r="CL25" s="1">
        <v>50686000</v>
      </c>
      <c r="CM25" s="1">
        <v>2524000</v>
      </c>
      <c r="CO25" s="1">
        <v>48162000</v>
      </c>
      <c r="CS25" s="1">
        <v>48162000</v>
      </c>
      <c r="CU25" s="1">
        <v>48162000</v>
      </c>
      <c r="CX25" s="1">
        <v>48162000</v>
      </c>
      <c r="CY25" s="1">
        <v>135642083.5</v>
      </c>
      <c r="CZ25" s="1">
        <v>0.35506679606554409</v>
      </c>
      <c r="DA25" s="1">
        <v>0.35506679606554409</v>
      </c>
      <c r="DB25" s="1">
        <v>139723052.25</v>
      </c>
      <c r="DC25" s="1">
        <v>0.34469616304849937</v>
      </c>
      <c r="DD25" s="1">
        <v>0.34469616304849937</v>
      </c>
      <c r="DE25" s="1">
        <v>40673000</v>
      </c>
      <c r="DF25" s="1">
        <v>5.6551935095903172</v>
      </c>
      <c r="DG25" s="1">
        <v>26827000</v>
      </c>
      <c r="DH25" s="1">
        <v>26827000</v>
      </c>
      <c r="DI25" s="1">
        <v>75.776923451262832</v>
      </c>
      <c r="DJ25" s="1">
        <v>3.7300390008550988</v>
      </c>
      <c r="DK25" s="1">
        <v>6.6964676765640316</v>
      </c>
      <c r="DN25" s="1">
        <v>13846000</v>
      </c>
      <c r="DO25" s="1">
        <v>490606000</v>
      </c>
      <c r="DP25" s="1">
        <v>24667000</v>
      </c>
      <c r="DQ25" s="1">
        <v>465939000</v>
      </c>
      <c r="DR25" s="1">
        <v>114403000</v>
      </c>
      <c r="DS25" s="1">
        <v>114403000</v>
      </c>
      <c r="EC25" s="1">
        <v>243010000</v>
      </c>
      <c r="EI25" s="1">
        <v>848019000</v>
      </c>
      <c r="EJ25" s="1">
        <v>30614000</v>
      </c>
      <c r="EK25" s="1">
        <v>74298000</v>
      </c>
      <c r="EL25" s="1">
        <v>43684000</v>
      </c>
      <c r="EP25" s="1">
        <v>122186000</v>
      </c>
      <c r="EQ25" s="1">
        <v>120875000</v>
      </c>
      <c r="ER25" s="1">
        <v>118219000</v>
      </c>
      <c r="ES25" s="1">
        <v>2656000</v>
      </c>
      <c r="EV25" s="1">
        <v>1311000</v>
      </c>
      <c r="EW25" s="1">
        <v>152800000</v>
      </c>
      <c r="EX25" s="1">
        <v>1000819000</v>
      </c>
      <c r="EY25" s="1">
        <v>255721000</v>
      </c>
      <c r="EZ25" s="1">
        <v>5916000</v>
      </c>
      <c r="FA25" s="1">
        <v>13763000</v>
      </c>
      <c r="FC25" s="1">
        <v>236042000</v>
      </c>
      <c r="FD25" s="1">
        <v>4918000</v>
      </c>
      <c r="FF25" s="1">
        <v>4918000</v>
      </c>
      <c r="FG25" s="1">
        <v>28853000</v>
      </c>
      <c r="FH25" s="1">
        <v>13957000</v>
      </c>
      <c r="FK25" s="1">
        <v>14896000</v>
      </c>
      <c r="FL25" s="1">
        <v>289492000</v>
      </c>
      <c r="FM25" s="1">
        <v>361855000</v>
      </c>
      <c r="FN25" s="1">
        <v>356547000</v>
      </c>
      <c r="FO25" s="1">
        <v>5308000</v>
      </c>
      <c r="FP25" s="1">
        <v>596000</v>
      </c>
      <c r="FV25" s="1">
        <v>596000</v>
      </c>
      <c r="FW25" s="1">
        <v>362451000</v>
      </c>
      <c r="FX25" s="1">
        <v>651943000</v>
      </c>
      <c r="FZ25" s="1">
        <v>627020000</v>
      </c>
      <c r="GA25" s="1">
        <v>13000</v>
      </c>
      <c r="GB25" s="1">
        <v>627007000</v>
      </c>
      <c r="GC25" s="1">
        <v>2138000</v>
      </c>
      <c r="GD25" s="1">
        <v>-275620000</v>
      </c>
      <c r="GE25" s="1">
        <v>-386000</v>
      </c>
      <c r="GF25" s="1">
        <v>348876000</v>
      </c>
      <c r="GH25" s="1">
        <v>348876000</v>
      </c>
      <c r="GI25" s="1">
        <v>1000819000</v>
      </c>
      <c r="GJ25" s="1">
        <v>133118345</v>
      </c>
      <c r="GK25" s="1">
        <v>10226000</v>
      </c>
      <c r="GL25" s="1">
        <v>331880000</v>
      </c>
      <c r="GM25" s="1">
        <v>95.128355060250641</v>
      </c>
      <c r="GN25" s="1">
        <v>25.910853417944779</v>
      </c>
      <c r="GO25" s="1">
        <v>2.929334834814088</v>
      </c>
      <c r="GP25" s="1">
        <v>33.427357883046589</v>
      </c>
    </row>
    <row r="26" spans="1:198" ht="12.5">
      <c r="A26" s="1" t="s">
        <v>214</v>
      </c>
      <c r="B26" s="1" t="s">
        <v>194</v>
      </c>
      <c r="C26" s="1" t="s">
        <v>216</v>
      </c>
      <c r="D26" s="1">
        <v>19.50816649187205</v>
      </c>
      <c r="E26" s="1">
        <v>0.55105127406406529</v>
      </c>
      <c r="F26" s="1">
        <v>5.5105349685166587</v>
      </c>
      <c r="G26" s="1">
        <v>9.9999596629435565</v>
      </c>
      <c r="I26" s="1">
        <v>566547000</v>
      </c>
      <c r="J26" s="1">
        <v>74373000</v>
      </c>
      <c r="K26" s="1">
        <v>66393000</v>
      </c>
      <c r="L26" s="1">
        <v>0.55242940237643556</v>
      </c>
      <c r="M26" s="1">
        <v>0.49192512388817833</v>
      </c>
      <c r="N26" s="1">
        <v>1.0025009075874309</v>
      </c>
      <c r="O26" s="1">
        <v>8.9269939615426512</v>
      </c>
      <c r="P26" s="1">
        <v>19.863417325621676</v>
      </c>
      <c r="Q26" s="1">
        <v>1450880866.5</v>
      </c>
      <c r="R26" s="1">
        <v>132006676</v>
      </c>
      <c r="S26" s="1">
        <v>101.2625451403505</v>
      </c>
      <c r="T26" s="1">
        <v>74373000</v>
      </c>
      <c r="U26" s="1">
        <v>15669000</v>
      </c>
      <c r="V26" s="1">
        <v>63900000</v>
      </c>
      <c r="W26" s="1">
        <v>72038000</v>
      </c>
      <c r="Z26" s="1">
        <v>-8138000</v>
      </c>
      <c r="AA26" s="1">
        <v>-79383000</v>
      </c>
      <c r="AB26" s="1">
        <v>-56864000</v>
      </c>
      <c r="AD26" s="1">
        <v>-3523000</v>
      </c>
      <c r="AE26" s="1">
        <v>5599000</v>
      </c>
      <c r="AF26" s="1">
        <v>-24595000</v>
      </c>
      <c r="AH26" s="1">
        <v>74559000</v>
      </c>
      <c r="AM26" s="1">
        <v>-16556000</v>
      </c>
      <c r="AN26" s="1">
        <v>-1332000</v>
      </c>
      <c r="AO26" s="1">
        <v>-15224000</v>
      </c>
      <c r="AP26" s="1">
        <v>64412000</v>
      </c>
      <c r="AQ26" s="1">
        <v>713806000</v>
      </c>
      <c r="AR26" s="1">
        <v>-649394000</v>
      </c>
      <c r="AY26" s="1">
        <v>47856000</v>
      </c>
      <c r="BD26" s="1">
        <v>-100000000</v>
      </c>
      <c r="BF26" s="1">
        <v>-100000000</v>
      </c>
      <c r="BG26" s="1">
        <v>47283000</v>
      </c>
      <c r="BI26" s="1">
        <v>-52717000</v>
      </c>
      <c r="BK26" s="1">
        <v>69698000</v>
      </c>
      <c r="BL26" s="1">
        <v>-16556000</v>
      </c>
      <c r="BM26" s="1">
        <v>66393000</v>
      </c>
      <c r="BN26" s="1">
        <v>8.9269939615426512</v>
      </c>
      <c r="BP26" s="1">
        <v>58003000</v>
      </c>
      <c r="BQ26" s="1">
        <v>58696761.601133548</v>
      </c>
      <c r="BR26" s="1">
        <v>73227000</v>
      </c>
      <c r="BS26" s="1">
        <v>0.42976116399147513</v>
      </c>
      <c r="BT26" s="1">
        <v>16.606564280716679</v>
      </c>
      <c r="BU26" s="1">
        <v>1.0025009075874309</v>
      </c>
      <c r="BV26" s="1">
        <v>743733000</v>
      </c>
      <c r="BW26" s="1">
        <v>743733000</v>
      </c>
      <c r="BX26" s="1">
        <v>177186000</v>
      </c>
      <c r="BY26" s="1">
        <v>177186000</v>
      </c>
      <c r="BZ26" s="1">
        <v>566547000</v>
      </c>
      <c r="CB26" s="1">
        <v>515823000</v>
      </c>
      <c r="CC26" s="1">
        <v>314376000</v>
      </c>
      <c r="CD26" s="1">
        <v>195017000</v>
      </c>
      <c r="CE26" s="1">
        <v>6430000</v>
      </c>
      <c r="CF26" s="1">
        <v>50724000</v>
      </c>
      <c r="CG26" s="1">
        <v>-25497000</v>
      </c>
      <c r="CH26" s="1">
        <v>711000</v>
      </c>
      <c r="CI26" s="1">
        <v>711000</v>
      </c>
      <c r="CK26" s="1">
        <v>-26208000</v>
      </c>
      <c r="CL26" s="1">
        <v>76221000</v>
      </c>
      <c r="CM26" s="1">
        <v>1848000</v>
      </c>
      <c r="CO26" s="1">
        <v>74373000</v>
      </c>
      <c r="CS26" s="1">
        <v>74373000</v>
      </c>
      <c r="CU26" s="1">
        <v>74373000</v>
      </c>
      <c r="CX26" s="1">
        <v>74373000</v>
      </c>
      <c r="CY26" s="1">
        <v>134965662</v>
      </c>
      <c r="CZ26" s="1">
        <v>0.55105127406406529</v>
      </c>
      <c r="DA26" s="1">
        <v>0.55105127406406529</v>
      </c>
      <c r="DB26" s="1">
        <v>140754149.25</v>
      </c>
      <c r="DC26" s="1">
        <v>0.52838939666284834</v>
      </c>
      <c r="DD26" s="1">
        <v>0.52838939666284834</v>
      </c>
      <c r="DE26" s="1">
        <v>66393000</v>
      </c>
      <c r="DF26" s="1">
        <v>8.9269939615426512</v>
      </c>
      <c r="DG26" s="1">
        <v>50724000</v>
      </c>
      <c r="DH26" s="1">
        <v>50724000</v>
      </c>
      <c r="DI26" s="1">
        <v>76.176127723255519</v>
      </c>
      <c r="DJ26" s="1">
        <v>6.8201895034911724</v>
      </c>
      <c r="DK26" s="1">
        <v>9.9999596629435565</v>
      </c>
      <c r="DN26" s="1">
        <v>15669000</v>
      </c>
      <c r="DO26" s="1">
        <v>497744000</v>
      </c>
      <c r="DP26" s="1">
        <v>182803000</v>
      </c>
      <c r="DQ26" s="1">
        <v>314941000</v>
      </c>
      <c r="DR26" s="1">
        <v>116522000</v>
      </c>
      <c r="DS26" s="1">
        <v>116522000</v>
      </c>
      <c r="EC26" s="1">
        <v>241399000</v>
      </c>
      <c r="EI26" s="1">
        <v>855665000</v>
      </c>
      <c r="EJ26" s="1">
        <v>30776000</v>
      </c>
      <c r="EK26" s="1">
        <v>77691000</v>
      </c>
      <c r="EL26" s="1">
        <v>46915000</v>
      </c>
      <c r="EP26" s="1">
        <v>122122000</v>
      </c>
      <c r="EQ26" s="1">
        <v>120477000</v>
      </c>
      <c r="ER26" s="1">
        <v>118219000</v>
      </c>
      <c r="ES26" s="1">
        <v>2258000</v>
      </c>
      <c r="EV26" s="1">
        <v>1645000</v>
      </c>
      <c r="EW26" s="1">
        <v>152898000</v>
      </c>
      <c r="EX26" s="1">
        <v>1008563000</v>
      </c>
      <c r="EY26" s="1">
        <v>251032000</v>
      </c>
      <c r="EZ26" s="1">
        <v>5863000</v>
      </c>
      <c r="FA26" s="1">
        <v>12552000</v>
      </c>
      <c r="FC26" s="1">
        <v>232617000</v>
      </c>
      <c r="FD26" s="1">
        <v>3812000</v>
      </c>
      <c r="FF26" s="1">
        <v>3812000</v>
      </c>
      <c r="FG26" s="1">
        <v>30252000</v>
      </c>
      <c r="FH26" s="1">
        <v>10766000</v>
      </c>
      <c r="FK26" s="1">
        <v>19486000</v>
      </c>
      <c r="FL26" s="1">
        <v>285096000</v>
      </c>
      <c r="FM26" s="1">
        <v>361843000</v>
      </c>
      <c r="FN26" s="1">
        <v>357008000</v>
      </c>
      <c r="FO26" s="1">
        <v>4835000</v>
      </c>
      <c r="FP26" s="1">
        <v>528000</v>
      </c>
      <c r="FV26" s="1">
        <v>528000</v>
      </c>
      <c r="FW26" s="1">
        <v>362371000</v>
      </c>
      <c r="FX26" s="1">
        <v>647467000</v>
      </c>
      <c r="FZ26" s="1">
        <v>615025000</v>
      </c>
      <c r="GA26" s="1">
        <v>13000</v>
      </c>
      <c r="GB26" s="1">
        <v>615012000</v>
      </c>
      <c r="GD26" s="1">
        <v>-253400000</v>
      </c>
      <c r="GE26" s="1">
        <v>-529000</v>
      </c>
      <c r="GF26" s="1">
        <v>361096000</v>
      </c>
      <c r="GH26" s="1">
        <v>361096000</v>
      </c>
      <c r="GI26" s="1">
        <v>1008563000</v>
      </c>
      <c r="GJ26" s="1">
        <v>132006676</v>
      </c>
      <c r="GK26" s="1">
        <v>8647000</v>
      </c>
      <c r="GL26" s="1">
        <v>174205000</v>
      </c>
      <c r="GM26" s="1">
        <v>48.243403416266034</v>
      </c>
      <c r="GN26" s="1">
        <v>27.094110255087905</v>
      </c>
      <c r="GO26" s="1">
        <v>3.0013223615904816</v>
      </c>
      <c r="GP26" s="1">
        <v>34.521617767875462</v>
      </c>
    </row>
    <row r="27" spans="1:198" ht="12.5">
      <c r="A27" s="1" t="s">
        <v>214</v>
      </c>
      <c r="B27" s="1" t="s">
        <v>196</v>
      </c>
      <c r="C27" s="1" t="s">
        <v>217</v>
      </c>
      <c r="D27" s="1">
        <v>16.352595514109378</v>
      </c>
      <c r="E27" s="1">
        <v>0.63904228481549064</v>
      </c>
      <c r="F27" s="1">
        <v>5.6741389322983569</v>
      </c>
      <c r="G27" s="1">
        <v>11.262365839826931</v>
      </c>
      <c r="I27" s="1">
        <v>584455000</v>
      </c>
      <c r="J27" s="1">
        <v>85794000</v>
      </c>
      <c r="K27" s="1">
        <v>76421000</v>
      </c>
      <c r="L27" s="1">
        <v>1.0408253918536563</v>
      </c>
      <c r="M27" s="1">
        <v>0.56922687423228446</v>
      </c>
      <c r="N27" s="1">
        <v>1.6287269506026063</v>
      </c>
      <c r="O27" s="1">
        <v>10.031951649828821</v>
      </c>
      <c r="P27" s="1">
        <v>15.32609596233365</v>
      </c>
      <c r="Q27" s="1">
        <v>1402954579.5374999</v>
      </c>
      <c r="R27" s="1">
        <v>133497277</v>
      </c>
      <c r="S27" s="1">
        <v>89.856531710650799</v>
      </c>
      <c r="T27" s="1">
        <v>85794000</v>
      </c>
      <c r="U27" s="1">
        <v>16370000</v>
      </c>
      <c r="V27" s="1">
        <v>66911000</v>
      </c>
      <c r="W27" s="1">
        <v>72805000</v>
      </c>
      <c r="Z27" s="1">
        <v>-5894000</v>
      </c>
      <c r="AA27" s="1">
        <v>-29340000</v>
      </c>
      <c r="AB27" s="1">
        <v>-15168000</v>
      </c>
      <c r="AD27" s="1">
        <v>-3809000</v>
      </c>
      <c r="AE27" s="1">
        <v>10286000</v>
      </c>
      <c r="AF27" s="1">
        <v>-20649000</v>
      </c>
      <c r="AH27" s="1">
        <v>139735000</v>
      </c>
      <c r="AM27" s="1">
        <v>-17193000</v>
      </c>
      <c r="AN27" s="1">
        <v>-2113000</v>
      </c>
      <c r="AO27" s="1">
        <v>-15080000</v>
      </c>
      <c r="AP27" s="1">
        <v>112365000</v>
      </c>
      <c r="AQ27" s="1">
        <v>606903000</v>
      </c>
      <c r="AR27" s="1">
        <v>-494538000</v>
      </c>
      <c r="AY27" s="1">
        <v>95172000</v>
      </c>
      <c r="BD27" s="1">
        <v>-100000000</v>
      </c>
      <c r="BF27" s="1">
        <v>-100000000</v>
      </c>
      <c r="BG27" s="1">
        <v>42772000</v>
      </c>
      <c r="BI27" s="1">
        <v>-57228000</v>
      </c>
      <c r="BK27" s="1">
        <v>177679000</v>
      </c>
      <c r="BL27" s="1">
        <v>-17193000</v>
      </c>
      <c r="BM27" s="1">
        <v>76421000</v>
      </c>
      <c r="BN27" s="1">
        <v>10.031951649828821</v>
      </c>
      <c r="BP27" s="1">
        <v>122542000</v>
      </c>
      <c r="BQ27" s="1">
        <v>122542000</v>
      </c>
      <c r="BR27" s="1">
        <v>137622000</v>
      </c>
      <c r="BS27" s="1">
        <v>0.91276219392801194</v>
      </c>
      <c r="BT27" s="1">
        <v>9.4063200842902468</v>
      </c>
      <c r="BU27" s="1">
        <v>1.6287269506026063</v>
      </c>
      <c r="BV27" s="1">
        <v>761776000</v>
      </c>
      <c r="BW27" s="1">
        <v>761776000</v>
      </c>
      <c r="BX27" s="1">
        <v>177321000</v>
      </c>
      <c r="BY27" s="1">
        <v>177321000</v>
      </c>
      <c r="BZ27" s="1">
        <v>584455000</v>
      </c>
      <c r="CB27" s="1">
        <v>524404000</v>
      </c>
      <c r="CC27" s="1">
        <v>315785000</v>
      </c>
      <c r="CD27" s="1">
        <v>202009000</v>
      </c>
      <c r="CE27" s="1">
        <v>6610000</v>
      </c>
      <c r="CF27" s="1">
        <v>60051000</v>
      </c>
      <c r="CG27" s="1">
        <v>-27822000</v>
      </c>
      <c r="CK27" s="1">
        <v>-27822000</v>
      </c>
      <c r="CL27" s="1">
        <v>87873000</v>
      </c>
      <c r="CM27" s="1">
        <v>2079000</v>
      </c>
      <c r="CO27" s="1">
        <v>85794000</v>
      </c>
      <c r="CS27" s="1">
        <v>85794000</v>
      </c>
      <c r="CU27" s="1">
        <v>85794000</v>
      </c>
      <c r="CX27" s="1">
        <v>85794000</v>
      </c>
      <c r="CY27" s="1">
        <v>134254026.75</v>
      </c>
      <c r="CZ27" s="1">
        <v>0.63904228481549064</v>
      </c>
      <c r="DA27" s="1">
        <v>0.63904228481549064</v>
      </c>
      <c r="DB27" s="1">
        <v>141255023.75</v>
      </c>
      <c r="DC27" s="1">
        <v>0.6073695485113676</v>
      </c>
      <c r="DD27" s="1">
        <v>0.6073695485113676</v>
      </c>
      <c r="DE27" s="1">
        <v>76421000</v>
      </c>
      <c r="DF27" s="1">
        <v>10.031951649828821</v>
      </c>
      <c r="DG27" s="1">
        <v>60051000</v>
      </c>
      <c r="DH27" s="1">
        <v>60051000</v>
      </c>
      <c r="DI27" s="1">
        <v>76.722684883745359</v>
      </c>
      <c r="DJ27" s="1">
        <v>7.8830259813908548</v>
      </c>
      <c r="DK27" s="1">
        <v>11.262365839826931</v>
      </c>
      <c r="DN27" s="1">
        <v>16370000</v>
      </c>
      <c r="DO27" s="1">
        <v>601183000</v>
      </c>
      <c r="DP27" s="1">
        <v>288464000</v>
      </c>
      <c r="DQ27" s="1">
        <v>312719000</v>
      </c>
      <c r="DR27" s="1">
        <v>69447000</v>
      </c>
      <c r="DS27" s="1">
        <v>69447000</v>
      </c>
      <c r="EC27" s="1">
        <v>233661000</v>
      </c>
      <c r="EI27" s="1">
        <v>904291000</v>
      </c>
      <c r="EJ27" s="1">
        <v>36316000</v>
      </c>
      <c r="EK27" s="1">
        <v>86318000</v>
      </c>
      <c r="EL27" s="1">
        <v>50002000</v>
      </c>
      <c r="EP27" s="1">
        <v>122052000</v>
      </c>
      <c r="EQ27" s="1">
        <v>120078000</v>
      </c>
      <c r="ER27" s="1">
        <v>118219000</v>
      </c>
      <c r="ES27" s="1">
        <v>1859000</v>
      </c>
      <c r="EV27" s="1">
        <v>1974000</v>
      </c>
      <c r="EW27" s="1">
        <v>158368000</v>
      </c>
      <c r="EX27" s="1">
        <v>1062659000</v>
      </c>
      <c r="EY27" s="1">
        <v>245607000</v>
      </c>
      <c r="EZ27" s="1">
        <v>5601000</v>
      </c>
      <c r="FA27" s="1">
        <v>11846000</v>
      </c>
      <c r="FC27" s="1">
        <v>228160000</v>
      </c>
      <c r="FD27" s="1">
        <v>2776000</v>
      </c>
      <c r="FF27" s="1">
        <v>2776000</v>
      </c>
      <c r="FG27" s="1">
        <v>36056000</v>
      </c>
      <c r="FH27" s="1">
        <v>8782000</v>
      </c>
      <c r="FK27" s="1">
        <v>27274000</v>
      </c>
      <c r="FL27" s="1">
        <v>284439000</v>
      </c>
      <c r="FM27" s="1">
        <v>366688000</v>
      </c>
      <c r="FN27" s="1">
        <v>357468000</v>
      </c>
      <c r="FO27" s="1">
        <v>9220000</v>
      </c>
      <c r="FP27" s="1">
        <v>361000</v>
      </c>
      <c r="FV27" s="1">
        <v>361000</v>
      </c>
      <c r="FW27" s="1">
        <v>367049000</v>
      </c>
      <c r="FX27" s="1">
        <v>651488000</v>
      </c>
      <c r="FZ27" s="1">
        <v>635591000</v>
      </c>
      <c r="GA27" s="1">
        <v>13000</v>
      </c>
      <c r="GB27" s="1">
        <v>635578000</v>
      </c>
      <c r="GD27" s="1">
        <v>-225642000</v>
      </c>
      <c r="GE27" s="1">
        <v>1222000</v>
      </c>
      <c r="GF27" s="1">
        <v>411171000</v>
      </c>
      <c r="GH27" s="1">
        <v>411171000</v>
      </c>
      <c r="GI27" s="1">
        <v>1062659000</v>
      </c>
      <c r="GJ27" s="1">
        <v>133497277</v>
      </c>
      <c r="GK27" s="1">
        <v>11996000</v>
      </c>
      <c r="GL27" s="1">
        <v>69004000</v>
      </c>
      <c r="GM27" s="1">
        <v>16.78231198211936</v>
      </c>
      <c r="GN27" s="1">
        <v>30.882544842300025</v>
      </c>
      <c r="GO27" s="1">
        <v>3.1792088989203311</v>
      </c>
      <c r="GP27" s="1">
        <v>23.511998078095939</v>
      </c>
    </row>
    <row r="28" spans="1:198" ht="12.5">
      <c r="A28" s="1" t="s">
        <v>214</v>
      </c>
      <c r="B28" s="1" t="s">
        <v>198</v>
      </c>
      <c r="C28" s="1" t="s">
        <v>218</v>
      </c>
      <c r="D28" s="1">
        <v>10.137148399536613</v>
      </c>
      <c r="E28" s="1">
        <v>1.6128796142263626</v>
      </c>
      <c r="F28" s="1">
        <v>5.7556084774275531</v>
      </c>
      <c r="G28" s="1">
        <v>28.022747213466349</v>
      </c>
      <c r="I28" s="1">
        <v>595231000</v>
      </c>
      <c r="J28" s="1">
        <v>215586000</v>
      </c>
      <c r="K28" s="1">
        <v>82856000</v>
      </c>
      <c r="L28" s="1">
        <v>1.148862320370724</v>
      </c>
      <c r="M28" s="1">
        <v>0.61987676990314544</v>
      </c>
      <c r="N28" s="1">
        <v>0.71230506619168221</v>
      </c>
      <c r="O28" s="1">
        <v>10.769960679816723</v>
      </c>
      <c r="P28" s="1">
        <v>23.322937081955445</v>
      </c>
      <c r="Q28" s="1">
        <v>2185427274.8625002</v>
      </c>
      <c r="R28" s="1">
        <v>135348453</v>
      </c>
      <c r="S28" s="1">
        <v>64.152546938789698</v>
      </c>
      <c r="T28" s="1">
        <v>215586000</v>
      </c>
      <c r="U28" s="1">
        <v>17650000</v>
      </c>
      <c r="V28" s="1">
        <v>-64681000</v>
      </c>
      <c r="W28" s="1">
        <v>68391000</v>
      </c>
      <c r="Z28" s="1">
        <v>-133072000</v>
      </c>
      <c r="AA28" s="1">
        <v>-14992000</v>
      </c>
      <c r="AB28" s="1">
        <v>-4802000</v>
      </c>
      <c r="AD28" s="1">
        <v>-656000</v>
      </c>
      <c r="AE28" s="1">
        <v>5699000</v>
      </c>
      <c r="AF28" s="1">
        <v>-15233000</v>
      </c>
      <c r="AH28" s="1">
        <v>153563000</v>
      </c>
      <c r="AM28" s="1">
        <v>-14444000</v>
      </c>
      <c r="AN28" s="1">
        <v>-3528000</v>
      </c>
      <c r="AO28" s="1">
        <v>-10916000</v>
      </c>
      <c r="AP28" s="1">
        <v>166345000</v>
      </c>
      <c r="AQ28" s="1">
        <v>528667000</v>
      </c>
      <c r="AR28" s="1">
        <v>-362322000</v>
      </c>
      <c r="AW28" s="1">
        <v>-14333000</v>
      </c>
      <c r="AY28" s="1">
        <v>137568000</v>
      </c>
      <c r="BD28" s="1">
        <v>-100000000</v>
      </c>
      <c r="BF28" s="1">
        <v>-100000000</v>
      </c>
      <c r="BG28" s="1">
        <v>18044000</v>
      </c>
      <c r="BI28" s="1">
        <v>-81956000</v>
      </c>
      <c r="BK28" s="1">
        <v>209175000</v>
      </c>
      <c r="BL28" s="1">
        <v>-14444000</v>
      </c>
      <c r="BM28" s="1">
        <v>82856000</v>
      </c>
      <c r="BN28" s="1">
        <v>10.769960679816723</v>
      </c>
      <c r="BP28" s="1">
        <v>139119000</v>
      </c>
      <c r="BQ28" s="1">
        <v>134495000</v>
      </c>
      <c r="BR28" s="1">
        <v>150035000</v>
      </c>
      <c r="BS28" s="1">
        <v>1.0408013463376904</v>
      </c>
      <c r="BT28" s="1">
        <v>13.729415743466047</v>
      </c>
      <c r="BU28" s="1">
        <v>0.71230506619168221</v>
      </c>
      <c r="BV28" s="1">
        <v>769325000</v>
      </c>
      <c r="BW28" s="1">
        <v>769325000</v>
      </c>
      <c r="BX28" s="1">
        <v>174094000</v>
      </c>
      <c r="BY28" s="1">
        <v>174094000</v>
      </c>
      <c r="BZ28" s="1">
        <v>595231000</v>
      </c>
      <c r="CB28" s="1">
        <v>530025000</v>
      </c>
      <c r="CC28" s="1">
        <v>314014000</v>
      </c>
      <c r="CD28" s="1">
        <v>209283000</v>
      </c>
      <c r="CE28" s="1">
        <v>6728000</v>
      </c>
      <c r="CF28" s="1">
        <v>65206000</v>
      </c>
      <c r="CG28" s="1">
        <v>-25221000</v>
      </c>
      <c r="CK28" s="1">
        <v>-25221000</v>
      </c>
      <c r="CL28" s="1">
        <v>90427000</v>
      </c>
      <c r="CM28" s="1">
        <v>-125159000</v>
      </c>
      <c r="CO28" s="1">
        <v>215586000</v>
      </c>
      <c r="CS28" s="1">
        <v>215586000</v>
      </c>
      <c r="CU28" s="1">
        <v>215586000</v>
      </c>
      <c r="CX28" s="1">
        <v>215586000</v>
      </c>
      <c r="CY28" s="1">
        <v>133665276.75</v>
      </c>
      <c r="CZ28" s="1">
        <v>1.6128796142263626</v>
      </c>
      <c r="DA28" s="1">
        <v>1.6128796142263626</v>
      </c>
      <c r="DB28" s="1">
        <v>141078773.75</v>
      </c>
      <c r="DC28" s="1">
        <v>1.5281249919426663</v>
      </c>
      <c r="DD28" s="1">
        <v>1.5281249919426663</v>
      </c>
      <c r="DE28" s="1">
        <v>82856000</v>
      </c>
      <c r="DF28" s="1">
        <v>10.769960679816723</v>
      </c>
      <c r="DG28" s="1">
        <v>65206000</v>
      </c>
      <c r="DH28" s="1">
        <v>65206000</v>
      </c>
      <c r="DI28" s="1">
        <v>77.370552107366848</v>
      </c>
      <c r="DJ28" s="1">
        <v>8.4757417216390998</v>
      </c>
      <c r="DK28" s="1">
        <v>28.022747213466349</v>
      </c>
      <c r="DN28" s="1">
        <v>17650000</v>
      </c>
      <c r="DO28" s="1">
        <v>622101000</v>
      </c>
      <c r="DP28" s="1">
        <v>305757000</v>
      </c>
      <c r="DQ28" s="1">
        <v>316344000</v>
      </c>
      <c r="DR28" s="1">
        <v>75490000</v>
      </c>
      <c r="DS28" s="1">
        <v>75490000</v>
      </c>
      <c r="EC28" s="1">
        <v>213463000</v>
      </c>
      <c r="EI28" s="1">
        <v>911054000</v>
      </c>
      <c r="EJ28" s="1">
        <v>35808000</v>
      </c>
      <c r="EK28" s="1">
        <v>80164000</v>
      </c>
      <c r="EL28" s="1">
        <v>44356000</v>
      </c>
      <c r="EP28" s="1">
        <v>264751000</v>
      </c>
      <c r="EQ28" s="1">
        <v>134053000</v>
      </c>
      <c r="ER28" s="1">
        <v>121064000</v>
      </c>
      <c r="ES28" s="1">
        <v>12989000</v>
      </c>
      <c r="EV28" s="1">
        <v>130698000</v>
      </c>
      <c r="EW28" s="1">
        <v>300559000</v>
      </c>
      <c r="EX28" s="1">
        <v>1211613000</v>
      </c>
      <c r="EY28" s="1">
        <v>228022000</v>
      </c>
      <c r="EZ28" s="1">
        <v>6128000</v>
      </c>
      <c r="FA28" s="1">
        <v>11394000</v>
      </c>
      <c r="FC28" s="1">
        <v>210500000</v>
      </c>
      <c r="FD28" s="1">
        <v>1624000</v>
      </c>
      <c r="FF28" s="1">
        <v>1624000</v>
      </c>
      <c r="FG28" s="1">
        <v>38787000</v>
      </c>
      <c r="FH28" s="1">
        <v>7269000</v>
      </c>
      <c r="FK28" s="1">
        <v>31518000</v>
      </c>
      <c r="FL28" s="1">
        <v>268433000</v>
      </c>
      <c r="FM28" s="1">
        <v>367495000</v>
      </c>
      <c r="FN28" s="1">
        <v>357928000</v>
      </c>
      <c r="FO28" s="1">
        <v>9567000</v>
      </c>
      <c r="FP28" s="1">
        <v>308000</v>
      </c>
      <c r="FV28" s="1">
        <v>308000</v>
      </c>
      <c r="FW28" s="1">
        <v>367803000</v>
      </c>
      <c r="FX28" s="1">
        <v>636236000</v>
      </c>
      <c r="FZ28" s="1">
        <v>653589000</v>
      </c>
      <c r="GA28" s="1">
        <v>14000</v>
      </c>
      <c r="GB28" s="1">
        <v>653575000</v>
      </c>
      <c r="GD28" s="1">
        <v>-78476000</v>
      </c>
      <c r="GE28" s="1">
        <v>264000</v>
      </c>
      <c r="GF28" s="1">
        <v>575377000</v>
      </c>
      <c r="GH28" s="1">
        <v>575377000</v>
      </c>
      <c r="GI28" s="1">
        <v>1211613000</v>
      </c>
      <c r="GJ28" s="1">
        <v>135348453</v>
      </c>
      <c r="GK28" s="1">
        <v>11191000</v>
      </c>
      <c r="GL28" s="1">
        <v>52171000</v>
      </c>
      <c r="GM28" s="1">
        <v>9.0672724144343615</v>
      </c>
      <c r="GN28" s="1">
        <v>40.955863246594163</v>
      </c>
      <c r="GO28" s="1">
        <v>3.3939716800840434</v>
      </c>
      <c r="GP28" s="1">
        <v>30.624686979370427</v>
      </c>
    </row>
    <row r="29" spans="1:198" ht="12.5">
      <c r="A29" s="1" t="s">
        <v>219</v>
      </c>
      <c r="B29" s="1" t="s">
        <v>190</v>
      </c>
      <c r="C29" s="1" t="s">
        <v>220</v>
      </c>
      <c r="D29" s="1">
        <v>7.4107136466786452</v>
      </c>
      <c r="E29" s="1">
        <v>1.7609640072719295</v>
      </c>
      <c r="F29" s="1">
        <v>5.7812647641856536</v>
      </c>
      <c r="G29" s="1">
        <v>30.459840175127805</v>
      </c>
      <c r="I29" s="1">
        <v>599387000</v>
      </c>
      <c r="J29" s="1">
        <v>234874000</v>
      </c>
      <c r="K29" s="1">
        <v>109567000</v>
      </c>
      <c r="L29" s="1">
        <v>1.3174128663614526</v>
      </c>
      <c r="M29" s="1">
        <v>0.82147680622275565</v>
      </c>
      <c r="N29" s="1">
        <v>0.74812026873983495</v>
      </c>
      <c r="O29" s="1">
        <v>14.209292252306463</v>
      </c>
      <c r="P29" s="1">
        <v>13.589182482408026</v>
      </c>
      <c r="Q29" s="1">
        <v>1740583957.0500002</v>
      </c>
      <c r="R29" s="1">
        <v>134048900</v>
      </c>
      <c r="S29" s="1">
        <v>62.322703090140017</v>
      </c>
      <c r="T29" s="1">
        <v>234874000</v>
      </c>
      <c r="U29" s="1">
        <v>18720000</v>
      </c>
      <c r="V29" s="1">
        <v>-65148000</v>
      </c>
      <c r="W29" s="1">
        <v>63721000</v>
      </c>
      <c r="Z29" s="1">
        <v>-128869000</v>
      </c>
      <c r="AA29" s="1">
        <v>-12732000</v>
      </c>
      <c r="AB29" s="1">
        <v>-5106000</v>
      </c>
      <c r="AD29" s="1">
        <v>-1825000</v>
      </c>
      <c r="AE29" s="1">
        <v>2719000</v>
      </c>
      <c r="AF29" s="1">
        <v>-8520000</v>
      </c>
      <c r="AH29" s="1">
        <v>175714000</v>
      </c>
      <c r="AM29" s="1">
        <v>-17954000</v>
      </c>
      <c r="AN29" s="1">
        <v>-5823000</v>
      </c>
      <c r="AO29" s="1">
        <v>-12131000</v>
      </c>
      <c r="AP29" s="1">
        <v>158492000</v>
      </c>
      <c r="AQ29" s="1">
        <v>421646000</v>
      </c>
      <c r="AR29" s="1">
        <v>-263154000</v>
      </c>
      <c r="AW29" s="1">
        <v>-14333000</v>
      </c>
      <c r="AY29" s="1">
        <v>126205000</v>
      </c>
      <c r="BD29" s="1">
        <v>-66178000</v>
      </c>
      <c r="BF29" s="1">
        <v>-66178000</v>
      </c>
      <c r="BG29" s="1">
        <v>36456000</v>
      </c>
      <c r="BI29" s="1">
        <v>-29722000</v>
      </c>
      <c r="BK29" s="1">
        <v>272197000</v>
      </c>
      <c r="BL29" s="1">
        <v>-17954000</v>
      </c>
      <c r="BM29" s="1">
        <v>109567000</v>
      </c>
      <c r="BN29" s="1">
        <v>14.209292252306463</v>
      </c>
      <c r="BP29" s="1">
        <v>157760000</v>
      </c>
      <c r="BQ29" s="1">
        <v>153136000</v>
      </c>
      <c r="BR29" s="1">
        <v>169891000</v>
      </c>
      <c r="BS29" s="1">
        <v>1.1828030424279383</v>
      </c>
      <c r="BT29" s="1">
        <v>9.4915296885649667</v>
      </c>
      <c r="BU29" s="1">
        <v>0.74812026873983495</v>
      </c>
      <c r="BV29" s="1">
        <v>771094000</v>
      </c>
      <c r="BW29" s="1">
        <v>771094000</v>
      </c>
      <c r="BX29" s="1">
        <v>171707000</v>
      </c>
      <c r="BY29" s="1">
        <v>171707000</v>
      </c>
      <c r="BZ29" s="1">
        <v>599387000</v>
      </c>
      <c r="CB29" s="1">
        <v>508540000</v>
      </c>
      <c r="CC29" s="1">
        <v>297961000</v>
      </c>
      <c r="CD29" s="1">
        <v>202519000</v>
      </c>
      <c r="CE29" s="1">
        <v>8060000</v>
      </c>
      <c r="CF29" s="1">
        <v>90847000</v>
      </c>
      <c r="CG29" s="1">
        <v>-24816000</v>
      </c>
      <c r="CK29" s="1">
        <v>-24816000</v>
      </c>
      <c r="CL29" s="1">
        <v>115663000</v>
      </c>
      <c r="CM29" s="1">
        <v>-119211000</v>
      </c>
      <c r="CO29" s="1">
        <v>234874000</v>
      </c>
      <c r="CS29" s="1">
        <v>234874000</v>
      </c>
      <c r="CU29" s="1">
        <v>234874000</v>
      </c>
      <c r="CX29" s="1">
        <v>234874000</v>
      </c>
      <c r="CY29" s="1">
        <v>133378081</v>
      </c>
      <c r="CZ29" s="1">
        <v>1.7609640072719295</v>
      </c>
      <c r="DA29" s="1">
        <v>1.7609640072719295</v>
      </c>
      <c r="DB29" s="1">
        <v>140858664.5</v>
      </c>
      <c r="DC29" s="1">
        <v>1.66744446167882</v>
      </c>
      <c r="DD29" s="1">
        <v>1.66744446167882</v>
      </c>
      <c r="DE29" s="1">
        <v>109567000</v>
      </c>
      <c r="DF29" s="1">
        <v>14.209292252306463</v>
      </c>
      <c r="DG29" s="1">
        <v>90847000</v>
      </c>
      <c r="DH29" s="1">
        <v>90847000</v>
      </c>
      <c r="DI29" s="1">
        <v>77.732027483030606</v>
      </c>
      <c r="DJ29" s="1">
        <v>11.781572674667421</v>
      </c>
      <c r="DK29" s="1">
        <v>30.459840175127805</v>
      </c>
      <c r="DN29" s="1">
        <v>18720000</v>
      </c>
      <c r="DO29" s="1">
        <v>622068000</v>
      </c>
      <c r="DP29" s="1">
        <v>304449000</v>
      </c>
      <c r="DQ29" s="1">
        <v>317619000</v>
      </c>
      <c r="DR29" s="1">
        <v>77917000</v>
      </c>
      <c r="DS29" s="1">
        <v>77917000</v>
      </c>
      <c r="EC29" s="1">
        <v>238028000</v>
      </c>
      <c r="EI29" s="1">
        <v>938013000</v>
      </c>
      <c r="EJ29" s="1">
        <v>40477000</v>
      </c>
      <c r="EK29" s="1">
        <v>87384000</v>
      </c>
      <c r="EL29" s="1">
        <v>46907000</v>
      </c>
      <c r="EP29" s="1">
        <v>261576000</v>
      </c>
      <c r="EQ29" s="1">
        <v>132238000</v>
      </c>
      <c r="ER29" s="1">
        <v>121064000</v>
      </c>
      <c r="ES29" s="1">
        <v>11174000</v>
      </c>
      <c r="EV29" s="1">
        <v>129338000</v>
      </c>
      <c r="EW29" s="1">
        <v>302053000</v>
      </c>
      <c r="EX29" s="1">
        <v>1240066000</v>
      </c>
      <c r="EY29" s="1">
        <v>250756000</v>
      </c>
      <c r="EZ29" s="1">
        <v>4115000</v>
      </c>
      <c r="FA29" s="1">
        <v>14624000</v>
      </c>
      <c r="FC29" s="1">
        <v>232017000</v>
      </c>
      <c r="FD29" s="1">
        <v>1636000</v>
      </c>
      <c r="FF29" s="1">
        <v>1636000</v>
      </c>
      <c r="FG29" s="1">
        <v>22304000</v>
      </c>
      <c r="FH29" s="1">
        <v>7496000</v>
      </c>
      <c r="FK29" s="1">
        <v>14808000</v>
      </c>
      <c r="FL29" s="1">
        <v>274696000</v>
      </c>
      <c r="FM29" s="1">
        <v>368774000</v>
      </c>
      <c r="FN29" s="1">
        <v>358389000</v>
      </c>
      <c r="FO29" s="1">
        <v>10385000</v>
      </c>
      <c r="FP29" s="1">
        <v>2254000</v>
      </c>
      <c r="FV29" s="1">
        <v>2254000</v>
      </c>
      <c r="FW29" s="1">
        <v>371028000</v>
      </c>
      <c r="FX29" s="1">
        <v>645724000</v>
      </c>
      <c r="FZ29" s="1">
        <v>634540000</v>
      </c>
      <c r="GA29" s="1">
        <v>13000</v>
      </c>
      <c r="GB29" s="1">
        <v>634527000</v>
      </c>
      <c r="GD29" s="1">
        <v>-40746000</v>
      </c>
      <c r="GE29" s="1">
        <v>548000</v>
      </c>
      <c r="GF29" s="1">
        <v>594342000</v>
      </c>
      <c r="GH29" s="1">
        <v>594342000</v>
      </c>
      <c r="GI29" s="1">
        <v>1240066000</v>
      </c>
      <c r="GJ29" s="1">
        <v>134048900</v>
      </c>
      <c r="GK29" s="1">
        <v>12021000</v>
      </c>
      <c r="GL29" s="1">
        <v>53940000</v>
      </c>
      <c r="GM29" s="1">
        <v>9.0755827452880666</v>
      </c>
      <c r="GN29" s="1">
        <v>41.712612427199893</v>
      </c>
      <c r="GO29" s="1">
        <v>3.4147311937560065</v>
      </c>
      <c r="GP29" s="1">
        <v>34.856147774383032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Q16"/>
  <sheetViews>
    <sheetView workbookViewId="0"/>
  </sheetViews>
  <sheetFormatPr defaultColWidth="12.6328125" defaultRowHeight="15.75" customHeight="1"/>
  <sheetData>
    <row r="1" spans="1:199" ht="15.75" customHeight="1">
      <c r="A1" s="9" t="s">
        <v>279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3" t="s">
        <v>18</v>
      </c>
      <c r="T1" s="4" t="s">
        <v>9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10</v>
      </c>
      <c r="BN1" s="4" t="s">
        <v>14</v>
      </c>
      <c r="BO1" s="4" t="s">
        <v>63</v>
      </c>
      <c r="BP1" s="4" t="s">
        <v>64</v>
      </c>
      <c r="BQ1" s="4" t="s">
        <v>65</v>
      </c>
      <c r="BR1" s="4" t="s">
        <v>66</v>
      </c>
      <c r="BS1" s="4" t="s">
        <v>67</v>
      </c>
      <c r="BT1" s="4" t="s">
        <v>68</v>
      </c>
      <c r="BU1" s="4" t="s">
        <v>13</v>
      </c>
      <c r="BV1" s="4" t="s">
        <v>69</v>
      </c>
      <c r="BW1" s="4" t="s">
        <v>70</v>
      </c>
      <c r="BX1" s="4" t="s">
        <v>71</v>
      </c>
      <c r="BY1" s="4" t="s">
        <v>72</v>
      </c>
      <c r="BZ1" s="4" t="s">
        <v>8</v>
      </c>
      <c r="CA1" s="4" t="s">
        <v>73</v>
      </c>
      <c r="CB1" s="4" t="s">
        <v>74</v>
      </c>
      <c r="CC1" s="4" t="s">
        <v>75</v>
      </c>
      <c r="CD1" s="4" t="s">
        <v>76</v>
      </c>
      <c r="CE1" s="4" t="s">
        <v>77</v>
      </c>
      <c r="CF1" s="4" t="s">
        <v>78</v>
      </c>
      <c r="CG1" s="4" t="s">
        <v>79</v>
      </c>
      <c r="CH1" s="4" t="s">
        <v>80</v>
      </c>
      <c r="CI1" s="4" t="s">
        <v>81</v>
      </c>
      <c r="CJ1" s="4" t="s">
        <v>82</v>
      </c>
      <c r="CK1" s="4" t="s">
        <v>83</v>
      </c>
      <c r="CL1" s="4" t="s">
        <v>84</v>
      </c>
      <c r="CM1" s="4" t="s">
        <v>85</v>
      </c>
      <c r="CN1" s="4" t="s">
        <v>86</v>
      </c>
      <c r="CO1" s="4" t="s">
        <v>87</v>
      </c>
      <c r="CP1" s="4" t="s">
        <v>88</v>
      </c>
      <c r="CQ1" s="4" t="s">
        <v>89</v>
      </c>
      <c r="CR1" s="4" t="s">
        <v>90</v>
      </c>
      <c r="CS1" s="4" t="s">
        <v>91</v>
      </c>
      <c r="CT1" s="4" t="s">
        <v>92</v>
      </c>
      <c r="CU1" s="4" t="s">
        <v>93</v>
      </c>
      <c r="CV1" s="4" t="s">
        <v>94</v>
      </c>
      <c r="CW1" s="4" t="s">
        <v>95</v>
      </c>
      <c r="CX1" s="4" t="s">
        <v>96</v>
      </c>
      <c r="CY1" s="4" t="s">
        <v>97</v>
      </c>
      <c r="CZ1" s="4" t="s">
        <v>4</v>
      </c>
      <c r="DA1" s="4" t="s">
        <v>98</v>
      </c>
      <c r="DB1" s="4" t="s">
        <v>99</v>
      </c>
      <c r="DC1" s="4" t="s">
        <v>100</v>
      </c>
      <c r="DD1" s="4" t="s">
        <v>101</v>
      </c>
      <c r="DE1" s="4" t="s">
        <v>10</v>
      </c>
      <c r="DF1" s="4" t="s">
        <v>14</v>
      </c>
      <c r="DG1" s="4" t="s">
        <v>102</v>
      </c>
      <c r="DH1" s="4" t="s">
        <v>103</v>
      </c>
      <c r="DI1" s="4" t="s">
        <v>104</v>
      </c>
      <c r="DJ1" s="4" t="s">
        <v>105</v>
      </c>
      <c r="DK1" s="4" t="s">
        <v>6</v>
      </c>
      <c r="DL1" s="4" t="s">
        <v>106</v>
      </c>
      <c r="DM1" s="4" t="s">
        <v>107</v>
      </c>
      <c r="DN1" s="4" t="s">
        <v>108</v>
      </c>
      <c r="DO1" s="4" t="s">
        <v>109</v>
      </c>
      <c r="DP1" s="4" t="s">
        <v>110</v>
      </c>
      <c r="DQ1" s="4" t="s">
        <v>111</v>
      </c>
      <c r="DR1" s="4" t="s">
        <v>112</v>
      </c>
      <c r="DS1" s="4" t="s">
        <v>113</v>
      </c>
      <c r="DT1" s="4" t="s">
        <v>114</v>
      </c>
      <c r="DU1" s="4" t="s">
        <v>115</v>
      </c>
      <c r="DV1" s="4" t="s">
        <v>116</v>
      </c>
      <c r="DW1" s="4" t="s">
        <v>117</v>
      </c>
      <c r="DX1" s="4" t="s">
        <v>118</v>
      </c>
      <c r="DY1" s="4" t="s">
        <v>119</v>
      </c>
      <c r="DZ1" s="4" t="s">
        <v>120</v>
      </c>
      <c r="EA1" s="4" t="s">
        <v>121</v>
      </c>
      <c r="EB1" s="4" t="s">
        <v>122</v>
      </c>
      <c r="EC1" s="4" t="s">
        <v>123</v>
      </c>
      <c r="ED1" s="4" t="s">
        <v>124</v>
      </c>
      <c r="EE1" s="4" t="s">
        <v>125</v>
      </c>
      <c r="EF1" s="4" t="s">
        <v>126</v>
      </c>
      <c r="EG1" s="4" t="s">
        <v>127</v>
      </c>
      <c r="EH1" s="4" t="s">
        <v>128</v>
      </c>
      <c r="EI1" s="4" t="s">
        <v>129</v>
      </c>
      <c r="EJ1" s="4" t="s">
        <v>130</v>
      </c>
      <c r="EK1" s="4" t="s">
        <v>131</v>
      </c>
      <c r="EL1" s="4" t="s">
        <v>132</v>
      </c>
      <c r="EM1" s="4" t="s">
        <v>133</v>
      </c>
      <c r="EN1" s="4" t="s">
        <v>134</v>
      </c>
      <c r="EO1" s="4" t="s">
        <v>135</v>
      </c>
      <c r="EP1" s="4" t="s">
        <v>136</v>
      </c>
      <c r="EQ1" s="4" t="s">
        <v>137</v>
      </c>
      <c r="ER1" s="4" t="s">
        <v>138</v>
      </c>
      <c r="ES1" s="4" t="s">
        <v>139</v>
      </c>
      <c r="ET1" s="4" t="s">
        <v>140</v>
      </c>
      <c r="EU1" s="4" t="s">
        <v>141</v>
      </c>
      <c r="EV1" s="4" t="s">
        <v>142</v>
      </c>
      <c r="EW1" s="4" t="s">
        <v>143</v>
      </c>
      <c r="EX1" s="4" t="s">
        <v>144</v>
      </c>
      <c r="EY1" s="4" t="s">
        <v>145</v>
      </c>
      <c r="EZ1" s="4" t="s">
        <v>146</v>
      </c>
      <c r="FA1" s="4" t="s">
        <v>147</v>
      </c>
      <c r="FB1" s="4" t="s">
        <v>148</v>
      </c>
      <c r="FC1" s="4" t="s">
        <v>149</v>
      </c>
      <c r="FD1" s="4" t="s">
        <v>150</v>
      </c>
      <c r="FE1" s="4" t="s">
        <v>151</v>
      </c>
      <c r="FF1" s="4" t="s">
        <v>152</v>
      </c>
      <c r="FG1" s="4" t="s">
        <v>153</v>
      </c>
      <c r="FH1" s="4" t="s">
        <v>154</v>
      </c>
      <c r="FI1" s="4" t="s">
        <v>155</v>
      </c>
      <c r="FJ1" s="4" t="s">
        <v>156</v>
      </c>
      <c r="FK1" s="4" t="s">
        <v>157</v>
      </c>
      <c r="FL1" s="4" t="s">
        <v>158</v>
      </c>
      <c r="FM1" s="4" t="s">
        <v>159</v>
      </c>
      <c r="FN1" s="4" t="s">
        <v>160</v>
      </c>
      <c r="FO1" s="4" t="s">
        <v>161</v>
      </c>
      <c r="FP1" s="4" t="s">
        <v>162</v>
      </c>
      <c r="FQ1" s="4" t="s">
        <v>163</v>
      </c>
      <c r="FR1" s="4" t="s">
        <v>164</v>
      </c>
      <c r="FS1" s="4" t="s">
        <v>165</v>
      </c>
      <c r="FT1" s="4" t="s">
        <v>166</v>
      </c>
      <c r="FU1" s="4" t="s">
        <v>167</v>
      </c>
      <c r="FV1" s="4" t="s">
        <v>168</v>
      </c>
      <c r="FW1" s="4" t="s">
        <v>169</v>
      </c>
      <c r="FX1" s="4" t="s">
        <v>170</v>
      </c>
      <c r="FY1" s="4" t="s">
        <v>171</v>
      </c>
      <c r="FZ1" s="4" t="s">
        <v>172</v>
      </c>
      <c r="GA1" s="4" t="s">
        <v>173</v>
      </c>
      <c r="GB1" s="4" t="s">
        <v>174</v>
      </c>
      <c r="GC1" s="4" t="s">
        <v>175</v>
      </c>
      <c r="GD1" s="4" t="s">
        <v>176</v>
      </c>
      <c r="GE1" s="4" t="s">
        <v>177</v>
      </c>
      <c r="GF1" s="4" t="s">
        <v>178</v>
      </c>
      <c r="GG1" s="4" t="s">
        <v>179</v>
      </c>
      <c r="GH1" s="4" t="s">
        <v>180</v>
      </c>
      <c r="GI1" s="4" t="s">
        <v>181</v>
      </c>
      <c r="GJ1" s="4" t="s">
        <v>17</v>
      </c>
      <c r="GK1" s="4" t="s">
        <v>182</v>
      </c>
      <c r="GL1" s="4" t="s">
        <v>183</v>
      </c>
      <c r="GM1" s="4" t="s">
        <v>184</v>
      </c>
      <c r="GN1" s="4" t="s">
        <v>185</v>
      </c>
      <c r="GO1" s="4" t="s">
        <v>186</v>
      </c>
      <c r="GP1" s="4" t="s">
        <v>187</v>
      </c>
      <c r="GQ1" s="4" t="s">
        <v>188</v>
      </c>
    </row>
    <row r="2" spans="1:199" ht="15.75" customHeight="1">
      <c r="A2" s="5" t="e">
        <f ca="1">RQL(A1, D1&amp;"(fa_period_reference=range('2000Q1', '2025Q2'))", "showheaders=false", "showdates=true","showquery=false", "xlsort=asc")</f>
        <v>#NAME?</v>
      </c>
      <c r="E2" s="1" t="e">
        <f ca="1">RQL(A1, E1&amp;"(fa_period_reference=range('2000Q1', '2025Q2'))", "showheaders=false", "showdates=false","showquery=false", "xlsort=asc")</f>
        <v>#NAME?</v>
      </c>
      <c r="F2" s="1" t="e">
        <f t="shared" ref="F2:GQ2" ca="1" si="0">RQL($A$1, F1&amp;"(fa_period_reference=range('2000Q1', '2025Q2'))", "showheaders=false", "showdates=false","showquery=false", "xlsort=asc")</f>
        <v>#NAME?</v>
      </c>
      <c r="G2" s="1" t="e">
        <f t="shared" ca="1" si="0"/>
        <v>#NAME?</v>
      </c>
      <c r="H2" s="1" t="e">
        <f t="shared" ca="1" si="0"/>
        <v>#NAME?</v>
      </c>
      <c r="I2" s="1" t="e">
        <f t="shared" ca="1" si="0"/>
        <v>#NAME?</v>
      </c>
      <c r="J2" s="1" t="e">
        <f t="shared" ca="1" si="0"/>
        <v>#NAME?</v>
      </c>
      <c r="K2" s="1" t="e">
        <f t="shared" ca="1" si="0"/>
        <v>#NAME?</v>
      </c>
      <c r="L2" s="1" t="e">
        <f t="shared" ca="1" si="0"/>
        <v>#NAME?</v>
      </c>
      <c r="M2" s="1" t="e">
        <f t="shared" ca="1" si="0"/>
        <v>#NAME?</v>
      </c>
      <c r="N2" s="1" t="e">
        <f t="shared" ca="1" si="0"/>
        <v>#NAME?</v>
      </c>
      <c r="O2" s="1" t="e">
        <f t="shared" ca="1" si="0"/>
        <v>#NAME?</v>
      </c>
      <c r="P2" s="1" t="e">
        <f t="shared" ca="1" si="0"/>
        <v>#NAME?</v>
      </c>
      <c r="Q2" s="1" t="e">
        <f t="shared" ca="1" si="0"/>
        <v>#NAME?</v>
      </c>
      <c r="R2" s="1" t="e">
        <f t="shared" ca="1" si="0"/>
        <v>#NAME?</v>
      </c>
      <c r="S2" s="1" t="e">
        <f t="shared" ca="1" si="0"/>
        <v>#NAME?</v>
      </c>
      <c r="T2" s="1" t="e">
        <f t="shared" ca="1" si="0"/>
        <v>#NAME?</v>
      </c>
      <c r="U2" s="1" t="e">
        <f t="shared" ca="1" si="0"/>
        <v>#NAME?</v>
      </c>
      <c r="V2" s="1" t="e">
        <f t="shared" ca="1" si="0"/>
        <v>#NAME?</v>
      </c>
      <c r="W2" s="1" t="e">
        <f t="shared" ca="1" si="0"/>
        <v>#NAME?</v>
      </c>
      <c r="X2" s="1" t="e">
        <f t="shared" ca="1" si="0"/>
        <v>#NAME?</v>
      </c>
      <c r="Y2" s="1" t="e">
        <f t="shared" ca="1" si="0"/>
        <v>#NAME?</v>
      </c>
      <c r="Z2" s="1" t="e">
        <f t="shared" ca="1" si="0"/>
        <v>#NAME?</v>
      </c>
      <c r="AA2" s="1" t="e">
        <f t="shared" ca="1" si="0"/>
        <v>#NAME?</v>
      </c>
      <c r="AB2" s="1" t="e">
        <f t="shared" ca="1" si="0"/>
        <v>#NAME?</v>
      </c>
      <c r="AC2" s="1" t="e">
        <f t="shared" ca="1" si="0"/>
        <v>#NAME?</v>
      </c>
      <c r="AD2" s="1" t="e">
        <f t="shared" ca="1" si="0"/>
        <v>#NAME?</v>
      </c>
      <c r="AE2" s="1" t="e">
        <f t="shared" ca="1" si="0"/>
        <v>#NAME?</v>
      </c>
      <c r="AF2" s="1" t="e">
        <f t="shared" ca="1" si="0"/>
        <v>#NAME?</v>
      </c>
      <c r="AG2" s="1" t="e">
        <f t="shared" ca="1" si="0"/>
        <v>#NAME?</v>
      </c>
      <c r="AH2" s="1" t="e">
        <f t="shared" ca="1" si="0"/>
        <v>#NAME?</v>
      </c>
      <c r="AI2" s="1" t="e">
        <f t="shared" ca="1" si="0"/>
        <v>#NAME?</v>
      </c>
      <c r="AJ2" s="1" t="e">
        <f t="shared" ca="1" si="0"/>
        <v>#NAME?</v>
      </c>
      <c r="AK2" s="1" t="e">
        <f t="shared" ca="1" si="0"/>
        <v>#NAME?</v>
      </c>
      <c r="AL2" s="1" t="e">
        <f t="shared" ca="1" si="0"/>
        <v>#NAME?</v>
      </c>
      <c r="AM2" s="1" t="e">
        <f t="shared" ca="1" si="0"/>
        <v>#NAME?</v>
      </c>
      <c r="AN2" s="1" t="e">
        <f t="shared" ca="1" si="0"/>
        <v>#NAME?</v>
      </c>
      <c r="AO2" s="1" t="e">
        <f t="shared" ca="1" si="0"/>
        <v>#NAME?</v>
      </c>
      <c r="AP2" s="1" t="e">
        <f t="shared" ca="1" si="0"/>
        <v>#NAME?</v>
      </c>
      <c r="AQ2" s="1" t="e">
        <f t="shared" ca="1" si="0"/>
        <v>#NAME?</v>
      </c>
      <c r="AR2" s="1" t="e">
        <f t="shared" ca="1" si="0"/>
        <v>#NAME?</v>
      </c>
      <c r="AS2" s="1" t="e">
        <f t="shared" ca="1" si="0"/>
        <v>#NAME?</v>
      </c>
      <c r="AT2" s="1" t="e">
        <f t="shared" ca="1" si="0"/>
        <v>#NAME?</v>
      </c>
      <c r="AU2" s="1" t="e">
        <f t="shared" ca="1" si="0"/>
        <v>#NAME?</v>
      </c>
      <c r="AV2" s="1" t="e">
        <f t="shared" ca="1" si="0"/>
        <v>#NAME?</v>
      </c>
      <c r="AW2" s="1" t="e">
        <f t="shared" ca="1" si="0"/>
        <v>#NAME?</v>
      </c>
      <c r="AX2" s="1" t="e">
        <f t="shared" ca="1" si="0"/>
        <v>#NAME?</v>
      </c>
      <c r="AY2" s="1" t="e">
        <f t="shared" ca="1" si="0"/>
        <v>#NAME?</v>
      </c>
      <c r="AZ2" s="1" t="e">
        <f t="shared" ca="1" si="0"/>
        <v>#NAME?</v>
      </c>
      <c r="BA2" s="1" t="e">
        <f t="shared" ca="1" si="0"/>
        <v>#NAME?</v>
      </c>
      <c r="BB2" s="1" t="e">
        <f t="shared" ca="1" si="0"/>
        <v>#NAME?</v>
      </c>
      <c r="BC2" s="1" t="e">
        <f t="shared" ca="1" si="0"/>
        <v>#NAME?</v>
      </c>
      <c r="BD2" s="1" t="e">
        <f t="shared" ca="1" si="0"/>
        <v>#NAME?</v>
      </c>
      <c r="BE2" s="1" t="e">
        <f t="shared" ca="1" si="0"/>
        <v>#NAME?</v>
      </c>
      <c r="BF2" s="1" t="e">
        <f t="shared" ca="1" si="0"/>
        <v>#NAME?</v>
      </c>
      <c r="BG2" s="1" t="e">
        <f t="shared" ca="1" si="0"/>
        <v>#NAME?</v>
      </c>
      <c r="BH2" s="1" t="e">
        <f t="shared" ca="1" si="0"/>
        <v>#NAME?</v>
      </c>
      <c r="BI2" s="1" t="e">
        <f t="shared" ca="1" si="0"/>
        <v>#NAME?</v>
      </c>
      <c r="BJ2" s="1" t="e">
        <f t="shared" ca="1" si="0"/>
        <v>#NAME?</v>
      </c>
      <c r="BK2" s="1" t="e">
        <f t="shared" ca="1" si="0"/>
        <v>#NAME?</v>
      </c>
      <c r="BL2" s="1" t="e">
        <f t="shared" ca="1" si="0"/>
        <v>#NAME?</v>
      </c>
      <c r="BM2" s="1" t="e">
        <f t="shared" ca="1" si="0"/>
        <v>#NAME?</v>
      </c>
      <c r="BN2" s="1" t="e">
        <f t="shared" ca="1" si="0"/>
        <v>#NAME?</v>
      </c>
      <c r="BO2" s="1" t="e">
        <f t="shared" ca="1" si="0"/>
        <v>#NAME?</v>
      </c>
      <c r="BP2" s="1" t="e">
        <f t="shared" ca="1" si="0"/>
        <v>#NAME?</v>
      </c>
      <c r="BQ2" s="1" t="e">
        <f t="shared" ca="1" si="0"/>
        <v>#NAME?</v>
      </c>
      <c r="BR2" s="1" t="e">
        <f t="shared" ca="1" si="0"/>
        <v>#NAME?</v>
      </c>
      <c r="BS2" s="1" t="e">
        <f t="shared" ca="1" si="0"/>
        <v>#NAME?</v>
      </c>
      <c r="BT2" s="1" t="e">
        <f t="shared" ca="1" si="0"/>
        <v>#NAME?</v>
      </c>
      <c r="BU2" s="1" t="e">
        <f t="shared" ca="1" si="0"/>
        <v>#NAME?</v>
      </c>
      <c r="BV2" s="1" t="e">
        <f t="shared" ca="1" si="0"/>
        <v>#NAME?</v>
      </c>
      <c r="BW2" s="1" t="e">
        <f t="shared" ca="1" si="0"/>
        <v>#NAME?</v>
      </c>
      <c r="BX2" s="1" t="e">
        <f t="shared" ca="1" si="0"/>
        <v>#NAME?</v>
      </c>
      <c r="BY2" s="1" t="e">
        <f t="shared" ca="1" si="0"/>
        <v>#NAME?</v>
      </c>
      <c r="BZ2" s="1" t="e">
        <f t="shared" ca="1" si="0"/>
        <v>#NAME?</v>
      </c>
      <c r="CA2" s="1" t="e">
        <f t="shared" ca="1" si="0"/>
        <v>#NAME?</v>
      </c>
      <c r="CB2" s="1" t="e">
        <f t="shared" ca="1" si="0"/>
        <v>#NAME?</v>
      </c>
      <c r="CC2" s="1" t="e">
        <f t="shared" ca="1" si="0"/>
        <v>#NAME?</v>
      </c>
      <c r="CD2" s="1" t="e">
        <f t="shared" ca="1" si="0"/>
        <v>#NAME?</v>
      </c>
      <c r="CE2" s="1" t="e">
        <f t="shared" ca="1" si="0"/>
        <v>#NAME?</v>
      </c>
      <c r="CF2" s="1" t="e">
        <f t="shared" ca="1" si="0"/>
        <v>#NAME?</v>
      </c>
      <c r="CG2" s="1" t="e">
        <f t="shared" ca="1" si="0"/>
        <v>#NAME?</v>
      </c>
      <c r="CH2" s="1" t="e">
        <f t="shared" ca="1" si="0"/>
        <v>#NAME?</v>
      </c>
      <c r="CI2" s="1" t="e">
        <f t="shared" ca="1" si="0"/>
        <v>#NAME?</v>
      </c>
      <c r="CJ2" s="1" t="e">
        <f t="shared" ca="1" si="0"/>
        <v>#NAME?</v>
      </c>
      <c r="CK2" s="1" t="e">
        <f t="shared" ca="1" si="0"/>
        <v>#NAME?</v>
      </c>
      <c r="CL2" s="1" t="e">
        <f t="shared" ca="1" si="0"/>
        <v>#NAME?</v>
      </c>
      <c r="CM2" s="1" t="e">
        <f t="shared" ca="1" si="0"/>
        <v>#NAME?</v>
      </c>
      <c r="CN2" s="1" t="e">
        <f t="shared" ca="1" si="0"/>
        <v>#NAME?</v>
      </c>
      <c r="CO2" s="1" t="e">
        <f t="shared" ca="1" si="0"/>
        <v>#NAME?</v>
      </c>
      <c r="CP2" s="1" t="e">
        <f t="shared" ca="1" si="0"/>
        <v>#NAME?</v>
      </c>
      <c r="CQ2" s="1" t="e">
        <f t="shared" ca="1" si="0"/>
        <v>#NAME?</v>
      </c>
      <c r="CR2" s="1" t="e">
        <f t="shared" ca="1" si="0"/>
        <v>#NAME?</v>
      </c>
      <c r="CS2" s="1" t="e">
        <f t="shared" ca="1" si="0"/>
        <v>#NAME?</v>
      </c>
      <c r="CT2" s="1" t="e">
        <f t="shared" ca="1" si="0"/>
        <v>#NAME?</v>
      </c>
      <c r="CU2" s="1" t="e">
        <f t="shared" ca="1" si="0"/>
        <v>#NAME?</v>
      </c>
      <c r="CV2" s="1" t="e">
        <f t="shared" ca="1" si="0"/>
        <v>#NAME?</v>
      </c>
      <c r="CW2" s="1" t="e">
        <f t="shared" ca="1" si="0"/>
        <v>#NAME?</v>
      </c>
      <c r="CX2" s="1" t="e">
        <f t="shared" ca="1" si="0"/>
        <v>#NAME?</v>
      </c>
      <c r="CY2" s="1" t="e">
        <f t="shared" ca="1" si="0"/>
        <v>#NAME?</v>
      </c>
      <c r="CZ2" s="1" t="e">
        <f t="shared" ca="1" si="0"/>
        <v>#NAME?</v>
      </c>
      <c r="DA2" s="1" t="e">
        <f t="shared" ca="1" si="0"/>
        <v>#NAME?</v>
      </c>
      <c r="DB2" s="1" t="e">
        <f t="shared" ca="1" si="0"/>
        <v>#NAME?</v>
      </c>
      <c r="DC2" s="1" t="e">
        <f t="shared" ca="1" si="0"/>
        <v>#NAME?</v>
      </c>
      <c r="DD2" s="1" t="e">
        <f t="shared" ca="1" si="0"/>
        <v>#NAME?</v>
      </c>
      <c r="DE2" s="1" t="e">
        <f t="shared" ca="1" si="0"/>
        <v>#NAME?</v>
      </c>
      <c r="DF2" s="1" t="e">
        <f t="shared" ca="1" si="0"/>
        <v>#NAME?</v>
      </c>
      <c r="DG2" s="1" t="e">
        <f t="shared" ca="1" si="0"/>
        <v>#NAME?</v>
      </c>
      <c r="DH2" s="1" t="e">
        <f t="shared" ca="1" si="0"/>
        <v>#NAME?</v>
      </c>
      <c r="DI2" s="1" t="e">
        <f t="shared" ca="1" si="0"/>
        <v>#NAME?</v>
      </c>
      <c r="DJ2" s="1" t="e">
        <f t="shared" ca="1" si="0"/>
        <v>#NAME?</v>
      </c>
      <c r="DK2" s="1" t="e">
        <f t="shared" ca="1" si="0"/>
        <v>#NAME?</v>
      </c>
      <c r="DL2" s="1" t="e">
        <f t="shared" ca="1" si="0"/>
        <v>#NAME?</v>
      </c>
      <c r="DM2" s="1" t="e">
        <f t="shared" ca="1" si="0"/>
        <v>#NAME?</v>
      </c>
      <c r="DN2" s="1" t="e">
        <f t="shared" ca="1" si="0"/>
        <v>#NAME?</v>
      </c>
      <c r="DO2" s="1" t="e">
        <f t="shared" ca="1" si="0"/>
        <v>#NAME?</v>
      </c>
      <c r="DP2" s="1" t="e">
        <f t="shared" ca="1" si="0"/>
        <v>#NAME?</v>
      </c>
      <c r="DQ2" s="1" t="e">
        <f t="shared" ca="1" si="0"/>
        <v>#NAME?</v>
      </c>
      <c r="DR2" s="1" t="e">
        <f t="shared" ca="1" si="0"/>
        <v>#NAME?</v>
      </c>
      <c r="DS2" s="1" t="e">
        <f t="shared" ca="1" si="0"/>
        <v>#NAME?</v>
      </c>
      <c r="DT2" s="1" t="e">
        <f t="shared" ca="1" si="0"/>
        <v>#NAME?</v>
      </c>
      <c r="DU2" s="1" t="e">
        <f t="shared" ca="1" si="0"/>
        <v>#NAME?</v>
      </c>
      <c r="DV2" s="1" t="e">
        <f t="shared" ca="1" si="0"/>
        <v>#NAME?</v>
      </c>
      <c r="DW2" s="1" t="e">
        <f t="shared" ca="1" si="0"/>
        <v>#NAME?</v>
      </c>
      <c r="DX2" s="1" t="e">
        <f t="shared" ca="1" si="0"/>
        <v>#NAME?</v>
      </c>
      <c r="DY2" s="1" t="e">
        <f t="shared" ca="1" si="0"/>
        <v>#NAME?</v>
      </c>
      <c r="DZ2" s="1" t="e">
        <f t="shared" ca="1" si="0"/>
        <v>#NAME?</v>
      </c>
      <c r="EA2" s="1" t="e">
        <f t="shared" ca="1" si="0"/>
        <v>#NAME?</v>
      </c>
      <c r="EB2" s="1" t="e">
        <f t="shared" ca="1" si="0"/>
        <v>#NAME?</v>
      </c>
      <c r="EC2" s="1" t="e">
        <f t="shared" ca="1" si="0"/>
        <v>#NAME?</v>
      </c>
      <c r="ED2" s="1" t="e">
        <f t="shared" ca="1" si="0"/>
        <v>#NAME?</v>
      </c>
      <c r="EE2" s="1" t="e">
        <f t="shared" ca="1" si="0"/>
        <v>#NAME?</v>
      </c>
      <c r="EF2" s="1" t="e">
        <f t="shared" ca="1" si="0"/>
        <v>#NAME?</v>
      </c>
      <c r="EG2" s="1" t="e">
        <f t="shared" ca="1" si="0"/>
        <v>#NAME?</v>
      </c>
      <c r="EH2" s="1" t="e">
        <f t="shared" ca="1" si="0"/>
        <v>#NAME?</v>
      </c>
      <c r="EI2" s="1" t="e">
        <f t="shared" ca="1" si="0"/>
        <v>#NAME?</v>
      </c>
      <c r="EJ2" s="1" t="e">
        <f t="shared" ca="1" si="0"/>
        <v>#NAME?</v>
      </c>
      <c r="EK2" s="1" t="e">
        <f t="shared" ca="1" si="0"/>
        <v>#NAME?</v>
      </c>
      <c r="EL2" s="1" t="e">
        <f t="shared" ca="1" si="0"/>
        <v>#NAME?</v>
      </c>
      <c r="EM2" s="1" t="e">
        <f t="shared" ca="1" si="0"/>
        <v>#NAME?</v>
      </c>
      <c r="EN2" s="1" t="e">
        <f t="shared" ca="1" si="0"/>
        <v>#NAME?</v>
      </c>
      <c r="EO2" s="1" t="e">
        <f t="shared" ca="1" si="0"/>
        <v>#NAME?</v>
      </c>
      <c r="EP2" s="1" t="e">
        <f t="shared" ca="1" si="0"/>
        <v>#NAME?</v>
      </c>
      <c r="EQ2" s="1" t="e">
        <f t="shared" ca="1" si="0"/>
        <v>#NAME?</v>
      </c>
      <c r="ER2" s="1" t="e">
        <f t="shared" ca="1" si="0"/>
        <v>#NAME?</v>
      </c>
      <c r="ES2" s="1" t="e">
        <f t="shared" ca="1" si="0"/>
        <v>#NAME?</v>
      </c>
      <c r="ET2" s="1" t="e">
        <f t="shared" ca="1" si="0"/>
        <v>#NAME?</v>
      </c>
      <c r="EU2" s="1" t="e">
        <f t="shared" ca="1" si="0"/>
        <v>#NAME?</v>
      </c>
      <c r="EV2" s="1" t="e">
        <f t="shared" ca="1" si="0"/>
        <v>#NAME?</v>
      </c>
      <c r="EW2" s="1" t="e">
        <f t="shared" ca="1" si="0"/>
        <v>#NAME?</v>
      </c>
      <c r="EX2" s="1" t="e">
        <f t="shared" ca="1" si="0"/>
        <v>#NAME?</v>
      </c>
      <c r="EY2" s="1" t="e">
        <f t="shared" ca="1" si="0"/>
        <v>#NAME?</v>
      </c>
      <c r="EZ2" s="1" t="e">
        <f t="shared" ca="1" si="0"/>
        <v>#NAME?</v>
      </c>
      <c r="FA2" s="1" t="e">
        <f t="shared" ca="1" si="0"/>
        <v>#NAME?</v>
      </c>
      <c r="FB2" s="1" t="e">
        <f t="shared" ca="1" si="0"/>
        <v>#NAME?</v>
      </c>
      <c r="FC2" s="1" t="e">
        <f t="shared" ca="1" si="0"/>
        <v>#NAME?</v>
      </c>
      <c r="FD2" s="1" t="e">
        <f t="shared" ca="1" si="0"/>
        <v>#NAME?</v>
      </c>
      <c r="FE2" s="1" t="e">
        <f t="shared" ca="1" si="0"/>
        <v>#NAME?</v>
      </c>
      <c r="FF2" s="1" t="e">
        <f t="shared" ca="1" si="0"/>
        <v>#NAME?</v>
      </c>
      <c r="FG2" s="1" t="e">
        <f t="shared" ca="1" si="0"/>
        <v>#NAME?</v>
      </c>
      <c r="FH2" s="1" t="e">
        <f t="shared" ca="1" si="0"/>
        <v>#NAME?</v>
      </c>
      <c r="FI2" s="1" t="e">
        <f t="shared" ca="1" si="0"/>
        <v>#NAME?</v>
      </c>
      <c r="FJ2" s="1" t="e">
        <f t="shared" ca="1" si="0"/>
        <v>#NAME?</v>
      </c>
      <c r="FK2" s="1" t="e">
        <f t="shared" ca="1" si="0"/>
        <v>#NAME?</v>
      </c>
      <c r="FL2" s="1" t="e">
        <f t="shared" ca="1" si="0"/>
        <v>#NAME?</v>
      </c>
      <c r="FM2" s="1" t="e">
        <f t="shared" ca="1" si="0"/>
        <v>#NAME?</v>
      </c>
      <c r="FN2" s="1" t="e">
        <f t="shared" ca="1" si="0"/>
        <v>#NAME?</v>
      </c>
      <c r="FO2" s="1" t="e">
        <f t="shared" ca="1" si="0"/>
        <v>#NAME?</v>
      </c>
      <c r="FP2" s="1" t="e">
        <f t="shared" ca="1" si="0"/>
        <v>#NAME?</v>
      </c>
      <c r="FQ2" s="1" t="e">
        <f t="shared" ca="1" si="0"/>
        <v>#NAME?</v>
      </c>
      <c r="FR2" s="1" t="e">
        <f t="shared" ca="1" si="0"/>
        <v>#NAME?</v>
      </c>
      <c r="FS2" s="1" t="e">
        <f t="shared" ca="1" si="0"/>
        <v>#NAME?</v>
      </c>
      <c r="FT2" s="1" t="e">
        <f t="shared" ca="1" si="0"/>
        <v>#NAME?</v>
      </c>
      <c r="FU2" s="1" t="e">
        <f t="shared" ca="1" si="0"/>
        <v>#NAME?</v>
      </c>
      <c r="FV2" s="1" t="e">
        <f t="shared" ca="1" si="0"/>
        <v>#NAME?</v>
      </c>
      <c r="FW2" s="1" t="e">
        <f t="shared" ca="1" si="0"/>
        <v>#NAME?</v>
      </c>
      <c r="FX2" s="1" t="e">
        <f t="shared" ca="1" si="0"/>
        <v>#NAME?</v>
      </c>
      <c r="FY2" s="1" t="e">
        <f t="shared" ca="1" si="0"/>
        <v>#NAME?</v>
      </c>
      <c r="FZ2" s="1" t="e">
        <f t="shared" ca="1" si="0"/>
        <v>#NAME?</v>
      </c>
      <c r="GA2" s="1" t="e">
        <f t="shared" ca="1" si="0"/>
        <v>#NAME?</v>
      </c>
      <c r="GB2" s="1" t="e">
        <f t="shared" ca="1" si="0"/>
        <v>#NAME?</v>
      </c>
      <c r="GC2" s="1" t="e">
        <f t="shared" ca="1" si="0"/>
        <v>#NAME?</v>
      </c>
      <c r="GD2" s="1" t="e">
        <f t="shared" ca="1" si="0"/>
        <v>#NAME?</v>
      </c>
      <c r="GE2" s="1" t="e">
        <f t="shared" ca="1" si="0"/>
        <v>#NAME?</v>
      </c>
      <c r="GF2" s="1" t="e">
        <f t="shared" ca="1" si="0"/>
        <v>#NAME?</v>
      </c>
      <c r="GG2" s="1" t="e">
        <f t="shared" ca="1" si="0"/>
        <v>#NAME?</v>
      </c>
      <c r="GH2" s="1" t="e">
        <f t="shared" ca="1" si="0"/>
        <v>#NAME?</v>
      </c>
      <c r="GI2" s="1" t="e">
        <f t="shared" ca="1" si="0"/>
        <v>#NAME?</v>
      </c>
      <c r="GJ2" s="1" t="e">
        <f t="shared" ca="1" si="0"/>
        <v>#NAME?</v>
      </c>
      <c r="GK2" s="1" t="e">
        <f t="shared" ca="1" si="0"/>
        <v>#NAME?</v>
      </c>
      <c r="GL2" s="1" t="e">
        <f t="shared" ca="1" si="0"/>
        <v>#NAME?</v>
      </c>
      <c r="GM2" s="1" t="e">
        <f t="shared" ca="1" si="0"/>
        <v>#NAME?</v>
      </c>
      <c r="GN2" s="1" t="e">
        <f t="shared" ca="1" si="0"/>
        <v>#NAME?</v>
      </c>
      <c r="GO2" s="1" t="e">
        <f t="shared" ca="1" si="0"/>
        <v>#NAME?</v>
      </c>
      <c r="GP2" s="1" t="e">
        <f t="shared" ca="1" si="0"/>
        <v>#NAME?</v>
      </c>
      <c r="GQ2" s="1" t="e">
        <f t="shared" ca="1" si="0"/>
        <v>#NAME?</v>
      </c>
    </row>
    <row r="3" spans="1:199" ht="15.75" customHeight="1">
      <c r="W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</row>
    <row r="4" spans="1:199" ht="15.75" customHeight="1">
      <c r="W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</row>
    <row r="5" spans="1:199" ht="15.75" customHeight="1">
      <c r="W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</row>
    <row r="6" spans="1:199" ht="15.75" customHeight="1">
      <c r="W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</row>
    <row r="7" spans="1:199" ht="15.75" customHeight="1">
      <c r="W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</row>
    <row r="8" spans="1:199" ht="15.75" customHeight="1">
      <c r="W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</row>
    <row r="9" spans="1:199" ht="15.75" customHeight="1">
      <c r="W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</row>
    <row r="10" spans="1:199" ht="15.75" customHeight="1">
      <c r="W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</row>
    <row r="11" spans="1:199" ht="15.75" customHeight="1">
      <c r="W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</row>
    <row r="12" spans="1:199" ht="15.75" customHeight="1">
      <c r="W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</row>
    <row r="13" spans="1:199" ht="15.75" customHeight="1">
      <c r="W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</row>
    <row r="14" spans="1:199" ht="15.75" customHeight="1">
      <c r="W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</row>
    <row r="15" spans="1:199" ht="15.75" customHeight="1">
      <c r="W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</row>
    <row r="16" spans="1:199" ht="15.75" customHeight="1">
      <c r="W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</row>
  </sheetData>
  <hyperlinks>
    <hyperlink ref="A1" r:id="rId1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Q102"/>
  <sheetViews>
    <sheetView workbookViewId="0"/>
  </sheetViews>
  <sheetFormatPr defaultColWidth="12.6328125" defaultRowHeight="15.75" customHeight="1"/>
  <sheetData>
    <row r="1" spans="1:199" ht="15.75" customHeight="1">
      <c r="A1" s="8" t="s">
        <v>280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3" t="s">
        <v>18</v>
      </c>
      <c r="T1" s="4" t="s">
        <v>9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10</v>
      </c>
      <c r="BN1" s="4" t="s">
        <v>14</v>
      </c>
      <c r="BO1" s="4" t="s">
        <v>63</v>
      </c>
      <c r="BP1" s="4" t="s">
        <v>64</v>
      </c>
      <c r="BQ1" s="4" t="s">
        <v>65</v>
      </c>
      <c r="BR1" s="4" t="s">
        <v>66</v>
      </c>
      <c r="BS1" s="4" t="s">
        <v>67</v>
      </c>
      <c r="BT1" s="4" t="s">
        <v>68</v>
      </c>
      <c r="BU1" s="4" t="s">
        <v>13</v>
      </c>
      <c r="BV1" s="4" t="s">
        <v>69</v>
      </c>
      <c r="BW1" s="4" t="s">
        <v>70</v>
      </c>
      <c r="BX1" s="4" t="s">
        <v>71</v>
      </c>
      <c r="BY1" s="4" t="s">
        <v>72</v>
      </c>
      <c r="BZ1" s="4" t="s">
        <v>8</v>
      </c>
      <c r="CA1" s="4" t="s">
        <v>73</v>
      </c>
      <c r="CB1" s="4" t="s">
        <v>74</v>
      </c>
      <c r="CC1" s="4" t="s">
        <v>75</v>
      </c>
      <c r="CD1" s="4" t="s">
        <v>76</v>
      </c>
      <c r="CE1" s="4" t="s">
        <v>77</v>
      </c>
      <c r="CF1" s="4" t="s">
        <v>78</v>
      </c>
      <c r="CG1" s="4" t="s">
        <v>79</v>
      </c>
      <c r="CH1" s="4" t="s">
        <v>80</v>
      </c>
      <c r="CI1" s="4" t="s">
        <v>81</v>
      </c>
      <c r="CJ1" s="4" t="s">
        <v>82</v>
      </c>
      <c r="CK1" s="4" t="s">
        <v>83</v>
      </c>
      <c r="CL1" s="4" t="s">
        <v>84</v>
      </c>
      <c r="CM1" s="4" t="s">
        <v>85</v>
      </c>
      <c r="CN1" s="4" t="s">
        <v>86</v>
      </c>
      <c r="CO1" s="4" t="s">
        <v>87</v>
      </c>
      <c r="CP1" s="4" t="s">
        <v>88</v>
      </c>
      <c r="CQ1" s="4" t="s">
        <v>89</v>
      </c>
      <c r="CR1" s="4" t="s">
        <v>90</v>
      </c>
      <c r="CS1" s="4" t="s">
        <v>91</v>
      </c>
      <c r="CT1" s="4" t="s">
        <v>92</v>
      </c>
      <c r="CU1" s="4" t="s">
        <v>93</v>
      </c>
      <c r="CV1" s="4" t="s">
        <v>94</v>
      </c>
      <c r="CW1" s="4" t="s">
        <v>95</v>
      </c>
      <c r="CX1" s="4" t="s">
        <v>96</v>
      </c>
      <c r="CY1" s="4" t="s">
        <v>97</v>
      </c>
      <c r="CZ1" s="4" t="s">
        <v>4</v>
      </c>
      <c r="DA1" s="4" t="s">
        <v>98</v>
      </c>
      <c r="DB1" s="4" t="s">
        <v>99</v>
      </c>
      <c r="DC1" s="4" t="s">
        <v>100</v>
      </c>
      <c r="DD1" s="4" t="s">
        <v>101</v>
      </c>
      <c r="DE1" s="4" t="s">
        <v>10</v>
      </c>
      <c r="DF1" s="4" t="s">
        <v>14</v>
      </c>
      <c r="DG1" s="4" t="s">
        <v>102</v>
      </c>
      <c r="DH1" s="4" t="s">
        <v>103</v>
      </c>
      <c r="DI1" s="4" t="s">
        <v>104</v>
      </c>
      <c r="DJ1" s="4" t="s">
        <v>105</v>
      </c>
      <c r="DK1" s="4" t="s">
        <v>6</v>
      </c>
      <c r="DL1" s="4" t="s">
        <v>106</v>
      </c>
      <c r="DM1" s="4" t="s">
        <v>107</v>
      </c>
      <c r="DN1" s="4" t="s">
        <v>108</v>
      </c>
      <c r="DO1" s="4" t="s">
        <v>109</v>
      </c>
      <c r="DP1" s="4" t="s">
        <v>110</v>
      </c>
      <c r="DQ1" s="4" t="s">
        <v>111</v>
      </c>
      <c r="DR1" s="4" t="s">
        <v>112</v>
      </c>
      <c r="DS1" s="4" t="s">
        <v>113</v>
      </c>
      <c r="DT1" s="4" t="s">
        <v>114</v>
      </c>
      <c r="DU1" s="4" t="s">
        <v>115</v>
      </c>
      <c r="DV1" s="4" t="s">
        <v>116</v>
      </c>
      <c r="DW1" s="4" t="s">
        <v>117</v>
      </c>
      <c r="DX1" s="4" t="s">
        <v>118</v>
      </c>
      <c r="DY1" s="4" t="s">
        <v>119</v>
      </c>
      <c r="DZ1" s="4" t="s">
        <v>120</v>
      </c>
      <c r="EA1" s="4" t="s">
        <v>121</v>
      </c>
      <c r="EB1" s="4" t="s">
        <v>122</v>
      </c>
      <c r="EC1" s="4" t="s">
        <v>123</v>
      </c>
      <c r="ED1" s="4" t="s">
        <v>124</v>
      </c>
      <c r="EE1" s="4" t="s">
        <v>125</v>
      </c>
      <c r="EF1" s="4" t="s">
        <v>126</v>
      </c>
      <c r="EG1" s="4" t="s">
        <v>127</v>
      </c>
      <c r="EH1" s="4" t="s">
        <v>128</v>
      </c>
      <c r="EI1" s="4" t="s">
        <v>129</v>
      </c>
      <c r="EJ1" s="4" t="s">
        <v>130</v>
      </c>
      <c r="EK1" s="4" t="s">
        <v>131</v>
      </c>
      <c r="EL1" s="4" t="s">
        <v>132</v>
      </c>
      <c r="EM1" s="4" t="s">
        <v>133</v>
      </c>
      <c r="EN1" s="4" t="s">
        <v>134</v>
      </c>
      <c r="EO1" s="4" t="s">
        <v>135</v>
      </c>
      <c r="EP1" s="4" t="s">
        <v>136</v>
      </c>
      <c r="EQ1" s="4" t="s">
        <v>137</v>
      </c>
      <c r="ER1" s="4" t="s">
        <v>138</v>
      </c>
      <c r="ES1" s="4" t="s">
        <v>139</v>
      </c>
      <c r="ET1" s="4" t="s">
        <v>140</v>
      </c>
      <c r="EU1" s="4" t="s">
        <v>141</v>
      </c>
      <c r="EV1" s="4" t="s">
        <v>142</v>
      </c>
      <c r="EW1" s="4" t="s">
        <v>143</v>
      </c>
      <c r="EX1" s="4" t="s">
        <v>144</v>
      </c>
      <c r="EY1" s="4" t="s">
        <v>145</v>
      </c>
      <c r="EZ1" s="4" t="s">
        <v>146</v>
      </c>
      <c r="FA1" s="4" t="s">
        <v>147</v>
      </c>
      <c r="FB1" s="4" t="s">
        <v>148</v>
      </c>
      <c r="FC1" s="4" t="s">
        <v>149</v>
      </c>
      <c r="FD1" s="4" t="s">
        <v>150</v>
      </c>
      <c r="FE1" s="4" t="s">
        <v>151</v>
      </c>
      <c r="FF1" s="4" t="s">
        <v>152</v>
      </c>
      <c r="FG1" s="4" t="s">
        <v>153</v>
      </c>
      <c r="FH1" s="4" t="s">
        <v>154</v>
      </c>
      <c r="FI1" s="4" t="s">
        <v>155</v>
      </c>
      <c r="FJ1" s="4" t="s">
        <v>156</v>
      </c>
      <c r="FK1" s="4" t="s">
        <v>157</v>
      </c>
      <c r="FL1" s="4" t="s">
        <v>158</v>
      </c>
      <c r="FM1" s="4" t="s">
        <v>159</v>
      </c>
      <c r="FN1" s="4" t="s">
        <v>160</v>
      </c>
      <c r="FO1" s="4" t="s">
        <v>161</v>
      </c>
      <c r="FP1" s="4" t="s">
        <v>162</v>
      </c>
      <c r="FQ1" s="4" t="s">
        <v>163</v>
      </c>
      <c r="FR1" s="4" t="s">
        <v>164</v>
      </c>
      <c r="FS1" s="4" t="s">
        <v>165</v>
      </c>
      <c r="FT1" s="4" t="s">
        <v>166</v>
      </c>
      <c r="FU1" s="4" t="s">
        <v>167</v>
      </c>
      <c r="FV1" s="4" t="s">
        <v>168</v>
      </c>
      <c r="FW1" s="4" t="s">
        <v>169</v>
      </c>
      <c r="FX1" s="4" t="s">
        <v>170</v>
      </c>
      <c r="FY1" s="4" t="s">
        <v>171</v>
      </c>
      <c r="FZ1" s="4" t="s">
        <v>172</v>
      </c>
      <c r="GA1" s="4" t="s">
        <v>173</v>
      </c>
      <c r="GB1" s="4" t="s">
        <v>174</v>
      </c>
      <c r="GC1" s="4" t="s">
        <v>175</v>
      </c>
      <c r="GD1" s="4" t="s">
        <v>176</v>
      </c>
      <c r="GE1" s="4" t="s">
        <v>177</v>
      </c>
      <c r="GF1" s="4" t="s">
        <v>178</v>
      </c>
      <c r="GG1" s="4" t="s">
        <v>179</v>
      </c>
      <c r="GH1" s="4" t="s">
        <v>180</v>
      </c>
      <c r="GI1" s="4" t="s">
        <v>181</v>
      </c>
      <c r="GJ1" s="4" t="s">
        <v>17</v>
      </c>
      <c r="GK1" s="4" t="s">
        <v>182</v>
      </c>
      <c r="GL1" s="4" t="s">
        <v>183</v>
      </c>
      <c r="GM1" s="4" t="s">
        <v>184</v>
      </c>
      <c r="GN1" s="4" t="s">
        <v>185</v>
      </c>
      <c r="GO1" s="4" t="s">
        <v>186</v>
      </c>
      <c r="GP1" s="4" t="s">
        <v>187</v>
      </c>
      <c r="GQ1" s="4" t="s">
        <v>188</v>
      </c>
    </row>
    <row r="2" spans="1:199" ht="15.75" customHeight="1">
      <c r="A2" s="5" t="s">
        <v>281</v>
      </c>
      <c r="B2" s="1" t="s">
        <v>190</v>
      </c>
      <c r="C2" s="1" t="s">
        <v>282</v>
      </c>
      <c r="E2" s="1">
        <v>100.66248445189552</v>
      </c>
      <c r="F2" s="1">
        <v>819.11267643718566</v>
      </c>
      <c r="G2" s="1">
        <v>16.44346730246918</v>
      </c>
      <c r="I2" s="1">
        <v>274291000</v>
      </c>
      <c r="J2" s="1">
        <v>66468000</v>
      </c>
      <c r="K2" s="1">
        <v>241926000</v>
      </c>
      <c r="L2" s="1">
        <v>318.27037477691852</v>
      </c>
      <c r="M2" s="1">
        <v>490.62922502839223</v>
      </c>
      <c r="N2" s="1">
        <v>2.3629752314989085</v>
      </c>
      <c r="O2" s="1">
        <v>59.897647679246546</v>
      </c>
      <c r="P2" s="1">
        <v>4.675132065176955</v>
      </c>
      <c r="R2" s="1">
        <v>104755431</v>
      </c>
      <c r="S2" s="1">
        <v>-488.93483900503583</v>
      </c>
      <c r="T2" s="1">
        <v>66468000</v>
      </c>
      <c r="U2" s="1">
        <v>100566000</v>
      </c>
      <c r="V2" s="1">
        <v>-7494000</v>
      </c>
      <c r="X2" s="1">
        <v>1539000</v>
      </c>
      <c r="Z2" s="1">
        <v>-9033000</v>
      </c>
      <c r="AA2" s="1">
        <v>-2603000</v>
      </c>
      <c r="AF2" s="1">
        <v>-2603000</v>
      </c>
      <c r="AH2" s="1">
        <v>156937000</v>
      </c>
      <c r="AJ2" s="1">
        <v>28104000</v>
      </c>
      <c r="AK2" s="1">
        <v>28104000</v>
      </c>
      <c r="AM2" s="1">
        <v>-150757000</v>
      </c>
      <c r="AN2" s="1">
        <v>-150757000</v>
      </c>
      <c r="AW2" s="1">
        <v>-38210000</v>
      </c>
      <c r="AY2" s="1">
        <v>-160863000</v>
      </c>
      <c r="BD2" s="1">
        <v>386000</v>
      </c>
      <c r="BE2" s="1">
        <v>386000</v>
      </c>
      <c r="BG2" s="1">
        <v>15307000</v>
      </c>
      <c r="BI2" s="1">
        <v>15693000</v>
      </c>
      <c r="BJ2" s="1">
        <v>3644000</v>
      </c>
      <c r="BK2" s="1">
        <v>11767000</v>
      </c>
      <c r="BL2" s="1">
        <v>-150757000</v>
      </c>
      <c r="BM2" s="1">
        <v>241926000</v>
      </c>
      <c r="BN2" s="1">
        <v>59.897647679246546</v>
      </c>
      <c r="BP2" s="1">
        <v>6180000</v>
      </c>
      <c r="BQ2" s="1">
        <v>6180000</v>
      </c>
      <c r="BR2" s="1">
        <v>-16425000</v>
      </c>
      <c r="BS2" s="1">
        <v>12.533124222594777</v>
      </c>
      <c r="BU2" s="1">
        <v>2.3629752314989085</v>
      </c>
      <c r="BV2" s="1">
        <v>403899000</v>
      </c>
      <c r="BW2" s="1">
        <v>403899000</v>
      </c>
      <c r="BX2" s="1">
        <v>129608000</v>
      </c>
      <c r="BY2" s="1">
        <v>129608000</v>
      </c>
      <c r="BZ2" s="1">
        <v>274291000</v>
      </c>
      <c r="CB2" s="1">
        <v>132931000</v>
      </c>
      <c r="CC2" s="1">
        <v>25794000</v>
      </c>
      <c r="CE2" s="1">
        <v>107137000</v>
      </c>
      <c r="CF2" s="1">
        <v>141360000</v>
      </c>
      <c r="CG2" s="1">
        <v>73154000</v>
      </c>
      <c r="CK2" s="1">
        <v>73154000</v>
      </c>
      <c r="CL2" s="1">
        <v>68206000</v>
      </c>
      <c r="CM2" s="1">
        <v>1791000</v>
      </c>
      <c r="CO2" s="1">
        <v>66415000</v>
      </c>
      <c r="CS2" s="1">
        <v>66415000</v>
      </c>
      <c r="CU2" s="1">
        <v>66415000</v>
      </c>
      <c r="CV2" s="1">
        <v>16779000</v>
      </c>
      <c r="CX2" s="1">
        <v>49636000</v>
      </c>
      <c r="CY2" s="1">
        <v>493093.33333333331</v>
      </c>
      <c r="CZ2" s="1">
        <v>100.66248445189552</v>
      </c>
      <c r="DA2" s="1">
        <v>134.6905251203288</v>
      </c>
      <c r="DB2" s="1">
        <v>575260</v>
      </c>
      <c r="DC2" s="1">
        <v>86.284462677745708</v>
      </c>
      <c r="DD2" s="1">
        <v>115.45214337864618</v>
      </c>
      <c r="DE2" s="1">
        <v>241926000</v>
      </c>
      <c r="DF2" s="1">
        <v>59.897647679246546</v>
      </c>
      <c r="DG2" s="1">
        <v>141360000</v>
      </c>
      <c r="DH2" s="1">
        <v>141360000</v>
      </c>
      <c r="DI2" s="1">
        <v>67.910789578582765</v>
      </c>
      <c r="DJ2" s="1">
        <v>34.998848722081512</v>
      </c>
      <c r="DK2" s="1">
        <v>16.44346730246918</v>
      </c>
      <c r="DN2" s="1">
        <v>100566000</v>
      </c>
      <c r="DO2" s="1">
        <v>26231000</v>
      </c>
      <c r="DP2" s="1">
        <v>26231000</v>
      </c>
      <c r="DR2" s="1">
        <v>58385000</v>
      </c>
      <c r="DV2" s="1">
        <v>58385000</v>
      </c>
      <c r="DW2" s="1">
        <v>4063000</v>
      </c>
      <c r="EB2" s="1">
        <v>4063000</v>
      </c>
      <c r="EC2" s="1">
        <v>8857000</v>
      </c>
      <c r="EI2" s="1">
        <v>97536000</v>
      </c>
      <c r="EJ2" s="1">
        <v>738477000</v>
      </c>
      <c r="EK2" s="1">
        <v>772802000</v>
      </c>
      <c r="EL2" s="1">
        <v>34325000</v>
      </c>
      <c r="EP2" s="1">
        <v>29358000</v>
      </c>
      <c r="EV2" s="1">
        <v>29358000</v>
      </c>
      <c r="EW2" s="1">
        <v>767835000</v>
      </c>
      <c r="EX2" s="1">
        <v>865371000</v>
      </c>
      <c r="EY2" s="1">
        <v>22346000</v>
      </c>
      <c r="EZ2" s="1">
        <v>22346000</v>
      </c>
      <c r="FD2" s="1">
        <v>781000</v>
      </c>
      <c r="FE2" s="1">
        <v>781000</v>
      </c>
      <c r="FG2" s="1">
        <v>63016000</v>
      </c>
      <c r="FK2" s="1">
        <v>63016000</v>
      </c>
      <c r="FL2" s="1">
        <v>86143000</v>
      </c>
      <c r="FM2" s="1">
        <v>960416000</v>
      </c>
      <c r="FN2" s="1">
        <v>960416000</v>
      </c>
      <c r="FP2" s="1">
        <v>15402000</v>
      </c>
      <c r="FQ2" s="1">
        <v>6650000</v>
      </c>
      <c r="FV2" s="1">
        <v>8752000</v>
      </c>
      <c r="FW2" s="1">
        <v>975818000</v>
      </c>
      <c r="FX2" s="1">
        <v>1061961000</v>
      </c>
      <c r="FY2" s="1">
        <v>196070000</v>
      </c>
      <c r="FZ2" s="1">
        <v>685841000</v>
      </c>
      <c r="GA2" s="1">
        <v>1086000</v>
      </c>
      <c r="GB2" s="1">
        <v>684755000</v>
      </c>
      <c r="GC2" s="1">
        <v>12754000</v>
      </c>
      <c r="GD2" s="1">
        <v>-1065465000</v>
      </c>
      <c r="GE2" s="1">
        <v>-282000</v>
      </c>
      <c r="GF2" s="1">
        <v>-196590000</v>
      </c>
      <c r="GH2" s="1">
        <v>-196590000</v>
      </c>
      <c r="GI2" s="1">
        <v>865371000</v>
      </c>
      <c r="GJ2" s="1">
        <v>104755431</v>
      </c>
      <c r="GL2" s="1">
        <v>934966000</v>
      </c>
      <c r="GM2" s="1">
        <v>-475.59184088712544</v>
      </c>
      <c r="GN2" s="1">
        <v>-45.374758340642337</v>
      </c>
      <c r="GO2" s="1">
        <v>1.132256828761478</v>
      </c>
      <c r="GP2" s="1">
        <v>-56.171798183630834</v>
      </c>
    </row>
    <row r="3" spans="1:199" ht="15.75" customHeight="1">
      <c r="A3" s="1" t="s">
        <v>281</v>
      </c>
      <c r="B3" s="1" t="s">
        <v>194</v>
      </c>
      <c r="C3" s="1" t="s">
        <v>283</v>
      </c>
      <c r="E3" s="1">
        <v>141.2908812362619</v>
      </c>
      <c r="F3" s="1">
        <v>870.61689393002257</v>
      </c>
      <c r="G3" s="1">
        <v>19.651999038188297</v>
      </c>
      <c r="I3" s="1">
        <v>326491000</v>
      </c>
      <c r="J3" s="1">
        <v>89905000</v>
      </c>
      <c r="K3" s="1">
        <v>269798000</v>
      </c>
      <c r="L3" s="1">
        <v>345.08378452959818</v>
      </c>
      <c r="M3" s="1">
        <v>513.45595721803011</v>
      </c>
      <c r="N3" s="1">
        <v>2.0169295455051057</v>
      </c>
      <c r="O3" s="1">
        <v>58.97610772291079</v>
      </c>
      <c r="P3" s="1">
        <v>3.891289038465815</v>
      </c>
      <c r="R3" s="1">
        <v>139491161</v>
      </c>
      <c r="S3" s="1">
        <v>-820.16086014335713</v>
      </c>
      <c r="T3" s="1">
        <v>89905000</v>
      </c>
      <c r="U3" s="1">
        <v>101061000</v>
      </c>
      <c r="V3" s="1">
        <v>7369000</v>
      </c>
      <c r="W3" s="4"/>
      <c r="X3" s="1">
        <v>2901000</v>
      </c>
      <c r="Z3" s="1">
        <v>4468000</v>
      </c>
      <c r="AA3" s="1">
        <v>-17009000</v>
      </c>
      <c r="AF3" s="1">
        <v>-17009000</v>
      </c>
      <c r="AH3" s="1">
        <v>181326000</v>
      </c>
      <c r="AJ3" s="1">
        <v>29145000</v>
      </c>
      <c r="AK3" s="1">
        <v>29145000</v>
      </c>
      <c r="AM3" s="1">
        <v>-175916000</v>
      </c>
      <c r="AN3" s="1">
        <v>-175916000</v>
      </c>
      <c r="AW3" s="1">
        <v>-76226000</v>
      </c>
      <c r="AY3" s="1">
        <v>-222997000</v>
      </c>
      <c r="BD3" s="1">
        <v>924000</v>
      </c>
      <c r="BE3" s="1">
        <v>924000</v>
      </c>
      <c r="BG3" s="1">
        <v>24120000</v>
      </c>
      <c r="BI3" s="1">
        <v>25044000</v>
      </c>
      <c r="BJ3" s="1">
        <v>1093000</v>
      </c>
      <c r="BK3" s="1">
        <v>-16627000</v>
      </c>
      <c r="BL3" s="1">
        <v>-175916000</v>
      </c>
      <c r="BM3" s="1">
        <v>269798000</v>
      </c>
      <c r="BN3" s="1">
        <v>58.97610772291079</v>
      </c>
      <c r="BP3" s="1">
        <v>5410000</v>
      </c>
      <c r="BQ3" s="1">
        <v>5410000</v>
      </c>
      <c r="BR3" s="1">
        <v>-133253000</v>
      </c>
      <c r="BS3" s="1">
        <v>10.295838844430065</v>
      </c>
      <c r="BU3" s="4">
        <v>2.0169295455051057</v>
      </c>
      <c r="BV3" s="4">
        <v>457470000</v>
      </c>
      <c r="BW3" s="4">
        <v>457470000</v>
      </c>
      <c r="BX3" s="4">
        <v>130979000</v>
      </c>
      <c r="BY3" s="4">
        <v>130979000</v>
      </c>
      <c r="BZ3" s="4">
        <v>326491000</v>
      </c>
      <c r="CA3" s="4"/>
      <c r="CB3" s="4">
        <v>157754000</v>
      </c>
      <c r="CC3" s="4">
        <v>47163000</v>
      </c>
      <c r="CD3" s="4"/>
      <c r="CE3" s="4">
        <v>110591000</v>
      </c>
      <c r="CF3" s="4">
        <v>168737000</v>
      </c>
      <c r="CG3" s="4">
        <v>76008000</v>
      </c>
      <c r="CH3" s="4"/>
      <c r="CI3" s="4"/>
      <c r="CJ3" s="4"/>
      <c r="CK3" s="4">
        <v>76008000</v>
      </c>
      <c r="CL3" s="4">
        <v>92729000</v>
      </c>
      <c r="CM3" s="4">
        <v>2827000</v>
      </c>
      <c r="CN3" s="4"/>
      <c r="CO3" s="4">
        <v>89902000</v>
      </c>
      <c r="CP3" s="4"/>
      <c r="CQ3" s="4"/>
      <c r="CR3" s="4"/>
      <c r="CS3" s="4">
        <v>89902000</v>
      </c>
      <c r="CT3" s="4"/>
      <c r="CU3" s="4">
        <v>89902000</v>
      </c>
      <c r="CV3" s="4">
        <v>15660000</v>
      </c>
      <c r="CW3" s="4"/>
      <c r="CX3" s="4">
        <v>74242000</v>
      </c>
      <c r="CY3" s="4">
        <v>525455</v>
      </c>
      <c r="CZ3" s="4">
        <v>141.2908812362619</v>
      </c>
      <c r="DA3" s="4">
        <v>171.09362362143284</v>
      </c>
      <c r="DB3" s="4">
        <v>649698.33333333337</v>
      </c>
      <c r="DC3" s="4">
        <v>114.27149523240273</v>
      </c>
      <c r="DD3" s="4">
        <v>138.37498941816585</v>
      </c>
      <c r="DE3" s="4">
        <v>269798000</v>
      </c>
      <c r="DF3" s="4">
        <v>58.97610772291079</v>
      </c>
      <c r="DG3" s="4">
        <v>168737000</v>
      </c>
      <c r="DH3" s="4">
        <v>168737000</v>
      </c>
      <c r="DI3" s="4">
        <v>71.368832928935234</v>
      </c>
      <c r="DJ3" s="4">
        <v>36.884823048505908</v>
      </c>
      <c r="DK3" s="4">
        <v>19.651999038188297</v>
      </c>
      <c r="DL3" s="4"/>
      <c r="DM3" s="4"/>
      <c r="DN3" s="4">
        <v>101061000</v>
      </c>
      <c r="DO3" s="4">
        <v>12019000</v>
      </c>
      <c r="DP3" s="4">
        <v>12019000</v>
      </c>
      <c r="DQ3" s="4"/>
      <c r="DR3" s="4">
        <v>80375000</v>
      </c>
      <c r="DS3" s="4"/>
      <c r="DT3" s="4"/>
      <c r="DU3" s="4"/>
      <c r="DV3" s="4">
        <v>80375000</v>
      </c>
      <c r="DW3" s="4">
        <v>3596000</v>
      </c>
      <c r="DX3" s="4"/>
      <c r="DY3" s="4"/>
      <c r="DZ3" s="4"/>
      <c r="EA3" s="4"/>
      <c r="EB3" s="4">
        <v>3596000</v>
      </c>
      <c r="EC3" s="4">
        <v>7779000</v>
      </c>
      <c r="ED3" s="4"/>
      <c r="EE3" s="4"/>
      <c r="EF3" s="4"/>
      <c r="EG3" s="4"/>
      <c r="EH3" s="4"/>
      <c r="EI3" s="4">
        <v>103769000</v>
      </c>
      <c r="EJ3" s="4">
        <v>770316000</v>
      </c>
      <c r="EK3" s="4">
        <v>2524674000</v>
      </c>
      <c r="EL3" s="4">
        <v>1754358000</v>
      </c>
      <c r="EM3" s="4"/>
      <c r="EN3" s="4"/>
      <c r="EO3" s="4"/>
      <c r="EP3" s="4">
        <v>106897000</v>
      </c>
      <c r="EQ3" s="4"/>
      <c r="ER3" s="4"/>
      <c r="ES3" s="4"/>
      <c r="ET3" s="4"/>
      <c r="EU3" s="4"/>
      <c r="EV3" s="4">
        <v>106897000</v>
      </c>
      <c r="EW3" s="4">
        <v>877213000</v>
      </c>
      <c r="EX3" s="4">
        <v>980982000</v>
      </c>
      <c r="EY3" s="4">
        <v>23768000</v>
      </c>
      <c r="EZ3" s="4">
        <v>23768000</v>
      </c>
      <c r="FA3" s="4"/>
      <c r="FB3" s="4"/>
      <c r="FC3" s="4"/>
      <c r="FD3" s="4">
        <v>799000</v>
      </c>
      <c r="FE3" s="4">
        <v>799000</v>
      </c>
      <c r="FF3" s="4"/>
      <c r="FG3" s="4">
        <v>76856000</v>
      </c>
      <c r="FH3" s="4"/>
      <c r="FI3" s="4"/>
      <c r="FJ3" s="4"/>
      <c r="FK3" s="4">
        <v>76856000</v>
      </c>
      <c r="FL3" s="4">
        <v>101423000</v>
      </c>
      <c r="FM3" s="4">
        <v>983230000</v>
      </c>
      <c r="FN3" s="4">
        <v>983230000</v>
      </c>
      <c r="FO3" s="4"/>
      <c r="FP3" s="4">
        <v>16309000</v>
      </c>
      <c r="FQ3" s="4">
        <v>7904000</v>
      </c>
      <c r="FR3" s="4"/>
      <c r="FS3" s="4"/>
      <c r="FT3" s="4"/>
      <c r="FU3" s="4"/>
      <c r="FV3" s="4">
        <v>8405000</v>
      </c>
      <c r="FW3" s="4">
        <v>999539000</v>
      </c>
      <c r="FX3" s="4">
        <v>1100962000</v>
      </c>
      <c r="FY3" s="4">
        <v>77852000</v>
      </c>
      <c r="FZ3" s="4">
        <v>863663000</v>
      </c>
      <c r="GA3" s="4">
        <v>1433000</v>
      </c>
      <c r="GB3" s="4">
        <v>862230000</v>
      </c>
      <c r="GC3" s="4">
        <v>12754000</v>
      </c>
      <c r="GD3" s="4">
        <v>-1045984000</v>
      </c>
      <c r="GE3" s="4">
        <v>-2757000</v>
      </c>
      <c r="GF3" s="4">
        <v>-119980000</v>
      </c>
      <c r="GG3" s="4"/>
      <c r="GH3" s="4">
        <v>-119980000</v>
      </c>
      <c r="GI3" s="4">
        <v>980982000</v>
      </c>
      <c r="GJ3" s="4">
        <v>139491161</v>
      </c>
      <c r="GK3" s="4"/>
      <c r="GL3" s="4">
        <v>972010000</v>
      </c>
      <c r="GM3" s="4">
        <v>-810.14335722620444</v>
      </c>
      <c r="GN3" s="4">
        <v>-20.166730888028528</v>
      </c>
      <c r="GO3" s="4">
        <v>1.0231308480324977</v>
      </c>
      <c r="GP3" s="4">
        <v>-47.789293683405589</v>
      </c>
      <c r="GQ3" s="4"/>
    </row>
    <row r="4" spans="1:199" ht="15.75" customHeight="1">
      <c r="A4" s="1" t="s">
        <v>281</v>
      </c>
      <c r="B4" s="1" t="s">
        <v>196</v>
      </c>
      <c r="C4" s="1" t="s">
        <v>284</v>
      </c>
      <c r="E4" s="1">
        <v>187.96841585787135</v>
      </c>
      <c r="F4" s="1">
        <v>861.24691561112024</v>
      </c>
      <c r="G4" s="1">
        <v>24.160159831306157</v>
      </c>
      <c r="I4" s="1">
        <v>392598000</v>
      </c>
      <c r="J4" s="1">
        <v>126491000</v>
      </c>
      <c r="K4" s="1">
        <v>312672000</v>
      </c>
      <c r="L4" s="1">
        <v>371.17289027800626</v>
      </c>
      <c r="M4" s="1">
        <v>514.34775456489558</v>
      </c>
      <c r="N4" s="1">
        <v>1.7838107059000246</v>
      </c>
      <c r="O4" s="1">
        <v>59.721288429802577</v>
      </c>
      <c r="P4" s="1">
        <v>3.167319107563197</v>
      </c>
      <c r="R4" s="1">
        <v>152905039</v>
      </c>
      <c r="S4" s="1">
        <v>-2432.3180498548404</v>
      </c>
      <c r="T4" s="1">
        <v>126491000</v>
      </c>
      <c r="U4" s="1">
        <v>103517000</v>
      </c>
      <c r="V4" s="1">
        <v>8272000</v>
      </c>
      <c r="W4" s="4"/>
      <c r="X4" s="1">
        <v>3643000</v>
      </c>
      <c r="Z4" s="1">
        <v>4629000</v>
      </c>
      <c r="AA4" s="1">
        <v>-12644000</v>
      </c>
      <c r="AF4" s="1">
        <v>-12644000</v>
      </c>
      <c r="AH4" s="1">
        <v>225636000</v>
      </c>
      <c r="AJ4" s="1">
        <v>11798000</v>
      </c>
      <c r="AK4" s="1">
        <v>11798000</v>
      </c>
      <c r="AM4" s="1">
        <v>-78472000</v>
      </c>
      <c r="AN4" s="1">
        <v>-78472000</v>
      </c>
      <c r="AW4" s="1">
        <v>-216267000</v>
      </c>
      <c r="AY4" s="1">
        <v>-282941000</v>
      </c>
      <c r="BD4" s="1">
        <v>1052000</v>
      </c>
      <c r="BE4" s="1">
        <v>1005000</v>
      </c>
      <c r="BF4" s="1">
        <v>47000</v>
      </c>
      <c r="BG4" s="1">
        <v>42751000</v>
      </c>
      <c r="BI4" s="1">
        <v>43803000</v>
      </c>
      <c r="BJ4" s="1">
        <v>909000</v>
      </c>
      <c r="BK4" s="1">
        <v>-13502000</v>
      </c>
      <c r="BL4" s="1">
        <v>-78472000</v>
      </c>
      <c r="BM4" s="1">
        <v>312672000</v>
      </c>
      <c r="BN4" s="1">
        <v>59.721288429802577</v>
      </c>
      <c r="BP4" s="1">
        <v>147164000</v>
      </c>
      <c r="BQ4" s="1">
        <v>147164000</v>
      </c>
      <c r="BR4" s="1">
        <v>-52061000</v>
      </c>
      <c r="BS4" s="1">
        <v>242.08586938641224</v>
      </c>
      <c r="BU4" s="4">
        <v>1.7838107059000246</v>
      </c>
      <c r="BV4" s="4">
        <v>523552000</v>
      </c>
      <c r="BW4" s="4">
        <v>523552000</v>
      </c>
      <c r="BX4" s="4">
        <v>130954000</v>
      </c>
      <c r="BY4" s="4">
        <v>130954000</v>
      </c>
      <c r="BZ4" s="4">
        <v>392598000</v>
      </c>
      <c r="CA4" s="4"/>
      <c r="CB4" s="4">
        <v>183443000</v>
      </c>
      <c r="CC4" s="4">
        <v>67857000</v>
      </c>
      <c r="CD4" s="4"/>
      <c r="CE4" s="4">
        <v>115586000</v>
      </c>
      <c r="CF4" s="4">
        <v>209155000</v>
      </c>
      <c r="CG4" s="4">
        <v>79021000</v>
      </c>
      <c r="CH4" s="4"/>
      <c r="CI4" s="4"/>
      <c r="CJ4" s="4"/>
      <c r="CK4" s="4">
        <v>79021000</v>
      </c>
      <c r="CL4" s="4">
        <v>130134000</v>
      </c>
      <c r="CM4" s="4">
        <v>3643000</v>
      </c>
      <c r="CN4" s="4"/>
      <c r="CO4" s="4">
        <v>126491000</v>
      </c>
      <c r="CP4" s="4"/>
      <c r="CQ4" s="4"/>
      <c r="CR4" s="4"/>
      <c r="CS4" s="4">
        <v>126491000</v>
      </c>
      <c r="CT4" s="4"/>
      <c r="CU4" s="4">
        <v>126491000</v>
      </c>
      <c r="CV4" s="4">
        <v>12225000</v>
      </c>
      <c r="CW4" s="4"/>
      <c r="CX4" s="4">
        <v>114266000</v>
      </c>
      <c r="CY4" s="4">
        <v>607900</v>
      </c>
      <c r="CZ4" s="4">
        <v>187.96841585787135</v>
      </c>
      <c r="DA4" s="4">
        <v>208.0786313538411</v>
      </c>
      <c r="DB4" s="4">
        <v>741816.66666666663</v>
      </c>
      <c r="DC4" s="4">
        <v>154.03536363432116</v>
      </c>
      <c r="DD4" s="4">
        <v>170.51517670583479</v>
      </c>
      <c r="DE4" s="4">
        <v>312672000</v>
      </c>
      <c r="DF4" s="4">
        <v>59.721288429802577</v>
      </c>
      <c r="DG4" s="4">
        <v>209155000</v>
      </c>
      <c r="DH4" s="4">
        <v>209155000</v>
      </c>
      <c r="DI4" s="4">
        <v>74.987393802334822</v>
      </c>
      <c r="DJ4" s="4">
        <v>39.949231403948417</v>
      </c>
      <c r="DK4" s="4">
        <v>24.160159831306157</v>
      </c>
      <c r="DL4" s="4"/>
      <c r="DM4" s="4"/>
      <c r="DN4" s="4">
        <v>103517000</v>
      </c>
      <c r="DO4" s="4">
        <v>12727000</v>
      </c>
      <c r="DP4" s="4">
        <v>12727000</v>
      </c>
      <c r="DQ4" s="4"/>
      <c r="DR4" s="4">
        <v>97912000</v>
      </c>
      <c r="DS4" s="4"/>
      <c r="DT4" s="4"/>
      <c r="DU4" s="4"/>
      <c r="DV4" s="4">
        <v>97912000</v>
      </c>
      <c r="DW4" s="4">
        <v>3274000</v>
      </c>
      <c r="DX4" s="4"/>
      <c r="DY4" s="4"/>
      <c r="DZ4" s="4"/>
      <c r="EA4" s="4"/>
      <c r="EB4" s="4">
        <v>3274000</v>
      </c>
      <c r="EC4" s="4">
        <v>3274000</v>
      </c>
      <c r="ED4" s="4"/>
      <c r="EE4" s="4"/>
      <c r="EF4" s="4"/>
      <c r="EG4" s="4"/>
      <c r="EH4" s="4"/>
      <c r="EI4" s="4">
        <v>117187000</v>
      </c>
      <c r="EJ4" s="4">
        <v>804453000</v>
      </c>
      <c r="EK4" s="4">
        <v>2584446000</v>
      </c>
      <c r="EL4" s="4">
        <v>1779993000</v>
      </c>
      <c r="EM4" s="4"/>
      <c r="EN4" s="4"/>
      <c r="EO4" s="4"/>
      <c r="EP4" s="4">
        <v>138391000</v>
      </c>
      <c r="EQ4" s="4"/>
      <c r="ER4" s="4"/>
      <c r="ES4" s="4"/>
      <c r="ET4" s="4"/>
      <c r="EU4" s="4"/>
      <c r="EV4" s="4">
        <v>138391000</v>
      </c>
      <c r="EW4" s="4">
        <v>942844000</v>
      </c>
      <c r="EX4" s="4">
        <v>1060031000</v>
      </c>
      <c r="EY4" s="4">
        <v>31520000</v>
      </c>
      <c r="EZ4" s="4">
        <v>31520000</v>
      </c>
      <c r="FA4" s="4"/>
      <c r="FB4" s="4"/>
      <c r="FC4" s="4"/>
      <c r="FD4" s="4">
        <v>817000</v>
      </c>
      <c r="FE4" s="4">
        <v>817000</v>
      </c>
      <c r="FF4" s="4"/>
      <c r="FG4" s="4">
        <v>79717000</v>
      </c>
      <c r="FH4" s="4"/>
      <c r="FI4" s="4"/>
      <c r="FJ4" s="4"/>
      <c r="FK4" s="4">
        <v>79717000</v>
      </c>
      <c r="FL4" s="4">
        <v>112054000</v>
      </c>
      <c r="FM4" s="4">
        <v>971040000</v>
      </c>
      <c r="FN4" s="4">
        <v>971040000</v>
      </c>
      <c r="FO4" s="4"/>
      <c r="FP4" s="4">
        <v>16893000</v>
      </c>
      <c r="FQ4" s="4">
        <v>9068000</v>
      </c>
      <c r="FR4" s="4"/>
      <c r="FS4" s="4"/>
      <c r="FT4" s="4"/>
      <c r="FU4" s="4"/>
      <c r="FV4" s="4">
        <v>7825000</v>
      </c>
      <c r="FW4" s="4">
        <v>987933000</v>
      </c>
      <c r="FX4" s="4">
        <v>1099987000</v>
      </c>
      <c r="FY4" s="4">
        <v>31202000</v>
      </c>
      <c r="FZ4" s="4">
        <v>952644000</v>
      </c>
      <c r="GA4" s="4">
        <v>1567000</v>
      </c>
      <c r="GB4" s="4">
        <v>951077000</v>
      </c>
      <c r="GC4" s="4">
        <v>12754000</v>
      </c>
      <c r="GD4" s="4">
        <v>-1007126000</v>
      </c>
      <c r="GE4" s="4">
        <v>-3922000</v>
      </c>
      <c r="GF4" s="4">
        <v>-39956000</v>
      </c>
      <c r="GG4" s="4"/>
      <c r="GH4" s="4">
        <v>-39956000</v>
      </c>
      <c r="GI4" s="4">
        <v>1060031000</v>
      </c>
      <c r="GJ4" s="4">
        <v>152905039</v>
      </c>
      <c r="GK4" s="4"/>
      <c r="GL4" s="4">
        <v>959130000</v>
      </c>
      <c r="GM4" s="4">
        <v>-2400.4655120632697</v>
      </c>
      <c r="GN4" s="4">
        <v>-6.7128225495292115</v>
      </c>
      <c r="GO4" s="4">
        <v>1.0458082710121905</v>
      </c>
      <c r="GP4" s="4">
        <v>-51.508445351058675</v>
      </c>
      <c r="GQ4" s="4"/>
    </row>
    <row r="5" spans="1:199" ht="15.75" customHeight="1">
      <c r="A5" s="1" t="s">
        <v>281</v>
      </c>
      <c r="B5" s="1" t="s">
        <v>198</v>
      </c>
      <c r="C5" s="1" t="s">
        <v>285</v>
      </c>
      <c r="E5" s="1">
        <v>-1556.0634972857379</v>
      </c>
      <c r="F5" s="1">
        <v>621.72396775785489</v>
      </c>
      <c r="G5" s="1">
        <v>-247.08662084001421</v>
      </c>
      <c r="I5" s="1">
        <v>199441000</v>
      </c>
      <c r="J5" s="1">
        <v>-920520000</v>
      </c>
      <c r="K5" s="1">
        <v>177007000</v>
      </c>
      <c r="L5" s="1">
        <v>155.68185556835004</v>
      </c>
      <c r="M5" s="1">
        <v>291.17782530021384</v>
      </c>
      <c r="N5" s="1">
        <v>-0.1013423939930653</v>
      </c>
      <c r="O5" s="1">
        <v>46.83393923999725</v>
      </c>
      <c r="P5" s="1">
        <v>5.518894732976662</v>
      </c>
      <c r="R5" s="1">
        <v>153030424</v>
      </c>
      <c r="S5" s="1">
        <v>301.91072431935436</v>
      </c>
      <c r="T5" s="1">
        <v>-920520000</v>
      </c>
      <c r="U5" s="1">
        <v>152204000</v>
      </c>
      <c r="V5" s="1">
        <v>885816000</v>
      </c>
      <c r="W5" s="4"/>
      <c r="X5" s="1">
        <v>2879000</v>
      </c>
      <c r="Z5" s="1">
        <v>882937000</v>
      </c>
      <c r="AA5" s="1">
        <v>-22861000</v>
      </c>
      <c r="AF5" s="1">
        <v>-22861000</v>
      </c>
      <c r="AH5" s="1">
        <v>94639000</v>
      </c>
      <c r="AJ5" s="1">
        <v>15712000</v>
      </c>
      <c r="AK5" s="1">
        <v>15712000</v>
      </c>
      <c r="AM5" s="1">
        <v>-271183000</v>
      </c>
      <c r="AN5" s="1">
        <v>-271183000</v>
      </c>
      <c r="AW5" s="1">
        <v>-292579000</v>
      </c>
      <c r="AY5" s="1">
        <v>-548050000</v>
      </c>
      <c r="BD5" s="1">
        <v>-20688000</v>
      </c>
      <c r="BE5" s="1">
        <v>1005000</v>
      </c>
      <c r="BF5" s="1">
        <v>-21693000</v>
      </c>
      <c r="BG5" s="1">
        <v>384485000</v>
      </c>
      <c r="BI5" s="1">
        <v>363797000</v>
      </c>
      <c r="BJ5" s="1">
        <v>-4726000</v>
      </c>
      <c r="BK5" s="1">
        <v>-89614000</v>
      </c>
      <c r="BL5" s="1">
        <v>-271183000</v>
      </c>
      <c r="BM5" s="1">
        <v>177007000</v>
      </c>
      <c r="BN5" s="1">
        <v>46.83393923999725</v>
      </c>
      <c r="BP5" s="1">
        <v>-176544000</v>
      </c>
      <c r="BQ5" s="1">
        <v>132692000</v>
      </c>
      <c r="BR5" s="1">
        <v>-172909000</v>
      </c>
      <c r="BS5" s="1">
        <v>-290.41618687284091</v>
      </c>
      <c r="BU5" s="4">
        <v>-0.1013423939930653</v>
      </c>
      <c r="BV5" s="4">
        <v>377946000</v>
      </c>
      <c r="BW5" s="4">
        <v>377946000</v>
      </c>
      <c r="BX5" s="4">
        <v>178505000</v>
      </c>
      <c r="BY5" s="4">
        <v>178505000</v>
      </c>
      <c r="BZ5" s="4">
        <v>199441000</v>
      </c>
      <c r="CA5" s="4"/>
      <c r="CB5" s="4">
        <v>174638000</v>
      </c>
      <c r="CC5" s="4">
        <v>19918000</v>
      </c>
      <c r="CD5" s="4"/>
      <c r="CE5" s="4">
        <v>154720000</v>
      </c>
      <c r="CF5" s="4">
        <v>24803000</v>
      </c>
      <c r="CG5" s="4">
        <v>945323000</v>
      </c>
      <c r="CH5" s="4"/>
      <c r="CI5" s="4"/>
      <c r="CJ5" s="4"/>
      <c r="CK5" s="4">
        <v>945323000</v>
      </c>
      <c r="CL5" s="4">
        <v>-920520000</v>
      </c>
      <c r="CM5" s="4"/>
      <c r="CN5" s="4"/>
      <c r="CO5" s="4">
        <v>-920520000</v>
      </c>
      <c r="CP5" s="4">
        <v>13334000</v>
      </c>
      <c r="CQ5" s="4"/>
      <c r="CR5" s="4">
        <v>13334000</v>
      </c>
      <c r="CS5" s="4">
        <v>-933854000</v>
      </c>
      <c r="CT5" s="4"/>
      <c r="CU5" s="4">
        <v>-933854000</v>
      </c>
      <c r="CV5" s="4">
        <v>12077000</v>
      </c>
      <c r="CW5" s="4"/>
      <c r="CX5" s="4">
        <v>-945931000</v>
      </c>
      <c r="CY5" s="4">
        <v>607900</v>
      </c>
      <c r="CZ5" s="4">
        <v>-1556.0634972857379</v>
      </c>
      <c r="DA5" s="4">
        <v>-1514.2622141799638</v>
      </c>
      <c r="DB5" s="4">
        <v>741816.66666666663</v>
      </c>
      <c r="DC5" s="4">
        <v>-1275.1546878159475</v>
      </c>
      <c r="DD5" s="4">
        <v>-1240.8995933406727</v>
      </c>
      <c r="DE5" s="4">
        <v>177007000</v>
      </c>
      <c r="DF5" s="4">
        <v>46.83393923999725</v>
      </c>
      <c r="DG5" s="4">
        <v>24803000</v>
      </c>
      <c r="DH5" s="4">
        <v>24803000</v>
      </c>
      <c r="DI5" s="4">
        <v>52.769707841861006</v>
      </c>
      <c r="DJ5" s="4">
        <v>6.5625777227434607</v>
      </c>
      <c r="DK5" s="4">
        <v>-247.08662084001421</v>
      </c>
      <c r="DL5" s="4"/>
      <c r="DM5" s="4"/>
      <c r="DN5" s="4">
        <v>152204000</v>
      </c>
      <c r="DO5" s="4"/>
      <c r="DP5" s="4"/>
      <c r="DQ5" s="4"/>
      <c r="DR5" s="4">
        <v>117443000</v>
      </c>
      <c r="DS5" s="4">
        <v>97062000</v>
      </c>
      <c r="DT5" s="4"/>
      <c r="DU5" s="4"/>
      <c r="DV5" s="4">
        <v>20381000</v>
      </c>
      <c r="DW5" s="4">
        <v>5164000</v>
      </c>
      <c r="DX5" s="4"/>
      <c r="DY5" s="4"/>
      <c r="DZ5" s="4"/>
      <c r="EA5" s="4"/>
      <c r="EB5" s="4">
        <v>5164000</v>
      </c>
      <c r="EC5" s="4">
        <v>44319000</v>
      </c>
      <c r="ED5" s="4"/>
      <c r="EE5" s="4"/>
      <c r="EF5" s="4"/>
      <c r="EG5" s="4"/>
      <c r="EH5" s="4"/>
      <c r="EI5" s="4">
        <v>166926000</v>
      </c>
      <c r="EJ5" s="4">
        <v>888234000</v>
      </c>
      <c r="EK5" s="4">
        <v>2696095000</v>
      </c>
      <c r="EL5" s="4">
        <v>1807861000</v>
      </c>
      <c r="EM5" s="4">
        <v>128434000</v>
      </c>
      <c r="EN5" s="4">
        <v>128434000</v>
      </c>
      <c r="EO5" s="4"/>
      <c r="EP5" s="4">
        <v>256832000</v>
      </c>
      <c r="EQ5" s="4"/>
      <c r="ER5" s="4"/>
      <c r="ES5" s="4"/>
      <c r="ET5" s="4"/>
      <c r="EU5" s="4"/>
      <c r="EV5" s="4">
        <v>256832000</v>
      </c>
      <c r="EW5" s="4">
        <v>1273500000</v>
      </c>
      <c r="EX5" s="4">
        <v>1440426000</v>
      </c>
      <c r="EY5" s="4">
        <v>161865000</v>
      </c>
      <c r="EZ5" s="4">
        <v>62940000</v>
      </c>
      <c r="FA5" s="4"/>
      <c r="FB5" s="4"/>
      <c r="FC5" s="4">
        <v>98925000</v>
      </c>
      <c r="FD5" s="4">
        <v>836000</v>
      </c>
      <c r="FE5" s="4">
        <v>836000</v>
      </c>
      <c r="FF5" s="4"/>
      <c r="FG5" s="4"/>
      <c r="FH5" s="4"/>
      <c r="FI5" s="4"/>
      <c r="FJ5" s="4"/>
      <c r="FK5" s="4"/>
      <c r="FL5" s="4">
        <v>162701000</v>
      </c>
      <c r="FM5" s="4">
        <v>944845000</v>
      </c>
      <c r="FN5" s="4">
        <v>944845000</v>
      </c>
      <c r="FO5" s="4"/>
      <c r="FP5" s="4">
        <v>19648000</v>
      </c>
      <c r="FQ5" s="4">
        <v>11850000</v>
      </c>
      <c r="FR5" s="4"/>
      <c r="FS5" s="4"/>
      <c r="FT5" s="4"/>
      <c r="FU5" s="4"/>
      <c r="FV5" s="4">
        <v>7798000</v>
      </c>
      <c r="FW5" s="4">
        <v>964493000</v>
      </c>
      <c r="FX5" s="4">
        <v>1127194000</v>
      </c>
      <c r="FY5" s="4">
        <v>31202000</v>
      </c>
      <c r="FZ5" s="4">
        <v>965162000</v>
      </c>
      <c r="GA5" s="4">
        <v>1578000</v>
      </c>
      <c r="GB5" s="4">
        <v>963584000</v>
      </c>
      <c r="GC5" s="4">
        <v>19945000</v>
      </c>
      <c r="GD5" s="4">
        <v>-659286000</v>
      </c>
      <c r="GE5" s="4">
        <v>-3901000</v>
      </c>
      <c r="GF5" s="4">
        <v>313232000</v>
      </c>
      <c r="GG5" s="4"/>
      <c r="GH5" s="4">
        <v>313232000</v>
      </c>
      <c r="GI5" s="4">
        <v>1440426000</v>
      </c>
      <c r="GJ5" s="4">
        <v>153030424</v>
      </c>
      <c r="GK5" s="4"/>
      <c r="GL5" s="4">
        <v>945681000</v>
      </c>
      <c r="GM5" s="4">
        <v>301.91072431935436</v>
      </c>
      <c r="GN5" s="4">
        <v>19.579624361126498</v>
      </c>
      <c r="GO5" s="4">
        <v>1.0259678797303029</v>
      </c>
      <c r="GP5" s="4">
        <v>-25.018651591926087</v>
      </c>
      <c r="GQ5" s="4"/>
    </row>
    <row r="6" spans="1:199" ht="15.75" customHeight="1">
      <c r="A6" s="1" t="s">
        <v>286</v>
      </c>
      <c r="B6" s="1" t="s">
        <v>190</v>
      </c>
      <c r="C6" s="1" t="s">
        <v>287</v>
      </c>
      <c r="E6" s="1">
        <v>-1273.8895252943441</v>
      </c>
      <c r="F6" s="1">
        <v>770.97816838813026</v>
      </c>
      <c r="G6" s="1">
        <v>-163.64319019584997</v>
      </c>
      <c r="I6" s="1">
        <v>355910000</v>
      </c>
      <c r="J6" s="1">
        <v>-871434000</v>
      </c>
      <c r="K6" s="1">
        <v>296523000</v>
      </c>
      <c r="L6" s="1">
        <v>374.70660652239013</v>
      </c>
      <c r="M6" s="1">
        <v>422.83311864551797</v>
      </c>
      <c r="N6" s="1">
        <v>-0.29699650077760498</v>
      </c>
      <c r="O6" s="1">
        <v>54.843721389611758</v>
      </c>
      <c r="P6" s="1">
        <v>3.8836515211298956</v>
      </c>
      <c r="R6" s="1">
        <v>159151937</v>
      </c>
      <c r="S6" s="1">
        <v>265.37010476790431</v>
      </c>
      <c r="T6" s="1">
        <v>-871434000</v>
      </c>
      <c r="U6" s="1">
        <v>165999000</v>
      </c>
      <c r="V6" s="1">
        <v>936149000</v>
      </c>
      <c r="W6" s="4"/>
      <c r="X6" s="1">
        <v>50474000</v>
      </c>
      <c r="Z6" s="1">
        <v>885675000</v>
      </c>
      <c r="AA6" s="1">
        <v>32059000</v>
      </c>
      <c r="AF6" s="1">
        <v>32059000</v>
      </c>
      <c r="AH6" s="1">
        <v>262773000</v>
      </c>
      <c r="AJ6" s="1">
        <v>14725000</v>
      </c>
      <c r="AK6" s="1">
        <v>14725000</v>
      </c>
      <c r="AM6" s="1">
        <v>-348095000</v>
      </c>
      <c r="AN6" s="1">
        <v>-348095000</v>
      </c>
      <c r="AW6" s="1">
        <v>-334957000</v>
      </c>
      <c r="AY6" s="1">
        <v>-668327000</v>
      </c>
      <c r="AZ6" s="1">
        <v>-546000</v>
      </c>
      <c r="BD6" s="1">
        <v>-18723000</v>
      </c>
      <c r="BE6" s="1">
        <v>2970000</v>
      </c>
      <c r="BF6" s="1">
        <v>-21693000</v>
      </c>
      <c r="BG6" s="1">
        <v>369230000</v>
      </c>
      <c r="BI6" s="1">
        <v>349961000</v>
      </c>
      <c r="BJ6" s="1">
        <v>-5117000</v>
      </c>
      <c r="BK6" s="1">
        <v>-55593000</v>
      </c>
      <c r="BL6" s="1">
        <v>-348095000</v>
      </c>
      <c r="BM6" s="1">
        <v>296523000</v>
      </c>
      <c r="BN6" s="1">
        <v>54.843721389611758</v>
      </c>
      <c r="BP6" s="1">
        <v>-85322000</v>
      </c>
      <c r="BQ6" s="1">
        <v>223914000</v>
      </c>
      <c r="BR6" s="1">
        <v>-244046000</v>
      </c>
      <c r="BS6" s="1">
        <v>-121.66667458872628</v>
      </c>
      <c r="BU6" s="4">
        <v>-0.29699650077760498</v>
      </c>
      <c r="BV6" s="4">
        <v>540669000</v>
      </c>
      <c r="BW6" s="4">
        <v>540669000</v>
      </c>
      <c r="BX6" s="4">
        <v>184759000</v>
      </c>
      <c r="BY6" s="4">
        <v>184759000</v>
      </c>
      <c r="BZ6" s="4">
        <v>355910000</v>
      </c>
      <c r="CA6" s="4"/>
      <c r="CB6" s="4">
        <v>225386000</v>
      </c>
      <c r="CC6" s="4">
        <v>48821000</v>
      </c>
      <c r="CD6" s="4"/>
      <c r="CE6" s="4">
        <v>176565000</v>
      </c>
      <c r="CF6" s="4">
        <v>130524000</v>
      </c>
      <c r="CG6" s="4">
        <v>954363000</v>
      </c>
      <c r="CH6" s="4"/>
      <c r="CI6" s="4"/>
      <c r="CJ6" s="4"/>
      <c r="CK6" s="4">
        <v>954363000</v>
      </c>
      <c r="CL6" s="4">
        <v>-823839000</v>
      </c>
      <c r="CM6" s="4">
        <v>47595000</v>
      </c>
      <c r="CN6" s="4"/>
      <c r="CO6" s="4">
        <v>-871434000</v>
      </c>
      <c r="CP6" s="4">
        <v>13334000</v>
      </c>
      <c r="CQ6" s="4"/>
      <c r="CR6" s="4">
        <v>13334000</v>
      </c>
      <c r="CS6" s="4">
        <v>-884768000</v>
      </c>
      <c r="CT6" s="4"/>
      <c r="CU6" s="4">
        <v>-884768000</v>
      </c>
      <c r="CV6" s="4">
        <v>8581000</v>
      </c>
      <c r="CW6" s="4"/>
      <c r="CX6" s="4">
        <v>-893349000</v>
      </c>
      <c r="CY6" s="4">
        <v>701276.66666666663</v>
      </c>
      <c r="CZ6" s="4">
        <v>-1273.8895252943441</v>
      </c>
      <c r="DA6" s="4">
        <v>-1242.6393767557265</v>
      </c>
      <c r="DB6" s="4">
        <v>792143.33333333337</v>
      </c>
      <c r="DC6" s="4">
        <v>-1127.7618107834019</v>
      </c>
      <c r="DD6" s="4">
        <v>-1100.0963630319429</v>
      </c>
      <c r="DE6" s="4">
        <v>296523000</v>
      </c>
      <c r="DF6" s="4">
        <v>54.843721389611758</v>
      </c>
      <c r="DG6" s="4">
        <v>130524000</v>
      </c>
      <c r="DH6" s="4">
        <v>130524000</v>
      </c>
      <c r="DI6" s="4">
        <v>65.827706045658246</v>
      </c>
      <c r="DJ6" s="4">
        <v>24.141202843144328</v>
      </c>
      <c r="DK6" s="4">
        <v>-163.64319019584997</v>
      </c>
      <c r="DL6" s="4"/>
      <c r="DM6" s="4">
        <v>0.77858001834749013</v>
      </c>
      <c r="DN6" s="4">
        <v>165999000</v>
      </c>
      <c r="DO6" s="4">
        <v>21203000</v>
      </c>
      <c r="DP6" s="4">
        <v>21203000</v>
      </c>
      <c r="DQ6" s="4"/>
      <c r="DR6" s="4">
        <v>134894000</v>
      </c>
      <c r="DS6" s="4">
        <v>134894000</v>
      </c>
      <c r="DT6" s="4"/>
      <c r="DU6" s="4"/>
      <c r="DV6" s="4"/>
      <c r="DW6" s="4">
        <v>3614000</v>
      </c>
      <c r="DX6" s="4"/>
      <c r="DY6" s="4"/>
      <c r="DZ6" s="4"/>
      <c r="EA6" s="4"/>
      <c r="EB6" s="4">
        <v>3614000</v>
      </c>
      <c r="EC6" s="4">
        <v>47309000</v>
      </c>
      <c r="ED6" s="4"/>
      <c r="EE6" s="4"/>
      <c r="EF6" s="4"/>
      <c r="EG6" s="4"/>
      <c r="EH6" s="4"/>
      <c r="EI6" s="4">
        <v>207020000</v>
      </c>
      <c r="EJ6" s="4">
        <v>1388785000</v>
      </c>
      <c r="EK6" s="4">
        <v>3234040000</v>
      </c>
      <c r="EL6" s="4">
        <v>1845255000</v>
      </c>
      <c r="EM6" s="4"/>
      <c r="EN6" s="4"/>
      <c r="EO6" s="4"/>
      <c r="EP6" s="4">
        <v>222049000</v>
      </c>
      <c r="EQ6" s="4"/>
      <c r="ER6" s="4"/>
      <c r="ES6" s="4"/>
      <c r="ET6" s="4"/>
      <c r="EU6" s="4"/>
      <c r="EV6" s="4">
        <v>222049000</v>
      </c>
      <c r="EW6" s="4">
        <v>1610834000</v>
      </c>
      <c r="EX6" s="4">
        <v>1817854000</v>
      </c>
      <c r="EY6" s="4">
        <v>99375000</v>
      </c>
      <c r="EZ6" s="4">
        <v>66570000</v>
      </c>
      <c r="FA6" s="4"/>
      <c r="FB6" s="4"/>
      <c r="FC6" s="4">
        <v>32805000</v>
      </c>
      <c r="FD6" s="4">
        <v>855000</v>
      </c>
      <c r="FE6" s="4">
        <v>855000</v>
      </c>
      <c r="FF6" s="4"/>
      <c r="FG6" s="4">
        <v>120254000</v>
      </c>
      <c r="FH6" s="4"/>
      <c r="FI6" s="4"/>
      <c r="FJ6" s="4"/>
      <c r="FK6" s="4">
        <v>120254000</v>
      </c>
      <c r="FL6" s="4">
        <v>220484000</v>
      </c>
      <c r="FM6" s="4">
        <v>1140738000</v>
      </c>
      <c r="FN6" s="4">
        <v>1140738000</v>
      </c>
      <c r="FO6" s="4"/>
      <c r="FP6" s="4">
        <v>26443000</v>
      </c>
      <c r="FQ6" s="4">
        <v>13216000</v>
      </c>
      <c r="FR6" s="4"/>
      <c r="FS6" s="4"/>
      <c r="FT6" s="4"/>
      <c r="FU6" s="4"/>
      <c r="FV6" s="4">
        <v>13227000</v>
      </c>
      <c r="FW6" s="4">
        <v>1167181000</v>
      </c>
      <c r="FX6" s="4">
        <v>1387665000</v>
      </c>
      <c r="FY6" s="4">
        <v>31202000</v>
      </c>
      <c r="FZ6" s="4">
        <v>1009295000</v>
      </c>
      <c r="GA6" s="4">
        <v>1639000</v>
      </c>
      <c r="GB6" s="4">
        <v>1007656000</v>
      </c>
      <c r="GC6" s="4">
        <v>19982000</v>
      </c>
      <c r="GD6" s="4">
        <v>-590090000</v>
      </c>
      <c r="GE6" s="4">
        <v>-236000</v>
      </c>
      <c r="GF6" s="4">
        <v>430189000</v>
      </c>
      <c r="GG6" s="4"/>
      <c r="GH6" s="4">
        <v>430189000</v>
      </c>
      <c r="GI6" s="4">
        <v>1817854000</v>
      </c>
      <c r="GJ6" s="4">
        <v>159151937</v>
      </c>
      <c r="GK6" s="4"/>
      <c r="GL6" s="4">
        <v>1120390000</v>
      </c>
      <c r="GM6" s="4">
        <v>260.44134089900018</v>
      </c>
      <c r="GN6" s="4">
        <v>21.948242268080936</v>
      </c>
      <c r="GO6" s="4">
        <v>0.93893434444222712</v>
      </c>
      <c r="GP6" s="4">
        <v>-34.926907096253188</v>
      </c>
      <c r="GQ6" s="4"/>
    </row>
    <row r="7" spans="1:199" ht="15.75" customHeight="1">
      <c r="A7" s="1" t="s">
        <v>286</v>
      </c>
      <c r="B7" s="1" t="s">
        <v>194</v>
      </c>
      <c r="C7" s="1" t="s">
        <v>288</v>
      </c>
      <c r="E7" s="1">
        <v>-1134.4558009629718</v>
      </c>
      <c r="F7" s="1">
        <v>876.29624235362655</v>
      </c>
      <c r="G7" s="1">
        <v>-128.60151315393898</v>
      </c>
      <c r="I7" s="1">
        <v>490826000</v>
      </c>
      <c r="J7" s="1">
        <v>-863583000</v>
      </c>
      <c r="K7" s="1">
        <v>424019000</v>
      </c>
      <c r="L7" s="1">
        <v>395.51798289953911</v>
      </c>
      <c r="M7" s="1">
        <v>544.90884323435171</v>
      </c>
      <c r="N7" s="1">
        <v>-0.35096936198066636</v>
      </c>
      <c r="O7" s="1">
        <v>62.183176978003686</v>
      </c>
      <c r="P7" s="1">
        <v>2.924616585577533</v>
      </c>
      <c r="R7" s="1">
        <v>164425000</v>
      </c>
      <c r="S7" s="1">
        <v>236.00769631893667</v>
      </c>
      <c r="T7" s="1">
        <v>-863583000</v>
      </c>
      <c r="U7" s="1">
        <v>181322000</v>
      </c>
      <c r="V7" s="1">
        <v>975789000</v>
      </c>
      <c r="W7" s="4"/>
      <c r="X7" s="1">
        <v>49112000</v>
      </c>
      <c r="Z7" s="1">
        <v>926677000</v>
      </c>
      <c r="AA7" s="1">
        <v>14243000</v>
      </c>
      <c r="AF7" s="1">
        <v>14243000</v>
      </c>
      <c r="AH7" s="1">
        <v>307771000</v>
      </c>
      <c r="AJ7" s="1">
        <v>13842000</v>
      </c>
      <c r="AK7" s="1">
        <v>13842000</v>
      </c>
      <c r="AM7" s="1">
        <v>-478343000</v>
      </c>
      <c r="AN7" s="1">
        <v>-478343000</v>
      </c>
      <c r="AW7" s="1">
        <v>-267236000</v>
      </c>
      <c r="AY7" s="1">
        <v>-731737000</v>
      </c>
      <c r="AZ7" s="1">
        <v>-1092000</v>
      </c>
      <c r="BD7" s="1">
        <v>-18670000</v>
      </c>
      <c r="BE7" s="1">
        <v>3023000</v>
      </c>
      <c r="BF7" s="1">
        <v>-21693000</v>
      </c>
      <c r="BG7" s="1">
        <v>380617000</v>
      </c>
      <c r="BI7" s="1">
        <v>360855000</v>
      </c>
      <c r="BJ7" s="1">
        <v>-4590000</v>
      </c>
      <c r="BK7" s="1">
        <v>-63111000</v>
      </c>
      <c r="BL7" s="1">
        <v>-478343000</v>
      </c>
      <c r="BM7" s="1">
        <v>424019000</v>
      </c>
      <c r="BN7" s="1">
        <v>62.183176978003686</v>
      </c>
      <c r="BP7" s="1">
        <v>-170572000</v>
      </c>
      <c r="BQ7" s="1">
        <v>138664000</v>
      </c>
      <c r="BR7" s="1">
        <v>-240438000</v>
      </c>
      <c r="BS7" s="1">
        <v>-219.20289234248901</v>
      </c>
      <c r="BU7" s="4">
        <v>-0.35096936198066636</v>
      </c>
      <c r="BV7" s="4">
        <v>681887000</v>
      </c>
      <c r="BW7" s="4">
        <v>681887000</v>
      </c>
      <c r="BX7" s="4">
        <v>191061000</v>
      </c>
      <c r="BY7" s="4">
        <v>191061000</v>
      </c>
      <c r="BZ7" s="4">
        <v>490826000</v>
      </c>
      <c r="CA7" s="4"/>
      <c r="CB7" s="4">
        <v>248129000</v>
      </c>
      <c r="CC7" s="4">
        <v>52297000</v>
      </c>
      <c r="CD7" s="4"/>
      <c r="CE7" s="4">
        <v>195832000</v>
      </c>
      <c r="CF7" s="4">
        <v>242697000</v>
      </c>
      <c r="CG7" s="4">
        <v>956518000</v>
      </c>
      <c r="CH7" s="4"/>
      <c r="CI7" s="4"/>
      <c r="CJ7" s="4"/>
      <c r="CK7" s="4">
        <v>956518000</v>
      </c>
      <c r="CL7" s="4">
        <v>-713821000</v>
      </c>
      <c r="CM7" s="4">
        <v>103762000</v>
      </c>
      <c r="CN7" s="4"/>
      <c r="CO7" s="4">
        <v>-817583000</v>
      </c>
      <c r="CP7" s="4">
        <v>59334000</v>
      </c>
      <c r="CQ7" s="4"/>
      <c r="CR7" s="4">
        <v>59334000</v>
      </c>
      <c r="CS7" s="4">
        <v>-876917000</v>
      </c>
      <c r="CT7" s="4"/>
      <c r="CU7" s="4">
        <v>-876917000</v>
      </c>
      <c r="CV7" s="4">
        <v>5856000</v>
      </c>
      <c r="CW7" s="4"/>
      <c r="CX7" s="4">
        <v>-882773000</v>
      </c>
      <c r="CY7" s="4">
        <v>778146.66666666663</v>
      </c>
      <c r="CZ7" s="4">
        <v>-1134.4558009629718</v>
      </c>
      <c r="DA7" s="4">
        <v>-1050.6798204280256</v>
      </c>
      <c r="DB7" s="4">
        <v>834156.66666666663</v>
      </c>
      <c r="DC7" s="4">
        <v>-1058.2820173668415</v>
      </c>
      <c r="DD7" s="4">
        <v>-980.13123034441981</v>
      </c>
      <c r="DE7" s="4">
        <v>424019000</v>
      </c>
      <c r="DF7" s="4">
        <v>62.183176978003686</v>
      </c>
      <c r="DG7" s="4">
        <v>242697000</v>
      </c>
      <c r="DH7" s="4">
        <v>242697000</v>
      </c>
      <c r="DI7" s="4">
        <v>71.980548096678774</v>
      </c>
      <c r="DJ7" s="4">
        <v>35.591967584071845</v>
      </c>
      <c r="DK7" s="4">
        <v>-128.60151315393898</v>
      </c>
      <c r="DL7" s="4"/>
      <c r="DM7" s="4">
        <v>1.4033344185329244</v>
      </c>
      <c r="DN7" s="4">
        <v>181322000</v>
      </c>
      <c r="DO7" s="4"/>
      <c r="DP7" s="4"/>
      <c r="DQ7" s="4"/>
      <c r="DR7" s="4">
        <v>103486000</v>
      </c>
      <c r="DS7" s="4">
        <v>103486000</v>
      </c>
      <c r="DT7" s="4"/>
      <c r="DU7" s="4"/>
      <c r="DV7" s="4"/>
      <c r="DW7" s="4">
        <v>3736000</v>
      </c>
      <c r="DX7" s="4"/>
      <c r="DY7" s="4"/>
      <c r="DZ7" s="4"/>
      <c r="EA7" s="4"/>
      <c r="EB7" s="4">
        <v>3736000</v>
      </c>
      <c r="EC7" s="4">
        <v>129565000</v>
      </c>
      <c r="ED7" s="4"/>
      <c r="EE7" s="4"/>
      <c r="EF7" s="4"/>
      <c r="EG7" s="4"/>
      <c r="EH7" s="4"/>
      <c r="EI7" s="4">
        <v>236787000</v>
      </c>
      <c r="EJ7" s="4">
        <v>1498772000</v>
      </c>
      <c r="EK7" s="4">
        <v>3386614000</v>
      </c>
      <c r="EL7" s="4">
        <v>1887842000</v>
      </c>
      <c r="EM7" s="4"/>
      <c r="EN7" s="4"/>
      <c r="EO7" s="4"/>
      <c r="EP7" s="4">
        <v>217875000</v>
      </c>
      <c r="EQ7" s="4"/>
      <c r="ER7" s="4"/>
      <c r="ES7" s="4"/>
      <c r="ET7" s="4"/>
      <c r="EU7" s="4"/>
      <c r="EV7" s="4">
        <v>217875000</v>
      </c>
      <c r="EW7" s="4">
        <v>1716647000</v>
      </c>
      <c r="EX7" s="4">
        <v>1953434000</v>
      </c>
      <c r="EY7" s="4">
        <v>109118000</v>
      </c>
      <c r="EZ7" s="4">
        <v>81510000</v>
      </c>
      <c r="FA7" s="4"/>
      <c r="FB7" s="4"/>
      <c r="FC7" s="4">
        <v>27608000</v>
      </c>
      <c r="FD7" s="4">
        <v>875000</v>
      </c>
      <c r="FE7" s="4">
        <v>875000</v>
      </c>
      <c r="FF7" s="4"/>
      <c r="FG7" s="4">
        <v>49748000</v>
      </c>
      <c r="FH7" s="4"/>
      <c r="FI7" s="4"/>
      <c r="FJ7" s="4"/>
      <c r="FK7" s="4">
        <v>49748000</v>
      </c>
      <c r="FL7" s="4">
        <v>159741000</v>
      </c>
      <c r="FM7" s="4">
        <v>1239218000</v>
      </c>
      <c r="FN7" s="4">
        <v>1239218000</v>
      </c>
      <c r="FO7" s="4"/>
      <c r="FP7" s="4">
        <v>29029000</v>
      </c>
      <c r="FQ7" s="4">
        <v>15189000</v>
      </c>
      <c r="FR7" s="4"/>
      <c r="FS7" s="4"/>
      <c r="FT7" s="4"/>
      <c r="FU7" s="4"/>
      <c r="FV7" s="4">
        <v>13840000</v>
      </c>
      <c r="FW7" s="4">
        <v>1268247000</v>
      </c>
      <c r="FX7" s="4">
        <v>1427988000</v>
      </c>
      <c r="FY7" s="4"/>
      <c r="FZ7" s="4">
        <v>1049655000</v>
      </c>
      <c r="GA7" s="4">
        <v>1692000</v>
      </c>
      <c r="GB7" s="4">
        <v>1047963000</v>
      </c>
      <c r="GC7" s="4">
        <v>19982000</v>
      </c>
      <c r="GD7" s="4">
        <v>-556926000</v>
      </c>
      <c r="GE7" s="4">
        <v>52699000</v>
      </c>
      <c r="GF7" s="4">
        <v>525446000</v>
      </c>
      <c r="GG7" s="4"/>
      <c r="GH7" s="4">
        <v>525446000</v>
      </c>
      <c r="GI7" s="4">
        <v>1953434000</v>
      </c>
      <c r="GJ7" s="4">
        <v>164425000</v>
      </c>
      <c r="GK7" s="4"/>
      <c r="GL7" s="4">
        <v>1240093000</v>
      </c>
      <c r="GM7" s="4">
        <v>236.00769631893667</v>
      </c>
      <c r="GN7" s="4">
        <v>26.898579629513975</v>
      </c>
      <c r="GO7" s="4">
        <v>1.482318252671512</v>
      </c>
      <c r="GP7" s="4">
        <v>-65.786677976565215</v>
      </c>
      <c r="GQ7" s="4"/>
    </row>
    <row r="8" spans="1:199" ht="15.75" customHeight="1">
      <c r="A8" s="1" t="s">
        <v>286</v>
      </c>
      <c r="B8" s="1" t="s">
        <v>196</v>
      </c>
      <c r="C8" s="1" t="s">
        <v>289</v>
      </c>
      <c r="E8" s="1">
        <v>-1078.7201254293584</v>
      </c>
      <c r="F8" s="1">
        <v>931.58034802520967</v>
      </c>
      <c r="G8" s="1">
        <v>-115.14477502471381</v>
      </c>
      <c r="I8" s="1">
        <v>553927000</v>
      </c>
      <c r="J8" s="1">
        <v>-853264000</v>
      </c>
      <c r="K8" s="1">
        <v>501714000</v>
      </c>
      <c r="L8" s="1">
        <v>446.69479199975245</v>
      </c>
      <c r="M8" s="1">
        <v>621.01643165853511</v>
      </c>
      <c r="N8" s="1">
        <v>-0.41643414824405317</v>
      </c>
      <c r="O8" s="1">
        <v>66.662680570171233</v>
      </c>
      <c r="P8" s="1">
        <v>2.4958223210833266</v>
      </c>
      <c r="R8" s="1">
        <v>164467000</v>
      </c>
      <c r="S8" s="1">
        <v>207.05810764735725</v>
      </c>
      <c r="T8" s="1">
        <v>-853264000</v>
      </c>
      <c r="U8" s="1">
        <v>203561000</v>
      </c>
      <c r="V8" s="1">
        <v>986788000</v>
      </c>
      <c r="W8" s="4"/>
      <c r="X8" s="1">
        <v>47696000</v>
      </c>
      <c r="Z8" s="1">
        <v>939092000</v>
      </c>
      <c r="AA8" s="1">
        <v>23796000</v>
      </c>
      <c r="AF8" s="1">
        <v>23796000</v>
      </c>
      <c r="AH8" s="1">
        <v>360881000</v>
      </c>
      <c r="AJ8" s="1">
        <v>15315000</v>
      </c>
      <c r="AK8" s="1">
        <v>15315000</v>
      </c>
      <c r="AM8" s="1">
        <v>-648110000</v>
      </c>
      <c r="AN8" s="1">
        <v>-648110000</v>
      </c>
      <c r="AP8" s="1">
        <v>-36615000</v>
      </c>
      <c r="AR8" s="1">
        <v>-36615000</v>
      </c>
      <c r="AW8" s="1">
        <v>-144575000</v>
      </c>
      <c r="AY8" s="1">
        <v>-813985000</v>
      </c>
      <c r="AZ8" s="1">
        <v>-1092000</v>
      </c>
      <c r="BD8" s="1">
        <v>-18764000</v>
      </c>
      <c r="BE8" s="1">
        <v>2929000</v>
      </c>
      <c r="BF8" s="1">
        <v>-21693000</v>
      </c>
      <c r="BG8" s="1">
        <v>426551000</v>
      </c>
      <c r="BI8" s="1">
        <v>406695000</v>
      </c>
      <c r="BJ8" s="1">
        <v>-4958000</v>
      </c>
      <c r="BK8" s="1">
        <v>-46409000</v>
      </c>
      <c r="BL8" s="1">
        <v>-648110000</v>
      </c>
      <c r="BM8" s="1">
        <v>501714000</v>
      </c>
      <c r="BN8" s="1">
        <v>66.662680570171233</v>
      </c>
      <c r="BP8" s="1">
        <v>-287229000</v>
      </c>
      <c r="BQ8" s="1">
        <v>22007000</v>
      </c>
      <c r="BR8" s="1">
        <v>-308007000</v>
      </c>
      <c r="BS8" s="1">
        <v>-355.52910353079517</v>
      </c>
      <c r="BU8" s="4">
        <v>-0.41643414824405317</v>
      </c>
      <c r="BV8" s="4">
        <v>752616000</v>
      </c>
      <c r="BW8" s="4">
        <v>752616000</v>
      </c>
      <c r="BX8" s="4">
        <v>198689000</v>
      </c>
      <c r="BY8" s="4">
        <v>198689000</v>
      </c>
      <c r="BZ8" s="4">
        <v>553927000</v>
      </c>
      <c r="CA8" s="4"/>
      <c r="CB8" s="4">
        <v>255774000</v>
      </c>
      <c r="CC8" s="4">
        <v>37189000</v>
      </c>
      <c r="CD8" s="4"/>
      <c r="CE8" s="4">
        <v>218585000</v>
      </c>
      <c r="CF8" s="4">
        <v>298153000</v>
      </c>
      <c r="CG8" s="4">
        <v>959677000</v>
      </c>
      <c r="CH8" s="4"/>
      <c r="CI8" s="4"/>
      <c r="CJ8" s="4"/>
      <c r="CK8" s="4">
        <v>959677000</v>
      </c>
      <c r="CL8" s="4">
        <v>-661524000</v>
      </c>
      <c r="CM8" s="4">
        <v>145740000</v>
      </c>
      <c r="CN8" s="4"/>
      <c r="CO8" s="4">
        <v>-807264000</v>
      </c>
      <c r="CP8" s="4">
        <v>59334000</v>
      </c>
      <c r="CQ8" s="4"/>
      <c r="CR8" s="4">
        <v>59334000</v>
      </c>
      <c r="CS8" s="4">
        <v>-866598000</v>
      </c>
      <c r="CT8" s="4"/>
      <c r="CU8" s="4">
        <v>-866598000</v>
      </c>
      <c r="CV8" s="4">
        <v>4891000</v>
      </c>
      <c r="CW8" s="4"/>
      <c r="CX8" s="4">
        <v>-871489000</v>
      </c>
      <c r="CY8" s="4">
        <v>807891.66666666663</v>
      </c>
      <c r="CZ8" s="4">
        <v>-1078.7201254293584</v>
      </c>
      <c r="DA8" s="4">
        <v>-999.22308065231528</v>
      </c>
      <c r="DB8" s="4">
        <v>853385</v>
      </c>
      <c r="DC8" s="4">
        <v>-1021.2143405379752</v>
      </c>
      <c r="DD8" s="4">
        <v>-945.9552253672141</v>
      </c>
      <c r="DE8" s="4">
        <v>501714000</v>
      </c>
      <c r="DF8" s="4">
        <v>66.662680570171233</v>
      </c>
      <c r="DG8" s="4">
        <v>298153000</v>
      </c>
      <c r="DH8" s="4">
        <v>298153000</v>
      </c>
      <c r="DI8" s="4">
        <v>73.600215780690291</v>
      </c>
      <c r="DJ8" s="4">
        <v>39.61555428000468</v>
      </c>
      <c r="DK8" s="4">
        <v>-115.14477502471381</v>
      </c>
      <c r="DL8" s="4"/>
      <c r="DM8" s="4">
        <v>1.3516663744107607</v>
      </c>
      <c r="DN8" s="4">
        <v>203561000</v>
      </c>
      <c r="DO8" s="4">
        <v>17042000</v>
      </c>
      <c r="DP8" s="4">
        <v>17042000</v>
      </c>
      <c r="DQ8" s="4"/>
      <c r="DR8" s="4">
        <v>107197000</v>
      </c>
      <c r="DS8" s="4">
        <v>107197000</v>
      </c>
      <c r="DT8" s="4"/>
      <c r="DU8" s="4"/>
      <c r="DV8" s="4"/>
      <c r="DW8" s="4">
        <v>4728000</v>
      </c>
      <c r="DX8" s="4"/>
      <c r="DY8" s="4"/>
      <c r="DZ8" s="4"/>
      <c r="EA8" s="4"/>
      <c r="EB8" s="4">
        <v>4728000</v>
      </c>
      <c r="EC8" s="4">
        <v>179697000</v>
      </c>
      <c r="ED8" s="4"/>
      <c r="EE8" s="4"/>
      <c r="EF8" s="4"/>
      <c r="EG8" s="4"/>
      <c r="EH8" s="4"/>
      <c r="EI8" s="4">
        <v>308664000</v>
      </c>
      <c r="EJ8" s="4">
        <v>1560496000</v>
      </c>
      <c r="EK8" s="4">
        <v>3494845000</v>
      </c>
      <c r="EL8" s="4">
        <v>1934349000</v>
      </c>
      <c r="EM8" s="4"/>
      <c r="EN8" s="4"/>
      <c r="EO8" s="4"/>
      <c r="EP8" s="4">
        <v>221438000</v>
      </c>
      <c r="EQ8" s="4"/>
      <c r="ER8" s="4"/>
      <c r="ES8" s="4"/>
      <c r="ET8" s="4"/>
      <c r="EU8" s="4"/>
      <c r="EV8" s="4">
        <v>221438000</v>
      </c>
      <c r="EW8" s="4">
        <v>1781934000</v>
      </c>
      <c r="EX8" s="4">
        <v>2090598000</v>
      </c>
      <c r="EY8" s="4">
        <v>83286000</v>
      </c>
      <c r="EZ8" s="4">
        <v>83286000</v>
      </c>
      <c r="FA8" s="4"/>
      <c r="FB8" s="4"/>
      <c r="FC8" s="4"/>
      <c r="FD8" s="4">
        <v>817000</v>
      </c>
      <c r="FE8" s="4">
        <v>817000</v>
      </c>
      <c r="FF8" s="4"/>
      <c r="FG8" s="4">
        <v>99813000</v>
      </c>
      <c r="FH8" s="4"/>
      <c r="FI8" s="4"/>
      <c r="FJ8" s="4"/>
      <c r="FK8" s="4">
        <v>99813000</v>
      </c>
      <c r="FL8" s="4">
        <v>183916000</v>
      </c>
      <c r="FM8" s="4">
        <v>1268414000</v>
      </c>
      <c r="FN8" s="4">
        <v>1268414000</v>
      </c>
      <c r="FO8" s="4"/>
      <c r="FP8" s="4">
        <v>25285000</v>
      </c>
      <c r="FQ8" s="4">
        <v>9340000</v>
      </c>
      <c r="FR8" s="4"/>
      <c r="FS8" s="4"/>
      <c r="FT8" s="4"/>
      <c r="FU8" s="4"/>
      <c r="FV8" s="4">
        <v>15945000</v>
      </c>
      <c r="FW8" s="4">
        <v>1293699000</v>
      </c>
      <c r="FX8" s="4">
        <v>1477615000</v>
      </c>
      <c r="FY8" s="4"/>
      <c r="FZ8" s="4">
        <v>1046514000</v>
      </c>
      <c r="GA8" s="4">
        <v>1693000</v>
      </c>
      <c r="GB8" s="4">
        <v>1044821000</v>
      </c>
      <c r="GC8" s="4">
        <v>19982000</v>
      </c>
      <c r="GD8" s="4">
        <v>-491918000</v>
      </c>
      <c r="GE8" s="4">
        <v>78369000</v>
      </c>
      <c r="GF8" s="4">
        <v>612983000</v>
      </c>
      <c r="GG8" s="4"/>
      <c r="GH8" s="4">
        <v>612983000</v>
      </c>
      <c r="GI8" s="4">
        <v>2090598000</v>
      </c>
      <c r="GJ8" s="4">
        <v>164467000</v>
      </c>
      <c r="GK8" s="4"/>
      <c r="GL8" s="4">
        <v>1252189000</v>
      </c>
      <c r="GM8" s="4">
        <v>204.27793266697444</v>
      </c>
      <c r="GN8" s="4">
        <v>29.320940706917355</v>
      </c>
      <c r="GO8" s="4">
        <v>1.6782879140477174</v>
      </c>
      <c r="GP8" s="4">
        <v>-71.34168401735991</v>
      </c>
      <c r="GQ8" s="4"/>
    </row>
    <row r="9" spans="1:199" ht="15.75" customHeight="1">
      <c r="A9" s="1" t="s">
        <v>286</v>
      </c>
      <c r="B9" s="1" t="s">
        <v>198</v>
      </c>
      <c r="C9" s="1" t="s">
        <v>290</v>
      </c>
      <c r="E9" s="1">
        <v>266.56544297399614</v>
      </c>
      <c r="F9" s="1">
        <v>1199.4813661072546</v>
      </c>
      <c r="G9" s="1">
        <v>22.434938924783111</v>
      </c>
      <c r="I9" s="1">
        <v>715284000</v>
      </c>
      <c r="J9" s="1">
        <v>217406000</v>
      </c>
      <c r="K9" s="1">
        <v>694431000</v>
      </c>
      <c r="L9" s="1">
        <v>685.40996627023014</v>
      </c>
      <c r="M9" s="1">
        <v>859.55955315791107</v>
      </c>
      <c r="N9" s="1">
        <v>2.5470180215817413</v>
      </c>
      <c r="O9" s="1">
        <v>71.660934254234292</v>
      </c>
      <c r="P9" s="1">
        <v>1.9619818239681119</v>
      </c>
      <c r="R9" s="1">
        <v>164742000</v>
      </c>
      <c r="S9" s="1">
        <v>173.31806981171661</v>
      </c>
      <c r="T9" s="1">
        <v>217406000</v>
      </c>
      <c r="U9" s="1">
        <v>177543000</v>
      </c>
      <c r="V9" s="1">
        <v>123614000</v>
      </c>
      <c r="W9" s="4"/>
      <c r="X9" s="1">
        <v>68575000</v>
      </c>
      <c r="Z9" s="1">
        <v>55039000</v>
      </c>
      <c r="AA9" s="1">
        <v>35174000</v>
      </c>
      <c r="AF9" s="1">
        <v>35174000</v>
      </c>
      <c r="AH9" s="1">
        <v>553737000</v>
      </c>
      <c r="AJ9" s="1">
        <v>1432000</v>
      </c>
      <c r="AK9" s="1">
        <v>1432000</v>
      </c>
      <c r="AM9" s="1">
        <v>-459967000</v>
      </c>
      <c r="AN9" s="1">
        <v>-459967000</v>
      </c>
      <c r="AP9" s="1">
        <v>-39648000</v>
      </c>
      <c r="AR9" s="1">
        <v>-39648000</v>
      </c>
      <c r="AW9" s="1">
        <v>-171922000</v>
      </c>
      <c r="AY9" s="1">
        <v>-670105000</v>
      </c>
      <c r="AZ9" s="1">
        <v>-1092000</v>
      </c>
      <c r="BD9" s="1">
        <v>4011000</v>
      </c>
      <c r="BE9" s="1">
        <v>2929000</v>
      </c>
      <c r="BF9" s="1">
        <v>1082000</v>
      </c>
      <c r="BG9" s="1">
        <v>231588000</v>
      </c>
      <c r="BI9" s="1">
        <v>234507000</v>
      </c>
      <c r="BJ9" s="1">
        <v>-545000</v>
      </c>
      <c r="BK9" s="1">
        <v>118139000</v>
      </c>
      <c r="BL9" s="1">
        <v>-459967000</v>
      </c>
      <c r="BM9" s="1">
        <v>694431000</v>
      </c>
      <c r="BN9" s="1">
        <v>71.660934254234292</v>
      </c>
      <c r="BP9" s="1">
        <v>93770000</v>
      </c>
      <c r="BQ9" s="1">
        <v>93770000</v>
      </c>
      <c r="BR9" s="1">
        <v>211950000</v>
      </c>
      <c r="BS9" s="1">
        <v>116.0675420590632</v>
      </c>
      <c r="BU9" s="4">
        <v>2.5470180215817413</v>
      </c>
      <c r="BV9" s="4">
        <v>969051000</v>
      </c>
      <c r="BW9" s="4">
        <v>969051000</v>
      </c>
      <c r="BX9" s="4">
        <v>253767000</v>
      </c>
      <c r="BY9" s="4">
        <v>253767000</v>
      </c>
      <c r="BZ9" s="4">
        <v>715284000</v>
      </c>
      <c r="CA9" s="4"/>
      <c r="CB9" s="4">
        <v>198396000</v>
      </c>
      <c r="CC9" s="4">
        <v>14449000</v>
      </c>
      <c r="CD9" s="4"/>
      <c r="CE9" s="4">
        <v>183947000</v>
      </c>
      <c r="CF9" s="4">
        <v>516888000</v>
      </c>
      <c r="CG9" s="4">
        <v>78523000</v>
      </c>
      <c r="CH9" s="4"/>
      <c r="CI9" s="4"/>
      <c r="CJ9" s="4"/>
      <c r="CK9" s="4">
        <v>78523000</v>
      </c>
      <c r="CL9" s="4">
        <v>438365000</v>
      </c>
      <c r="CM9" s="4">
        <v>174959000</v>
      </c>
      <c r="CN9" s="4"/>
      <c r="CO9" s="4">
        <v>263406000</v>
      </c>
      <c r="CP9" s="4">
        <v>46000000</v>
      </c>
      <c r="CQ9" s="4"/>
      <c r="CR9" s="4">
        <v>46000000</v>
      </c>
      <c r="CS9" s="4">
        <v>217406000</v>
      </c>
      <c r="CT9" s="4"/>
      <c r="CU9" s="4">
        <v>217406000</v>
      </c>
      <c r="CV9" s="4">
        <v>2050000</v>
      </c>
      <c r="CW9" s="4"/>
      <c r="CX9" s="4">
        <v>215356000</v>
      </c>
      <c r="CY9" s="4">
        <v>807891.66666666663</v>
      </c>
      <c r="CZ9" s="4">
        <v>266.56544297399614</v>
      </c>
      <c r="DA9" s="4">
        <v>326.0412390275099</v>
      </c>
      <c r="DB9" s="4">
        <v>853385</v>
      </c>
      <c r="DC9" s="4">
        <v>252.35503319134975</v>
      </c>
      <c r="DD9" s="4">
        <v>308.66021783837306</v>
      </c>
      <c r="DE9" s="4">
        <v>694431000</v>
      </c>
      <c r="DF9" s="4">
        <v>71.660934254234292</v>
      </c>
      <c r="DG9" s="4">
        <v>516888000</v>
      </c>
      <c r="DH9" s="4">
        <v>516888000</v>
      </c>
      <c r="DI9" s="4">
        <v>73.812833380286492</v>
      </c>
      <c r="DJ9" s="4">
        <v>53.339607512917276</v>
      </c>
      <c r="DK9" s="4">
        <v>22.434938924783111</v>
      </c>
      <c r="DL9" s="4"/>
      <c r="DM9" s="4">
        <v>1.3516663744107607</v>
      </c>
      <c r="DN9" s="4">
        <v>177543000</v>
      </c>
      <c r="DO9" s="4">
        <v>117594000</v>
      </c>
      <c r="DP9" s="4">
        <v>117594000</v>
      </c>
      <c r="DQ9" s="4"/>
      <c r="DR9" s="4">
        <v>93707000</v>
      </c>
      <c r="DS9" s="4">
        <v>51496000</v>
      </c>
      <c r="DT9" s="4"/>
      <c r="DU9" s="4"/>
      <c r="DV9" s="4">
        <v>42211000</v>
      </c>
      <c r="DW9" s="4">
        <v>10629000</v>
      </c>
      <c r="DX9" s="4"/>
      <c r="DY9" s="4"/>
      <c r="DZ9" s="4"/>
      <c r="EA9" s="4"/>
      <c r="EB9" s="4">
        <v>10629000</v>
      </c>
      <c r="EC9" s="4">
        <v>139453000</v>
      </c>
      <c r="ED9" s="4"/>
      <c r="EE9" s="4"/>
      <c r="EF9" s="4"/>
      <c r="EG9" s="4"/>
      <c r="EH9" s="4"/>
      <c r="EI9" s="4">
        <v>361383000</v>
      </c>
      <c r="EJ9" s="4">
        <v>1785581000</v>
      </c>
      <c r="EK9" s="4">
        <v>3728062000</v>
      </c>
      <c r="EL9" s="4">
        <v>1942481000</v>
      </c>
      <c r="EM9" s="4">
        <v>29849000</v>
      </c>
      <c r="EN9" s="4">
        <v>29849000</v>
      </c>
      <c r="EO9" s="4"/>
      <c r="EP9" s="4">
        <v>109955000</v>
      </c>
      <c r="EQ9" s="4"/>
      <c r="ER9" s="4"/>
      <c r="ES9" s="4"/>
      <c r="ET9" s="4"/>
      <c r="EU9" s="4"/>
      <c r="EV9" s="4">
        <v>109955000</v>
      </c>
      <c r="EW9" s="4">
        <v>1925385000</v>
      </c>
      <c r="EX9" s="4">
        <v>2286768000</v>
      </c>
      <c r="EY9" s="4">
        <v>172779000</v>
      </c>
      <c r="EZ9" s="4">
        <v>79945000</v>
      </c>
      <c r="FA9" s="4"/>
      <c r="FB9" s="4"/>
      <c r="FC9" s="4">
        <v>92834000</v>
      </c>
      <c r="FD9" s="4">
        <v>602000</v>
      </c>
      <c r="FE9" s="4">
        <v>602000</v>
      </c>
      <c r="FF9" s="4"/>
      <c r="FG9" s="4"/>
      <c r="FH9" s="4"/>
      <c r="FI9" s="4"/>
      <c r="FJ9" s="4"/>
      <c r="FK9" s="4"/>
      <c r="FL9" s="4">
        <v>173381000</v>
      </c>
      <c r="FM9" s="4">
        <v>1329453000</v>
      </c>
      <c r="FN9" s="4">
        <v>1329453000</v>
      </c>
      <c r="FO9" s="4"/>
      <c r="FP9" s="4">
        <v>16527000</v>
      </c>
      <c r="FQ9" s="4"/>
      <c r="FR9" s="4"/>
      <c r="FS9" s="4"/>
      <c r="FT9" s="4"/>
      <c r="FU9" s="4"/>
      <c r="FV9" s="4">
        <v>16527000</v>
      </c>
      <c r="FW9" s="4">
        <v>1345980000</v>
      </c>
      <c r="FX9" s="4">
        <v>1519361000</v>
      </c>
      <c r="FY9" s="4">
        <v>150000000</v>
      </c>
      <c r="FZ9" s="4">
        <v>1036852000</v>
      </c>
      <c r="GA9" s="4">
        <v>1696000</v>
      </c>
      <c r="GB9" s="4">
        <v>1035156000</v>
      </c>
      <c r="GC9" s="4">
        <v>19982000</v>
      </c>
      <c r="GD9" s="4">
        <v>-442974000</v>
      </c>
      <c r="GE9" s="4">
        <v>43511000</v>
      </c>
      <c r="GF9" s="4">
        <v>767407000</v>
      </c>
      <c r="GG9" s="4"/>
      <c r="GH9" s="4">
        <v>767407000</v>
      </c>
      <c r="GI9" s="4">
        <v>2286768000</v>
      </c>
      <c r="GJ9" s="4">
        <v>164742000</v>
      </c>
      <c r="GK9" s="4"/>
      <c r="GL9" s="4">
        <v>1212461000</v>
      </c>
      <c r="GM9" s="4">
        <v>157.99451920558451</v>
      </c>
      <c r="GN9" s="4">
        <v>26.999109660446535</v>
      </c>
      <c r="GO9" s="4">
        <v>2.0843287326754374</v>
      </c>
      <c r="GP9" s="4">
        <v>-61.255941619947947</v>
      </c>
      <c r="GQ9" s="4"/>
    </row>
    <row r="10" spans="1:199" ht="15.75" customHeight="1">
      <c r="A10" s="1" t="s">
        <v>291</v>
      </c>
      <c r="B10" s="1" t="s">
        <v>190</v>
      </c>
      <c r="C10" s="1" t="s">
        <v>292</v>
      </c>
      <c r="E10" s="1">
        <v>140.73436230706744</v>
      </c>
      <c r="F10" s="1">
        <v>952.27822908204712</v>
      </c>
      <c r="G10" s="1">
        <v>15.295142820948865</v>
      </c>
      <c r="I10" s="1">
        <v>524474000</v>
      </c>
      <c r="J10" s="1">
        <v>119532000</v>
      </c>
      <c r="K10" s="1">
        <v>540184000</v>
      </c>
      <c r="L10" s="1">
        <v>566.2286758732738</v>
      </c>
      <c r="M10" s="1">
        <v>658.22583265637695</v>
      </c>
      <c r="N10" s="1">
        <v>3.8875363919285211</v>
      </c>
      <c r="O10" s="1">
        <v>69.121167801019325</v>
      </c>
      <c r="P10" s="1">
        <v>2.4932226796795165</v>
      </c>
      <c r="R10" s="1">
        <v>165796000</v>
      </c>
      <c r="S10" s="1">
        <v>184.16046631140307</v>
      </c>
      <c r="T10" s="1">
        <v>119532000</v>
      </c>
      <c r="U10" s="1">
        <v>189371000</v>
      </c>
      <c r="V10" s="1">
        <v>134666000</v>
      </c>
      <c r="W10" s="4"/>
      <c r="X10" s="1">
        <v>2489000</v>
      </c>
      <c r="Z10" s="1">
        <v>132177000</v>
      </c>
      <c r="AA10" s="1">
        <v>21116000</v>
      </c>
      <c r="AF10" s="1">
        <v>21116000</v>
      </c>
      <c r="AH10" s="1">
        <v>464685000</v>
      </c>
      <c r="AJ10" s="1">
        <v>5503000</v>
      </c>
      <c r="AK10" s="1">
        <v>5503000</v>
      </c>
      <c r="AM10" s="1">
        <v>-428852000</v>
      </c>
      <c r="AN10" s="1">
        <v>-428852000</v>
      </c>
      <c r="AP10" s="1">
        <v>-42056000</v>
      </c>
      <c r="AR10" s="1">
        <v>-42056000</v>
      </c>
      <c r="AW10" s="1">
        <v>-127492000</v>
      </c>
      <c r="AY10" s="1">
        <v>-592897000</v>
      </c>
      <c r="AZ10" s="1">
        <v>-3133000</v>
      </c>
      <c r="BD10" s="1">
        <v>3001000</v>
      </c>
      <c r="BE10" s="1">
        <v>1919000</v>
      </c>
      <c r="BF10" s="1">
        <v>1082000</v>
      </c>
      <c r="BG10" s="1">
        <v>228769000</v>
      </c>
      <c r="BI10" s="1">
        <v>228637000</v>
      </c>
      <c r="BJ10" s="1">
        <v>324000</v>
      </c>
      <c r="BK10" s="1">
        <v>100425000</v>
      </c>
      <c r="BL10" s="1">
        <v>-428852000</v>
      </c>
      <c r="BM10" s="1">
        <v>540184000</v>
      </c>
      <c r="BN10" s="1">
        <v>69.121167801019325</v>
      </c>
      <c r="BP10" s="1">
        <v>35833000</v>
      </c>
      <c r="BQ10" s="1">
        <v>35833000</v>
      </c>
      <c r="BR10" s="1">
        <v>156098000</v>
      </c>
      <c r="BS10" s="1">
        <v>43.663281884646629</v>
      </c>
      <c r="BU10" s="4">
        <v>3.8875363919285211</v>
      </c>
      <c r="BV10" s="4">
        <v>781503000</v>
      </c>
      <c r="BW10" s="4">
        <v>781503000</v>
      </c>
      <c r="BX10" s="4">
        <v>257029000</v>
      </c>
      <c r="BY10" s="4">
        <v>257029000</v>
      </c>
      <c r="BZ10" s="4">
        <v>524474000</v>
      </c>
      <c r="CA10" s="4"/>
      <c r="CB10" s="4">
        <v>173661000</v>
      </c>
      <c r="CC10" s="4">
        <v>-13229000</v>
      </c>
      <c r="CD10" s="4"/>
      <c r="CE10" s="4">
        <v>186890000</v>
      </c>
      <c r="CF10" s="4">
        <v>350813000</v>
      </c>
      <c r="CG10" s="4">
        <v>76408000</v>
      </c>
      <c r="CH10" s="4"/>
      <c r="CI10" s="4"/>
      <c r="CJ10" s="4"/>
      <c r="CK10" s="4">
        <v>76408000</v>
      </c>
      <c r="CL10" s="4">
        <v>274405000</v>
      </c>
      <c r="CM10" s="4">
        <v>108873000</v>
      </c>
      <c r="CN10" s="4"/>
      <c r="CO10" s="4">
        <v>165532000</v>
      </c>
      <c r="CP10" s="4">
        <v>46000000</v>
      </c>
      <c r="CQ10" s="4"/>
      <c r="CR10" s="4">
        <v>46000000</v>
      </c>
      <c r="CS10" s="4">
        <v>119532000</v>
      </c>
      <c r="CT10" s="4"/>
      <c r="CU10" s="4">
        <v>119532000</v>
      </c>
      <c r="CV10" s="4">
        <v>4036000</v>
      </c>
      <c r="CW10" s="4"/>
      <c r="CX10" s="4">
        <v>115496000</v>
      </c>
      <c r="CY10" s="4">
        <v>820666.66666666663</v>
      </c>
      <c r="CZ10" s="4">
        <v>140.73436230706744</v>
      </c>
      <c r="DA10" s="4">
        <v>201.70430544272949</v>
      </c>
      <c r="DB10" s="4">
        <v>845128.33333333337</v>
      </c>
      <c r="DC10" s="4">
        <v>136.66090159877098</v>
      </c>
      <c r="DD10" s="4">
        <v>195.86611106400014</v>
      </c>
      <c r="DE10" s="4">
        <v>540184000</v>
      </c>
      <c r="DF10" s="4">
        <v>69.121167801019325</v>
      </c>
      <c r="DG10" s="4">
        <v>350813000</v>
      </c>
      <c r="DH10" s="4">
        <v>350813000</v>
      </c>
      <c r="DI10" s="4">
        <v>67.110938793581084</v>
      </c>
      <c r="DJ10" s="4">
        <v>44.889526975584225</v>
      </c>
      <c r="DK10" s="4">
        <v>15.295142820948865</v>
      </c>
      <c r="DL10" s="4"/>
      <c r="DM10" s="4">
        <v>3.8176279447603578</v>
      </c>
      <c r="DN10" s="4">
        <v>189371000</v>
      </c>
      <c r="DO10" s="4">
        <v>121952000</v>
      </c>
      <c r="DP10" s="4">
        <v>121952000</v>
      </c>
      <c r="DQ10" s="4"/>
      <c r="DR10" s="4">
        <v>139515000</v>
      </c>
      <c r="DS10" s="4">
        <v>139515000</v>
      </c>
      <c r="DT10" s="4"/>
      <c r="DU10" s="4"/>
      <c r="DV10" s="4"/>
      <c r="DW10" s="4">
        <v>10461000</v>
      </c>
      <c r="DX10" s="4"/>
      <c r="DY10" s="4"/>
      <c r="DZ10" s="4"/>
      <c r="EA10" s="4"/>
      <c r="EB10" s="4">
        <v>10461000</v>
      </c>
      <c r="EC10" s="4">
        <v>255000</v>
      </c>
      <c r="ED10" s="4"/>
      <c r="EE10" s="4"/>
      <c r="EF10" s="4"/>
      <c r="EG10" s="4"/>
      <c r="EH10" s="4"/>
      <c r="EI10" s="4">
        <v>272183000</v>
      </c>
      <c r="EJ10" s="4">
        <v>1826942000</v>
      </c>
      <c r="EK10" s="4">
        <v>1868665000</v>
      </c>
      <c r="EL10" s="4">
        <v>41723000</v>
      </c>
      <c r="EM10" s="4"/>
      <c r="EN10" s="4"/>
      <c r="EO10" s="4"/>
      <c r="EP10" s="4">
        <v>160265000</v>
      </c>
      <c r="EQ10" s="4"/>
      <c r="ER10" s="4"/>
      <c r="ES10" s="4"/>
      <c r="ET10" s="4"/>
      <c r="EU10" s="4"/>
      <c r="EV10" s="4">
        <v>160265000</v>
      </c>
      <c r="EW10" s="4">
        <v>1987207000</v>
      </c>
      <c r="EX10" s="4">
        <v>2259390000</v>
      </c>
      <c r="EY10" s="4">
        <v>57120000</v>
      </c>
      <c r="EZ10" s="4">
        <v>57120000</v>
      </c>
      <c r="FA10" s="4"/>
      <c r="FB10" s="4"/>
      <c r="FC10" s="4"/>
      <c r="FD10" s="4">
        <v>10327000</v>
      </c>
      <c r="FE10" s="4">
        <v>10327000</v>
      </c>
      <c r="FF10" s="4"/>
      <c r="FG10" s="4">
        <v>111866000</v>
      </c>
      <c r="FH10" s="4"/>
      <c r="FI10" s="4"/>
      <c r="FJ10" s="4"/>
      <c r="FK10" s="4">
        <v>111866000</v>
      </c>
      <c r="FL10" s="4">
        <v>179313000</v>
      </c>
      <c r="FM10" s="4">
        <v>1308424000</v>
      </c>
      <c r="FN10" s="4">
        <v>1308424000</v>
      </c>
      <c r="FO10" s="4"/>
      <c r="FP10" s="4">
        <v>55565000</v>
      </c>
      <c r="FQ10" s="4"/>
      <c r="FR10" s="4"/>
      <c r="FS10" s="4"/>
      <c r="FT10" s="4"/>
      <c r="FU10" s="4"/>
      <c r="FV10" s="4">
        <v>55565000</v>
      </c>
      <c r="FW10" s="4">
        <v>1363989000</v>
      </c>
      <c r="FX10" s="4">
        <v>1543302000</v>
      </c>
      <c r="FY10" s="4">
        <v>150000000</v>
      </c>
      <c r="FZ10" s="4">
        <v>1040028000</v>
      </c>
      <c r="GA10" s="4">
        <v>1706000</v>
      </c>
      <c r="GB10" s="4">
        <v>1038322000</v>
      </c>
      <c r="GC10" s="4">
        <v>19982000</v>
      </c>
      <c r="GD10" s="4">
        <v>-473147000</v>
      </c>
      <c r="GE10" s="4">
        <v>19189000</v>
      </c>
      <c r="GF10" s="4">
        <v>716088000</v>
      </c>
      <c r="GG10" s="4"/>
      <c r="GH10" s="4">
        <v>716088000</v>
      </c>
      <c r="GI10" s="4">
        <v>2259390000</v>
      </c>
      <c r="GJ10" s="4">
        <v>165796000</v>
      </c>
      <c r="GK10" s="4"/>
      <c r="GL10" s="4">
        <v>1196799000</v>
      </c>
      <c r="GM10" s="4">
        <v>167.13015718738481</v>
      </c>
      <c r="GN10" s="4">
        <v>25.054904199806145</v>
      </c>
      <c r="GO10" s="4">
        <v>1.5179211769364185</v>
      </c>
      <c r="GP10" s="4">
        <v>-11.470622583851878</v>
      </c>
      <c r="GQ10" s="4"/>
    </row>
    <row r="11" spans="1:199" ht="15.75" customHeight="1">
      <c r="A11" s="1" t="s">
        <v>291</v>
      </c>
      <c r="B11" s="1" t="s">
        <v>194</v>
      </c>
      <c r="C11" s="1" t="s">
        <v>293</v>
      </c>
      <c r="E11" s="1">
        <v>119.44450607634512</v>
      </c>
      <c r="F11" s="1">
        <v>847.90398870455351</v>
      </c>
      <c r="G11" s="1">
        <v>14.998230128915127</v>
      </c>
      <c r="I11" s="1">
        <v>438187000</v>
      </c>
      <c r="J11" s="1">
        <v>105080000</v>
      </c>
      <c r="K11" s="1">
        <v>450178000</v>
      </c>
      <c r="L11" s="1">
        <v>570.69436740456865</v>
      </c>
      <c r="M11" s="1">
        <v>544.81730623770864</v>
      </c>
      <c r="N11" s="1">
        <v>4.4876284735439667</v>
      </c>
      <c r="O11" s="1">
        <v>64.25459881018989</v>
      </c>
      <c r="P11" s="1">
        <v>3.2299223862561033</v>
      </c>
      <c r="R11" s="1">
        <v>166119000</v>
      </c>
      <c r="S11" s="1">
        <v>180.86517721039183</v>
      </c>
      <c r="T11" s="1">
        <v>105080000</v>
      </c>
      <c r="U11" s="1">
        <v>201990000</v>
      </c>
      <c r="V11" s="1">
        <v>110242000</v>
      </c>
      <c r="W11" s="4"/>
      <c r="X11" s="1">
        <v>19177000</v>
      </c>
      <c r="Z11" s="1">
        <v>91065000</v>
      </c>
      <c r="AA11" s="1">
        <v>54248000</v>
      </c>
      <c r="AF11" s="1">
        <v>54248000</v>
      </c>
      <c r="AH11" s="1">
        <v>471560000</v>
      </c>
      <c r="AJ11" s="1">
        <v>1161000</v>
      </c>
      <c r="AK11" s="1">
        <v>1161000</v>
      </c>
      <c r="AM11" s="1">
        <v>-340447000</v>
      </c>
      <c r="AN11" s="1">
        <v>-340447000</v>
      </c>
      <c r="AP11" s="1">
        <v>-42056000</v>
      </c>
      <c r="AR11" s="1">
        <v>-42056000</v>
      </c>
      <c r="AW11" s="1">
        <v>-299079000</v>
      </c>
      <c r="AY11" s="1">
        <v>-680421000</v>
      </c>
      <c r="AZ11" s="1">
        <v>-5118000</v>
      </c>
      <c r="BD11" s="1">
        <v>3185000</v>
      </c>
      <c r="BE11" s="1">
        <v>2103000</v>
      </c>
      <c r="BF11" s="1">
        <v>1082000</v>
      </c>
      <c r="BG11" s="1">
        <v>217567000</v>
      </c>
      <c r="BI11" s="1">
        <v>215634000</v>
      </c>
      <c r="BJ11" s="1">
        <v>-477000</v>
      </c>
      <c r="BK11" s="1">
        <v>6773000</v>
      </c>
      <c r="BL11" s="1">
        <v>-340447000</v>
      </c>
      <c r="BM11" s="1">
        <v>450178000</v>
      </c>
      <c r="BN11" s="1">
        <v>64.25459881018989</v>
      </c>
      <c r="BP11" s="1">
        <v>131113000</v>
      </c>
      <c r="BQ11" s="1">
        <v>131113000</v>
      </c>
      <c r="BR11" s="1">
        <v>275790000</v>
      </c>
      <c r="BS11" s="1">
        <v>158.67641571277295</v>
      </c>
      <c r="BU11" s="4">
        <v>4.4876284735439667</v>
      </c>
      <c r="BV11" s="4">
        <v>700616000</v>
      </c>
      <c r="BW11" s="4">
        <v>700616000</v>
      </c>
      <c r="BX11" s="4">
        <v>262429000</v>
      </c>
      <c r="BY11" s="4">
        <v>262429000</v>
      </c>
      <c r="BZ11" s="4">
        <v>438187000</v>
      </c>
      <c r="CA11" s="4"/>
      <c r="CB11" s="4">
        <v>189999000</v>
      </c>
      <c r="CC11" s="4">
        <v>-7975000</v>
      </c>
      <c r="CD11" s="4"/>
      <c r="CE11" s="4">
        <v>197974000</v>
      </c>
      <c r="CF11" s="4">
        <v>248188000</v>
      </c>
      <c r="CG11" s="4">
        <v>75078000</v>
      </c>
      <c r="CH11" s="4"/>
      <c r="CI11" s="4"/>
      <c r="CJ11" s="4"/>
      <c r="CK11" s="4">
        <v>75078000</v>
      </c>
      <c r="CL11" s="4">
        <v>173110000</v>
      </c>
      <c r="CM11" s="4">
        <v>68030000</v>
      </c>
      <c r="CN11" s="4"/>
      <c r="CO11" s="4">
        <v>105080000</v>
      </c>
      <c r="CP11" s="4"/>
      <c r="CQ11" s="4"/>
      <c r="CR11" s="4"/>
      <c r="CS11" s="4">
        <v>105080000</v>
      </c>
      <c r="CT11" s="4"/>
      <c r="CU11" s="4">
        <v>105080000</v>
      </c>
      <c r="CV11" s="4">
        <v>6384000</v>
      </c>
      <c r="CW11" s="4"/>
      <c r="CX11" s="4">
        <v>98696000</v>
      </c>
      <c r="CY11" s="4">
        <v>826291.66666666663</v>
      </c>
      <c r="CZ11" s="4">
        <v>119.44450607634512</v>
      </c>
      <c r="DA11" s="4">
        <v>127.17059149815945</v>
      </c>
      <c r="DB11" s="4">
        <v>879505</v>
      </c>
      <c r="DC11" s="4">
        <v>112.21766789273512</v>
      </c>
      <c r="DD11" s="4">
        <v>119.47629632577416</v>
      </c>
      <c r="DE11" s="4">
        <v>450178000</v>
      </c>
      <c r="DF11" s="4">
        <v>64.25459881018989</v>
      </c>
      <c r="DG11" s="4">
        <v>248188000</v>
      </c>
      <c r="DH11" s="4">
        <v>248188000</v>
      </c>
      <c r="DI11" s="4">
        <v>62.543104924809022</v>
      </c>
      <c r="DJ11" s="4">
        <v>35.424255226828961</v>
      </c>
      <c r="DK11" s="4">
        <v>14.998230128915127</v>
      </c>
      <c r="DL11" s="4"/>
      <c r="DM11" s="4">
        <v>6.1939387827139329</v>
      </c>
      <c r="DN11" s="4">
        <v>201990000</v>
      </c>
      <c r="DO11" s="4">
        <v>22365000</v>
      </c>
      <c r="DP11" s="4">
        <v>6296000</v>
      </c>
      <c r="DQ11" s="4">
        <v>16069000</v>
      </c>
      <c r="DR11" s="4">
        <v>132552000</v>
      </c>
      <c r="DS11" s="4">
        <v>114675000</v>
      </c>
      <c r="DT11" s="4"/>
      <c r="DU11" s="4"/>
      <c r="DV11" s="4">
        <v>17877000</v>
      </c>
      <c r="DW11" s="4">
        <v>10522000</v>
      </c>
      <c r="DX11" s="4"/>
      <c r="DY11" s="4"/>
      <c r="DZ11" s="4"/>
      <c r="EA11" s="4"/>
      <c r="EB11" s="4">
        <v>10522000</v>
      </c>
      <c r="EC11" s="4">
        <v>12640000</v>
      </c>
      <c r="ED11" s="4"/>
      <c r="EE11" s="4"/>
      <c r="EF11" s="4"/>
      <c r="EG11" s="4"/>
      <c r="EH11" s="4"/>
      <c r="EI11" s="4">
        <v>178079000</v>
      </c>
      <c r="EJ11" s="4">
        <v>2068566000</v>
      </c>
      <c r="EK11" s="4">
        <v>4113016000</v>
      </c>
      <c r="EL11" s="4">
        <v>2044450000</v>
      </c>
      <c r="EM11" s="4"/>
      <c r="EN11" s="4"/>
      <c r="EO11" s="4"/>
      <c r="EP11" s="4">
        <v>83583000</v>
      </c>
      <c r="EQ11" s="4"/>
      <c r="ER11" s="4"/>
      <c r="ES11" s="4"/>
      <c r="ET11" s="4"/>
      <c r="EU11" s="4"/>
      <c r="EV11" s="4">
        <v>83583000</v>
      </c>
      <c r="EW11" s="4">
        <v>2152149000</v>
      </c>
      <c r="EX11" s="4">
        <v>2330228000</v>
      </c>
      <c r="EY11" s="4">
        <v>160451000</v>
      </c>
      <c r="EZ11" s="4">
        <v>80871000</v>
      </c>
      <c r="FA11" s="4"/>
      <c r="FB11" s="4"/>
      <c r="FC11" s="4">
        <v>79580000</v>
      </c>
      <c r="FD11" s="4">
        <v>154000</v>
      </c>
      <c r="FE11" s="4">
        <v>154000</v>
      </c>
      <c r="FF11" s="4"/>
      <c r="FG11" s="4">
        <v>37053000</v>
      </c>
      <c r="FH11" s="4"/>
      <c r="FI11" s="4"/>
      <c r="FJ11" s="4"/>
      <c r="FK11" s="4">
        <v>37053000</v>
      </c>
      <c r="FL11" s="4">
        <v>197658000</v>
      </c>
      <c r="FM11" s="4">
        <v>1326351000</v>
      </c>
      <c r="FN11" s="4">
        <v>1326351000</v>
      </c>
      <c r="FO11" s="4"/>
      <c r="FP11" s="4">
        <v>72797000</v>
      </c>
      <c r="FQ11" s="4"/>
      <c r="FR11" s="4"/>
      <c r="FS11" s="4"/>
      <c r="FT11" s="4"/>
      <c r="FU11" s="4"/>
      <c r="FV11" s="4">
        <v>72797000</v>
      </c>
      <c r="FW11" s="4">
        <v>1399148000</v>
      </c>
      <c r="FX11" s="4">
        <v>1596806000</v>
      </c>
      <c r="FY11" s="4">
        <v>149900000</v>
      </c>
      <c r="FZ11" s="4">
        <v>1040598000</v>
      </c>
      <c r="GA11" s="4">
        <v>1709000</v>
      </c>
      <c r="GB11" s="4">
        <v>1038889000</v>
      </c>
      <c r="GC11" s="4">
        <v>19982000</v>
      </c>
      <c r="GD11" s="4">
        <v>-453173000</v>
      </c>
      <c r="GE11" s="4">
        <v>16079000</v>
      </c>
      <c r="GF11" s="4">
        <v>733422000</v>
      </c>
      <c r="GG11" s="4"/>
      <c r="GH11" s="4">
        <v>733422000</v>
      </c>
      <c r="GI11" s="4">
        <v>2330228000</v>
      </c>
      <c r="GJ11" s="4">
        <v>166119000</v>
      </c>
      <c r="GK11" s="4"/>
      <c r="GL11" s="4">
        <v>1320209000</v>
      </c>
      <c r="GM11" s="4">
        <v>180.00673554924722</v>
      </c>
      <c r="GN11" s="4">
        <v>25.041412256654716</v>
      </c>
      <c r="GO11" s="4">
        <v>0.90094506673142494</v>
      </c>
      <c r="GP11" s="4">
        <v>-43.334500550295218</v>
      </c>
      <c r="GQ11" s="4"/>
    </row>
    <row r="12" spans="1:199" ht="15.75" customHeight="1">
      <c r="A12" s="1" t="s">
        <v>291</v>
      </c>
      <c r="B12" s="1" t="s">
        <v>196</v>
      </c>
      <c r="C12" s="1" t="s">
        <v>294</v>
      </c>
      <c r="E12" s="1">
        <v>57.604843621539807</v>
      </c>
      <c r="F12" s="1">
        <v>804.3752600612288</v>
      </c>
      <c r="G12" s="1">
        <v>8.497405286588009</v>
      </c>
      <c r="I12" s="1">
        <v>398857000</v>
      </c>
      <c r="J12" s="1">
        <v>56672000</v>
      </c>
      <c r="K12" s="1">
        <v>394488000</v>
      </c>
      <c r="L12" s="1">
        <v>562.56324387562086</v>
      </c>
      <c r="M12" s="1">
        <v>475.78450547661311</v>
      </c>
      <c r="N12" s="1">
        <v>8.2305018351213999</v>
      </c>
      <c r="O12" s="1">
        <v>59.149569746886122</v>
      </c>
      <c r="P12" s="1">
        <v>4.1032984526779011</v>
      </c>
      <c r="R12" s="1">
        <v>166227000</v>
      </c>
      <c r="S12" s="1">
        <v>203.34872554903666</v>
      </c>
      <c r="T12" s="1">
        <v>56672000</v>
      </c>
      <c r="U12" s="1">
        <v>213976000</v>
      </c>
      <c r="V12" s="1">
        <v>121676000</v>
      </c>
      <c r="W12" s="4"/>
      <c r="X12" s="1">
        <v>30245000</v>
      </c>
      <c r="Z12" s="1">
        <v>91431000</v>
      </c>
      <c r="AA12" s="1">
        <v>74115000</v>
      </c>
      <c r="AF12" s="1">
        <v>74115000</v>
      </c>
      <c r="AH12" s="1">
        <v>466439000</v>
      </c>
      <c r="AJ12" s="1">
        <v>552000</v>
      </c>
      <c r="AK12" s="1">
        <v>552000</v>
      </c>
      <c r="AM12" s="1">
        <v>-408492000</v>
      </c>
      <c r="AN12" s="1">
        <v>-408492000</v>
      </c>
      <c r="AP12" s="1">
        <v>-5441000</v>
      </c>
      <c r="AR12" s="1">
        <v>-5441000</v>
      </c>
      <c r="AW12" s="1">
        <v>-407404000</v>
      </c>
      <c r="AY12" s="1">
        <v>-820785000</v>
      </c>
      <c r="AZ12" s="1">
        <v>-7649000</v>
      </c>
      <c r="BD12" s="1">
        <v>3211000</v>
      </c>
      <c r="BE12" s="1">
        <v>2129000</v>
      </c>
      <c r="BF12" s="1">
        <v>1082000</v>
      </c>
      <c r="BG12" s="1">
        <v>367120000</v>
      </c>
      <c r="BI12" s="1">
        <v>362682000</v>
      </c>
      <c r="BK12" s="1">
        <v>8336000</v>
      </c>
      <c r="BL12" s="1">
        <v>-408492000</v>
      </c>
      <c r="BM12" s="1">
        <v>394488000</v>
      </c>
      <c r="BN12" s="1">
        <v>59.149569746886122</v>
      </c>
      <c r="BP12" s="1">
        <v>57947000</v>
      </c>
      <c r="BQ12" s="1">
        <v>57947000</v>
      </c>
      <c r="BR12" s="1">
        <v>199489000</v>
      </c>
      <c r="BS12" s="1">
        <v>69.888779224851703</v>
      </c>
      <c r="BU12" s="4">
        <v>8.2305018351213999</v>
      </c>
      <c r="BV12" s="4">
        <v>666933000</v>
      </c>
      <c r="BW12" s="4">
        <v>666933000</v>
      </c>
      <c r="BX12" s="4">
        <v>268076000</v>
      </c>
      <c r="BY12" s="4">
        <v>268076000</v>
      </c>
      <c r="BZ12" s="4">
        <v>398857000</v>
      </c>
      <c r="CA12" s="4"/>
      <c r="CB12" s="4">
        <v>218345000</v>
      </c>
      <c r="CC12" s="4">
        <v>5764000</v>
      </c>
      <c r="CD12" s="4"/>
      <c r="CE12" s="4">
        <v>212581000</v>
      </c>
      <c r="CF12" s="4">
        <v>180512000</v>
      </c>
      <c r="CG12" s="4">
        <v>88134000</v>
      </c>
      <c r="CH12" s="4"/>
      <c r="CI12" s="4"/>
      <c r="CJ12" s="4"/>
      <c r="CK12" s="4">
        <v>88134000</v>
      </c>
      <c r="CL12" s="4">
        <v>92378000</v>
      </c>
      <c r="CM12" s="4">
        <v>35706000</v>
      </c>
      <c r="CN12" s="4"/>
      <c r="CO12" s="4">
        <v>56672000</v>
      </c>
      <c r="CP12" s="4"/>
      <c r="CQ12" s="4"/>
      <c r="CR12" s="4"/>
      <c r="CS12" s="4">
        <v>56672000</v>
      </c>
      <c r="CT12" s="4"/>
      <c r="CU12" s="4">
        <v>56672000</v>
      </c>
      <c r="CV12" s="4">
        <v>8910000</v>
      </c>
      <c r="CW12" s="4"/>
      <c r="CX12" s="4">
        <v>47762000</v>
      </c>
      <c r="CY12" s="4">
        <v>829131.66666666663</v>
      </c>
      <c r="CZ12" s="4">
        <v>57.604843621539807</v>
      </c>
      <c r="DA12" s="4">
        <v>68.351025872448886</v>
      </c>
      <c r="DB12" s="4">
        <v>880835</v>
      </c>
      <c r="DC12" s="4">
        <v>54.223549245886005</v>
      </c>
      <c r="DD12" s="4">
        <v>64.338951108890996</v>
      </c>
      <c r="DE12" s="4">
        <v>394488000</v>
      </c>
      <c r="DF12" s="4">
        <v>59.149569746886122</v>
      </c>
      <c r="DG12" s="4">
        <v>180512000</v>
      </c>
      <c r="DH12" s="4">
        <v>180512000</v>
      </c>
      <c r="DI12" s="4">
        <v>59.804658039113377</v>
      </c>
      <c r="DJ12" s="4">
        <v>27.065987138138315</v>
      </c>
      <c r="DK12" s="4">
        <v>8.497405286588009</v>
      </c>
      <c r="DL12" s="4"/>
      <c r="DM12" s="4">
        <v>9.2253140333561827</v>
      </c>
      <c r="DN12" s="4">
        <v>213976000</v>
      </c>
      <c r="DO12" s="4">
        <v>25378000</v>
      </c>
      <c r="DP12" s="4">
        <v>25378000</v>
      </c>
      <c r="DQ12" s="4"/>
      <c r="DR12" s="4">
        <v>136673000</v>
      </c>
      <c r="DS12" s="4">
        <v>121299000</v>
      </c>
      <c r="DT12" s="4"/>
      <c r="DU12" s="4"/>
      <c r="DV12" s="4">
        <v>15374000</v>
      </c>
      <c r="DW12" s="4">
        <v>12824000</v>
      </c>
      <c r="DX12" s="4"/>
      <c r="DY12" s="4"/>
      <c r="DZ12" s="4"/>
      <c r="EA12" s="4"/>
      <c r="EB12" s="4">
        <v>12824000</v>
      </c>
      <c r="EC12" s="4">
        <v>974000</v>
      </c>
      <c r="ED12" s="4"/>
      <c r="EE12" s="4"/>
      <c r="EF12" s="4"/>
      <c r="EG12" s="4"/>
      <c r="EH12" s="4"/>
      <c r="EI12" s="4">
        <v>175849000</v>
      </c>
      <c r="EJ12" s="4">
        <v>2317713000</v>
      </c>
      <c r="EK12" s="4">
        <v>4422591000</v>
      </c>
      <c r="EL12" s="4">
        <v>2104878000</v>
      </c>
      <c r="EM12" s="4"/>
      <c r="EN12" s="4"/>
      <c r="EO12" s="4"/>
      <c r="EP12" s="4">
        <v>51071000</v>
      </c>
      <c r="EQ12" s="4"/>
      <c r="ER12" s="4"/>
      <c r="ES12" s="4"/>
      <c r="ET12" s="4"/>
      <c r="EU12" s="4"/>
      <c r="EV12" s="4">
        <v>51071000</v>
      </c>
      <c r="EW12" s="4">
        <v>2368784000</v>
      </c>
      <c r="EX12" s="4">
        <v>2544633000</v>
      </c>
      <c r="EY12" s="4">
        <v>188362000</v>
      </c>
      <c r="EZ12" s="4">
        <v>83860000</v>
      </c>
      <c r="FA12" s="4"/>
      <c r="FB12" s="4"/>
      <c r="FC12" s="4">
        <v>104502000</v>
      </c>
      <c r="FD12" s="4"/>
      <c r="FE12" s="4"/>
      <c r="FF12" s="4"/>
      <c r="FG12" s="4">
        <v>57991000</v>
      </c>
      <c r="FH12" s="4"/>
      <c r="FI12" s="4"/>
      <c r="FJ12" s="4"/>
      <c r="FK12" s="4">
        <v>57991000</v>
      </c>
      <c r="FL12" s="4">
        <v>246353000</v>
      </c>
      <c r="FM12" s="4">
        <v>1494180000</v>
      </c>
      <c r="FN12" s="4">
        <v>1494180000</v>
      </c>
      <c r="FO12" s="4"/>
      <c r="FP12" s="4">
        <v>69313000</v>
      </c>
      <c r="FQ12" s="4"/>
      <c r="FR12" s="4"/>
      <c r="FS12" s="4"/>
      <c r="FT12" s="4"/>
      <c r="FU12" s="4"/>
      <c r="FV12" s="4">
        <v>69313000</v>
      </c>
      <c r="FW12" s="4">
        <v>1563493000</v>
      </c>
      <c r="FX12" s="4">
        <v>1809846000</v>
      </c>
      <c r="FY12" s="4">
        <v>149900000</v>
      </c>
      <c r="FZ12" s="4">
        <v>1040057000</v>
      </c>
      <c r="GA12" s="4">
        <v>1710000</v>
      </c>
      <c r="GB12" s="4">
        <v>1038347000</v>
      </c>
      <c r="GC12" s="4">
        <v>19982000</v>
      </c>
      <c r="GD12" s="4">
        <v>-444089000</v>
      </c>
      <c r="GE12" s="4">
        <v>8901000</v>
      </c>
      <c r="GF12" s="4">
        <v>734787000</v>
      </c>
      <c r="GG12" s="4"/>
      <c r="GH12" s="4">
        <v>734787000</v>
      </c>
      <c r="GI12" s="4">
        <v>2544633000</v>
      </c>
      <c r="GJ12" s="4">
        <v>166227000</v>
      </c>
      <c r="GK12" s="4"/>
      <c r="GL12" s="4">
        <v>1468802000</v>
      </c>
      <c r="GM12" s="4">
        <v>199.89493553914264</v>
      </c>
      <c r="GN12" s="4">
        <v>22.985122019560382</v>
      </c>
      <c r="GO12" s="4">
        <v>0.71380904636842257</v>
      </c>
      <c r="GP12" s="4">
        <v>-35.978630715084279</v>
      </c>
      <c r="GQ12" s="4"/>
    </row>
    <row r="13" spans="1:199" ht="15.75" customHeight="1">
      <c r="A13" s="1" t="s">
        <v>291</v>
      </c>
      <c r="B13" s="1" t="s">
        <v>198</v>
      </c>
      <c r="C13" s="1" t="s">
        <v>295</v>
      </c>
      <c r="E13" s="1">
        <v>36.386259520502378</v>
      </c>
      <c r="F13" s="1">
        <v>793.9426588861038</v>
      </c>
      <c r="G13" s="1">
        <v>6.1198603032434375</v>
      </c>
      <c r="I13" s="1">
        <v>364255000</v>
      </c>
      <c r="J13" s="1">
        <v>40286000</v>
      </c>
      <c r="K13" s="1">
        <v>420870000</v>
      </c>
      <c r="L13" s="1">
        <v>521.667447269131</v>
      </c>
      <c r="M13" s="1">
        <v>507.60333602021393</v>
      </c>
      <c r="N13" s="1">
        <v>10.736508960929354</v>
      </c>
      <c r="O13" s="1">
        <v>63.934508410516443</v>
      </c>
      <c r="P13" s="1">
        <v>3.6910708769928955</v>
      </c>
      <c r="R13" s="1">
        <v>190144000</v>
      </c>
      <c r="S13" s="1">
        <v>181.87503786314196</v>
      </c>
      <c r="T13" s="1">
        <v>40286000</v>
      </c>
      <c r="U13" s="1">
        <v>230236000</v>
      </c>
      <c r="V13" s="1">
        <v>141995000</v>
      </c>
      <c r="W13" s="4"/>
      <c r="X13" s="1">
        <v>28676000</v>
      </c>
      <c r="Z13" s="1">
        <v>113319000</v>
      </c>
      <c r="AA13" s="1">
        <v>20014000</v>
      </c>
      <c r="AF13" s="1">
        <v>20014000</v>
      </c>
      <c r="AH13" s="1">
        <v>432531000</v>
      </c>
      <c r="AJ13" s="1">
        <v>839000</v>
      </c>
      <c r="AK13" s="1">
        <v>839000</v>
      </c>
      <c r="AM13" s="1">
        <v>-437290000</v>
      </c>
      <c r="AN13" s="1">
        <v>-437290000</v>
      </c>
      <c r="AP13" s="1">
        <v>-2408000</v>
      </c>
      <c r="AR13" s="1">
        <v>-2408000</v>
      </c>
      <c r="AW13" s="1">
        <v>-340886000</v>
      </c>
      <c r="AY13" s="1">
        <v>-779745000</v>
      </c>
      <c r="AZ13" s="1">
        <v>-15164000</v>
      </c>
      <c r="BD13" s="1">
        <v>164104000</v>
      </c>
      <c r="BE13" s="1">
        <v>164104000</v>
      </c>
      <c r="BG13" s="1">
        <v>328317000</v>
      </c>
      <c r="BI13" s="1">
        <v>477257000</v>
      </c>
      <c r="BK13" s="1">
        <v>130043000</v>
      </c>
      <c r="BL13" s="1">
        <v>-437290000</v>
      </c>
      <c r="BM13" s="1">
        <v>420870000</v>
      </c>
      <c r="BN13" s="1">
        <v>63.934508410516443</v>
      </c>
      <c r="BP13" s="1">
        <v>-4759000</v>
      </c>
      <c r="BQ13" s="1">
        <v>-4759000</v>
      </c>
      <c r="BR13" s="1">
        <v>-14137000</v>
      </c>
      <c r="BS13" s="1">
        <v>-5.7397397679098017</v>
      </c>
      <c r="BU13" s="4">
        <v>10.736508960929354</v>
      </c>
      <c r="BV13" s="4">
        <v>658283000</v>
      </c>
      <c r="BW13" s="4">
        <v>658283000</v>
      </c>
      <c r="BX13" s="4">
        <v>294028000</v>
      </c>
      <c r="BY13" s="4">
        <v>294028000</v>
      </c>
      <c r="BZ13" s="4">
        <v>364255000</v>
      </c>
      <c r="CA13" s="4"/>
      <c r="CB13" s="4">
        <v>173621000</v>
      </c>
      <c r="CC13" s="4">
        <v>17618000</v>
      </c>
      <c r="CD13" s="4"/>
      <c r="CE13" s="4">
        <v>156003000</v>
      </c>
      <c r="CF13" s="4">
        <v>190634000</v>
      </c>
      <c r="CG13" s="4">
        <v>123494000</v>
      </c>
      <c r="CH13" s="4"/>
      <c r="CI13" s="4"/>
      <c r="CJ13" s="4"/>
      <c r="CK13" s="4">
        <v>123494000</v>
      </c>
      <c r="CL13" s="4">
        <v>67140000</v>
      </c>
      <c r="CM13" s="4">
        <v>26854000</v>
      </c>
      <c r="CN13" s="4"/>
      <c r="CO13" s="4">
        <v>40286000</v>
      </c>
      <c r="CP13" s="4"/>
      <c r="CQ13" s="4"/>
      <c r="CR13" s="4"/>
      <c r="CS13" s="4">
        <v>40286000</v>
      </c>
      <c r="CT13" s="4"/>
      <c r="CU13" s="4">
        <v>40286000</v>
      </c>
      <c r="CV13" s="4">
        <v>10117000</v>
      </c>
      <c r="CW13" s="4"/>
      <c r="CX13" s="4">
        <v>30169000</v>
      </c>
      <c r="CY13" s="4">
        <v>829131.66666666663</v>
      </c>
      <c r="CZ13" s="4">
        <v>36.386259520502378</v>
      </c>
      <c r="DA13" s="4">
        <v>48.588181611686124</v>
      </c>
      <c r="DB13" s="4">
        <v>880835</v>
      </c>
      <c r="DC13" s="4">
        <v>34.250455533669758</v>
      </c>
      <c r="DD13" s="4">
        <v>45.73614808675859</v>
      </c>
      <c r="DE13" s="4">
        <v>420870000</v>
      </c>
      <c r="DF13" s="4">
        <v>63.934508410516443</v>
      </c>
      <c r="DG13" s="4">
        <v>190634000</v>
      </c>
      <c r="DH13" s="4">
        <v>190634000</v>
      </c>
      <c r="DI13" s="4">
        <v>55.334104025168507</v>
      </c>
      <c r="DJ13" s="4">
        <v>28.959277392853831</v>
      </c>
      <c r="DK13" s="4">
        <v>6.1198603032434375</v>
      </c>
      <c r="DL13" s="4"/>
      <c r="DM13" s="4">
        <v>18.289013204577479</v>
      </c>
      <c r="DN13" s="4">
        <v>230236000</v>
      </c>
      <c r="DO13" s="4">
        <v>247637000</v>
      </c>
      <c r="DP13" s="4">
        <v>247637000</v>
      </c>
      <c r="DQ13" s="4"/>
      <c r="DR13" s="4">
        <v>147632000</v>
      </c>
      <c r="DS13" s="4">
        <v>109246000</v>
      </c>
      <c r="DT13" s="4"/>
      <c r="DU13" s="4"/>
      <c r="DV13" s="4">
        <v>38386000</v>
      </c>
      <c r="DW13" s="4">
        <v>15359000</v>
      </c>
      <c r="DX13" s="4"/>
      <c r="DY13" s="4"/>
      <c r="DZ13" s="4"/>
      <c r="EA13" s="4"/>
      <c r="EB13" s="4">
        <v>15359000</v>
      </c>
      <c r="EC13" s="4">
        <v>24689000</v>
      </c>
      <c r="ED13" s="4"/>
      <c r="EE13" s="4"/>
      <c r="EF13" s="4"/>
      <c r="EG13" s="4"/>
      <c r="EH13" s="4"/>
      <c r="EI13" s="4">
        <v>435317000</v>
      </c>
      <c r="EJ13" s="4">
        <v>2389884000</v>
      </c>
      <c r="EK13" s="4">
        <v>4561431000</v>
      </c>
      <c r="EL13" s="4">
        <v>2171547000</v>
      </c>
      <c r="EM13" s="4">
        <v>9075000</v>
      </c>
      <c r="EN13" s="4">
        <v>9075000</v>
      </c>
      <c r="EO13" s="4"/>
      <c r="EP13" s="4">
        <v>41332000</v>
      </c>
      <c r="EQ13" s="4"/>
      <c r="ER13" s="4"/>
      <c r="ES13" s="4"/>
      <c r="ET13" s="4"/>
      <c r="EU13" s="4"/>
      <c r="EV13" s="4">
        <v>41332000</v>
      </c>
      <c r="EW13" s="4">
        <v>2440291000</v>
      </c>
      <c r="EX13" s="4">
        <v>2875608000</v>
      </c>
      <c r="EY13" s="4">
        <v>231855000</v>
      </c>
      <c r="EZ13" s="4">
        <v>86001000</v>
      </c>
      <c r="FA13" s="4"/>
      <c r="FB13" s="4"/>
      <c r="FC13" s="4">
        <v>145854000</v>
      </c>
      <c r="FD13" s="4"/>
      <c r="FE13" s="4"/>
      <c r="FF13" s="4"/>
      <c r="FG13" s="4">
        <v>33697000</v>
      </c>
      <c r="FH13" s="4"/>
      <c r="FI13" s="4"/>
      <c r="FJ13" s="4"/>
      <c r="FK13" s="4">
        <v>33697000</v>
      </c>
      <c r="FL13" s="4">
        <v>265552000</v>
      </c>
      <c r="FM13" s="4">
        <v>1651198000</v>
      </c>
      <c r="FN13" s="4">
        <v>1651198000</v>
      </c>
      <c r="FO13" s="4"/>
      <c r="FP13" s="4">
        <v>50983000</v>
      </c>
      <c r="FQ13" s="4"/>
      <c r="FR13" s="4"/>
      <c r="FS13" s="4"/>
      <c r="FT13" s="4"/>
      <c r="FU13" s="4"/>
      <c r="FV13" s="4">
        <v>50983000</v>
      </c>
      <c r="FW13" s="4">
        <v>1702181000</v>
      </c>
      <c r="FX13" s="4">
        <v>1967733000</v>
      </c>
      <c r="FY13" s="4">
        <v>149900000</v>
      </c>
      <c r="FZ13" s="4">
        <v>1207503000</v>
      </c>
      <c r="GA13" s="4">
        <v>1949000</v>
      </c>
      <c r="GB13" s="4">
        <v>1205554000</v>
      </c>
      <c r="GC13" s="4">
        <v>19982000</v>
      </c>
      <c r="GD13" s="4">
        <v>-426085000</v>
      </c>
      <c r="GE13" s="4">
        <v>-3461000</v>
      </c>
      <c r="GF13" s="4">
        <v>907875000</v>
      </c>
      <c r="GG13" s="4"/>
      <c r="GH13" s="4">
        <v>907875000</v>
      </c>
      <c r="GI13" s="4">
        <v>2875608000</v>
      </c>
      <c r="GJ13" s="4">
        <v>190144000</v>
      </c>
      <c r="GK13" s="4"/>
      <c r="GL13" s="4">
        <v>1403561000</v>
      </c>
      <c r="GM13" s="4">
        <v>154.5984854743219</v>
      </c>
      <c r="GN13" s="4">
        <v>26.358773518504609</v>
      </c>
      <c r="GO13" s="4">
        <v>1.6392909863228293</v>
      </c>
      <c r="GP13" s="4">
        <v>-40.676154024391344</v>
      </c>
      <c r="GQ13" s="4"/>
    </row>
    <row r="14" spans="1:199" ht="15.75" customHeight="1">
      <c r="A14" s="1" t="s">
        <v>296</v>
      </c>
      <c r="B14" s="1" t="s">
        <v>190</v>
      </c>
      <c r="C14" s="1" t="s">
        <v>297</v>
      </c>
      <c r="E14" s="1">
        <v>147.55481721302965</v>
      </c>
      <c r="F14" s="1">
        <v>1067.8916020879151</v>
      </c>
      <c r="G14" s="1">
        <v>14.995911102814286</v>
      </c>
      <c r="I14" s="1">
        <v>639372000</v>
      </c>
      <c r="J14" s="1">
        <v>141381000</v>
      </c>
      <c r="K14" s="1">
        <v>617867000</v>
      </c>
      <c r="L14" s="1">
        <v>469.25535429429033</v>
      </c>
      <c r="M14" s="1">
        <v>699.8484090501496</v>
      </c>
      <c r="N14" s="1">
        <v>2.9302805893295423</v>
      </c>
      <c r="O14" s="1">
        <v>65.535528857219532</v>
      </c>
      <c r="P14" s="1">
        <v>3.6933531002626778</v>
      </c>
      <c r="R14" s="1">
        <v>213749000</v>
      </c>
      <c r="S14" s="1">
        <v>141.97915839430897</v>
      </c>
      <c r="T14" s="1">
        <v>141381000</v>
      </c>
      <c r="U14" s="1">
        <v>258879000</v>
      </c>
      <c r="V14" s="1">
        <v>94058000</v>
      </c>
      <c r="W14" s="4"/>
      <c r="X14" s="1">
        <v>90657000</v>
      </c>
      <c r="Z14" s="1">
        <v>3401000</v>
      </c>
      <c r="AA14" s="1">
        <v>-80032000</v>
      </c>
      <c r="AF14" s="1">
        <v>-80032000</v>
      </c>
      <c r="AH14" s="1">
        <v>414286000</v>
      </c>
      <c r="AJ14" s="1">
        <v>-2740000</v>
      </c>
      <c r="AK14" s="1">
        <v>-2740000</v>
      </c>
      <c r="AM14" s="1">
        <v>-481757000</v>
      </c>
      <c r="AN14" s="1">
        <v>-481757000</v>
      </c>
      <c r="AW14" s="1">
        <v>-1207578000</v>
      </c>
      <c r="AY14" s="1">
        <v>-1692075000</v>
      </c>
      <c r="AZ14" s="1">
        <v>-20812000</v>
      </c>
      <c r="BD14" s="1">
        <v>562761000</v>
      </c>
      <c r="BE14" s="1">
        <v>564870000</v>
      </c>
      <c r="BF14" s="1">
        <v>-2109000</v>
      </c>
      <c r="BG14" s="1">
        <v>651892000</v>
      </c>
      <c r="BI14" s="1">
        <v>1193841000</v>
      </c>
      <c r="BK14" s="1">
        <v>-83948000</v>
      </c>
      <c r="BL14" s="1">
        <v>-481757000</v>
      </c>
      <c r="BM14" s="1">
        <v>617867000</v>
      </c>
      <c r="BN14" s="1">
        <v>65.535528857219532</v>
      </c>
      <c r="BP14" s="1">
        <v>-67471000</v>
      </c>
      <c r="BQ14" s="1">
        <v>-67471000</v>
      </c>
      <c r="BR14" s="1">
        <v>148578000</v>
      </c>
      <c r="BS14" s="1">
        <v>-76.423359731176191</v>
      </c>
      <c r="BU14" s="4">
        <v>2.9302805893295423</v>
      </c>
      <c r="BV14" s="4">
        <v>942797000</v>
      </c>
      <c r="BW14" s="4">
        <v>942797000</v>
      </c>
      <c r="BX14" s="4">
        <v>303425000</v>
      </c>
      <c r="BY14" s="4">
        <v>303425000</v>
      </c>
      <c r="BZ14" s="4">
        <v>639372000</v>
      </c>
      <c r="CA14" s="4"/>
      <c r="CB14" s="4">
        <v>280384000</v>
      </c>
      <c r="CC14" s="4">
        <v>81840000</v>
      </c>
      <c r="CD14" s="4"/>
      <c r="CE14" s="4">
        <v>198544000</v>
      </c>
      <c r="CF14" s="4">
        <v>358988000</v>
      </c>
      <c r="CG14" s="4">
        <v>131161000</v>
      </c>
      <c r="CH14" s="4"/>
      <c r="CI14" s="4"/>
      <c r="CJ14" s="4"/>
      <c r="CK14" s="4">
        <v>131161000</v>
      </c>
      <c r="CL14" s="4">
        <v>227827000</v>
      </c>
      <c r="CM14" s="4">
        <v>88835000</v>
      </c>
      <c r="CN14" s="4"/>
      <c r="CO14" s="4">
        <v>138992000</v>
      </c>
      <c r="CP14" s="4">
        <v>-2389000</v>
      </c>
      <c r="CQ14" s="4"/>
      <c r="CR14" s="4">
        <v>-2389000</v>
      </c>
      <c r="CS14" s="4">
        <v>141381000</v>
      </c>
      <c r="CT14" s="4"/>
      <c r="CU14" s="4">
        <v>141381000</v>
      </c>
      <c r="CV14" s="4">
        <v>11111000</v>
      </c>
      <c r="CW14" s="4"/>
      <c r="CX14" s="4">
        <v>130270000</v>
      </c>
      <c r="CY14" s="4">
        <v>882858.33333333337</v>
      </c>
      <c r="CZ14" s="4">
        <v>147.55481721302965</v>
      </c>
      <c r="DA14" s="4">
        <v>157.43409191735176</v>
      </c>
      <c r="DB14" s="4">
        <v>989668.33333333337</v>
      </c>
      <c r="DC14" s="4">
        <v>131.62995683739166</v>
      </c>
      <c r="DD14" s="4">
        <v>140.44301036879358</v>
      </c>
      <c r="DE14" s="4">
        <v>617867000</v>
      </c>
      <c r="DF14" s="4">
        <v>65.535528857219532</v>
      </c>
      <c r="DG14" s="4">
        <v>358988000</v>
      </c>
      <c r="DH14" s="4">
        <v>358988000</v>
      </c>
      <c r="DI14" s="4">
        <v>67.816507689354125</v>
      </c>
      <c r="DJ14" s="4">
        <v>38.076913694040179</v>
      </c>
      <c r="DK14" s="4">
        <v>14.995911102814286</v>
      </c>
      <c r="DL14" s="4"/>
      <c r="DM14" s="4">
        <v>23.573430995912897</v>
      </c>
      <c r="DN14" s="4">
        <v>258879000</v>
      </c>
      <c r="DO14" s="4">
        <v>46624000</v>
      </c>
      <c r="DP14" s="4">
        <v>38004000</v>
      </c>
      <c r="DQ14" s="4">
        <v>8620000</v>
      </c>
      <c r="DR14" s="4">
        <v>268970000</v>
      </c>
      <c r="DS14" s="4">
        <v>252906000</v>
      </c>
      <c r="DT14" s="4"/>
      <c r="DU14" s="4"/>
      <c r="DV14" s="4">
        <v>16064000</v>
      </c>
      <c r="DW14" s="4">
        <v>14096000</v>
      </c>
      <c r="DX14" s="4"/>
      <c r="DY14" s="4"/>
      <c r="DZ14" s="4"/>
      <c r="EA14" s="4"/>
      <c r="EB14" s="4">
        <v>14096000</v>
      </c>
      <c r="EC14" s="4">
        <v>12637000</v>
      </c>
      <c r="ED14" s="4"/>
      <c r="EE14" s="4"/>
      <c r="EF14" s="4"/>
      <c r="EG14" s="4"/>
      <c r="EH14" s="4"/>
      <c r="EI14" s="4">
        <v>342327000</v>
      </c>
      <c r="EJ14" s="4">
        <v>3354042000</v>
      </c>
      <c r="EK14" s="4">
        <v>5593660000</v>
      </c>
      <c r="EL14" s="4">
        <v>2239618000</v>
      </c>
      <c r="EM14" s="4"/>
      <c r="EN14" s="4"/>
      <c r="EO14" s="4"/>
      <c r="EP14" s="4">
        <v>73213000</v>
      </c>
      <c r="EQ14" s="4"/>
      <c r="ER14" s="4"/>
      <c r="ES14" s="4"/>
      <c r="ET14" s="4"/>
      <c r="EU14" s="4"/>
      <c r="EV14" s="4">
        <v>73213000</v>
      </c>
      <c r="EW14" s="4">
        <v>3427255000</v>
      </c>
      <c r="EX14" s="4">
        <v>3769582000</v>
      </c>
      <c r="EY14" s="4">
        <v>213399000</v>
      </c>
      <c r="EZ14" s="4">
        <v>97389000</v>
      </c>
      <c r="FA14" s="4"/>
      <c r="FB14" s="4"/>
      <c r="FC14" s="4">
        <v>116010000</v>
      </c>
      <c r="FD14" s="4"/>
      <c r="FE14" s="4"/>
      <c r="FF14" s="4"/>
      <c r="FG14" s="4">
        <v>127135000</v>
      </c>
      <c r="FH14" s="4"/>
      <c r="FI14" s="4"/>
      <c r="FJ14" s="4"/>
      <c r="FK14" s="4">
        <v>127135000</v>
      </c>
      <c r="FL14" s="4">
        <v>340534000</v>
      </c>
      <c r="FM14" s="4">
        <v>1948725000</v>
      </c>
      <c r="FN14" s="4">
        <v>1948725000</v>
      </c>
      <c r="FO14" s="4"/>
      <c r="FP14" s="4">
        <v>107780000</v>
      </c>
      <c r="FQ14" s="4">
        <v>40368000</v>
      </c>
      <c r="FR14" s="4"/>
      <c r="FS14" s="4"/>
      <c r="FT14" s="4"/>
      <c r="FU14" s="4"/>
      <c r="FV14" s="4">
        <v>67412000</v>
      </c>
      <c r="FW14" s="4">
        <v>2056505000</v>
      </c>
      <c r="FX14" s="4">
        <v>2397039000</v>
      </c>
      <c r="FY14" s="4">
        <v>379900000</v>
      </c>
      <c r="FZ14" s="4">
        <v>1381239000</v>
      </c>
      <c r="GA14" s="4">
        <v>2188000</v>
      </c>
      <c r="GB14" s="4">
        <v>1379051000</v>
      </c>
      <c r="GC14" s="4">
        <v>22091000</v>
      </c>
      <c r="GD14" s="4">
        <v>-365350000</v>
      </c>
      <c r="GE14" s="4">
        <v>-1155000</v>
      </c>
      <c r="GF14" s="4">
        <v>1372543000</v>
      </c>
      <c r="GG14" s="4"/>
      <c r="GH14" s="4">
        <v>1372543000</v>
      </c>
      <c r="GI14" s="4">
        <v>3769582000</v>
      </c>
      <c r="GJ14" s="4">
        <v>213749000</v>
      </c>
      <c r="GK14" s="4"/>
      <c r="GL14" s="4">
        <v>1910721000</v>
      </c>
      <c r="GM14" s="4">
        <v>139.21028339367146</v>
      </c>
      <c r="GN14" s="4">
        <v>26.332972727480129</v>
      </c>
      <c r="GO14" s="4">
        <v>1.0052652598565781</v>
      </c>
      <c r="GP14" s="4">
        <v>-1.09955801126317</v>
      </c>
      <c r="GQ14" s="4"/>
    </row>
    <row r="15" spans="1:199" ht="15.75" customHeight="1">
      <c r="A15" s="1" t="s">
        <v>296</v>
      </c>
      <c r="B15" s="1" t="s">
        <v>194</v>
      </c>
      <c r="C15" s="1" t="s">
        <v>298</v>
      </c>
      <c r="E15" s="1">
        <v>191.00179382902058</v>
      </c>
      <c r="F15" s="1">
        <v>1222.1787843824436</v>
      </c>
      <c r="G15" s="1">
        <v>16.864435206848089</v>
      </c>
      <c r="I15" s="1">
        <v>864109000</v>
      </c>
      <c r="J15" s="1">
        <v>198588000</v>
      </c>
      <c r="K15" s="1">
        <v>766157000</v>
      </c>
      <c r="L15" s="1">
        <v>616.8616468284514</v>
      </c>
      <c r="M15" s="1">
        <v>795.1907392063215</v>
      </c>
      <c r="N15" s="1">
        <v>2.9928243398392653</v>
      </c>
      <c r="O15" s="1">
        <v>65.063372836088334</v>
      </c>
      <c r="P15" s="1">
        <v>2.9773362378729162</v>
      </c>
      <c r="R15" s="1">
        <v>215862090</v>
      </c>
      <c r="S15" s="1">
        <v>134.50527239332217</v>
      </c>
      <c r="T15" s="1">
        <v>198588000</v>
      </c>
      <c r="U15" s="1">
        <v>300220000</v>
      </c>
      <c r="V15" s="1">
        <v>124961000</v>
      </c>
      <c r="W15" s="4"/>
      <c r="X15" s="1">
        <v>124376000</v>
      </c>
      <c r="Z15" s="1">
        <v>585000</v>
      </c>
      <c r="AA15" s="1">
        <v>-29430000</v>
      </c>
      <c r="AF15" s="1">
        <v>-29430000</v>
      </c>
      <c r="AH15" s="1">
        <v>594339000</v>
      </c>
      <c r="AJ15" s="1">
        <v>20444000</v>
      </c>
      <c r="AK15" s="1">
        <v>20444000</v>
      </c>
      <c r="AM15" s="1">
        <v>-1557773000</v>
      </c>
      <c r="AN15" s="1">
        <v>-1557773000</v>
      </c>
      <c r="AW15" s="1">
        <v>-233618000</v>
      </c>
      <c r="AY15" s="1">
        <v>-1770947000</v>
      </c>
      <c r="AZ15" s="1">
        <v>-33173000</v>
      </c>
      <c r="BD15" s="1">
        <v>566702000</v>
      </c>
      <c r="BE15" s="1">
        <v>568811000</v>
      </c>
      <c r="BF15" s="1">
        <v>-2109000</v>
      </c>
      <c r="BG15" s="1">
        <v>672692000</v>
      </c>
      <c r="BI15" s="1">
        <v>1206221000</v>
      </c>
      <c r="BK15" s="1">
        <v>29613000</v>
      </c>
      <c r="BL15" s="1">
        <v>-1557773000</v>
      </c>
      <c r="BM15" s="1">
        <v>766157000</v>
      </c>
      <c r="BN15" s="1">
        <v>65.063372836088334</v>
      </c>
      <c r="BP15" s="1">
        <v>-963434000</v>
      </c>
      <c r="BQ15" s="1">
        <v>-963434000</v>
      </c>
      <c r="BR15" s="1">
        <v>-727550000</v>
      </c>
      <c r="BS15" s="1">
        <v>-999.94360768942022</v>
      </c>
      <c r="BU15" s="4">
        <v>2.9928243398392653</v>
      </c>
      <c r="BV15" s="4">
        <v>1177555000</v>
      </c>
      <c r="BW15" s="4">
        <v>1177555000</v>
      </c>
      <c r="BX15" s="4">
        <v>313446000</v>
      </c>
      <c r="BY15" s="4">
        <v>313446000</v>
      </c>
      <c r="BZ15" s="4">
        <v>864109000</v>
      </c>
      <c r="CA15" s="4"/>
      <c r="CB15" s="4">
        <v>398172000</v>
      </c>
      <c r="CC15" s="4">
        <v>149657000</v>
      </c>
      <c r="CD15" s="4"/>
      <c r="CE15" s="4">
        <v>248515000</v>
      </c>
      <c r="CF15" s="4">
        <v>465937000</v>
      </c>
      <c r="CG15" s="4">
        <v>147182000</v>
      </c>
      <c r="CH15" s="4"/>
      <c r="CI15" s="4"/>
      <c r="CJ15" s="4"/>
      <c r="CK15" s="4">
        <v>147182000</v>
      </c>
      <c r="CL15" s="4">
        <v>318755000</v>
      </c>
      <c r="CM15" s="4">
        <v>122556000</v>
      </c>
      <c r="CN15" s="4"/>
      <c r="CO15" s="4">
        <v>196199000</v>
      </c>
      <c r="CP15" s="4">
        <v>-2389000</v>
      </c>
      <c r="CQ15" s="4"/>
      <c r="CR15" s="4">
        <v>-2389000</v>
      </c>
      <c r="CS15" s="4">
        <v>198588000</v>
      </c>
      <c r="CT15" s="4"/>
      <c r="CU15" s="4">
        <v>198588000</v>
      </c>
      <c r="CV15" s="4">
        <v>14560000</v>
      </c>
      <c r="CW15" s="4"/>
      <c r="CX15" s="4">
        <v>184028000</v>
      </c>
      <c r="CY15" s="4">
        <v>963488.33333333337</v>
      </c>
      <c r="CZ15" s="4">
        <v>191.00179382902058</v>
      </c>
      <c r="DA15" s="4">
        <v>203.63401736398814</v>
      </c>
      <c r="DB15" s="4">
        <v>1109621.6666666667</v>
      </c>
      <c r="DC15" s="4">
        <v>165.84751859868152</v>
      </c>
      <c r="DD15" s="4">
        <v>176.81612201155647</v>
      </c>
      <c r="DE15" s="4">
        <v>766157000</v>
      </c>
      <c r="DF15" s="4">
        <v>65.063372836088334</v>
      </c>
      <c r="DG15" s="4">
        <v>465937000</v>
      </c>
      <c r="DH15" s="4">
        <v>465937000</v>
      </c>
      <c r="DI15" s="4">
        <v>73.381625486707634</v>
      </c>
      <c r="DJ15" s="4">
        <v>39.568173036503602</v>
      </c>
      <c r="DK15" s="4">
        <v>16.864435206848089</v>
      </c>
      <c r="DL15" s="4"/>
      <c r="DM15" s="4">
        <v>34.430100347175973</v>
      </c>
      <c r="DN15" s="4">
        <v>300220000</v>
      </c>
      <c r="DO15" s="4">
        <v>67240000</v>
      </c>
      <c r="DP15" s="4">
        <v>35909000</v>
      </c>
      <c r="DQ15" s="4">
        <v>31331000</v>
      </c>
      <c r="DR15" s="4">
        <v>247268000</v>
      </c>
      <c r="DS15" s="4">
        <v>219621000</v>
      </c>
      <c r="DT15" s="4"/>
      <c r="DU15" s="4"/>
      <c r="DV15" s="4">
        <v>27647000</v>
      </c>
      <c r="DW15" s="4">
        <v>12480000</v>
      </c>
      <c r="DX15" s="4"/>
      <c r="DY15" s="4"/>
      <c r="DZ15" s="4"/>
      <c r="EA15" s="4"/>
      <c r="EB15" s="4">
        <v>12480000</v>
      </c>
      <c r="EC15" s="4">
        <v>6479000</v>
      </c>
      <c r="ED15" s="4"/>
      <c r="EE15" s="4"/>
      <c r="EF15" s="4"/>
      <c r="EG15" s="4"/>
      <c r="EH15" s="4"/>
      <c r="EI15" s="4">
        <v>333467000</v>
      </c>
      <c r="EJ15" s="4">
        <v>3595166000</v>
      </c>
      <c r="EK15" s="4">
        <v>5928702000</v>
      </c>
      <c r="EL15" s="4">
        <v>2333536000</v>
      </c>
      <c r="EM15" s="4"/>
      <c r="EN15" s="4"/>
      <c r="EO15" s="4"/>
      <c r="EP15" s="4">
        <v>84727000</v>
      </c>
      <c r="EQ15" s="4"/>
      <c r="ER15" s="4"/>
      <c r="ES15" s="4"/>
      <c r="ET15" s="4"/>
      <c r="EU15" s="4"/>
      <c r="EV15" s="4">
        <v>84727000</v>
      </c>
      <c r="EW15" s="4">
        <v>3679893000</v>
      </c>
      <c r="EX15" s="4">
        <v>4013360000</v>
      </c>
      <c r="EY15" s="4">
        <v>260031000</v>
      </c>
      <c r="EZ15" s="4">
        <v>128579000</v>
      </c>
      <c r="FA15" s="4"/>
      <c r="FB15" s="4"/>
      <c r="FC15" s="4">
        <v>131452000</v>
      </c>
      <c r="FD15" s="4"/>
      <c r="FE15" s="4"/>
      <c r="FF15" s="4"/>
      <c r="FG15" s="4">
        <v>155840000</v>
      </c>
      <c r="FH15" s="4"/>
      <c r="FI15" s="4"/>
      <c r="FJ15" s="4"/>
      <c r="FK15" s="4">
        <v>155840000</v>
      </c>
      <c r="FL15" s="4">
        <v>415871000</v>
      </c>
      <c r="FM15" s="4">
        <v>1968447000</v>
      </c>
      <c r="FN15" s="4">
        <v>1968447000</v>
      </c>
      <c r="FO15" s="4"/>
      <c r="FP15" s="4">
        <v>165570000</v>
      </c>
      <c r="FQ15" s="4">
        <v>92068000</v>
      </c>
      <c r="FR15" s="4"/>
      <c r="FS15" s="4"/>
      <c r="FT15" s="4"/>
      <c r="FU15" s="4"/>
      <c r="FV15" s="4">
        <v>73502000</v>
      </c>
      <c r="FW15" s="4">
        <v>2134017000</v>
      </c>
      <c r="FX15" s="4">
        <v>2549888000</v>
      </c>
      <c r="FY15" s="4">
        <v>379900000</v>
      </c>
      <c r="FZ15" s="4">
        <v>1389561000</v>
      </c>
      <c r="GA15" s="4">
        <v>2209000</v>
      </c>
      <c r="GB15" s="4">
        <v>1387352000</v>
      </c>
      <c r="GC15" s="4">
        <v>22091000</v>
      </c>
      <c r="GD15" s="4">
        <v>-296644000</v>
      </c>
      <c r="GE15" s="4">
        <v>12746000</v>
      </c>
      <c r="GF15" s="4">
        <v>1463472000</v>
      </c>
      <c r="GG15" s="4"/>
      <c r="GH15" s="4">
        <v>1463472000</v>
      </c>
      <c r="GI15" s="4">
        <v>4013360000</v>
      </c>
      <c r="GJ15" s="4">
        <v>215862090</v>
      </c>
      <c r="GK15" s="4"/>
      <c r="GL15" s="4">
        <v>1932538000</v>
      </c>
      <c r="GM15" s="4">
        <v>132.05158691112641</v>
      </c>
      <c r="GN15" s="4">
        <v>26.999122929415755</v>
      </c>
      <c r="GO15" s="4">
        <v>0.8018520166109202</v>
      </c>
      <c r="GP15" s="4">
        <v>-55.990044520526652</v>
      </c>
      <c r="GQ15" s="4"/>
    </row>
    <row r="16" spans="1:199" ht="15.75" customHeight="1">
      <c r="A16" s="1" t="s">
        <v>296</v>
      </c>
      <c r="B16" s="1" t="s">
        <v>196</v>
      </c>
      <c r="C16" s="1" t="s">
        <v>299</v>
      </c>
      <c r="E16" s="1">
        <v>240.59462222285913</v>
      </c>
      <c r="F16" s="1">
        <v>1363.1943747820562</v>
      </c>
      <c r="G16" s="1">
        <v>18.911734446441038</v>
      </c>
      <c r="I16" s="1">
        <v>1102436000</v>
      </c>
      <c r="J16" s="1">
        <v>269847000</v>
      </c>
      <c r="K16" s="1">
        <v>926062000</v>
      </c>
      <c r="L16" s="1">
        <v>699.70335764749711</v>
      </c>
      <c r="M16" s="1">
        <v>884.73175601763614</v>
      </c>
      <c r="N16" s="1">
        <v>2.7140935418959633</v>
      </c>
      <c r="O16" s="1">
        <v>64.901364939910692</v>
      </c>
      <c r="P16" s="1">
        <v>2.4729197397150515</v>
      </c>
      <c r="R16" s="1">
        <v>216402818</v>
      </c>
      <c r="S16" s="1">
        <v>127.76914483359316</v>
      </c>
      <c r="T16" s="1">
        <v>269847000</v>
      </c>
      <c r="U16" s="1">
        <v>342082000</v>
      </c>
      <c r="V16" s="1">
        <v>157780000</v>
      </c>
      <c r="W16" s="4"/>
      <c r="X16" s="1">
        <v>167151000</v>
      </c>
      <c r="Z16" s="1">
        <v>-9371000</v>
      </c>
      <c r="AA16" s="1">
        <v>-37319000</v>
      </c>
      <c r="AF16" s="1">
        <v>-37319000</v>
      </c>
      <c r="AH16" s="1">
        <v>732390000</v>
      </c>
      <c r="AJ16" s="1">
        <v>20771000</v>
      </c>
      <c r="AK16" s="1">
        <v>20771000</v>
      </c>
      <c r="AM16" s="1">
        <v>-1671385000</v>
      </c>
      <c r="AN16" s="1">
        <v>-1671385000</v>
      </c>
      <c r="AW16" s="1">
        <v>-112716000</v>
      </c>
      <c r="AY16" s="1">
        <v>-1763330000</v>
      </c>
      <c r="AZ16" s="1">
        <v>-42066000</v>
      </c>
      <c r="BD16" s="1">
        <v>567990000</v>
      </c>
      <c r="BE16" s="1">
        <v>570099000</v>
      </c>
      <c r="BF16" s="1">
        <v>-2109000</v>
      </c>
      <c r="BG16" s="1">
        <v>518116000</v>
      </c>
      <c r="BI16" s="1">
        <v>1044040000</v>
      </c>
      <c r="BK16" s="1">
        <v>13100000</v>
      </c>
      <c r="BL16" s="1">
        <v>-1671385000</v>
      </c>
      <c r="BM16" s="1">
        <v>926062000</v>
      </c>
      <c r="BN16" s="1">
        <v>64.901364939910692</v>
      </c>
      <c r="BP16" s="1">
        <v>-938995000</v>
      </c>
      <c r="BQ16" s="1">
        <v>-938995000</v>
      </c>
      <c r="BR16" s="1">
        <v>-706237000</v>
      </c>
      <c r="BS16" s="1">
        <v>-897.08755487405836</v>
      </c>
      <c r="BU16" s="4">
        <v>2.7140935418959633</v>
      </c>
      <c r="BV16" s="4">
        <v>1426876000</v>
      </c>
      <c r="BW16" s="4">
        <v>1426876000</v>
      </c>
      <c r="BX16" s="4">
        <v>324440000</v>
      </c>
      <c r="BY16" s="4">
        <v>324440000</v>
      </c>
      <c r="BZ16" s="4">
        <v>1102436000</v>
      </c>
      <c r="CA16" s="4"/>
      <c r="CB16" s="4">
        <v>518456000</v>
      </c>
      <c r="CC16" s="4">
        <v>216170000</v>
      </c>
      <c r="CD16" s="4"/>
      <c r="CE16" s="4">
        <v>302286000</v>
      </c>
      <c r="CF16" s="4">
        <v>583980000</v>
      </c>
      <c r="CG16" s="4">
        <v>151193000</v>
      </c>
      <c r="CH16" s="4"/>
      <c r="CI16" s="4"/>
      <c r="CJ16" s="4"/>
      <c r="CK16" s="4">
        <v>151193000</v>
      </c>
      <c r="CL16" s="4">
        <v>432787000</v>
      </c>
      <c r="CM16" s="4">
        <v>165329000</v>
      </c>
      <c r="CN16" s="4"/>
      <c r="CO16" s="4">
        <v>267458000</v>
      </c>
      <c r="CP16" s="4">
        <v>-2389000</v>
      </c>
      <c r="CQ16" s="4"/>
      <c r="CR16" s="4">
        <v>-2389000</v>
      </c>
      <c r="CS16" s="4">
        <v>269847000</v>
      </c>
      <c r="CT16" s="4"/>
      <c r="CU16" s="4">
        <v>269847000</v>
      </c>
      <c r="CV16" s="4">
        <v>18013000</v>
      </c>
      <c r="CW16" s="4"/>
      <c r="CX16" s="4">
        <v>251834000</v>
      </c>
      <c r="CY16" s="4">
        <v>1046715</v>
      </c>
      <c r="CZ16" s="4">
        <v>240.59462222285913</v>
      </c>
      <c r="DA16" s="4">
        <v>255.52132146763924</v>
      </c>
      <c r="DB16" s="4">
        <v>1266893.3333333333</v>
      </c>
      <c r="DC16" s="4">
        <v>198.78074449835293</v>
      </c>
      <c r="DD16" s="4">
        <v>211.1132744666744</v>
      </c>
      <c r="DE16" s="4">
        <v>926062000</v>
      </c>
      <c r="DF16" s="4">
        <v>64.901364939910692</v>
      </c>
      <c r="DG16" s="4">
        <v>583980000</v>
      </c>
      <c r="DH16" s="4">
        <v>583980000</v>
      </c>
      <c r="DI16" s="4">
        <v>77.26221479652051</v>
      </c>
      <c r="DJ16" s="4">
        <v>40.927172368166545</v>
      </c>
      <c r="DK16" s="4">
        <v>18.911734446441038</v>
      </c>
      <c r="DL16" s="4"/>
      <c r="DM16" s="4">
        <v>40.188590017339962</v>
      </c>
      <c r="DN16" s="4">
        <v>342082000</v>
      </c>
      <c r="DO16" s="4">
        <v>114159000</v>
      </c>
      <c r="DP16" s="4">
        <v>38478000</v>
      </c>
      <c r="DQ16" s="4">
        <v>75681000</v>
      </c>
      <c r="DR16" s="4">
        <v>247362000</v>
      </c>
      <c r="DS16" s="4">
        <v>217318000</v>
      </c>
      <c r="DT16" s="4"/>
      <c r="DU16" s="4"/>
      <c r="DV16" s="4">
        <v>30044000</v>
      </c>
      <c r="DW16" s="4">
        <v>15209000</v>
      </c>
      <c r="DX16" s="4"/>
      <c r="DY16" s="4"/>
      <c r="DZ16" s="4"/>
      <c r="EA16" s="4"/>
      <c r="EB16" s="4">
        <v>15209000</v>
      </c>
      <c r="EC16" s="4"/>
      <c r="ED16" s="4"/>
      <c r="EE16" s="4"/>
      <c r="EF16" s="4"/>
      <c r="EG16" s="4"/>
      <c r="EH16" s="4"/>
      <c r="EI16" s="4">
        <v>376730000</v>
      </c>
      <c r="EJ16" s="4">
        <v>3775277000</v>
      </c>
      <c r="EK16" s="4">
        <v>6209443000</v>
      </c>
      <c r="EL16" s="4">
        <v>2434166000</v>
      </c>
      <c r="EM16" s="4"/>
      <c r="EN16" s="4"/>
      <c r="EO16" s="4"/>
      <c r="EP16" s="4">
        <v>105482000</v>
      </c>
      <c r="EQ16" s="4"/>
      <c r="ER16" s="4"/>
      <c r="ES16" s="4"/>
      <c r="ET16" s="4"/>
      <c r="EU16" s="4"/>
      <c r="EV16" s="4">
        <v>105482000</v>
      </c>
      <c r="EW16" s="4">
        <v>3880759000</v>
      </c>
      <c r="EX16" s="4">
        <v>4257489000</v>
      </c>
      <c r="EY16" s="4">
        <v>277978000</v>
      </c>
      <c r="EZ16" s="4">
        <v>140199000</v>
      </c>
      <c r="FA16" s="4"/>
      <c r="FB16" s="4"/>
      <c r="FC16" s="4">
        <v>137779000</v>
      </c>
      <c r="FD16" s="4"/>
      <c r="FE16" s="4"/>
      <c r="FF16" s="4"/>
      <c r="FG16" s="4">
        <v>148199000</v>
      </c>
      <c r="FH16" s="4"/>
      <c r="FI16" s="4"/>
      <c r="FJ16" s="4"/>
      <c r="FK16" s="4">
        <v>148199000</v>
      </c>
      <c r="FL16" s="4">
        <v>426177000</v>
      </c>
      <c r="FM16" s="4">
        <v>2024336000</v>
      </c>
      <c r="FN16" s="4">
        <v>2024336000</v>
      </c>
      <c r="FO16" s="4"/>
      <c r="FP16" s="4">
        <v>222606000</v>
      </c>
      <c r="FQ16" s="4">
        <v>151324000</v>
      </c>
      <c r="FR16" s="4"/>
      <c r="FS16" s="4"/>
      <c r="FT16" s="4"/>
      <c r="FU16" s="4"/>
      <c r="FV16" s="4">
        <v>71282000</v>
      </c>
      <c r="FW16" s="4">
        <v>2246942000</v>
      </c>
      <c r="FX16" s="4">
        <v>2673119000</v>
      </c>
      <c r="FY16" s="4">
        <v>379900000</v>
      </c>
      <c r="FZ16" s="4">
        <v>1392945000</v>
      </c>
      <c r="GA16" s="4">
        <v>2215000</v>
      </c>
      <c r="GB16" s="4">
        <v>1390730000</v>
      </c>
      <c r="GC16" s="4">
        <v>22091000</v>
      </c>
      <c r="GD16" s="4">
        <v>-222338000</v>
      </c>
      <c r="GE16" s="4">
        <v>55954000</v>
      </c>
      <c r="GF16" s="4">
        <v>1584370000</v>
      </c>
      <c r="GG16" s="4"/>
      <c r="GH16" s="4">
        <v>1584370000</v>
      </c>
      <c r="GI16" s="4">
        <v>4257489000</v>
      </c>
      <c r="GJ16" s="4">
        <v>216402818</v>
      </c>
      <c r="GK16" s="4"/>
      <c r="GL16" s="4">
        <v>1985858000</v>
      </c>
      <c r="GM16" s="4">
        <v>125.34054545339788</v>
      </c>
      <c r="GN16" s="4">
        <v>28.290619188916281</v>
      </c>
      <c r="GO16" s="4">
        <v>0.88397543743561946</v>
      </c>
      <c r="GP16" s="4">
        <v>-66.036676079190158</v>
      </c>
      <c r="GQ16" s="4"/>
    </row>
    <row r="17" spans="1:198" ht="15.75" customHeight="1">
      <c r="A17" s="1" t="s">
        <v>296</v>
      </c>
      <c r="B17" s="1" t="s">
        <v>198</v>
      </c>
      <c r="C17" s="1" t="s">
        <v>300</v>
      </c>
      <c r="E17" s="1">
        <v>277.54641903478978</v>
      </c>
      <c r="F17" s="1">
        <v>1638.6428015266811</v>
      </c>
      <c r="G17" s="1">
        <v>18.247578113703888</v>
      </c>
      <c r="I17" s="1">
        <v>1089428000</v>
      </c>
      <c r="J17" s="1">
        <v>312981000</v>
      </c>
      <c r="K17" s="1">
        <v>1061421000</v>
      </c>
      <c r="L17" s="1">
        <v>903.39968377256469</v>
      </c>
      <c r="M17" s="1">
        <v>1014.0496696808586</v>
      </c>
      <c r="N17" s="1">
        <v>3.0212760519009141</v>
      </c>
      <c r="O17" s="1">
        <v>61.883509251442405</v>
      </c>
      <c r="P17" s="1">
        <v>2.4208414945624779</v>
      </c>
      <c r="R17" s="1">
        <v>216784323</v>
      </c>
      <c r="S17" s="1">
        <v>118.75006492344804</v>
      </c>
      <c r="T17" s="1">
        <v>312981000</v>
      </c>
      <c r="U17" s="1">
        <v>382004000</v>
      </c>
      <c r="V17" s="1">
        <v>208944000</v>
      </c>
      <c r="X17" s="1">
        <v>186664000</v>
      </c>
      <c r="Z17" s="1">
        <v>22280000</v>
      </c>
      <c r="AA17" s="1">
        <v>41673000</v>
      </c>
      <c r="AF17" s="1">
        <v>41673000</v>
      </c>
      <c r="AH17" s="1">
        <v>945602000</v>
      </c>
      <c r="AJ17" s="1">
        <v>22156000</v>
      </c>
      <c r="AK17" s="1">
        <v>22156000</v>
      </c>
      <c r="AM17" s="1">
        <v>-799906000</v>
      </c>
      <c r="AN17" s="1">
        <v>-799906000</v>
      </c>
      <c r="AP17" s="1">
        <v>-25000000</v>
      </c>
      <c r="AR17" s="1">
        <v>-25000000</v>
      </c>
      <c r="AW17" s="1">
        <v>-1274467000</v>
      </c>
      <c r="AY17" s="1">
        <v>-2077217000</v>
      </c>
      <c r="AZ17" s="1">
        <v>-48169000</v>
      </c>
      <c r="BD17" s="1">
        <v>175318000</v>
      </c>
      <c r="BE17" s="1">
        <v>177427000</v>
      </c>
      <c r="BF17" s="1">
        <v>-2109000</v>
      </c>
      <c r="BG17" s="1">
        <v>797410000</v>
      </c>
      <c r="BI17" s="1">
        <v>924559000</v>
      </c>
      <c r="BK17" s="1">
        <v>-207056000</v>
      </c>
      <c r="BL17" s="1">
        <v>-799906000</v>
      </c>
      <c r="BM17" s="1">
        <v>1061421000</v>
      </c>
      <c r="BN17" s="1">
        <v>61.883509251442405</v>
      </c>
      <c r="BP17" s="1">
        <v>145696000</v>
      </c>
      <c r="BQ17" s="1">
        <v>145696000</v>
      </c>
      <c r="BR17" s="1">
        <v>547883000</v>
      </c>
      <c r="BS17" s="1">
        <v>139.19357227134415</v>
      </c>
      <c r="BU17" s="1">
        <v>3.0212760519009141</v>
      </c>
      <c r="BV17" s="1">
        <v>1715192000</v>
      </c>
      <c r="BW17" s="1">
        <v>1715192000</v>
      </c>
      <c r="BX17" s="1">
        <v>625764000</v>
      </c>
      <c r="BY17" s="1">
        <v>625764000</v>
      </c>
      <c r="BZ17" s="1">
        <v>1089428000</v>
      </c>
      <c r="CB17" s="1">
        <v>410011000</v>
      </c>
      <c r="CC17" s="1">
        <v>23753000</v>
      </c>
      <c r="CE17" s="1">
        <v>386258000</v>
      </c>
      <c r="CF17" s="1">
        <v>679417000</v>
      </c>
      <c r="CG17" s="1">
        <v>178465000</v>
      </c>
      <c r="CK17" s="1">
        <v>178465000</v>
      </c>
      <c r="CL17" s="1">
        <v>500952000</v>
      </c>
      <c r="CM17" s="1">
        <v>190360000</v>
      </c>
      <c r="CO17" s="1">
        <v>310592000</v>
      </c>
      <c r="CP17" s="1">
        <v>-2389000</v>
      </c>
      <c r="CR17" s="1">
        <v>-2389000</v>
      </c>
      <c r="CS17" s="1">
        <v>312981000</v>
      </c>
      <c r="CU17" s="1">
        <v>312981000</v>
      </c>
      <c r="CV17" s="1">
        <v>22469000</v>
      </c>
      <c r="CX17" s="1">
        <v>290512000</v>
      </c>
      <c r="CY17" s="1">
        <v>1046715</v>
      </c>
      <c r="CZ17" s="1">
        <v>277.54641903478978</v>
      </c>
      <c r="DA17" s="1">
        <v>296.73024653320147</v>
      </c>
      <c r="DB17" s="1">
        <v>1266893.3333333333</v>
      </c>
      <c r="DC17" s="1">
        <v>229.31054442889169</v>
      </c>
      <c r="DD17" s="1">
        <v>245.16033972868016</v>
      </c>
      <c r="DE17" s="1">
        <v>1061421000</v>
      </c>
      <c r="DF17" s="1">
        <v>61.883509251442405</v>
      </c>
      <c r="DG17" s="1">
        <v>679417000</v>
      </c>
      <c r="DH17" s="1">
        <v>679417000</v>
      </c>
      <c r="DI17" s="1">
        <v>63.516387669718611</v>
      </c>
      <c r="DJ17" s="1">
        <v>39.611716938978262</v>
      </c>
      <c r="DK17" s="1">
        <v>18.247578113703888</v>
      </c>
      <c r="DM17" s="1">
        <v>46.019212488595272</v>
      </c>
      <c r="DN17" s="1">
        <v>382004000</v>
      </c>
      <c r="DO17" s="1">
        <v>40581000</v>
      </c>
      <c r="DP17" s="1">
        <v>40581000</v>
      </c>
      <c r="DR17" s="1">
        <v>241394000</v>
      </c>
      <c r="DS17" s="1">
        <v>173792000</v>
      </c>
      <c r="DV17" s="1">
        <v>67602000</v>
      </c>
      <c r="DW17" s="1">
        <v>19257000</v>
      </c>
      <c r="EB17" s="1">
        <v>19257000</v>
      </c>
      <c r="EC17" s="1">
        <v>41172000</v>
      </c>
      <c r="EI17" s="1">
        <v>342404000</v>
      </c>
      <c r="EJ17" s="1">
        <v>4133117000</v>
      </c>
      <c r="EK17" s="1">
        <v>6674798000</v>
      </c>
      <c r="EL17" s="1">
        <v>2541681000</v>
      </c>
      <c r="EM17" s="1">
        <v>31544000</v>
      </c>
      <c r="EN17" s="1">
        <v>31544000</v>
      </c>
      <c r="EP17" s="1">
        <v>65226000</v>
      </c>
      <c r="EV17" s="1">
        <v>65226000</v>
      </c>
      <c r="EW17" s="1">
        <v>4229887000</v>
      </c>
      <c r="EX17" s="1">
        <v>4572291000</v>
      </c>
      <c r="EY17" s="1">
        <v>420505000</v>
      </c>
      <c r="EZ17" s="1">
        <v>164264000</v>
      </c>
      <c r="FC17" s="1">
        <v>256241000</v>
      </c>
      <c r="FG17" s="1">
        <v>92651000</v>
      </c>
      <c r="FK17" s="1">
        <v>92651000</v>
      </c>
      <c r="FL17" s="1">
        <v>513156000</v>
      </c>
      <c r="FM17" s="1">
        <v>2057713000</v>
      </c>
      <c r="FN17" s="1">
        <v>2057713000</v>
      </c>
      <c r="FP17" s="1">
        <v>268612000</v>
      </c>
      <c r="FQ17" s="1">
        <v>191026000</v>
      </c>
      <c r="FV17" s="1">
        <v>77586000</v>
      </c>
      <c r="FW17" s="1">
        <v>2326325000</v>
      </c>
      <c r="FX17" s="1">
        <v>2839481000</v>
      </c>
      <c r="FY17" s="1">
        <v>552400000</v>
      </c>
      <c r="FZ17" s="1">
        <v>1391430000</v>
      </c>
      <c r="GA17" s="1">
        <v>2218000</v>
      </c>
      <c r="GB17" s="1">
        <v>1389212000</v>
      </c>
      <c r="GC17" s="1">
        <v>22091000</v>
      </c>
      <c r="GD17" s="1">
        <v>-168617000</v>
      </c>
      <c r="GE17" s="1">
        <v>-20312000</v>
      </c>
      <c r="GF17" s="1">
        <v>1732810000</v>
      </c>
      <c r="GH17" s="1">
        <v>1732810000</v>
      </c>
      <c r="GI17" s="1">
        <v>4572291000</v>
      </c>
      <c r="GJ17" s="1">
        <v>216784323</v>
      </c>
      <c r="GL17" s="1">
        <v>2017132000</v>
      </c>
      <c r="GM17" s="1">
        <v>116.40814630571153</v>
      </c>
      <c r="GN17" s="1">
        <v>25.816598287379342</v>
      </c>
      <c r="GO17" s="1">
        <v>0.6672512842098699</v>
      </c>
      <c r="GP17" s="1">
        <v>-32.324953367617056</v>
      </c>
    </row>
    <row r="18" spans="1:198" ht="15.75" customHeight="1">
      <c r="A18" s="1" t="s">
        <v>301</v>
      </c>
      <c r="B18" s="1" t="s">
        <v>190</v>
      </c>
      <c r="C18" s="1" t="s">
        <v>302</v>
      </c>
      <c r="E18" s="1">
        <v>292.17614134466248</v>
      </c>
      <c r="F18" s="1">
        <v>1711.9347225032031</v>
      </c>
      <c r="G18" s="1">
        <v>18.49093289761241</v>
      </c>
      <c r="I18" s="1">
        <v>1264861000</v>
      </c>
      <c r="J18" s="1">
        <v>352062000</v>
      </c>
      <c r="K18" s="1">
        <v>1193420000</v>
      </c>
      <c r="L18" s="1">
        <v>1068.4649448153393</v>
      </c>
      <c r="M18" s="1">
        <v>1073.0505540944546</v>
      </c>
      <c r="N18" s="1">
        <v>3.3753145752736735</v>
      </c>
      <c r="O18" s="1">
        <v>62.680576542394817</v>
      </c>
      <c r="P18" s="1">
        <v>2.3903722076050342</v>
      </c>
      <c r="R18" s="1">
        <v>241933806</v>
      </c>
      <c r="S18" s="1">
        <v>95.046474970377815</v>
      </c>
      <c r="T18" s="1">
        <v>352062000</v>
      </c>
      <c r="U18" s="1">
        <v>428009000</v>
      </c>
      <c r="V18" s="1">
        <v>289699000</v>
      </c>
      <c r="X18" s="1">
        <v>206400000</v>
      </c>
      <c r="Z18" s="1">
        <v>83299000</v>
      </c>
      <c r="AA18" s="1">
        <v>118550000</v>
      </c>
      <c r="AF18" s="1">
        <v>118550000</v>
      </c>
      <c r="AH18" s="1">
        <v>1188320000</v>
      </c>
      <c r="AJ18" s="1">
        <v>21738000</v>
      </c>
      <c r="AK18" s="1">
        <v>21738000</v>
      </c>
      <c r="AM18" s="1">
        <v>-913423000</v>
      </c>
      <c r="AN18" s="1">
        <v>-913423000</v>
      </c>
      <c r="AP18" s="1">
        <v>-25000000</v>
      </c>
      <c r="AR18" s="1">
        <v>-25000000</v>
      </c>
      <c r="AW18" s="1">
        <v>-893677000</v>
      </c>
      <c r="AY18" s="1">
        <v>-1810362000</v>
      </c>
      <c r="AZ18" s="1">
        <v>-55585000</v>
      </c>
      <c r="BD18" s="1">
        <v>344030000</v>
      </c>
      <c r="BE18" s="1">
        <v>344030000</v>
      </c>
      <c r="BG18" s="1">
        <v>485018000</v>
      </c>
      <c r="BI18" s="1">
        <v>773463000</v>
      </c>
      <c r="BK18" s="1">
        <v>151421000</v>
      </c>
      <c r="BL18" s="1">
        <v>-913423000</v>
      </c>
      <c r="BM18" s="1">
        <v>1193420000</v>
      </c>
      <c r="BN18" s="1">
        <v>62.680576542394817</v>
      </c>
      <c r="BP18" s="1">
        <v>274897000</v>
      </c>
      <c r="BQ18" s="1">
        <v>274897000</v>
      </c>
      <c r="BR18" s="1">
        <v>717014000</v>
      </c>
      <c r="BS18" s="1">
        <v>247.17063411783218</v>
      </c>
      <c r="BU18" s="1">
        <v>3.3753145752736735</v>
      </c>
      <c r="BV18" s="1">
        <v>1903971000</v>
      </c>
      <c r="BW18" s="1">
        <v>1903971000</v>
      </c>
      <c r="BX18" s="1">
        <v>639110000</v>
      </c>
      <c r="BY18" s="1">
        <v>639110000</v>
      </c>
      <c r="BZ18" s="1">
        <v>1264861000</v>
      </c>
      <c r="CB18" s="1">
        <v>499450000</v>
      </c>
      <c r="CC18" s="1">
        <v>78429000</v>
      </c>
      <c r="CE18" s="1">
        <v>421021000</v>
      </c>
      <c r="CF18" s="1">
        <v>765411000</v>
      </c>
      <c r="CG18" s="1">
        <v>203253000</v>
      </c>
      <c r="CK18" s="1">
        <v>203253000</v>
      </c>
      <c r="CL18" s="1">
        <v>562158000</v>
      </c>
      <c r="CM18" s="1">
        <v>210096000</v>
      </c>
      <c r="CO18" s="1">
        <v>352062000</v>
      </c>
      <c r="CS18" s="1">
        <v>352062000</v>
      </c>
      <c r="CU18" s="1">
        <v>352062000</v>
      </c>
      <c r="CV18" s="1">
        <v>27111000</v>
      </c>
      <c r="CX18" s="1">
        <v>324951000</v>
      </c>
      <c r="CY18" s="1">
        <v>1112175</v>
      </c>
      <c r="CZ18" s="1">
        <v>292.17614134466248</v>
      </c>
      <c r="DA18" s="1">
        <v>316.55270078899451</v>
      </c>
      <c r="DB18" s="1">
        <v>1381780</v>
      </c>
      <c r="DC18" s="1">
        <v>235.16840596911231</v>
      </c>
      <c r="DD18" s="1">
        <v>254.7887507417968</v>
      </c>
      <c r="DE18" s="1">
        <v>1193420000</v>
      </c>
      <c r="DF18" s="1">
        <v>62.680576542394817</v>
      </c>
      <c r="DG18" s="1">
        <v>765411000</v>
      </c>
      <c r="DH18" s="1">
        <v>765411000</v>
      </c>
      <c r="DI18" s="1">
        <v>66.432787054004493</v>
      </c>
      <c r="DJ18" s="1">
        <v>40.200769864667059</v>
      </c>
      <c r="DK18" s="1">
        <v>18.49093289761241</v>
      </c>
      <c r="DM18" s="1">
        <v>49.978645446984515</v>
      </c>
      <c r="DN18" s="1">
        <v>428009000</v>
      </c>
      <c r="DO18" s="1">
        <v>189425000</v>
      </c>
      <c r="DP18" s="1">
        <v>189425000</v>
      </c>
      <c r="DR18" s="1">
        <v>284162000</v>
      </c>
      <c r="DS18" s="1">
        <v>205826000</v>
      </c>
      <c r="DV18" s="1">
        <v>78336000</v>
      </c>
      <c r="DW18" s="1">
        <v>21210000</v>
      </c>
      <c r="EB18" s="1">
        <v>21210000</v>
      </c>
      <c r="EC18" s="1">
        <v>76671000</v>
      </c>
      <c r="EI18" s="1">
        <v>571468000</v>
      </c>
      <c r="EJ18" s="1">
        <v>4888923000</v>
      </c>
      <c r="EK18" s="1">
        <v>7554455000</v>
      </c>
      <c r="EL18" s="1">
        <v>2665532000</v>
      </c>
      <c r="EP18" s="1">
        <v>97071000</v>
      </c>
      <c r="EV18" s="1">
        <v>97071000</v>
      </c>
      <c r="EW18" s="1">
        <v>4985994000</v>
      </c>
      <c r="EX18" s="1">
        <v>5557462000</v>
      </c>
      <c r="EY18" s="1">
        <v>407420000</v>
      </c>
      <c r="EZ18" s="1">
        <v>246892000</v>
      </c>
      <c r="FC18" s="1">
        <v>160528000</v>
      </c>
      <c r="FD18" s="1">
        <v>202606000</v>
      </c>
      <c r="FE18" s="1">
        <v>202606000</v>
      </c>
      <c r="FG18" s="1">
        <v>132546000</v>
      </c>
      <c r="FH18" s="1">
        <v>132546000</v>
      </c>
      <c r="FL18" s="1">
        <v>742572000</v>
      </c>
      <c r="FM18" s="1">
        <v>2012147000</v>
      </c>
      <c r="FN18" s="1">
        <v>2012147000</v>
      </c>
      <c r="FP18" s="1">
        <v>472564000</v>
      </c>
      <c r="FQ18" s="1">
        <v>368808000</v>
      </c>
      <c r="FV18" s="1">
        <v>103756000</v>
      </c>
      <c r="FW18" s="1">
        <v>2484711000</v>
      </c>
      <c r="FX18" s="1">
        <v>3227283000</v>
      </c>
      <c r="FY18" s="1">
        <v>827390000</v>
      </c>
      <c r="FZ18" s="1">
        <v>1690314000</v>
      </c>
      <c r="GA18" s="1">
        <v>2470000</v>
      </c>
      <c r="GB18" s="1">
        <v>1687844000</v>
      </c>
      <c r="GC18" s="1">
        <v>22091000</v>
      </c>
      <c r="GD18" s="1">
        <v>-72600000</v>
      </c>
      <c r="GE18" s="1">
        <v>-92834000</v>
      </c>
      <c r="GF18" s="1">
        <v>2330179000</v>
      </c>
      <c r="GH18" s="1">
        <v>2330179000</v>
      </c>
      <c r="GI18" s="1">
        <v>5557462000</v>
      </c>
      <c r="GJ18" s="1">
        <v>241933806</v>
      </c>
      <c r="GL18" s="1">
        <v>2025328000</v>
      </c>
      <c r="GM18" s="1">
        <v>86.917271162430012</v>
      </c>
      <c r="GN18" s="1">
        <v>27.04092263698789</v>
      </c>
      <c r="GO18" s="1">
        <v>0.76957924618757512</v>
      </c>
      <c r="GP18" s="1">
        <v>-43.176069464977225</v>
      </c>
    </row>
    <row r="19" spans="1:198" ht="15.75" customHeight="1">
      <c r="A19" s="1" t="s">
        <v>301</v>
      </c>
      <c r="B19" s="1" t="s">
        <v>194</v>
      </c>
      <c r="C19" s="1" t="s">
        <v>303</v>
      </c>
      <c r="E19" s="1">
        <v>289.14770116018906</v>
      </c>
      <c r="F19" s="1">
        <v>1770.936636935591</v>
      </c>
      <c r="G19" s="1">
        <v>17.912580154057846</v>
      </c>
      <c r="I19" s="1">
        <v>1394269000</v>
      </c>
      <c r="J19" s="1">
        <v>366977000</v>
      </c>
      <c r="K19" s="1">
        <v>1251606000</v>
      </c>
      <c r="L19" s="1">
        <v>1071.4649386049205</v>
      </c>
      <c r="M19" s="1">
        <v>1081.9070724999315</v>
      </c>
      <c r="N19" s="1">
        <v>3.3776667202576727</v>
      </c>
      <c r="O19" s="1">
        <v>61.092364906519272</v>
      </c>
      <c r="P19" s="1">
        <v>2.7540072514832943</v>
      </c>
      <c r="R19" s="1">
        <v>242789626</v>
      </c>
      <c r="S19" s="1">
        <v>108.95155920996531</v>
      </c>
      <c r="T19" s="1">
        <v>366977000</v>
      </c>
      <c r="U19" s="1">
        <v>476554000</v>
      </c>
      <c r="V19" s="1">
        <v>308343000</v>
      </c>
      <c r="X19" s="1">
        <v>210395000</v>
      </c>
      <c r="Z19" s="1">
        <v>97948000</v>
      </c>
      <c r="AA19" s="1">
        <v>87652000</v>
      </c>
      <c r="AF19" s="1">
        <v>87652000</v>
      </c>
      <c r="AH19" s="1">
        <v>1239526000</v>
      </c>
      <c r="AJ19" s="1">
        <v>2760000</v>
      </c>
      <c r="AK19" s="1">
        <v>2760000</v>
      </c>
      <c r="AM19" s="1">
        <v>-72192000</v>
      </c>
      <c r="AN19" s="1">
        <v>-72192000</v>
      </c>
      <c r="AP19" s="1">
        <v>-25000000</v>
      </c>
      <c r="AR19" s="1">
        <v>-25000000</v>
      </c>
      <c r="AW19" s="1">
        <v>-2266461000</v>
      </c>
      <c r="AY19" s="1">
        <v>-2360893000</v>
      </c>
      <c r="AZ19" s="1">
        <v>-59947000</v>
      </c>
      <c r="BD19" s="1">
        <v>380316000</v>
      </c>
      <c r="BE19" s="1">
        <v>380316000</v>
      </c>
      <c r="BG19" s="1">
        <v>841326000</v>
      </c>
      <c r="BI19" s="1">
        <v>1161695000</v>
      </c>
      <c r="BK19" s="1">
        <v>40328000</v>
      </c>
      <c r="BL19" s="1">
        <v>-72192000</v>
      </c>
      <c r="BM19" s="1">
        <v>1251606000</v>
      </c>
      <c r="BN19" s="1">
        <v>61.092364906519272</v>
      </c>
      <c r="BP19" s="1">
        <v>1167334000</v>
      </c>
      <c r="BQ19" s="1">
        <v>1167334000</v>
      </c>
      <c r="BR19" s="1">
        <v>1623358000</v>
      </c>
      <c r="BS19" s="1">
        <v>1009.0610867714241</v>
      </c>
      <c r="BU19" s="1">
        <v>3.3776667202576727</v>
      </c>
      <c r="BV19" s="1">
        <v>2048711000</v>
      </c>
      <c r="BW19" s="1">
        <v>2048711000</v>
      </c>
      <c r="BX19" s="1">
        <v>654442000</v>
      </c>
      <c r="BY19" s="1">
        <v>654442000</v>
      </c>
      <c r="BZ19" s="1">
        <v>1394269000</v>
      </c>
      <c r="CB19" s="1">
        <v>619217000</v>
      </c>
      <c r="CC19" s="1">
        <v>144779000</v>
      </c>
      <c r="CE19" s="1">
        <v>474438000</v>
      </c>
      <c r="CF19" s="1">
        <v>775052000</v>
      </c>
      <c r="CG19" s="1">
        <v>193732000</v>
      </c>
      <c r="CK19" s="1">
        <v>193732000</v>
      </c>
      <c r="CL19" s="1">
        <v>581320000</v>
      </c>
      <c r="CM19" s="1">
        <v>214343000</v>
      </c>
      <c r="CO19" s="1">
        <v>366977000</v>
      </c>
      <c r="CS19" s="1">
        <v>366977000</v>
      </c>
      <c r="CU19" s="1">
        <v>366977000</v>
      </c>
      <c r="CV19" s="1">
        <v>32476000</v>
      </c>
      <c r="CX19" s="1">
        <v>334501000</v>
      </c>
      <c r="CY19" s="1">
        <v>1156851.6666666667</v>
      </c>
      <c r="CZ19" s="1">
        <v>289.14770116018906</v>
      </c>
      <c r="DA19" s="1">
        <v>317.22044456866405</v>
      </c>
      <c r="DB19" s="1">
        <v>1447720</v>
      </c>
      <c r="DC19" s="1">
        <v>231.05365678446108</v>
      </c>
      <c r="DD19" s="1">
        <v>253.4861713591026</v>
      </c>
      <c r="DE19" s="1">
        <v>1251606000</v>
      </c>
      <c r="DF19" s="1">
        <v>61.092364906519272</v>
      </c>
      <c r="DG19" s="1">
        <v>775052000</v>
      </c>
      <c r="DH19" s="1">
        <v>775052000</v>
      </c>
      <c r="DI19" s="1">
        <v>68.055914182136959</v>
      </c>
      <c r="DJ19" s="1">
        <v>37.831202155892171</v>
      </c>
      <c r="DK19" s="1">
        <v>17.912580154057846</v>
      </c>
      <c r="DM19" s="1">
        <v>51.819089453992227</v>
      </c>
      <c r="DN19" s="1">
        <v>476554000</v>
      </c>
      <c r="DO19" s="1">
        <v>76237000</v>
      </c>
      <c r="DP19" s="1">
        <v>76237000</v>
      </c>
      <c r="DR19" s="1">
        <v>367704000</v>
      </c>
      <c r="DS19" s="1">
        <v>333586000</v>
      </c>
      <c r="DV19" s="1">
        <v>34118000</v>
      </c>
      <c r="DW19" s="1">
        <v>21760000</v>
      </c>
      <c r="EB19" s="1">
        <v>21760000</v>
      </c>
      <c r="EC19" s="1">
        <v>72226000</v>
      </c>
      <c r="EI19" s="1">
        <v>537927000</v>
      </c>
      <c r="EJ19" s="1">
        <v>5706029000</v>
      </c>
      <c r="EK19" s="1">
        <v>8512891000</v>
      </c>
      <c r="EL19" s="1">
        <v>2806862000</v>
      </c>
      <c r="EP19" s="1">
        <v>96768000</v>
      </c>
      <c r="EV19" s="1">
        <v>96768000</v>
      </c>
      <c r="EW19" s="1">
        <v>5802797000</v>
      </c>
      <c r="EX19" s="1">
        <v>6340724000</v>
      </c>
      <c r="EY19" s="1">
        <v>441153000</v>
      </c>
      <c r="EZ19" s="1">
        <v>244580000</v>
      </c>
      <c r="FC19" s="1">
        <v>196573000</v>
      </c>
      <c r="FD19" s="1">
        <v>193451000</v>
      </c>
      <c r="FE19" s="1">
        <v>193451000</v>
      </c>
      <c r="FG19" s="1">
        <v>166498000</v>
      </c>
      <c r="FK19" s="1">
        <v>166498000</v>
      </c>
      <c r="FL19" s="1">
        <v>801102000</v>
      </c>
      <c r="FM19" s="1">
        <v>2464078000</v>
      </c>
      <c r="FN19" s="1">
        <v>2464078000</v>
      </c>
      <c r="FP19" s="1">
        <v>636360000</v>
      </c>
      <c r="FQ19" s="1">
        <v>497990000</v>
      </c>
      <c r="FV19" s="1">
        <v>138370000</v>
      </c>
      <c r="FW19" s="1">
        <v>3100438000</v>
      </c>
      <c r="FX19" s="1">
        <v>3901540000</v>
      </c>
      <c r="FY19" s="1">
        <v>865640000</v>
      </c>
      <c r="FZ19" s="1">
        <v>1697027000</v>
      </c>
      <c r="GA19" s="1">
        <v>2479000</v>
      </c>
      <c r="GB19" s="1">
        <v>1694548000</v>
      </c>
      <c r="GC19" s="1">
        <v>22091000</v>
      </c>
      <c r="GD19" s="1">
        <v>-349000</v>
      </c>
      <c r="GE19" s="1">
        <v>-101043000</v>
      </c>
      <c r="GF19" s="1">
        <v>2439184000</v>
      </c>
      <c r="GH19" s="1">
        <v>2439184000</v>
      </c>
      <c r="GI19" s="1">
        <v>6340724000</v>
      </c>
      <c r="GJ19" s="1">
        <v>242789626</v>
      </c>
      <c r="GL19" s="1">
        <v>2581292000</v>
      </c>
      <c r="GM19" s="1">
        <v>105.82604674350111</v>
      </c>
      <c r="GN19" s="1">
        <v>24.81647206218091</v>
      </c>
      <c r="GO19" s="1">
        <v>0.67148378109154638</v>
      </c>
      <c r="GP19" s="1">
        <v>-43.77729564370226</v>
      </c>
    </row>
    <row r="20" spans="1:198" ht="15.75" customHeight="1">
      <c r="A20" s="1" t="s">
        <v>301</v>
      </c>
      <c r="B20" s="1" t="s">
        <v>196</v>
      </c>
      <c r="C20" s="1" t="s">
        <v>304</v>
      </c>
      <c r="E20" s="1">
        <v>276.03883410621563</v>
      </c>
      <c r="F20" s="1">
        <v>1815.1622780825626</v>
      </c>
      <c r="G20" s="1">
        <v>16.906344454346709</v>
      </c>
      <c r="I20" s="1">
        <v>1551358000</v>
      </c>
      <c r="J20" s="1">
        <v>375990000</v>
      </c>
      <c r="K20" s="1">
        <v>1327335000</v>
      </c>
      <c r="L20" s="1">
        <v>1085.764228493852</v>
      </c>
      <c r="M20" s="1">
        <v>1083.351584148045</v>
      </c>
      <c r="N20" s="1">
        <v>3.5381020771829039</v>
      </c>
      <c r="O20" s="1">
        <v>59.683456252321307</v>
      </c>
      <c r="P20" s="1">
        <v>2.6856912535268038</v>
      </c>
      <c r="R20" s="1">
        <v>269717914</v>
      </c>
      <c r="S20" s="1">
        <v>97.84331539342935</v>
      </c>
      <c r="T20" s="1">
        <v>375990000</v>
      </c>
      <c r="U20" s="1">
        <v>535859000</v>
      </c>
      <c r="V20" s="1">
        <v>345713000</v>
      </c>
      <c r="X20" s="1">
        <v>211293000</v>
      </c>
      <c r="Z20" s="1">
        <v>134420000</v>
      </c>
      <c r="AA20" s="1">
        <v>72729000</v>
      </c>
      <c r="AF20" s="1">
        <v>72729000</v>
      </c>
      <c r="AH20" s="1">
        <v>1330291000</v>
      </c>
      <c r="AJ20" s="1">
        <v>1209000</v>
      </c>
      <c r="AK20" s="1">
        <v>1209000</v>
      </c>
      <c r="AM20" s="1">
        <v>-183013000</v>
      </c>
      <c r="AN20" s="1">
        <v>-183013000</v>
      </c>
      <c r="AP20" s="1">
        <v>-25000000</v>
      </c>
      <c r="AR20" s="1">
        <v>-25000000</v>
      </c>
      <c r="AW20" s="1">
        <v>-2937886000</v>
      </c>
      <c r="AY20" s="1">
        <v>-3144690000</v>
      </c>
      <c r="AZ20" s="1">
        <v>-70761000</v>
      </c>
      <c r="BD20" s="1">
        <v>707473000</v>
      </c>
      <c r="BE20" s="1">
        <v>707473000</v>
      </c>
      <c r="BG20" s="1">
        <v>1188282000</v>
      </c>
      <c r="BI20" s="1">
        <v>1824994000</v>
      </c>
      <c r="BK20" s="1">
        <v>10595000</v>
      </c>
      <c r="BL20" s="1">
        <v>-183013000</v>
      </c>
      <c r="BM20" s="1">
        <v>1327335000</v>
      </c>
      <c r="BN20" s="1">
        <v>59.683456252321307</v>
      </c>
      <c r="BP20" s="1">
        <v>1147278000</v>
      </c>
      <c r="BQ20" s="1">
        <v>1147278000</v>
      </c>
      <c r="BR20" s="1">
        <v>1582263000</v>
      </c>
      <c r="BS20" s="1">
        <v>936.39167109900734</v>
      </c>
      <c r="BU20" s="1">
        <v>3.5381020771829039</v>
      </c>
      <c r="BV20" s="1">
        <v>2223958000</v>
      </c>
      <c r="BW20" s="1">
        <v>2223958000</v>
      </c>
      <c r="BX20" s="1">
        <v>672600000</v>
      </c>
      <c r="BY20" s="1">
        <v>672600000</v>
      </c>
      <c r="BZ20" s="1">
        <v>1551358000</v>
      </c>
      <c r="CB20" s="1">
        <v>759882000</v>
      </c>
      <c r="CC20" s="1">
        <v>217712000</v>
      </c>
      <c r="CE20" s="1">
        <v>542170000</v>
      </c>
      <c r="CF20" s="1">
        <v>791476000</v>
      </c>
      <c r="CG20" s="1">
        <v>200497000</v>
      </c>
      <c r="CK20" s="1">
        <v>200497000</v>
      </c>
      <c r="CL20" s="1">
        <v>590979000</v>
      </c>
      <c r="CM20" s="1">
        <v>214989000</v>
      </c>
      <c r="CO20" s="1">
        <v>375990000</v>
      </c>
      <c r="CS20" s="1">
        <v>375990000</v>
      </c>
      <c r="CU20" s="1">
        <v>375990000</v>
      </c>
      <c r="CV20" s="1">
        <v>37784000</v>
      </c>
      <c r="CX20" s="1">
        <v>338206000</v>
      </c>
      <c r="CY20" s="1">
        <v>1225211.6666666667</v>
      </c>
      <c r="CZ20" s="1">
        <v>276.03883410621563</v>
      </c>
      <c r="DA20" s="1">
        <v>306.87758713800469</v>
      </c>
      <c r="DB20" s="1">
        <v>1568953.3333333333</v>
      </c>
      <c r="DC20" s="1">
        <v>215.56154208963088</v>
      </c>
      <c r="DD20" s="1">
        <v>239.64383899244933</v>
      </c>
      <c r="DE20" s="1">
        <v>1327335000</v>
      </c>
      <c r="DF20" s="1">
        <v>59.683456252321307</v>
      </c>
      <c r="DG20" s="1">
        <v>791476000</v>
      </c>
      <c r="DH20" s="1">
        <v>791476000</v>
      </c>
      <c r="DI20" s="1">
        <v>69.756623101695268</v>
      </c>
      <c r="DJ20" s="1">
        <v>35.588621727568601</v>
      </c>
      <c r="DK20" s="1">
        <v>16.906344454346709</v>
      </c>
      <c r="DM20" s="1">
        <v>57.754102352382645</v>
      </c>
      <c r="DN20" s="1">
        <v>535859000</v>
      </c>
      <c r="DO20" s="1">
        <v>49073000</v>
      </c>
      <c r="DP20" s="1">
        <v>49073000</v>
      </c>
      <c r="DR20" s="1">
        <v>339907000</v>
      </c>
      <c r="DS20" s="1">
        <v>305612000</v>
      </c>
      <c r="DV20" s="1">
        <v>34295000</v>
      </c>
      <c r="DW20" s="1">
        <v>30375000</v>
      </c>
      <c r="EB20" s="1">
        <v>30375000</v>
      </c>
      <c r="EC20" s="1">
        <v>101163000</v>
      </c>
      <c r="EI20" s="1">
        <v>520518000</v>
      </c>
      <c r="EJ20" s="1">
        <v>6792727000</v>
      </c>
      <c r="EK20" s="1">
        <v>9757798000</v>
      </c>
      <c r="EL20" s="1">
        <v>2965071000</v>
      </c>
      <c r="EP20" s="1">
        <v>113046000</v>
      </c>
      <c r="EV20" s="1">
        <v>113046000</v>
      </c>
      <c r="EW20" s="1">
        <v>6905773000</v>
      </c>
      <c r="EX20" s="1">
        <v>7426291000</v>
      </c>
      <c r="EY20" s="1">
        <v>549383000</v>
      </c>
      <c r="EZ20" s="1">
        <v>348421000</v>
      </c>
      <c r="FC20" s="1">
        <v>200962000</v>
      </c>
      <c r="FG20" s="1">
        <v>423627000</v>
      </c>
      <c r="FK20" s="1">
        <v>423627000</v>
      </c>
      <c r="FL20" s="1">
        <v>973010000</v>
      </c>
      <c r="FM20" s="1">
        <v>2762425000</v>
      </c>
      <c r="FN20" s="1">
        <v>2762425000</v>
      </c>
      <c r="FP20" s="1">
        <v>867541000</v>
      </c>
      <c r="FQ20" s="1">
        <v>740895000</v>
      </c>
      <c r="FV20" s="1">
        <v>126646000</v>
      </c>
      <c r="FW20" s="1">
        <v>3629966000</v>
      </c>
      <c r="FX20" s="1">
        <v>4602976000</v>
      </c>
      <c r="FY20" s="1">
        <v>851460000</v>
      </c>
      <c r="FZ20" s="1">
        <v>2077439000</v>
      </c>
      <c r="GA20" s="1">
        <v>2748000</v>
      </c>
      <c r="GB20" s="1">
        <v>2074691000</v>
      </c>
      <c r="GC20" s="1">
        <v>22091000</v>
      </c>
      <c r="GD20" s="1">
        <v>73379000</v>
      </c>
      <c r="GE20" s="1">
        <v>-156872000</v>
      </c>
      <c r="GF20" s="1">
        <v>2823315000</v>
      </c>
      <c r="GH20" s="1">
        <v>2823315000</v>
      </c>
      <c r="GI20" s="1">
        <v>7426291000</v>
      </c>
      <c r="GJ20" s="1">
        <v>269717914</v>
      </c>
      <c r="GL20" s="1">
        <v>2713352000</v>
      </c>
      <c r="GM20" s="1">
        <v>96.105181320539856</v>
      </c>
      <c r="GN20" s="1">
        <v>26.552352984821091</v>
      </c>
      <c r="GO20" s="1">
        <v>0.53495647526746903</v>
      </c>
      <c r="GP20" s="1">
        <v>-74.375587227249099</v>
      </c>
    </row>
    <row r="21" spans="1:198" ht="15.75" customHeight="1">
      <c r="A21" s="1" t="s">
        <v>301</v>
      </c>
      <c r="B21" s="1" t="s">
        <v>198</v>
      </c>
      <c r="C21" s="1" t="s">
        <v>305</v>
      </c>
      <c r="E21" s="1">
        <v>388.21781814570812</v>
      </c>
      <c r="F21" s="1">
        <v>2211.2652643692859</v>
      </c>
      <c r="G21" s="1">
        <v>19.014545626346305</v>
      </c>
      <c r="I21" s="1">
        <v>1645202000</v>
      </c>
      <c r="J21" s="1">
        <v>515155000</v>
      </c>
      <c r="K21" s="1">
        <v>1602428000</v>
      </c>
      <c r="L21" s="1">
        <v>1182.289590778192</v>
      </c>
      <c r="M21" s="1">
        <v>1307.8785026260769</v>
      </c>
      <c r="N21" s="1">
        <v>2.8118818607991769</v>
      </c>
      <c r="O21" s="1">
        <v>59.146160512728898</v>
      </c>
      <c r="P21" s="1">
        <v>2.2210788877877818</v>
      </c>
      <c r="R21" s="1">
        <v>269912045</v>
      </c>
      <c r="S21" s="1">
        <v>97.224873635856895</v>
      </c>
      <c r="T21" s="1">
        <v>515155000</v>
      </c>
      <c r="U21" s="1">
        <v>605593000</v>
      </c>
      <c r="V21" s="1">
        <v>298055000</v>
      </c>
      <c r="X21" s="1">
        <v>289532000</v>
      </c>
      <c r="Z21" s="1">
        <v>8523000</v>
      </c>
      <c r="AA21" s="1">
        <v>29752000</v>
      </c>
      <c r="AF21" s="1">
        <v>29752000</v>
      </c>
      <c r="AH21" s="1">
        <v>1448555000</v>
      </c>
      <c r="AJ21" s="1">
        <v>12048000</v>
      </c>
      <c r="AK21" s="1">
        <v>12048000</v>
      </c>
      <c r="AM21" s="1">
        <v>-3340887000</v>
      </c>
      <c r="AN21" s="1">
        <v>-3340887000</v>
      </c>
      <c r="AW21" s="1">
        <v>-52365000</v>
      </c>
      <c r="AY21" s="1">
        <v>-3381204000</v>
      </c>
      <c r="AZ21" s="1">
        <v>-79809000</v>
      </c>
      <c r="BD21" s="1">
        <v>624187000</v>
      </c>
      <c r="BE21" s="1">
        <v>624187000</v>
      </c>
      <c r="BG21" s="1">
        <v>1354586000</v>
      </c>
      <c r="BI21" s="1">
        <v>1898964000</v>
      </c>
      <c r="BK21" s="1">
        <v>-33685000</v>
      </c>
      <c r="BL21" s="1">
        <v>-3340887000</v>
      </c>
      <c r="BM21" s="1">
        <v>1602428000</v>
      </c>
      <c r="BN21" s="1">
        <v>59.146160512728898</v>
      </c>
      <c r="BP21" s="1">
        <v>-1892332000</v>
      </c>
      <c r="BQ21" s="1">
        <v>-1892332000</v>
      </c>
      <c r="BR21" s="1">
        <v>-1981284000</v>
      </c>
      <c r="BS21" s="1">
        <v>-1544.4939445837249</v>
      </c>
      <c r="BU21" s="1">
        <v>2.8118818607991769</v>
      </c>
      <c r="BV21" s="1">
        <v>2709268000</v>
      </c>
      <c r="BW21" s="1">
        <v>2709268000</v>
      </c>
      <c r="BX21" s="1">
        <v>1064066000</v>
      </c>
      <c r="BY21" s="1">
        <v>1064066000</v>
      </c>
      <c r="BZ21" s="1">
        <v>1645202000</v>
      </c>
      <c r="CB21" s="1">
        <v>648367000</v>
      </c>
      <c r="CC21" s="1">
        <v>37045000</v>
      </c>
      <c r="CE21" s="1">
        <v>611322000</v>
      </c>
      <c r="CF21" s="1">
        <v>996835000</v>
      </c>
      <c r="CG21" s="1">
        <v>191909000</v>
      </c>
      <c r="CK21" s="1">
        <v>191909000</v>
      </c>
      <c r="CL21" s="1">
        <v>804926000</v>
      </c>
      <c r="CM21" s="1">
        <v>289771000</v>
      </c>
      <c r="CO21" s="1">
        <v>515155000</v>
      </c>
      <c r="CS21" s="1">
        <v>515155000</v>
      </c>
      <c r="CU21" s="1">
        <v>515155000</v>
      </c>
      <c r="CV21" s="1">
        <v>39506000</v>
      </c>
      <c r="CX21" s="1">
        <v>475649000</v>
      </c>
      <c r="CY21" s="1">
        <v>1225211.6666666667</v>
      </c>
      <c r="CZ21" s="1">
        <v>388.21781814570812</v>
      </c>
      <c r="DA21" s="1">
        <v>420.46204261304507</v>
      </c>
      <c r="DB21" s="1">
        <v>1568953.3333333333</v>
      </c>
      <c r="DC21" s="1">
        <v>303.16325533370446</v>
      </c>
      <c r="DD21" s="1">
        <v>328.34309922113681</v>
      </c>
      <c r="DE21" s="1">
        <v>1602428000</v>
      </c>
      <c r="DF21" s="1">
        <v>59.146160512728898</v>
      </c>
      <c r="DG21" s="1">
        <v>996835000</v>
      </c>
      <c r="DH21" s="1">
        <v>996835000</v>
      </c>
      <c r="DI21" s="1">
        <v>60.724963348033491</v>
      </c>
      <c r="DJ21" s="1">
        <v>36.793517658644326</v>
      </c>
      <c r="DK21" s="1">
        <v>19.014545626346305</v>
      </c>
      <c r="DM21" s="1">
        <v>65.138948780278781</v>
      </c>
      <c r="DN21" s="1">
        <v>605593000</v>
      </c>
      <c r="DO21" s="1">
        <v>6896000</v>
      </c>
      <c r="DP21" s="1">
        <v>6896000</v>
      </c>
      <c r="DR21" s="1">
        <v>459368000</v>
      </c>
      <c r="DS21" s="1">
        <v>347081000</v>
      </c>
      <c r="DV21" s="1">
        <v>112287000</v>
      </c>
      <c r="DW21" s="1">
        <v>32147000</v>
      </c>
      <c r="EB21" s="1">
        <v>32147000</v>
      </c>
      <c r="EC21" s="1">
        <v>69129000</v>
      </c>
      <c r="EI21" s="1">
        <v>567540000</v>
      </c>
      <c r="EJ21" s="1">
        <v>7444384000</v>
      </c>
      <c r="EK21" s="1">
        <v>10587068000</v>
      </c>
      <c r="EL21" s="1">
        <v>3142684000</v>
      </c>
      <c r="EM21" s="1">
        <v>92743000</v>
      </c>
      <c r="EN21" s="1">
        <v>92743000</v>
      </c>
      <c r="EP21" s="1">
        <v>139842000</v>
      </c>
      <c r="EV21" s="1">
        <v>139842000</v>
      </c>
      <c r="EW21" s="1">
        <v>7676969000</v>
      </c>
      <c r="EX21" s="1">
        <v>8244509000</v>
      </c>
      <c r="EY21" s="1">
        <v>872539000</v>
      </c>
      <c r="EZ21" s="1">
        <v>367176000</v>
      </c>
      <c r="FC21" s="1">
        <v>505363000</v>
      </c>
      <c r="FG21" s="1">
        <v>91414000</v>
      </c>
      <c r="FK21" s="1">
        <v>91414000</v>
      </c>
      <c r="FL21" s="1">
        <v>963953000</v>
      </c>
      <c r="FM21" s="1">
        <v>3075109000</v>
      </c>
      <c r="FN21" s="1">
        <v>3075109000</v>
      </c>
      <c r="FP21" s="1">
        <v>1042564000</v>
      </c>
      <c r="FQ21" s="1">
        <v>933873000</v>
      </c>
      <c r="FV21" s="1">
        <v>108691000</v>
      </c>
      <c r="FW21" s="1">
        <v>4117673000</v>
      </c>
      <c r="FX21" s="1">
        <v>5081626000</v>
      </c>
      <c r="FY21" s="1">
        <v>490906000</v>
      </c>
      <c r="FZ21" s="1">
        <v>2443274000</v>
      </c>
      <c r="GA21" s="1">
        <v>3169000</v>
      </c>
      <c r="GB21" s="1">
        <v>2440105000</v>
      </c>
      <c r="GC21" s="1">
        <v>22091000</v>
      </c>
      <c r="GD21" s="1">
        <v>262987000</v>
      </c>
      <c r="GE21" s="1">
        <v>20425000</v>
      </c>
      <c r="GF21" s="1">
        <v>3162883000</v>
      </c>
      <c r="GH21" s="1">
        <v>3162883000</v>
      </c>
      <c r="GI21" s="1">
        <v>8244509000</v>
      </c>
      <c r="GJ21" s="1">
        <v>269912045</v>
      </c>
      <c r="GL21" s="1">
        <v>3068213000</v>
      </c>
      <c r="GM21" s="1">
        <v>97.006844704657112</v>
      </c>
      <c r="GN21" s="1">
        <v>32.409170758379915</v>
      </c>
      <c r="GO21" s="1">
        <v>0.58876314509109884</v>
      </c>
      <c r="GP21" s="1">
        <v>-46.154230138475107</v>
      </c>
    </row>
    <row r="22" spans="1:198" ht="15.75" customHeight="1">
      <c r="A22" s="1" t="s">
        <v>306</v>
      </c>
      <c r="B22" s="1" t="s">
        <v>190</v>
      </c>
      <c r="C22" s="1" t="s">
        <v>307</v>
      </c>
      <c r="E22" s="1">
        <v>364.39104071278308</v>
      </c>
      <c r="F22" s="1">
        <v>2175.1681722559092</v>
      </c>
      <c r="G22" s="1">
        <v>18.008498803074424</v>
      </c>
      <c r="I22" s="1">
        <v>1840764000</v>
      </c>
      <c r="J22" s="1">
        <v>527575000</v>
      </c>
      <c r="K22" s="1">
        <v>1671663000</v>
      </c>
      <c r="L22" s="1">
        <v>1203.0523450068063</v>
      </c>
      <c r="M22" s="1">
        <v>1241.1802994678876</v>
      </c>
      <c r="N22" s="1">
        <v>3.0712429512391601</v>
      </c>
      <c r="O22" s="1">
        <v>57.061348878631101</v>
      </c>
      <c r="P22" s="1">
        <v>2.7005502903396197</v>
      </c>
      <c r="R22" s="1">
        <v>315103472</v>
      </c>
      <c r="S22" s="1">
        <v>126.99727700357396</v>
      </c>
      <c r="T22" s="1">
        <v>527575000</v>
      </c>
      <c r="U22" s="1">
        <v>671360000</v>
      </c>
      <c r="V22" s="1">
        <v>391777000</v>
      </c>
      <c r="X22" s="1">
        <v>298061000</v>
      </c>
      <c r="Z22" s="1">
        <v>93716000</v>
      </c>
      <c r="AA22" s="1">
        <v>29599000</v>
      </c>
      <c r="AF22" s="1">
        <v>29599000</v>
      </c>
      <c r="AH22" s="1">
        <v>1620311000</v>
      </c>
      <c r="AJ22" s="1">
        <v>11799000</v>
      </c>
      <c r="AK22" s="1">
        <v>11799000</v>
      </c>
      <c r="AM22" s="1">
        <v>-3632106000</v>
      </c>
      <c r="AN22" s="1">
        <v>-3632106000</v>
      </c>
      <c r="AP22" s="1">
        <v>-7518000</v>
      </c>
      <c r="AR22" s="1">
        <v>-7518000</v>
      </c>
      <c r="AW22" s="1">
        <v>-191882000</v>
      </c>
      <c r="AY22" s="1">
        <v>-3819707000</v>
      </c>
      <c r="AZ22" s="1">
        <v>-83538000</v>
      </c>
      <c r="BD22" s="1">
        <v>60319000</v>
      </c>
      <c r="BE22" s="1">
        <v>64319000</v>
      </c>
      <c r="BF22" s="1">
        <v>-4000000</v>
      </c>
      <c r="BG22" s="1">
        <v>2033190000</v>
      </c>
      <c r="BI22" s="1">
        <v>2009971000</v>
      </c>
      <c r="BK22" s="1">
        <v>-189425000</v>
      </c>
      <c r="BL22" s="1">
        <v>-3632106000</v>
      </c>
      <c r="BM22" s="1">
        <v>1671663000</v>
      </c>
      <c r="BN22" s="1">
        <v>57.061348878631101</v>
      </c>
      <c r="BP22" s="1">
        <v>-2011795000</v>
      </c>
      <c r="BQ22" s="1">
        <v>-2011795000</v>
      </c>
      <c r="BR22" s="1">
        <v>-2373306000</v>
      </c>
      <c r="BS22" s="1">
        <v>-1493.7223115950997</v>
      </c>
      <c r="BU22" s="1">
        <v>3.0712429512391601</v>
      </c>
      <c r="BV22" s="1">
        <v>2929589000</v>
      </c>
      <c r="BW22" s="1">
        <v>2929589000</v>
      </c>
      <c r="BX22" s="1">
        <v>1088825000</v>
      </c>
      <c r="BY22" s="1">
        <v>1088825000</v>
      </c>
      <c r="BZ22" s="1">
        <v>1840764000</v>
      </c>
      <c r="CB22" s="1">
        <v>840461000</v>
      </c>
      <c r="CC22" s="1">
        <v>136689000</v>
      </c>
      <c r="CE22" s="1">
        <v>703772000</v>
      </c>
      <c r="CF22" s="1">
        <v>1000303000</v>
      </c>
      <c r="CG22" s="1">
        <v>174428000</v>
      </c>
      <c r="CK22" s="1">
        <v>174428000</v>
      </c>
      <c r="CL22" s="1">
        <v>825875000</v>
      </c>
      <c r="CM22" s="1">
        <v>298300000</v>
      </c>
      <c r="CO22" s="1">
        <v>527575000</v>
      </c>
      <c r="CS22" s="1">
        <v>527575000</v>
      </c>
      <c r="CU22" s="1">
        <v>527575000</v>
      </c>
      <c r="CV22" s="1">
        <v>36801000</v>
      </c>
      <c r="CX22" s="1">
        <v>490774000</v>
      </c>
      <c r="CY22" s="1">
        <v>1346833.3333333333</v>
      </c>
      <c r="CZ22" s="1">
        <v>364.39104071278308</v>
      </c>
      <c r="DA22" s="1">
        <v>391.71513426556123</v>
      </c>
      <c r="DB22" s="1">
        <v>1655208.3333333333</v>
      </c>
      <c r="DC22" s="1">
        <v>296.50285714285718</v>
      </c>
      <c r="DD22" s="1">
        <v>318.7363121460038</v>
      </c>
      <c r="DE22" s="1">
        <v>1671663000</v>
      </c>
      <c r="DF22" s="1">
        <v>57.061348878631101</v>
      </c>
      <c r="DG22" s="1">
        <v>1000303000</v>
      </c>
      <c r="DH22" s="1">
        <v>1000303000</v>
      </c>
      <c r="DI22" s="1">
        <v>62.833523746846403</v>
      </c>
      <c r="DJ22" s="1">
        <v>34.144823727833497</v>
      </c>
      <c r="DK22" s="1">
        <v>18.008498803074424</v>
      </c>
      <c r="DM22" s="1">
        <v>62.025491894567509</v>
      </c>
      <c r="DN22" s="1">
        <v>671360000</v>
      </c>
      <c r="DR22" s="1">
        <v>441020000</v>
      </c>
      <c r="DS22" s="1">
        <v>401982000</v>
      </c>
      <c r="DV22" s="1">
        <v>39038000</v>
      </c>
      <c r="DW22" s="1">
        <v>37221000</v>
      </c>
      <c r="EB22" s="1">
        <v>37221000</v>
      </c>
      <c r="EC22" s="1">
        <v>114700000</v>
      </c>
      <c r="EI22" s="1">
        <v>592941000</v>
      </c>
      <c r="EJ22" s="1">
        <v>8506657000</v>
      </c>
      <c r="EK22" s="1">
        <v>11837538000</v>
      </c>
      <c r="EL22" s="1">
        <v>3330881000</v>
      </c>
      <c r="EP22" s="1">
        <v>243813000</v>
      </c>
      <c r="EV22" s="1">
        <v>243813000</v>
      </c>
      <c r="EW22" s="1">
        <v>8750470000</v>
      </c>
      <c r="EX22" s="1">
        <v>9343411000</v>
      </c>
      <c r="EY22" s="1">
        <v>669607000</v>
      </c>
      <c r="EZ22" s="1">
        <v>446986000</v>
      </c>
      <c r="FC22" s="1">
        <v>222621000</v>
      </c>
      <c r="FD22" s="1">
        <v>304850000</v>
      </c>
      <c r="FE22" s="1">
        <v>304850000</v>
      </c>
      <c r="FG22" s="1">
        <v>191384000</v>
      </c>
      <c r="FK22" s="1">
        <v>191384000</v>
      </c>
      <c r="FL22" s="1">
        <v>1165841000</v>
      </c>
      <c r="FM22" s="1">
        <v>3718679000</v>
      </c>
      <c r="FN22" s="1">
        <v>3718679000</v>
      </c>
      <c r="FP22" s="1">
        <v>1290690000</v>
      </c>
      <c r="FQ22" s="1">
        <v>1149372000</v>
      </c>
      <c r="FV22" s="1">
        <v>141318000</v>
      </c>
      <c r="FW22" s="1">
        <v>5009369000</v>
      </c>
      <c r="FX22" s="1">
        <v>6175210000</v>
      </c>
      <c r="FY22" s="1">
        <v>490881000</v>
      </c>
      <c r="FZ22" s="1">
        <v>2485326000</v>
      </c>
      <c r="GA22" s="1">
        <v>3204000</v>
      </c>
      <c r="GB22" s="1">
        <v>2482122000</v>
      </c>
      <c r="GC22" s="1">
        <v>26091000</v>
      </c>
      <c r="GD22" s="1">
        <v>368549000</v>
      </c>
      <c r="GE22" s="1">
        <v>-150464000</v>
      </c>
      <c r="GF22" s="1">
        <v>3168201000</v>
      </c>
      <c r="GH22" s="1">
        <v>3168201000</v>
      </c>
      <c r="GI22" s="1">
        <v>9343411000</v>
      </c>
      <c r="GJ22" s="1">
        <v>315103472</v>
      </c>
      <c r="GL22" s="1">
        <v>4023529000</v>
      </c>
      <c r="GM22" s="1">
        <v>126.99727700357396</v>
      </c>
      <c r="GN22" s="1">
        <v>28.654631590112007</v>
      </c>
      <c r="GO22" s="1">
        <v>0.50859508286292898</v>
      </c>
      <c r="GP22" s="1">
        <v>-66.959382324493419</v>
      </c>
    </row>
    <row r="23" spans="1:198" ht="15.75" customHeight="1">
      <c r="A23" s="1" t="s">
        <v>306</v>
      </c>
      <c r="B23" s="1" t="s">
        <v>194</v>
      </c>
      <c r="C23" s="1" t="s">
        <v>308</v>
      </c>
      <c r="E23" s="1">
        <v>399.12359617097161</v>
      </c>
      <c r="F23" s="1">
        <v>2325.3728929753315</v>
      </c>
      <c r="G23" s="1">
        <v>18.20154760872855</v>
      </c>
      <c r="H23" s="1">
        <v>215.3968122274768</v>
      </c>
      <c r="I23" s="1">
        <v>2291752000</v>
      </c>
      <c r="J23" s="1">
        <v>624199000</v>
      </c>
      <c r="K23" s="1">
        <v>2064269000</v>
      </c>
      <c r="L23" s="1">
        <v>1228.456021518356</v>
      </c>
      <c r="M23" s="1">
        <v>1410.4469249567833</v>
      </c>
      <c r="N23" s="1">
        <v>2.9024095335261908</v>
      </c>
      <c r="O23" s="1">
        <v>60.654655828214551</v>
      </c>
      <c r="P23" s="1">
        <v>2.5014884203560679</v>
      </c>
      <c r="R23" s="1">
        <v>318542792</v>
      </c>
      <c r="S23" s="1">
        <v>110.54821756724269</v>
      </c>
      <c r="T23" s="1">
        <v>624199000</v>
      </c>
      <c r="U23" s="1">
        <v>749383000</v>
      </c>
      <c r="V23" s="1">
        <v>361850000</v>
      </c>
      <c r="X23" s="1">
        <v>355046000</v>
      </c>
      <c r="Z23" s="1">
        <v>6804000</v>
      </c>
      <c r="AA23" s="1">
        <v>62483000</v>
      </c>
      <c r="AF23" s="1">
        <v>62483000</v>
      </c>
      <c r="AH23" s="1">
        <v>1797915000</v>
      </c>
      <c r="AJ23" s="1">
        <v>11777000</v>
      </c>
      <c r="AK23" s="1">
        <v>11777000</v>
      </c>
      <c r="AM23" s="1">
        <v>-3918263000</v>
      </c>
      <c r="AN23" s="1">
        <v>-3918263000</v>
      </c>
      <c r="AP23" s="1">
        <v>-22422000</v>
      </c>
      <c r="AR23" s="1">
        <v>-22422000</v>
      </c>
      <c r="AW23" s="1">
        <v>-392724000</v>
      </c>
      <c r="AY23" s="1">
        <v>-4321632000</v>
      </c>
      <c r="AZ23" s="1">
        <v>-83733000</v>
      </c>
      <c r="BD23" s="1">
        <v>469402000</v>
      </c>
      <c r="BE23" s="1">
        <v>473402000</v>
      </c>
      <c r="BF23" s="1">
        <v>-4000000</v>
      </c>
      <c r="BG23" s="1">
        <v>2061811000</v>
      </c>
      <c r="BI23" s="1">
        <v>2447480000</v>
      </c>
      <c r="BK23" s="1">
        <v>-76237000</v>
      </c>
      <c r="BL23" s="1">
        <v>-3918263000</v>
      </c>
      <c r="BM23" s="1">
        <v>2064269000</v>
      </c>
      <c r="BN23" s="1">
        <v>60.654655828214551</v>
      </c>
      <c r="BP23" s="1">
        <v>-2120348000</v>
      </c>
      <c r="BQ23" s="1">
        <v>-2120348000</v>
      </c>
      <c r="BR23" s="1">
        <v>-2103708000</v>
      </c>
      <c r="BS23" s="1">
        <v>-1448.7638560857454</v>
      </c>
      <c r="BU23" s="1">
        <v>2.9024095335261908</v>
      </c>
      <c r="BV23" s="1">
        <v>3403315000</v>
      </c>
      <c r="BW23" s="1">
        <v>3403315000</v>
      </c>
      <c r="BX23" s="1">
        <v>1111563000</v>
      </c>
      <c r="BY23" s="1">
        <v>1111563000</v>
      </c>
      <c r="BZ23" s="1">
        <v>2291752000</v>
      </c>
      <c r="CB23" s="1">
        <v>976866000</v>
      </c>
      <c r="CC23" s="1">
        <v>239273000</v>
      </c>
      <c r="CE23" s="1">
        <v>737593000</v>
      </c>
      <c r="CF23" s="1">
        <v>1314886000</v>
      </c>
      <c r="CG23" s="1">
        <v>335654000</v>
      </c>
      <c r="CK23" s="1">
        <v>335654000</v>
      </c>
      <c r="CL23" s="1">
        <v>979232000</v>
      </c>
      <c r="CM23" s="1">
        <v>355033000</v>
      </c>
      <c r="CO23" s="1">
        <v>624199000</v>
      </c>
      <c r="CP23" s="1">
        <v>4743000</v>
      </c>
      <c r="CR23" s="1">
        <v>4743000</v>
      </c>
      <c r="CS23" s="1">
        <v>619456000</v>
      </c>
      <c r="CU23" s="1">
        <v>619456000</v>
      </c>
      <c r="CV23" s="1">
        <v>35316000</v>
      </c>
      <c r="CX23" s="1">
        <v>584140000</v>
      </c>
      <c r="CY23" s="1">
        <v>1463556.6666666667</v>
      </c>
      <c r="CZ23" s="1">
        <v>399.12359617097161</v>
      </c>
      <c r="DA23" s="1">
        <v>426.49458966399203</v>
      </c>
      <c r="DB23" s="1">
        <v>1756175</v>
      </c>
      <c r="DC23" s="1">
        <v>332.62061013281703</v>
      </c>
      <c r="DD23" s="1">
        <v>355.43097925890072</v>
      </c>
      <c r="DE23" s="1">
        <v>2064269000</v>
      </c>
      <c r="DF23" s="1">
        <v>60.654655828214551</v>
      </c>
      <c r="DG23" s="1">
        <v>1314886000</v>
      </c>
      <c r="DH23" s="1">
        <v>1314886000</v>
      </c>
      <c r="DI23" s="1">
        <v>67.338815243373006</v>
      </c>
      <c r="DJ23" s="1">
        <v>38.635448085175774</v>
      </c>
      <c r="DK23" s="1">
        <v>18.20154760872855</v>
      </c>
      <c r="DM23" s="1">
        <v>57.211997257821693</v>
      </c>
      <c r="DN23" s="1">
        <v>749383000</v>
      </c>
      <c r="DR23" s="1">
        <v>472635000</v>
      </c>
      <c r="DS23" s="1">
        <v>443398000</v>
      </c>
      <c r="DV23" s="1">
        <v>29237000</v>
      </c>
      <c r="DW23" s="1">
        <v>42175000</v>
      </c>
      <c r="EB23" s="1">
        <v>42175000</v>
      </c>
      <c r="EC23" s="1">
        <v>57196000</v>
      </c>
      <c r="EI23" s="1">
        <v>572006000</v>
      </c>
      <c r="EJ23" s="1">
        <v>9803357000</v>
      </c>
      <c r="EK23" s="1">
        <v>13352337000</v>
      </c>
      <c r="EL23" s="1">
        <v>3548980000</v>
      </c>
      <c r="EP23" s="1">
        <v>282523000</v>
      </c>
      <c r="EV23" s="1">
        <v>282523000</v>
      </c>
      <c r="EW23" s="1">
        <v>10085880000</v>
      </c>
      <c r="EX23" s="1">
        <v>10657886000</v>
      </c>
      <c r="EY23" s="1">
        <v>594991000</v>
      </c>
      <c r="EZ23" s="1">
        <v>534723000</v>
      </c>
      <c r="FC23" s="1">
        <v>60268000</v>
      </c>
      <c r="FD23" s="1">
        <v>131997000</v>
      </c>
      <c r="FE23" s="1">
        <v>131997000</v>
      </c>
      <c r="FG23" s="1">
        <v>438856000</v>
      </c>
      <c r="FK23" s="1">
        <v>438856000</v>
      </c>
      <c r="FL23" s="1">
        <v>1165844000</v>
      </c>
      <c r="FM23" s="1">
        <v>4125929000</v>
      </c>
      <c r="FN23" s="1">
        <v>4125929000</v>
      </c>
      <c r="FP23" s="1">
        <v>1514467000</v>
      </c>
      <c r="FQ23" s="1">
        <v>1361259000</v>
      </c>
      <c r="FV23" s="1">
        <v>153208000</v>
      </c>
      <c r="FW23" s="1">
        <v>5640396000</v>
      </c>
      <c r="FX23" s="1">
        <v>6806240000</v>
      </c>
      <c r="FY23" s="1">
        <v>905819000</v>
      </c>
      <c r="FZ23" s="1">
        <v>2524634000</v>
      </c>
      <c r="GA23" s="1">
        <v>3239000</v>
      </c>
      <c r="GB23" s="1">
        <v>2521395000</v>
      </c>
      <c r="GC23" s="1">
        <v>26091000</v>
      </c>
      <c r="GD23" s="1">
        <v>537016000</v>
      </c>
      <c r="GE23" s="1">
        <v>-89732000</v>
      </c>
      <c r="GF23" s="1">
        <v>3851646000</v>
      </c>
      <c r="GH23" s="1">
        <v>3851646000</v>
      </c>
      <c r="GI23" s="1">
        <v>10657886000</v>
      </c>
      <c r="GJ23" s="1">
        <v>318542792</v>
      </c>
      <c r="GL23" s="1">
        <v>4257926000</v>
      </c>
      <c r="GM23" s="1">
        <v>110.54821756724269</v>
      </c>
      <c r="GN23" s="1">
        <v>27.63988092948264</v>
      </c>
      <c r="GO23" s="1">
        <v>0.49063682619630072</v>
      </c>
      <c r="GP23" s="1">
        <v>-73.478765563442551</v>
      </c>
    </row>
    <row r="24" spans="1:198" ht="15.75" customHeight="1">
      <c r="A24" s="1" t="s">
        <v>306</v>
      </c>
      <c r="B24" s="1" t="s">
        <v>196</v>
      </c>
      <c r="C24" s="1" t="s">
        <v>309</v>
      </c>
      <c r="E24" s="1">
        <v>423.2710130744249</v>
      </c>
      <c r="F24" s="1">
        <v>2453.3151529095926</v>
      </c>
      <c r="G24" s="1">
        <v>18.140724340712826</v>
      </c>
      <c r="H24" s="1">
        <v>173.7070963008797</v>
      </c>
      <c r="I24" s="1">
        <v>2364626000</v>
      </c>
      <c r="J24" s="1">
        <v>704315000</v>
      </c>
      <c r="K24" s="1">
        <v>2284486000</v>
      </c>
      <c r="L24" s="1">
        <v>1264.5181675235569</v>
      </c>
      <c r="M24" s="1">
        <v>1453.3293607835112</v>
      </c>
      <c r="N24" s="1">
        <v>2.8413001092096311</v>
      </c>
      <c r="O24" s="1">
        <v>59.239407503756134</v>
      </c>
      <c r="P24" s="1">
        <v>2.2632771660671152</v>
      </c>
      <c r="R24" s="1">
        <v>344059209</v>
      </c>
      <c r="S24" s="1">
        <v>101.04224119895775</v>
      </c>
      <c r="T24" s="1">
        <v>704315000</v>
      </c>
      <c r="U24" s="1">
        <v>832384000</v>
      </c>
      <c r="V24" s="1">
        <v>479914000</v>
      </c>
      <c r="X24" s="1">
        <v>402039000</v>
      </c>
      <c r="Z24" s="1">
        <v>77875000</v>
      </c>
      <c r="AA24" s="1">
        <v>-28919000</v>
      </c>
      <c r="AF24" s="1">
        <v>-28919000</v>
      </c>
      <c r="AH24" s="1">
        <v>1987694000</v>
      </c>
      <c r="AJ24" s="1">
        <v>13544000</v>
      </c>
      <c r="AK24" s="1">
        <v>13544000</v>
      </c>
      <c r="AM24" s="1">
        <v>-4043390000</v>
      </c>
      <c r="AN24" s="1">
        <v>-4043390000</v>
      </c>
      <c r="AP24" s="1">
        <v>-37273000</v>
      </c>
      <c r="AR24" s="1">
        <v>-37273000</v>
      </c>
      <c r="AW24" s="1">
        <v>-300888000</v>
      </c>
      <c r="AY24" s="1">
        <v>-4368007000</v>
      </c>
      <c r="AZ24" s="1">
        <v>-85752000</v>
      </c>
      <c r="BD24" s="1">
        <v>773716000</v>
      </c>
      <c r="BE24" s="1">
        <v>777716000</v>
      </c>
      <c r="BF24" s="1">
        <v>-4000000</v>
      </c>
      <c r="BG24" s="1">
        <v>1770378000</v>
      </c>
      <c r="BI24" s="1">
        <v>2458342000</v>
      </c>
      <c r="BK24" s="1">
        <v>78029000</v>
      </c>
      <c r="BL24" s="1">
        <v>-4043390000</v>
      </c>
      <c r="BM24" s="1">
        <v>2284486000</v>
      </c>
      <c r="BN24" s="1">
        <v>59.239407503756134</v>
      </c>
      <c r="BP24" s="1">
        <v>-2055696000</v>
      </c>
      <c r="BQ24" s="1">
        <v>-2055696000</v>
      </c>
      <c r="BR24" s="1">
        <v>-1880478000</v>
      </c>
      <c r="BS24" s="1">
        <v>-1307.7792350862387</v>
      </c>
      <c r="BU24" s="1">
        <v>2.8413001092096311</v>
      </c>
      <c r="BV24" s="1">
        <v>3856362000</v>
      </c>
      <c r="BW24" s="1">
        <v>3856362000</v>
      </c>
      <c r="BX24" s="1">
        <v>1491736000</v>
      </c>
      <c r="BY24" s="1">
        <v>1491736000</v>
      </c>
      <c r="BZ24" s="1">
        <v>2364626000</v>
      </c>
      <c r="CB24" s="1">
        <v>912524000</v>
      </c>
      <c r="CC24" s="1">
        <v>70687000</v>
      </c>
      <c r="CE24" s="1">
        <v>841837000</v>
      </c>
      <c r="CF24" s="1">
        <v>1452102000</v>
      </c>
      <c r="CG24" s="1">
        <v>345509000</v>
      </c>
      <c r="CK24" s="1">
        <v>345509000</v>
      </c>
      <c r="CL24" s="1">
        <v>1106593000</v>
      </c>
      <c r="CM24" s="1">
        <v>402278000</v>
      </c>
      <c r="CO24" s="1">
        <v>704315000</v>
      </c>
      <c r="CP24" s="1">
        <v>4743000</v>
      </c>
      <c r="CR24" s="1">
        <v>4743000</v>
      </c>
      <c r="CS24" s="1">
        <v>699572000</v>
      </c>
      <c r="CU24" s="1">
        <v>699572000</v>
      </c>
      <c r="CV24" s="1">
        <v>34233000</v>
      </c>
      <c r="CX24" s="1">
        <v>665339000</v>
      </c>
      <c r="CY24" s="1">
        <v>1571898.3333333333</v>
      </c>
      <c r="CZ24" s="1">
        <v>423.2710130744249</v>
      </c>
      <c r="DA24" s="1">
        <v>448.06650981456607</v>
      </c>
      <c r="DB24" s="1">
        <v>1805098.3333333333</v>
      </c>
      <c r="DC24" s="1">
        <v>368.5887841751927</v>
      </c>
      <c r="DD24" s="1">
        <v>390.18095967071048</v>
      </c>
      <c r="DE24" s="1">
        <v>2284486000</v>
      </c>
      <c r="DF24" s="1">
        <v>59.239407503756134</v>
      </c>
      <c r="DG24" s="1">
        <v>1452102000</v>
      </c>
      <c r="DH24" s="1">
        <v>1452102000</v>
      </c>
      <c r="DI24" s="1">
        <v>61.31753191220119</v>
      </c>
      <c r="DJ24" s="1">
        <v>37.654711876115364</v>
      </c>
      <c r="DK24" s="1">
        <v>18.140724340712826</v>
      </c>
      <c r="DM24" s="1">
        <v>54.553146460914036</v>
      </c>
      <c r="DN24" s="1">
        <v>832384000</v>
      </c>
      <c r="DO24" s="1">
        <v>127102000</v>
      </c>
      <c r="DP24" s="1">
        <v>127102000</v>
      </c>
      <c r="DR24" s="1">
        <v>653625000</v>
      </c>
      <c r="DS24" s="1">
        <v>599732000</v>
      </c>
      <c r="DV24" s="1">
        <v>53893000</v>
      </c>
      <c r="DW24" s="1">
        <v>51857000</v>
      </c>
      <c r="EB24" s="1">
        <v>51857000</v>
      </c>
      <c r="EC24" s="1">
        <v>510982000</v>
      </c>
      <c r="EI24" s="1">
        <v>1343566000</v>
      </c>
      <c r="EJ24" s="1">
        <v>10677424000</v>
      </c>
      <c r="EK24" s="1">
        <v>14466692000</v>
      </c>
      <c r="EL24" s="1">
        <v>3789268000</v>
      </c>
      <c r="EP24" s="1">
        <v>344639000</v>
      </c>
      <c r="EV24" s="1">
        <v>344639000</v>
      </c>
      <c r="EW24" s="1">
        <v>11022063000</v>
      </c>
      <c r="EX24" s="1">
        <v>12365629000</v>
      </c>
      <c r="EY24" s="1">
        <v>778652000</v>
      </c>
      <c r="EZ24" s="1">
        <v>495268000</v>
      </c>
      <c r="FC24" s="1">
        <v>283384000</v>
      </c>
      <c r="FG24" s="1">
        <v>1263826000</v>
      </c>
      <c r="FK24" s="1">
        <v>1263826000</v>
      </c>
      <c r="FL24" s="1">
        <v>2042478000</v>
      </c>
      <c r="FM24" s="1">
        <v>4250160000</v>
      </c>
      <c r="FN24" s="1">
        <v>4250160000</v>
      </c>
      <c r="FP24" s="1">
        <v>1866671000</v>
      </c>
      <c r="FQ24" s="1">
        <v>1659128000</v>
      </c>
      <c r="FV24" s="1">
        <v>207543000</v>
      </c>
      <c r="FW24" s="1">
        <v>6116831000</v>
      </c>
      <c r="FX24" s="1">
        <v>8159309000</v>
      </c>
      <c r="FY24" s="1">
        <v>1047367000</v>
      </c>
      <c r="FZ24" s="1">
        <v>3074749000</v>
      </c>
      <c r="GA24" s="1">
        <v>3494000</v>
      </c>
      <c r="GB24" s="1">
        <v>3071255000</v>
      </c>
      <c r="GC24" s="1">
        <v>26091000</v>
      </c>
      <c r="GD24" s="1">
        <v>686426000</v>
      </c>
      <c r="GE24" s="1">
        <v>-576131000</v>
      </c>
      <c r="GF24" s="1">
        <v>4206320000</v>
      </c>
      <c r="GH24" s="1">
        <v>4206320000</v>
      </c>
      <c r="GI24" s="1">
        <v>12365629000</v>
      </c>
      <c r="GJ24" s="1">
        <v>344059209</v>
      </c>
      <c r="GL24" s="1">
        <v>4123058000</v>
      </c>
      <c r="GM24" s="1">
        <v>98.020550029479452</v>
      </c>
      <c r="GN24" s="1">
        <v>25.54623788244011</v>
      </c>
      <c r="GO24" s="1">
        <v>0.65781173652788427</v>
      </c>
      <c r="GP24" s="1">
        <v>-48.847011661102272</v>
      </c>
    </row>
    <row r="25" spans="1:198" ht="12.5">
      <c r="A25" s="1" t="s">
        <v>306</v>
      </c>
      <c r="B25" s="1" t="s">
        <v>198</v>
      </c>
      <c r="C25" s="1" t="s">
        <v>310</v>
      </c>
      <c r="E25" s="1">
        <v>573.66687200932211</v>
      </c>
      <c r="F25" s="1">
        <v>2967.9336767963155</v>
      </c>
      <c r="G25" s="1">
        <v>20.225087829481126</v>
      </c>
      <c r="H25" s="1">
        <v>131.56953263610046</v>
      </c>
      <c r="I25" s="1">
        <v>2428923000</v>
      </c>
      <c r="J25" s="1">
        <v>948302000</v>
      </c>
      <c r="K25" s="1">
        <v>2709125000</v>
      </c>
      <c r="L25" s="1">
        <v>1492.3770515268693</v>
      </c>
      <c r="M25" s="1">
        <v>1723.4734222633144</v>
      </c>
      <c r="N25" s="1">
        <v>2.4861879331340169</v>
      </c>
      <c r="O25" s="1">
        <v>58.069809165132277</v>
      </c>
      <c r="P25" s="1">
        <v>2.5861988649471694</v>
      </c>
      <c r="R25" s="1">
        <v>370189705</v>
      </c>
      <c r="S25" s="1">
        <v>88.912452425958278</v>
      </c>
      <c r="T25" s="1">
        <v>948302000</v>
      </c>
      <c r="U25" s="1">
        <v>935965000</v>
      </c>
      <c r="V25" s="1">
        <v>480437000</v>
      </c>
      <c r="X25" s="1">
        <v>544891000</v>
      </c>
      <c r="Z25" s="1">
        <v>-64454000</v>
      </c>
      <c r="AA25" s="1">
        <v>-18839000</v>
      </c>
      <c r="AF25" s="1">
        <v>-18839000</v>
      </c>
      <c r="AH25" s="1">
        <v>2345865000</v>
      </c>
      <c r="AJ25" s="1">
        <v>9655000</v>
      </c>
      <c r="AK25" s="1">
        <v>9655000</v>
      </c>
      <c r="AM25" s="1">
        <v>-6647325000</v>
      </c>
      <c r="AN25" s="1">
        <v>-6647325000</v>
      </c>
      <c r="AP25" s="1">
        <v>-135013000</v>
      </c>
      <c r="AR25" s="1">
        <v>-135013000</v>
      </c>
      <c r="AW25" s="1">
        <v>-148695000</v>
      </c>
      <c r="AY25" s="1">
        <v>-6921378000</v>
      </c>
      <c r="AZ25" s="1">
        <v>-92008000</v>
      </c>
      <c r="BD25" s="1">
        <v>981782000</v>
      </c>
      <c r="BE25" s="1">
        <v>985782000</v>
      </c>
      <c r="BF25" s="1">
        <v>-4000000</v>
      </c>
      <c r="BG25" s="1">
        <v>3738870000</v>
      </c>
      <c r="BI25" s="1">
        <v>4628644000</v>
      </c>
      <c r="BK25" s="1">
        <v>53131000</v>
      </c>
      <c r="BL25" s="1">
        <v>-6647325000</v>
      </c>
      <c r="BM25" s="1">
        <v>2709125000</v>
      </c>
      <c r="BN25" s="1">
        <v>58.069809165132277</v>
      </c>
      <c r="BP25" s="1">
        <v>-4301460000</v>
      </c>
      <c r="BQ25" s="1">
        <v>-4301460000</v>
      </c>
      <c r="BR25" s="1">
        <v>-3247903000</v>
      </c>
      <c r="BS25" s="1">
        <v>-2736.4746871882089</v>
      </c>
      <c r="BU25" s="1">
        <v>2.4861879331340169</v>
      </c>
      <c r="BV25" s="1">
        <v>4665290000</v>
      </c>
      <c r="BW25" s="1">
        <v>4665290000</v>
      </c>
      <c r="BX25" s="1">
        <v>2236367000</v>
      </c>
      <c r="BY25" s="1">
        <v>2236367000</v>
      </c>
      <c r="BZ25" s="1">
        <v>2428923000</v>
      </c>
      <c r="CB25" s="1">
        <v>655763000</v>
      </c>
      <c r="CC25" s="1">
        <v>-289238000</v>
      </c>
      <c r="CE25" s="1">
        <v>945001000</v>
      </c>
      <c r="CF25" s="1">
        <v>1773160000</v>
      </c>
      <c r="CG25" s="1">
        <v>279767000</v>
      </c>
      <c r="CK25" s="1">
        <v>279767000</v>
      </c>
      <c r="CL25" s="1">
        <v>1493393000</v>
      </c>
      <c r="CM25" s="1">
        <v>545091000</v>
      </c>
      <c r="CO25" s="1">
        <v>948302000</v>
      </c>
      <c r="CP25" s="1">
        <v>4743000</v>
      </c>
      <c r="CR25" s="1">
        <v>4743000</v>
      </c>
      <c r="CS25" s="1">
        <v>943559000</v>
      </c>
      <c r="CU25" s="1">
        <v>943559000</v>
      </c>
      <c r="CV25" s="1">
        <v>41813000</v>
      </c>
      <c r="CX25" s="1">
        <v>901746000</v>
      </c>
      <c r="CY25" s="1">
        <v>1571898.3333333333</v>
      </c>
      <c r="CZ25" s="1">
        <v>573.66687200932211</v>
      </c>
      <c r="DA25" s="1">
        <v>603.28456356910283</v>
      </c>
      <c r="DB25" s="1">
        <v>1805098.3333333333</v>
      </c>
      <c r="DC25" s="1">
        <v>499.55505655739904</v>
      </c>
      <c r="DD25" s="1">
        <v>525.34644927007673</v>
      </c>
      <c r="DE25" s="1">
        <v>2709125000</v>
      </c>
      <c r="DF25" s="1">
        <v>58.069809165132277</v>
      </c>
      <c r="DG25" s="1">
        <v>1773160000</v>
      </c>
      <c r="DH25" s="1">
        <v>1773160000</v>
      </c>
      <c r="DI25" s="1">
        <v>52.063708794094261</v>
      </c>
      <c r="DJ25" s="1">
        <v>38.007497926173933</v>
      </c>
      <c r="DK25" s="1">
        <v>20.225087829481126</v>
      </c>
      <c r="DM25" s="1">
        <v>58.533047620764279</v>
      </c>
      <c r="DN25" s="1">
        <v>935965000</v>
      </c>
      <c r="DO25" s="1">
        <v>60027000</v>
      </c>
      <c r="DP25" s="1">
        <v>60027000</v>
      </c>
      <c r="DR25" s="1">
        <v>791194000</v>
      </c>
      <c r="DS25" s="1">
        <v>688686000</v>
      </c>
      <c r="DV25" s="1">
        <v>102508000</v>
      </c>
      <c r="DW25" s="1">
        <v>87081000</v>
      </c>
      <c r="EB25" s="1">
        <v>87081000</v>
      </c>
      <c r="EC25" s="1">
        <v>245095000</v>
      </c>
      <c r="EI25" s="1">
        <v>1183397000</v>
      </c>
      <c r="EJ25" s="1">
        <v>14411887000</v>
      </c>
      <c r="EK25" s="1">
        <v>18486230000</v>
      </c>
      <c r="EL25" s="1">
        <v>4074343000</v>
      </c>
      <c r="EM25" s="1">
        <v>297443000</v>
      </c>
      <c r="EN25" s="1">
        <v>297443000</v>
      </c>
      <c r="EP25" s="1">
        <v>225735000</v>
      </c>
      <c r="EV25" s="1">
        <v>225735000</v>
      </c>
      <c r="EW25" s="1">
        <v>14935065000</v>
      </c>
      <c r="EX25" s="1">
        <v>16118462000</v>
      </c>
      <c r="EY25" s="1">
        <v>1386407000</v>
      </c>
      <c r="EZ25" s="1">
        <v>516792000</v>
      </c>
      <c r="FC25" s="1">
        <v>869615000</v>
      </c>
      <c r="FG25" s="1">
        <v>577681000</v>
      </c>
      <c r="FK25" s="1">
        <v>577681000</v>
      </c>
      <c r="FL25" s="1">
        <v>1964088000</v>
      </c>
      <c r="FM25" s="1">
        <v>5489742000</v>
      </c>
      <c r="FN25" s="1">
        <v>5489742000</v>
      </c>
      <c r="FP25" s="1">
        <v>2490309000</v>
      </c>
      <c r="FQ25" s="1">
        <v>1804978000</v>
      </c>
      <c r="FV25" s="1">
        <v>685331000</v>
      </c>
      <c r="FW25" s="1">
        <v>7980051000</v>
      </c>
      <c r="FX25" s="1">
        <v>9944139000</v>
      </c>
      <c r="FY25" s="1">
        <v>1576621000</v>
      </c>
      <c r="FZ25" s="1">
        <v>3807067000</v>
      </c>
      <c r="GA25" s="1">
        <v>3755000</v>
      </c>
      <c r="GB25" s="1">
        <v>3803312000</v>
      </c>
      <c r="GC25" s="1">
        <v>25992000</v>
      </c>
      <c r="GD25" s="1">
        <v>1100841000</v>
      </c>
      <c r="GE25" s="1">
        <v>-194972000</v>
      </c>
      <c r="GF25" s="1">
        <v>6174323000</v>
      </c>
      <c r="GH25" s="1">
        <v>6174323000</v>
      </c>
      <c r="GI25" s="1">
        <v>16118462000</v>
      </c>
      <c r="GJ25" s="1">
        <v>370189705</v>
      </c>
      <c r="GL25" s="1">
        <v>5429715000</v>
      </c>
      <c r="GM25" s="1">
        <v>87.940248671797704</v>
      </c>
      <c r="GN25" s="1">
        <v>28.524446066876603</v>
      </c>
      <c r="GO25" s="1">
        <v>0.60251730065048004</v>
      </c>
      <c r="GP25" s="1">
        <v>-20.159722026768783</v>
      </c>
    </row>
    <row r="26" spans="1:198" ht="12.5">
      <c r="A26" s="1" t="s">
        <v>311</v>
      </c>
      <c r="B26" s="1" t="s">
        <v>190</v>
      </c>
      <c r="C26" s="1" t="s">
        <v>312</v>
      </c>
      <c r="E26" s="1">
        <v>829.82573766664473</v>
      </c>
      <c r="F26" s="1">
        <v>3487.5454213484827</v>
      </c>
      <c r="G26" s="1">
        <v>24.76121898301361</v>
      </c>
      <c r="H26" s="1">
        <v>134.39707665302367</v>
      </c>
      <c r="I26" s="1">
        <v>3526035000</v>
      </c>
      <c r="J26" s="1">
        <v>1447292000</v>
      </c>
      <c r="K26" s="1">
        <v>3561300000</v>
      </c>
      <c r="L26" s="1">
        <v>1675.7792717019761</v>
      </c>
      <c r="M26" s="1">
        <v>2131.9149700383723</v>
      </c>
      <c r="N26" s="1">
        <v>1.9405503729855971</v>
      </c>
      <c r="O26" s="1">
        <v>61.129382200678364</v>
      </c>
      <c r="P26" s="1">
        <v>2.1512189369050629</v>
      </c>
      <c r="R26" s="1">
        <v>382032806</v>
      </c>
      <c r="S26" s="1">
        <v>88.45539272097129</v>
      </c>
      <c r="T26" s="1">
        <v>1447292000</v>
      </c>
      <c r="U26" s="1">
        <v>1074577000</v>
      </c>
      <c r="V26" s="1">
        <v>383372000</v>
      </c>
      <c r="X26" s="1">
        <v>855035000</v>
      </c>
      <c r="Z26" s="1">
        <v>-471663000</v>
      </c>
      <c r="AA26" s="1">
        <v>-105902000</v>
      </c>
      <c r="AF26" s="1">
        <v>-105902000</v>
      </c>
      <c r="AH26" s="1">
        <v>2799339000</v>
      </c>
      <c r="AJ26" s="1">
        <v>168655000</v>
      </c>
      <c r="AK26" s="1">
        <v>168655000</v>
      </c>
      <c r="AM26" s="1">
        <v>-7194318000</v>
      </c>
      <c r="AN26" s="1">
        <v>-7194318000</v>
      </c>
      <c r="AP26" s="1">
        <v>-156495000</v>
      </c>
      <c r="AR26" s="1">
        <v>-156495000</v>
      </c>
      <c r="AW26" s="1">
        <v>-525283000</v>
      </c>
      <c r="AY26" s="1">
        <v>-7707441000</v>
      </c>
      <c r="AZ26" s="1">
        <v>-110628000</v>
      </c>
      <c r="BD26" s="1">
        <v>1016100000</v>
      </c>
      <c r="BE26" s="1">
        <v>1016100000</v>
      </c>
      <c r="BG26" s="1">
        <v>4040657000</v>
      </c>
      <c r="BI26" s="1">
        <v>4946129000</v>
      </c>
      <c r="BK26" s="1">
        <v>38027000</v>
      </c>
      <c r="BL26" s="1">
        <v>-7194318000</v>
      </c>
      <c r="BM26" s="1">
        <v>3561300000</v>
      </c>
      <c r="BN26" s="1">
        <v>61.129382200678364</v>
      </c>
      <c r="BP26" s="1">
        <v>-4394979000</v>
      </c>
      <c r="BQ26" s="1">
        <v>-4394979000</v>
      </c>
      <c r="BR26" s="1">
        <v>-3222978000</v>
      </c>
      <c r="BS26" s="1">
        <v>-2630.9834956628974</v>
      </c>
      <c r="BU26" s="1">
        <v>1.9405503729855971</v>
      </c>
      <c r="BV26" s="1">
        <v>5825840000</v>
      </c>
      <c r="BW26" s="1">
        <v>5825840000</v>
      </c>
      <c r="BX26" s="1">
        <v>2299805000</v>
      </c>
      <c r="BY26" s="1">
        <v>2299805000</v>
      </c>
      <c r="BZ26" s="1">
        <v>3526035000</v>
      </c>
      <c r="CB26" s="1">
        <v>1039312000</v>
      </c>
      <c r="CC26" s="1">
        <v>-63581000</v>
      </c>
      <c r="CE26" s="1">
        <v>1102893000</v>
      </c>
      <c r="CF26" s="1">
        <v>2486723000</v>
      </c>
      <c r="CG26" s="1">
        <v>184196000</v>
      </c>
      <c r="CK26" s="1">
        <v>184196000</v>
      </c>
      <c r="CL26" s="1">
        <v>2302527000</v>
      </c>
      <c r="CM26" s="1">
        <v>855235000</v>
      </c>
      <c r="CO26" s="1">
        <v>1447292000</v>
      </c>
      <c r="CP26" s="1">
        <v>4743000</v>
      </c>
      <c r="CR26" s="1">
        <v>4743000</v>
      </c>
      <c r="CS26" s="1">
        <v>1442549000</v>
      </c>
      <c r="CU26" s="1">
        <v>1442549000</v>
      </c>
      <c r="CV26" s="1">
        <v>56350000</v>
      </c>
      <c r="CX26" s="1">
        <v>1386199000</v>
      </c>
      <c r="CY26" s="1">
        <v>1670470</v>
      </c>
      <c r="CZ26" s="1">
        <v>829.82573766664473</v>
      </c>
      <c r="DA26" s="1">
        <v>866.39807958239294</v>
      </c>
      <c r="DB26" s="1">
        <v>1937836.6666666667</v>
      </c>
      <c r="DC26" s="1">
        <v>715.33324962028098</v>
      </c>
      <c r="DD26" s="1">
        <v>746.85964245352636</v>
      </c>
      <c r="DE26" s="1">
        <v>3561300000</v>
      </c>
      <c r="DF26" s="1">
        <v>61.129382200678364</v>
      </c>
      <c r="DG26" s="1">
        <v>2486723000</v>
      </c>
      <c r="DH26" s="1">
        <v>2486723000</v>
      </c>
      <c r="DI26" s="1">
        <v>60.524061766200241</v>
      </c>
      <c r="DJ26" s="1">
        <v>42.684368262774122</v>
      </c>
      <c r="DK26" s="1">
        <v>24.76121898301361</v>
      </c>
      <c r="DM26" s="1">
        <v>66.225673014181638</v>
      </c>
      <c r="DN26" s="1">
        <v>1074577000</v>
      </c>
      <c r="DO26" s="1">
        <v>402255000</v>
      </c>
      <c r="DP26" s="1">
        <v>38286000</v>
      </c>
      <c r="DQ26" s="1">
        <v>363969000</v>
      </c>
      <c r="DR26" s="1">
        <v>724762000</v>
      </c>
      <c r="DS26" s="1">
        <v>724762000</v>
      </c>
      <c r="DW26" s="1">
        <v>67179000</v>
      </c>
      <c r="EB26" s="1">
        <v>67179000</v>
      </c>
      <c r="EI26" s="1">
        <v>1194196000</v>
      </c>
      <c r="EJ26" s="1">
        <v>16307278000</v>
      </c>
      <c r="EK26" s="1">
        <v>20688686000</v>
      </c>
      <c r="EL26" s="1">
        <v>4381408000</v>
      </c>
      <c r="EP26" s="1">
        <v>550886000</v>
      </c>
      <c r="EV26" s="1">
        <v>550886000</v>
      </c>
      <c r="EW26" s="1">
        <v>16858164000</v>
      </c>
      <c r="EX26" s="1">
        <v>18052360000</v>
      </c>
      <c r="EY26" s="1">
        <v>1061097000</v>
      </c>
      <c r="EZ26" s="1">
        <v>676739000</v>
      </c>
      <c r="FC26" s="1">
        <v>384358000</v>
      </c>
      <c r="FD26" s="1">
        <v>191899000</v>
      </c>
      <c r="FE26" s="1">
        <v>191899000</v>
      </c>
      <c r="FG26" s="1">
        <v>338935000</v>
      </c>
      <c r="FJ26" s="1">
        <v>50803000</v>
      </c>
      <c r="FK26" s="1">
        <v>288132000</v>
      </c>
      <c r="FL26" s="1">
        <v>1591931000</v>
      </c>
      <c r="FM26" s="1">
        <v>6320915000</v>
      </c>
      <c r="FN26" s="1">
        <v>6320915000</v>
      </c>
      <c r="FP26" s="1">
        <v>2776691000</v>
      </c>
      <c r="FQ26" s="1">
        <v>2183972000</v>
      </c>
      <c r="FV26" s="1">
        <v>592719000</v>
      </c>
      <c r="FW26" s="1">
        <v>9097606000</v>
      </c>
      <c r="FX26" s="1">
        <v>10689537000</v>
      </c>
      <c r="FY26" s="1">
        <v>1550577000</v>
      </c>
      <c r="FZ26" s="1">
        <v>3920381000</v>
      </c>
      <c r="GA26" s="1">
        <v>3874000</v>
      </c>
      <c r="GB26" s="1">
        <v>3916507000</v>
      </c>
      <c r="GC26" s="1">
        <v>25984000</v>
      </c>
      <c r="GD26" s="1">
        <v>1687214000</v>
      </c>
      <c r="GE26" s="1">
        <v>230635000</v>
      </c>
      <c r="GF26" s="1">
        <v>7362823000</v>
      </c>
      <c r="GH26" s="1">
        <v>7362823000</v>
      </c>
      <c r="GI26" s="1">
        <v>18052360000</v>
      </c>
      <c r="GJ26" s="1">
        <v>382032806</v>
      </c>
      <c r="GL26" s="1">
        <v>6474528000</v>
      </c>
      <c r="GM26" s="1">
        <v>87.935401951126622</v>
      </c>
      <c r="GN26" s="1">
        <v>32.196599225807596</v>
      </c>
      <c r="GO26" s="1">
        <v>0.75015562860450613</v>
      </c>
      <c r="GP26" s="1">
        <v>-44.445093680671981</v>
      </c>
    </row>
    <row r="27" spans="1:198" ht="12.5">
      <c r="A27" s="1" t="s">
        <v>311</v>
      </c>
      <c r="B27" s="1" t="s">
        <v>194</v>
      </c>
      <c r="C27" s="1" t="s">
        <v>313</v>
      </c>
      <c r="E27" s="1">
        <v>861.31176073896017</v>
      </c>
      <c r="F27" s="1">
        <v>3560.3858218582018</v>
      </c>
      <c r="G27" s="1">
        <v>25.205247804795544</v>
      </c>
      <c r="H27" s="1">
        <v>120.71290974348676</v>
      </c>
      <c r="I27" s="1">
        <v>3642350000</v>
      </c>
      <c r="J27" s="1">
        <v>1613513000</v>
      </c>
      <c r="K27" s="1">
        <v>3869832000</v>
      </c>
      <c r="L27" s="1">
        <v>1886.5468831761186</v>
      </c>
      <c r="M27" s="1">
        <v>2165.7466973727287</v>
      </c>
      <c r="N27" s="1">
        <v>2.1022267982860132</v>
      </c>
      <c r="O27" s="1">
        <v>60.828988928014653</v>
      </c>
      <c r="P27" s="1">
        <v>2.0287115823115838</v>
      </c>
      <c r="R27" s="1">
        <v>418875765</v>
      </c>
      <c r="S27" s="1">
        <v>70.411390821057537</v>
      </c>
      <c r="T27" s="1">
        <v>1613513000</v>
      </c>
      <c r="U27" s="1">
        <v>1203972000</v>
      </c>
      <c r="V27" s="1">
        <v>549863000</v>
      </c>
      <c r="X27" s="1">
        <v>988648000</v>
      </c>
      <c r="Z27" s="1">
        <v>-438785000</v>
      </c>
      <c r="AA27" s="1">
        <v>3600000</v>
      </c>
      <c r="AF27" s="1">
        <v>3600000</v>
      </c>
      <c r="AH27" s="1">
        <v>3370948000</v>
      </c>
      <c r="AJ27" s="1">
        <v>168655000</v>
      </c>
      <c r="AK27" s="1">
        <v>168655000</v>
      </c>
      <c r="AM27" s="1">
        <v>-9300222000</v>
      </c>
      <c r="AN27" s="1">
        <v>-9300222000</v>
      </c>
      <c r="AP27" s="1">
        <v>-150591000</v>
      </c>
      <c r="AR27" s="1">
        <v>-150591000</v>
      </c>
      <c r="AW27" s="1">
        <v>1116658000</v>
      </c>
      <c r="AY27" s="1">
        <v>-8165500000</v>
      </c>
      <c r="AZ27" s="1">
        <v>-128179000</v>
      </c>
      <c r="BD27" s="1">
        <v>1778015000</v>
      </c>
      <c r="BE27" s="1">
        <v>1778015000</v>
      </c>
      <c r="BG27" s="1">
        <v>3510743000</v>
      </c>
      <c r="BI27" s="1">
        <v>5160579000</v>
      </c>
      <c r="BK27" s="1">
        <v>366027000</v>
      </c>
      <c r="BL27" s="1">
        <v>-9300222000</v>
      </c>
      <c r="BM27" s="1">
        <v>3869832000</v>
      </c>
      <c r="BN27" s="1">
        <v>60.828988928014653</v>
      </c>
      <c r="BP27" s="1">
        <v>-5929274000</v>
      </c>
      <c r="BQ27" s="1">
        <v>-5929274000</v>
      </c>
      <c r="BR27" s="1">
        <v>-4844001000</v>
      </c>
      <c r="BS27" s="1">
        <v>-3318.3108680991809</v>
      </c>
      <c r="BU27" s="1">
        <v>2.1022267982860132</v>
      </c>
      <c r="BV27" s="1">
        <v>6361822000</v>
      </c>
      <c r="BW27" s="1">
        <v>6361822000</v>
      </c>
      <c r="BX27" s="1">
        <v>2719472000</v>
      </c>
      <c r="BY27" s="1">
        <v>2719472000</v>
      </c>
      <c r="BZ27" s="1">
        <v>3642350000</v>
      </c>
      <c r="CB27" s="1">
        <v>976490000</v>
      </c>
      <c r="CC27" s="1">
        <v>-311372000</v>
      </c>
      <c r="CE27" s="1">
        <v>1287862000</v>
      </c>
      <c r="CF27" s="1">
        <v>2665860000</v>
      </c>
      <c r="CG27" s="1">
        <v>63499000</v>
      </c>
      <c r="CK27" s="1">
        <v>63499000</v>
      </c>
      <c r="CL27" s="1">
        <v>2602361000</v>
      </c>
      <c r="CM27" s="1">
        <v>988848000</v>
      </c>
      <c r="CO27" s="1">
        <v>1613513000</v>
      </c>
      <c r="CP27" s="1">
        <v>10000000</v>
      </c>
      <c r="CR27" s="1">
        <v>10000000</v>
      </c>
      <c r="CS27" s="1">
        <v>1603513000</v>
      </c>
      <c r="CU27" s="1">
        <v>1603513000</v>
      </c>
      <c r="CV27" s="1">
        <v>64491000</v>
      </c>
      <c r="CX27" s="1">
        <v>1539022000</v>
      </c>
      <c r="CY27" s="1">
        <v>1786835</v>
      </c>
      <c r="CZ27" s="1">
        <v>861.31176073896017</v>
      </c>
      <c r="DA27" s="1">
        <v>903.00055685052064</v>
      </c>
      <c r="DB27" s="1">
        <v>2050156.6666666667</v>
      </c>
      <c r="DC27" s="1">
        <v>750.68506959630724</v>
      </c>
      <c r="DD27" s="1">
        <v>787.01936599967155</v>
      </c>
      <c r="DE27" s="1">
        <v>3869832000</v>
      </c>
      <c r="DF27" s="1">
        <v>60.828988928014653</v>
      </c>
      <c r="DG27" s="1">
        <v>2665860000</v>
      </c>
      <c r="DH27" s="1">
        <v>2665860000</v>
      </c>
      <c r="DI27" s="1">
        <v>57.2532522915605</v>
      </c>
      <c r="DJ27" s="1">
        <v>41.904033152766615</v>
      </c>
      <c r="DK27" s="1">
        <v>25.205247804795544</v>
      </c>
      <c r="DM27" s="1">
        <v>71.735218976570309</v>
      </c>
      <c r="DN27" s="1">
        <v>1203972000</v>
      </c>
      <c r="DO27" s="1">
        <v>366270000</v>
      </c>
      <c r="DP27" s="1">
        <v>366270000</v>
      </c>
      <c r="DR27" s="1">
        <v>651855000</v>
      </c>
      <c r="DS27" s="1">
        <v>552813000</v>
      </c>
      <c r="DV27" s="1">
        <v>99042000</v>
      </c>
      <c r="DW27" s="1">
        <v>67198000</v>
      </c>
      <c r="EB27" s="1">
        <v>67198000</v>
      </c>
      <c r="EC27" s="1">
        <v>570414000</v>
      </c>
      <c r="EI27" s="1">
        <v>1655737000</v>
      </c>
      <c r="EJ27" s="1">
        <v>17775369000</v>
      </c>
      <c r="EK27" s="1">
        <v>22502471000</v>
      </c>
      <c r="EL27" s="1">
        <v>4727102000</v>
      </c>
      <c r="EP27" s="1">
        <v>629945000</v>
      </c>
      <c r="EV27" s="1">
        <v>629945000</v>
      </c>
      <c r="EW27" s="1">
        <v>18405314000</v>
      </c>
      <c r="EX27" s="1">
        <v>20061051000</v>
      </c>
      <c r="EY27" s="1">
        <v>1161539000</v>
      </c>
      <c r="EZ27" s="1">
        <v>705992000</v>
      </c>
      <c r="FC27" s="1">
        <v>455547000</v>
      </c>
      <c r="FG27" s="1">
        <v>614930000</v>
      </c>
      <c r="FH27" s="1">
        <v>288452000</v>
      </c>
      <c r="FJ27" s="1">
        <v>129326000</v>
      </c>
      <c r="FK27" s="1">
        <v>197152000</v>
      </c>
      <c r="FL27" s="1">
        <v>1776469000</v>
      </c>
      <c r="FM27" s="1">
        <v>6330115000</v>
      </c>
      <c r="FN27" s="1">
        <v>6330115000</v>
      </c>
      <c r="FP27" s="1">
        <v>2964281000</v>
      </c>
      <c r="FQ27" s="1">
        <v>2435731000</v>
      </c>
      <c r="FV27" s="1">
        <v>528550000</v>
      </c>
      <c r="FW27" s="1">
        <v>9294396000</v>
      </c>
      <c r="FX27" s="1">
        <v>11070865000</v>
      </c>
      <c r="FY27" s="1">
        <v>1886928000</v>
      </c>
      <c r="FZ27" s="1">
        <v>4739496000</v>
      </c>
      <c r="GA27" s="1">
        <v>4205000</v>
      </c>
      <c r="GB27" s="1">
        <v>4735291000</v>
      </c>
      <c r="GC27" s="1">
        <v>39015000</v>
      </c>
      <c r="GD27" s="1">
        <v>2005428000</v>
      </c>
      <c r="GE27" s="1">
        <v>397349000</v>
      </c>
      <c r="GF27" s="1">
        <v>8990186000</v>
      </c>
      <c r="GH27" s="1">
        <v>8990186000</v>
      </c>
      <c r="GI27" s="1">
        <v>20061051000</v>
      </c>
      <c r="GJ27" s="1">
        <v>418875765</v>
      </c>
      <c r="GL27" s="1">
        <v>5963845000</v>
      </c>
      <c r="GM27" s="1">
        <v>66.337281564586092</v>
      </c>
      <c r="GN27" s="1">
        <v>35.408204684789446</v>
      </c>
      <c r="GO27" s="1">
        <v>0.93203821738516124</v>
      </c>
      <c r="GP27" s="1">
        <v>-46.585589225550287</v>
      </c>
    </row>
    <row r="28" spans="1:198" ht="12.5">
      <c r="A28" s="1" t="s">
        <v>311</v>
      </c>
      <c r="B28" s="1" t="s">
        <v>196</v>
      </c>
      <c r="C28" s="1" t="s">
        <v>314</v>
      </c>
      <c r="E28" s="1">
        <v>973.5811643835616</v>
      </c>
      <c r="F28" s="1">
        <v>3702.7289383561642</v>
      </c>
      <c r="G28" s="1">
        <v>27.407474411343319</v>
      </c>
      <c r="H28" s="1">
        <v>118.8418047389038</v>
      </c>
      <c r="I28" s="1">
        <v>4395782000</v>
      </c>
      <c r="J28" s="1">
        <v>1984525000</v>
      </c>
      <c r="K28" s="1">
        <v>4613961000</v>
      </c>
      <c r="L28" s="1">
        <v>1927.1506849315067</v>
      </c>
      <c r="M28" s="1">
        <v>2370.1854452054795</v>
      </c>
      <c r="N28" s="1">
        <v>1.8989990002657522</v>
      </c>
      <c r="O28" s="1">
        <v>64.011854085590429</v>
      </c>
      <c r="P28" s="1">
        <v>2.1288259697036884</v>
      </c>
      <c r="R28" s="1">
        <v>436552869</v>
      </c>
      <c r="S28" s="1">
        <v>77.123975504325585</v>
      </c>
      <c r="T28" s="1">
        <v>1984525000</v>
      </c>
      <c r="U28" s="1">
        <v>1331482000</v>
      </c>
      <c r="V28" s="1">
        <v>405763000</v>
      </c>
      <c r="X28" s="1">
        <v>1222914000</v>
      </c>
      <c r="Z28" s="1">
        <v>-817151000</v>
      </c>
      <c r="AA28" s="1">
        <v>29750000</v>
      </c>
      <c r="AF28" s="1">
        <v>29750000</v>
      </c>
      <c r="AH28" s="1">
        <v>3751520000</v>
      </c>
      <c r="AJ28" s="1">
        <v>166888000</v>
      </c>
      <c r="AK28" s="1">
        <v>166888000</v>
      </c>
      <c r="AM28" s="1">
        <v>-7836146000</v>
      </c>
      <c r="AN28" s="1">
        <v>-7836146000</v>
      </c>
      <c r="AP28" s="1">
        <v>-635740000</v>
      </c>
      <c r="AR28" s="1">
        <v>-635740000</v>
      </c>
      <c r="AW28" s="1">
        <v>-1629336000</v>
      </c>
      <c r="AY28" s="1">
        <v>-9934334000</v>
      </c>
      <c r="AZ28" s="1">
        <v>-153922000</v>
      </c>
      <c r="BD28" s="1">
        <v>1327083000</v>
      </c>
      <c r="BE28" s="1">
        <v>1327083000</v>
      </c>
      <c r="BG28" s="1">
        <v>4883578000</v>
      </c>
      <c r="BI28" s="1">
        <v>6056739000</v>
      </c>
      <c r="BK28" s="1">
        <v>-126075000</v>
      </c>
      <c r="BL28" s="1">
        <v>-7836146000</v>
      </c>
      <c r="BM28" s="1">
        <v>4613961000</v>
      </c>
      <c r="BN28" s="1">
        <v>64.011854085590429</v>
      </c>
      <c r="BP28" s="1">
        <v>-4084626000</v>
      </c>
      <c r="BQ28" s="1">
        <v>-4084626000</v>
      </c>
      <c r="BR28" s="1">
        <v>-3083464000</v>
      </c>
      <c r="BS28" s="1">
        <v>-2098.2667808219176</v>
      </c>
      <c r="BU28" s="1">
        <v>1.8989990002657522</v>
      </c>
      <c r="BV28" s="1">
        <v>7207979000</v>
      </c>
      <c r="BW28" s="1">
        <v>7207979000</v>
      </c>
      <c r="BX28" s="1">
        <v>2812197000</v>
      </c>
      <c r="BY28" s="1">
        <v>2812197000</v>
      </c>
      <c r="BZ28" s="1">
        <v>4395782000</v>
      </c>
      <c r="CB28" s="1">
        <v>1113303000</v>
      </c>
      <c r="CC28" s="1">
        <v>-290157000</v>
      </c>
      <c r="CE28" s="1">
        <v>1403460000</v>
      </c>
      <c r="CF28" s="1">
        <v>3282479000</v>
      </c>
      <c r="CG28" s="1">
        <v>74840000</v>
      </c>
      <c r="CK28" s="1">
        <v>74840000</v>
      </c>
      <c r="CL28" s="1">
        <v>3207639000</v>
      </c>
      <c r="CM28" s="1">
        <v>1222114000</v>
      </c>
      <c r="CO28" s="1">
        <v>1985525000</v>
      </c>
      <c r="CP28" s="1">
        <v>10000000</v>
      </c>
      <c r="CR28" s="1">
        <v>10000000</v>
      </c>
      <c r="CS28" s="1">
        <v>1975525000</v>
      </c>
      <c r="CU28" s="1">
        <v>1975525000</v>
      </c>
      <c r="CV28" s="1">
        <v>80287000</v>
      </c>
      <c r="CX28" s="1">
        <v>1895238000</v>
      </c>
      <c r="CY28" s="1">
        <v>1946666.6666666667</v>
      </c>
      <c r="CZ28" s="1">
        <v>973.5811643835616</v>
      </c>
      <c r="DA28" s="1">
        <v>1019.9614726027397</v>
      </c>
      <c r="DB28" s="1">
        <v>2242425</v>
      </c>
      <c r="DC28" s="1">
        <v>845.17341717114289</v>
      </c>
      <c r="DD28" s="1">
        <v>885.43652519036311</v>
      </c>
      <c r="DE28" s="1">
        <v>4613961000</v>
      </c>
      <c r="DF28" s="1">
        <v>64.011854085590429</v>
      </c>
      <c r="DG28" s="1">
        <v>3282479000</v>
      </c>
      <c r="DH28" s="1">
        <v>3282479000</v>
      </c>
      <c r="DI28" s="1">
        <v>60.98494460097622</v>
      </c>
      <c r="DJ28" s="1">
        <v>45.539519468633301</v>
      </c>
      <c r="DK28" s="1">
        <v>27.407474411343319</v>
      </c>
      <c r="DM28" s="1">
        <v>79.069520547945203</v>
      </c>
      <c r="DN28" s="1">
        <v>1331482000</v>
      </c>
      <c r="DO28" s="1">
        <v>716000</v>
      </c>
      <c r="DP28" s="1">
        <v>716000</v>
      </c>
      <c r="DR28" s="1">
        <v>735005000</v>
      </c>
      <c r="DS28" s="1">
        <v>735005000</v>
      </c>
      <c r="DW28" s="1">
        <v>78996000</v>
      </c>
      <c r="EB28" s="1">
        <v>78996000</v>
      </c>
      <c r="EC28" s="1">
        <v>1097578000</v>
      </c>
      <c r="EI28" s="1">
        <v>1912295000</v>
      </c>
      <c r="EJ28" s="1">
        <v>20000963000</v>
      </c>
      <c r="EK28" s="1">
        <v>25087275000</v>
      </c>
      <c r="EL28" s="1">
        <v>5086312000</v>
      </c>
      <c r="EP28" s="1">
        <v>1481663000</v>
      </c>
      <c r="EV28" s="1">
        <v>1481663000</v>
      </c>
      <c r="EW28" s="1">
        <v>21482626000</v>
      </c>
      <c r="EX28" s="1">
        <v>23394921000</v>
      </c>
      <c r="EY28" s="1">
        <v>1248002000</v>
      </c>
      <c r="EZ28" s="1">
        <v>754996000</v>
      </c>
      <c r="FC28" s="1">
        <v>493006000</v>
      </c>
      <c r="FG28" s="1">
        <v>756270000</v>
      </c>
      <c r="FH28" s="1">
        <v>305422000</v>
      </c>
      <c r="FJ28" s="1">
        <v>369410000</v>
      </c>
      <c r="FK28" s="1">
        <v>81438000</v>
      </c>
      <c r="FL28" s="1">
        <v>2004272000</v>
      </c>
      <c r="FM28" s="1">
        <v>7861108000</v>
      </c>
      <c r="FN28" s="1">
        <v>7861108000</v>
      </c>
      <c r="FP28" s="1">
        <v>3336721000</v>
      </c>
      <c r="FQ28" s="1">
        <v>2903688000</v>
      </c>
      <c r="FV28" s="1">
        <v>433033000</v>
      </c>
      <c r="FW28" s="1">
        <v>11197829000</v>
      </c>
      <c r="FX28" s="1">
        <v>13202101000</v>
      </c>
      <c r="FY28" s="1">
        <v>1961928000</v>
      </c>
      <c r="FZ28" s="1">
        <v>4904013000</v>
      </c>
      <c r="GA28" s="1">
        <v>4379000</v>
      </c>
      <c r="GB28" s="1">
        <v>4899634000</v>
      </c>
      <c r="GC28" s="1">
        <v>30577000</v>
      </c>
      <c r="GD28" s="1">
        <v>2495215000</v>
      </c>
      <c r="GE28" s="1">
        <v>862241000</v>
      </c>
      <c r="GF28" s="1">
        <v>10192820000</v>
      </c>
      <c r="GH28" s="1">
        <v>10192820000</v>
      </c>
      <c r="GI28" s="1">
        <v>23394921000</v>
      </c>
      <c r="GJ28" s="1">
        <v>436552869</v>
      </c>
      <c r="GL28" s="1">
        <v>7860392000</v>
      </c>
      <c r="GM28" s="1">
        <v>77.116950951748393</v>
      </c>
      <c r="GN28" s="1">
        <v>35.182388519285873</v>
      </c>
      <c r="GO28" s="1">
        <v>0.95410952206087796</v>
      </c>
      <c r="GP28" s="1">
        <v>-38.075212565677631</v>
      </c>
    </row>
    <row r="29" spans="1:198" ht="12.5">
      <c r="A29" s="1" t="s">
        <v>311</v>
      </c>
      <c r="B29" s="1" t="s">
        <v>198</v>
      </c>
      <c r="C29" s="1" t="s">
        <v>315</v>
      </c>
      <c r="E29" s="1">
        <v>978.34417808219177</v>
      </c>
      <c r="F29" s="1">
        <v>3762.6374999999998</v>
      </c>
      <c r="G29" s="1">
        <v>27.228268133649873</v>
      </c>
      <c r="H29" s="1">
        <v>94.690592841040953</v>
      </c>
      <c r="I29" s="1">
        <v>5461472000</v>
      </c>
      <c r="J29" s="1">
        <v>2003362000</v>
      </c>
      <c r="K29" s="1">
        <v>4862281000</v>
      </c>
      <c r="L29" s="1">
        <v>2488.384417808219</v>
      </c>
      <c r="M29" s="1">
        <v>2497.7470890410959</v>
      </c>
      <c r="N29" s="1">
        <v>2.4288744972076284</v>
      </c>
      <c r="O29" s="1">
        <v>66.382878739742949</v>
      </c>
      <c r="P29" s="1">
        <v>1.9190581539816396</v>
      </c>
      <c r="R29" s="1">
        <v>457433782</v>
      </c>
      <c r="S29" s="1">
        <v>65.55861701182117</v>
      </c>
      <c r="T29" s="1">
        <v>2003362000</v>
      </c>
      <c r="U29" s="1">
        <v>1449244000</v>
      </c>
      <c r="V29" s="1">
        <v>592871000</v>
      </c>
      <c r="X29" s="1">
        <v>1251606000</v>
      </c>
      <c r="Z29" s="1">
        <v>-658735000</v>
      </c>
      <c r="AA29" s="1">
        <v>798578000</v>
      </c>
      <c r="AF29" s="1">
        <v>798578000</v>
      </c>
      <c r="AH29" s="1">
        <v>4844055000</v>
      </c>
      <c r="AJ29" s="1">
        <v>215233000</v>
      </c>
      <c r="AK29" s="1">
        <v>215233000</v>
      </c>
      <c r="AM29" s="1">
        <v>-8270299000</v>
      </c>
      <c r="AN29" s="1">
        <v>-8270299000</v>
      </c>
      <c r="AP29" s="1">
        <v>-554888000</v>
      </c>
      <c r="AR29" s="1">
        <v>-554888000</v>
      </c>
      <c r="AW29" s="1">
        <v>-332540000</v>
      </c>
      <c r="AY29" s="1">
        <v>-8942494000</v>
      </c>
      <c r="AZ29" s="1">
        <v>-176062000</v>
      </c>
      <c r="BD29" s="1">
        <v>1759375000</v>
      </c>
      <c r="BE29" s="1">
        <v>1759375000</v>
      </c>
      <c r="BG29" s="1">
        <v>2457929000</v>
      </c>
      <c r="BI29" s="1">
        <v>4041242000</v>
      </c>
      <c r="BK29" s="1">
        <v>-57197000</v>
      </c>
      <c r="BL29" s="1">
        <v>-8270299000</v>
      </c>
      <c r="BM29" s="1">
        <v>4862281000</v>
      </c>
      <c r="BN29" s="1">
        <v>66.382878739742949</v>
      </c>
      <c r="BP29" s="1">
        <v>-3426244000</v>
      </c>
      <c r="BQ29" s="1">
        <v>-3426244000</v>
      </c>
      <c r="BR29" s="1">
        <v>-2919484000</v>
      </c>
      <c r="BS29" s="1">
        <v>-1760.0568493150683</v>
      </c>
      <c r="BU29" s="1">
        <v>2.4288744972076284</v>
      </c>
      <c r="BV29" s="1">
        <v>7324601000</v>
      </c>
      <c r="BW29" s="1">
        <v>7324601000</v>
      </c>
      <c r="BX29" s="1">
        <v>1863129000</v>
      </c>
      <c r="BY29" s="1">
        <v>1863129000</v>
      </c>
      <c r="BZ29" s="1">
        <v>5461472000</v>
      </c>
      <c r="CB29" s="1">
        <v>2048435000</v>
      </c>
      <c r="CC29" s="1">
        <v>585424000</v>
      </c>
      <c r="CE29" s="1">
        <v>1463011000</v>
      </c>
      <c r="CF29" s="1">
        <v>3413037000</v>
      </c>
      <c r="CG29" s="1">
        <v>157775000</v>
      </c>
      <c r="CK29" s="1">
        <v>157775000</v>
      </c>
      <c r="CL29" s="1">
        <v>3255262000</v>
      </c>
      <c r="CM29" s="1">
        <v>1250900000</v>
      </c>
      <c r="CO29" s="1">
        <v>2004362000</v>
      </c>
      <c r="CP29" s="1">
        <v>10000000</v>
      </c>
      <c r="CR29" s="1">
        <v>10000000</v>
      </c>
      <c r="CS29" s="1">
        <v>1994362000</v>
      </c>
      <c r="CU29" s="1">
        <v>1994362000</v>
      </c>
      <c r="CV29" s="1">
        <v>89852000</v>
      </c>
      <c r="CX29" s="1">
        <v>1904510000</v>
      </c>
      <c r="CY29" s="1">
        <v>1946666.6666666667</v>
      </c>
      <c r="CZ29" s="1">
        <v>978.34417808219177</v>
      </c>
      <c r="DA29" s="1">
        <v>1029.6380136986302</v>
      </c>
      <c r="DB29" s="1">
        <v>2242425</v>
      </c>
      <c r="DC29" s="1">
        <v>849.30822658505861</v>
      </c>
      <c r="DD29" s="1">
        <v>893.83680613621414</v>
      </c>
      <c r="DE29" s="1">
        <v>4862281000</v>
      </c>
      <c r="DF29" s="1">
        <v>66.382878739742949</v>
      </c>
      <c r="DG29" s="1">
        <v>3413037000</v>
      </c>
      <c r="DH29" s="1">
        <v>3413037000</v>
      </c>
      <c r="DI29" s="1">
        <v>74.563406252436138</v>
      </c>
      <c r="DJ29" s="1">
        <v>46.596899954004321</v>
      </c>
      <c r="DK29" s="1">
        <v>27.228268133649873</v>
      </c>
      <c r="DM29" s="1">
        <v>90.442808219178076</v>
      </c>
      <c r="DN29" s="1">
        <v>1449244000</v>
      </c>
      <c r="DO29" s="1">
        <v>3000000</v>
      </c>
      <c r="DP29" s="1">
        <v>3000000</v>
      </c>
      <c r="DR29" s="1">
        <v>845000000</v>
      </c>
      <c r="DS29" s="1">
        <v>845000000</v>
      </c>
      <c r="DW29" s="1">
        <v>58000000</v>
      </c>
      <c r="EB29" s="1">
        <v>58000000</v>
      </c>
      <c r="EC29" s="1">
        <v>248000000</v>
      </c>
      <c r="EI29" s="1">
        <v>1154000000</v>
      </c>
      <c r="EJ29" s="1">
        <v>21904000000</v>
      </c>
      <c r="EK29" s="1">
        <v>27396000000</v>
      </c>
      <c r="EL29" s="1">
        <v>5492000000</v>
      </c>
      <c r="EM29" s="1">
        <v>699000000</v>
      </c>
      <c r="EN29" s="1">
        <v>699000000</v>
      </c>
      <c r="EP29" s="1">
        <v>660000000</v>
      </c>
      <c r="EV29" s="1">
        <v>660000000</v>
      </c>
      <c r="EW29" s="1">
        <v>23263000000</v>
      </c>
      <c r="EX29" s="1">
        <v>24417000000</v>
      </c>
      <c r="EY29" s="1">
        <v>1739000000</v>
      </c>
      <c r="EZ29" s="1">
        <v>860000000</v>
      </c>
      <c r="FC29" s="1">
        <v>879000000</v>
      </c>
      <c r="FG29" s="1">
        <v>151000000</v>
      </c>
      <c r="FJ29" s="1">
        <v>39000000</v>
      </c>
      <c r="FK29" s="1">
        <v>112000000</v>
      </c>
      <c r="FL29" s="1">
        <v>1890000000</v>
      </c>
      <c r="FM29" s="1">
        <v>7376000000</v>
      </c>
      <c r="FN29" s="1">
        <v>7376000000</v>
      </c>
      <c r="FP29" s="1">
        <v>3900000000</v>
      </c>
      <c r="FQ29" s="1">
        <v>3317000000</v>
      </c>
      <c r="FV29" s="1">
        <v>583000000</v>
      </c>
      <c r="FW29" s="1">
        <v>11276000000</v>
      </c>
      <c r="FX29" s="1">
        <v>13166000000</v>
      </c>
      <c r="FY29" s="1">
        <v>1958000000</v>
      </c>
      <c r="FZ29" s="1">
        <v>5878000000</v>
      </c>
      <c r="GA29" s="1">
        <v>5000000</v>
      </c>
      <c r="GB29" s="1">
        <v>5873000000</v>
      </c>
      <c r="GC29" s="1">
        <v>26000000</v>
      </c>
      <c r="GD29" s="1">
        <v>2913000000</v>
      </c>
      <c r="GE29" s="1">
        <v>528000000</v>
      </c>
      <c r="GF29" s="1">
        <v>11251000000</v>
      </c>
      <c r="GH29" s="1">
        <v>11251000000</v>
      </c>
      <c r="GI29" s="1">
        <v>24417000000</v>
      </c>
      <c r="GJ29" s="1">
        <v>457433782</v>
      </c>
      <c r="GL29" s="1">
        <v>7373000000</v>
      </c>
      <c r="GM29" s="1">
        <v>65.531952715314191</v>
      </c>
      <c r="GN29" s="1">
        <v>38.059548675103407</v>
      </c>
      <c r="GO29" s="1">
        <v>0.61058201058201056</v>
      </c>
      <c r="GP29" s="1">
        <v>-84.575418204124389</v>
      </c>
    </row>
    <row r="30" spans="1:198" ht="12.5">
      <c r="A30" s="1" t="s">
        <v>316</v>
      </c>
      <c r="B30" s="1" t="s">
        <v>190</v>
      </c>
      <c r="C30" s="1" t="s">
        <v>317</v>
      </c>
      <c r="E30" s="1">
        <v>735.60480000000007</v>
      </c>
      <c r="F30" s="1">
        <v>3341.0884800000003</v>
      </c>
      <c r="G30" s="1">
        <v>23.393985663019613</v>
      </c>
      <c r="H30" s="1">
        <v>63.720663738376516</v>
      </c>
      <c r="I30" s="1">
        <v>5066472000</v>
      </c>
      <c r="J30" s="1">
        <v>1637362000</v>
      </c>
      <c r="K30" s="1">
        <v>4496281000</v>
      </c>
      <c r="L30" s="1">
        <v>2329.9464000000003</v>
      </c>
      <c r="M30" s="1">
        <v>2158.21488</v>
      </c>
      <c r="N30" s="1">
        <v>2.9809434265845063</v>
      </c>
      <c r="O30" s="1">
        <v>64.596160590155932</v>
      </c>
      <c r="P30" s="1">
        <v>2.2674294600359719</v>
      </c>
      <c r="R30" s="1">
        <v>460736173</v>
      </c>
      <c r="S30" s="1">
        <v>75.571002979145973</v>
      </c>
      <c r="T30" s="1">
        <v>1637362000</v>
      </c>
      <c r="U30" s="1">
        <v>1549244000</v>
      </c>
      <c r="V30" s="1">
        <v>936871000</v>
      </c>
      <c r="X30" s="1">
        <v>1022606000</v>
      </c>
      <c r="Z30" s="1">
        <v>-85735000</v>
      </c>
      <c r="AA30" s="1">
        <v>730578000</v>
      </c>
      <c r="AF30" s="1">
        <v>730578000</v>
      </c>
      <c r="AH30" s="1">
        <v>4854055000</v>
      </c>
      <c r="AJ30" s="1">
        <v>86233000</v>
      </c>
      <c r="AK30" s="1">
        <v>86233000</v>
      </c>
      <c r="AM30" s="1">
        <v>-8645299000</v>
      </c>
      <c r="AN30" s="1">
        <v>-8645299000</v>
      </c>
      <c r="AP30" s="1">
        <v>-542888000</v>
      </c>
      <c r="AR30" s="1">
        <v>-542888000</v>
      </c>
      <c r="AW30" s="1">
        <v>250460000</v>
      </c>
      <c r="AY30" s="1">
        <v>-8851494000</v>
      </c>
      <c r="AZ30" s="1">
        <v>-191062000</v>
      </c>
      <c r="BD30" s="1">
        <v>1723375000</v>
      </c>
      <c r="BE30" s="1">
        <v>1723375000</v>
      </c>
      <c r="BG30" s="1">
        <v>2430929000</v>
      </c>
      <c r="BI30" s="1">
        <v>3963242000</v>
      </c>
      <c r="BK30" s="1">
        <v>-34197000</v>
      </c>
      <c r="BL30" s="1">
        <v>-8645299000</v>
      </c>
      <c r="BM30" s="1">
        <v>4496281000</v>
      </c>
      <c r="BN30" s="1">
        <v>64.596160590155932</v>
      </c>
      <c r="BP30" s="1">
        <v>-3791244000</v>
      </c>
      <c r="BQ30" s="1">
        <v>-3791244000</v>
      </c>
      <c r="BR30" s="1">
        <v>-3393440000</v>
      </c>
      <c r="BS30" s="1">
        <v>-1819.7971200000002</v>
      </c>
      <c r="BU30" s="1">
        <v>2.9809434265845063</v>
      </c>
      <c r="BV30" s="1">
        <v>6960601000</v>
      </c>
      <c r="BW30" s="1">
        <v>6960601000</v>
      </c>
      <c r="BX30" s="1">
        <v>1894129000</v>
      </c>
      <c r="BY30" s="1">
        <v>1894129000</v>
      </c>
      <c r="BZ30" s="1">
        <v>5066472000</v>
      </c>
      <c r="CB30" s="1">
        <v>2119435000</v>
      </c>
      <c r="CC30" s="1">
        <v>569424000</v>
      </c>
      <c r="CE30" s="1">
        <v>1550011000</v>
      </c>
      <c r="CF30" s="1">
        <v>2947037000</v>
      </c>
      <c r="CG30" s="1">
        <v>281775000</v>
      </c>
      <c r="CK30" s="1">
        <v>281775000</v>
      </c>
      <c r="CL30" s="1">
        <v>2665262000</v>
      </c>
      <c r="CM30" s="1">
        <v>1026900000</v>
      </c>
      <c r="CO30" s="1">
        <v>1638362000</v>
      </c>
      <c r="CP30" s="1">
        <v>10000000</v>
      </c>
      <c r="CR30" s="1">
        <v>10000000</v>
      </c>
      <c r="CS30" s="1">
        <v>1628362000</v>
      </c>
      <c r="CU30" s="1">
        <v>1628362000</v>
      </c>
      <c r="CV30" s="1">
        <v>95852000</v>
      </c>
      <c r="CX30" s="1">
        <v>1532510000</v>
      </c>
      <c r="CY30" s="1">
        <v>2083333.3333333333</v>
      </c>
      <c r="CZ30" s="1">
        <v>735.60480000000007</v>
      </c>
      <c r="DA30" s="1">
        <v>786.41376000000002</v>
      </c>
      <c r="DB30" s="1">
        <v>2384091.6666666665</v>
      </c>
      <c r="DC30" s="1">
        <v>642.80665941955533</v>
      </c>
      <c r="DD30" s="1">
        <v>687.20595894313351</v>
      </c>
      <c r="DE30" s="1">
        <v>4496281000</v>
      </c>
      <c r="DF30" s="1">
        <v>64.596160590155932</v>
      </c>
      <c r="DG30" s="1">
        <v>2947037000</v>
      </c>
      <c r="DH30" s="1">
        <v>2947037000</v>
      </c>
      <c r="DI30" s="1">
        <v>72.78785265812536</v>
      </c>
      <c r="DJ30" s="1">
        <v>42.338829649910977</v>
      </c>
      <c r="DK30" s="1">
        <v>23.393985663019613</v>
      </c>
      <c r="DM30" s="1">
        <v>91.709760000000003</v>
      </c>
      <c r="DN30" s="1">
        <v>1549244000</v>
      </c>
      <c r="DO30" s="1">
        <v>134000000</v>
      </c>
      <c r="DP30" s="1">
        <v>4000000</v>
      </c>
      <c r="DQ30" s="1">
        <v>130000000</v>
      </c>
      <c r="DR30" s="1">
        <v>890000000</v>
      </c>
      <c r="DS30" s="1">
        <v>890000000</v>
      </c>
      <c r="DW30" s="1">
        <v>89000000</v>
      </c>
      <c r="EB30" s="1">
        <v>89000000</v>
      </c>
      <c r="EC30" s="1">
        <v>110000000</v>
      </c>
      <c r="EI30" s="1">
        <v>1223000000</v>
      </c>
      <c r="EJ30" s="1">
        <v>23398000000</v>
      </c>
      <c r="EK30" s="1">
        <v>29312000000</v>
      </c>
      <c r="EL30" s="1">
        <v>5914000000</v>
      </c>
      <c r="EP30" s="1">
        <v>1111000000</v>
      </c>
      <c r="EV30" s="1">
        <v>1111000000</v>
      </c>
      <c r="EW30" s="1">
        <v>24509000000</v>
      </c>
      <c r="EX30" s="1">
        <v>25732000000</v>
      </c>
      <c r="EY30" s="1">
        <v>1467000000</v>
      </c>
      <c r="EZ30" s="1">
        <v>895000000</v>
      </c>
      <c r="FC30" s="1">
        <v>572000000</v>
      </c>
      <c r="FG30" s="1">
        <v>713000000</v>
      </c>
      <c r="FK30" s="1">
        <v>713000000</v>
      </c>
      <c r="FL30" s="1">
        <v>2180000000</v>
      </c>
      <c r="FM30" s="1">
        <v>8371000000</v>
      </c>
      <c r="FN30" s="1">
        <v>8371000000</v>
      </c>
      <c r="FP30" s="1">
        <v>4104000000</v>
      </c>
      <c r="FQ30" s="1">
        <v>3373000000</v>
      </c>
      <c r="FV30" s="1">
        <v>731000000</v>
      </c>
      <c r="FW30" s="1">
        <v>12475000000</v>
      </c>
      <c r="FX30" s="1">
        <v>14655000000</v>
      </c>
      <c r="FY30" s="1">
        <v>1958000000</v>
      </c>
      <c r="FZ30" s="1">
        <v>5900000000</v>
      </c>
      <c r="GA30" s="1">
        <v>5000000</v>
      </c>
      <c r="GB30" s="1">
        <v>5895000000</v>
      </c>
      <c r="GC30" s="1">
        <v>18000000</v>
      </c>
      <c r="GD30" s="1">
        <v>3114000000</v>
      </c>
      <c r="GE30" s="1">
        <v>123000000</v>
      </c>
      <c r="GF30" s="1">
        <v>11077000000</v>
      </c>
      <c r="GH30" s="1">
        <v>11077000000</v>
      </c>
      <c r="GI30" s="1">
        <v>25732000000</v>
      </c>
      <c r="GJ30" s="1">
        <v>460736173</v>
      </c>
      <c r="GL30" s="1">
        <v>8367000000</v>
      </c>
      <c r="GM30" s="1">
        <v>75.534892118804734</v>
      </c>
      <c r="GN30" s="1">
        <v>35.438364682107881</v>
      </c>
      <c r="GO30" s="1">
        <v>0.56100917431192665</v>
      </c>
      <c r="GP30" s="1">
        <v>-92.327519590249381</v>
      </c>
    </row>
    <row r="31" spans="1:198" ht="12.5">
      <c r="A31" s="1" t="s">
        <v>316</v>
      </c>
      <c r="B31" s="1" t="s">
        <v>194</v>
      </c>
      <c r="C31" s="1" t="s">
        <v>318</v>
      </c>
      <c r="E31" s="1">
        <v>768.74034822104477</v>
      </c>
      <c r="F31" s="1">
        <v>3398.153368660106</v>
      </c>
      <c r="G31" s="1">
        <v>24.01039563590734</v>
      </c>
      <c r="H31" s="1">
        <v>60.548063162078428</v>
      </c>
      <c r="I31" s="1">
        <v>5399472000</v>
      </c>
      <c r="J31" s="1">
        <v>1795362000</v>
      </c>
      <c r="K31" s="1">
        <v>4791281000</v>
      </c>
      <c r="L31" s="1">
        <v>2235.1498864496593</v>
      </c>
      <c r="M31" s="1">
        <v>2176.2063588190767</v>
      </c>
      <c r="N31" s="1">
        <v>2.7394561897880272</v>
      </c>
      <c r="O31" s="1">
        <v>64.040851684017895</v>
      </c>
      <c r="P31" s="1">
        <v>2.3152472167672906</v>
      </c>
      <c r="R31" s="1">
        <v>473520004</v>
      </c>
      <c r="S31" s="1">
        <v>80.99948391536212</v>
      </c>
      <c r="T31" s="1">
        <v>1795362000</v>
      </c>
      <c r="U31" s="1">
        <v>1681244000</v>
      </c>
      <c r="V31" s="1">
        <v>807871000</v>
      </c>
      <c r="X31" s="1">
        <v>1084606000</v>
      </c>
      <c r="Z31" s="1">
        <v>-276735000</v>
      </c>
      <c r="AA31" s="1">
        <v>636578000</v>
      </c>
      <c r="AF31" s="1">
        <v>636578000</v>
      </c>
      <c r="AH31" s="1">
        <v>4921055000</v>
      </c>
      <c r="AJ31" s="1">
        <v>151233000</v>
      </c>
      <c r="AK31" s="1">
        <v>151233000</v>
      </c>
      <c r="AM31" s="1">
        <v>-7534299000</v>
      </c>
      <c r="AN31" s="1">
        <v>-7534299000</v>
      </c>
      <c r="AP31" s="1">
        <v>-528888000</v>
      </c>
      <c r="AR31" s="1">
        <v>-528888000</v>
      </c>
      <c r="AW31" s="1">
        <v>-1249540000</v>
      </c>
      <c r="AY31" s="1">
        <v>-9161494000</v>
      </c>
      <c r="AZ31" s="1">
        <v>-207062000</v>
      </c>
      <c r="BD31" s="1">
        <v>514375000</v>
      </c>
      <c r="BE31" s="1">
        <v>514375000</v>
      </c>
      <c r="BG31" s="1">
        <v>3570929000</v>
      </c>
      <c r="BI31" s="1">
        <v>3878242000</v>
      </c>
      <c r="BK31" s="1">
        <v>-362197000</v>
      </c>
      <c r="BL31" s="1">
        <v>-7534299000</v>
      </c>
      <c r="BM31" s="1">
        <v>4791281000</v>
      </c>
      <c r="BN31" s="1">
        <v>64.040851684017895</v>
      </c>
      <c r="BP31" s="1">
        <v>-2613244000</v>
      </c>
      <c r="BQ31" s="1">
        <v>-2613244000</v>
      </c>
      <c r="BR31" s="1">
        <v>-2494791000</v>
      </c>
      <c r="BS31" s="1">
        <v>-1186.9389856169569</v>
      </c>
      <c r="BU31" s="1">
        <v>2.7394561897880272</v>
      </c>
      <c r="BV31" s="1">
        <v>7481601000</v>
      </c>
      <c r="BW31" s="1">
        <v>7481601000</v>
      </c>
      <c r="BX31" s="1">
        <v>2082129000</v>
      </c>
      <c r="BY31" s="1">
        <v>2082129000</v>
      </c>
      <c r="BZ31" s="1">
        <v>5399472000</v>
      </c>
      <c r="CB31" s="1">
        <v>2289435000</v>
      </c>
      <c r="CC31" s="1">
        <v>589424000</v>
      </c>
      <c r="CE31" s="1">
        <v>1700011000</v>
      </c>
      <c r="CF31" s="1">
        <v>3110037000</v>
      </c>
      <c r="CG31" s="1">
        <v>213775000</v>
      </c>
      <c r="CK31" s="1">
        <v>213775000</v>
      </c>
      <c r="CL31" s="1">
        <v>2896262000</v>
      </c>
      <c r="CM31" s="1">
        <v>1099900000</v>
      </c>
      <c r="CO31" s="1">
        <v>1796362000</v>
      </c>
      <c r="CS31" s="1">
        <v>1796362000</v>
      </c>
      <c r="CU31" s="1">
        <v>1796362000</v>
      </c>
      <c r="CV31" s="1">
        <v>103852000</v>
      </c>
      <c r="CX31" s="1">
        <v>1692510000</v>
      </c>
      <c r="CY31" s="1">
        <v>2201666.6666666665</v>
      </c>
      <c r="CZ31" s="1">
        <v>768.74034822104477</v>
      </c>
      <c r="DA31" s="1">
        <v>815.91006813020442</v>
      </c>
      <c r="DB31" s="1">
        <v>2525000</v>
      </c>
      <c r="DC31" s="1">
        <v>670.30099009900994</v>
      </c>
      <c r="DD31" s="1">
        <v>711.430495049505</v>
      </c>
      <c r="DE31" s="1">
        <v>4791281000</v>
      </c>
      <c r="DF31" s="1">
        <v>64.040851684017895</v>
      </c>
      <c r="DG31" s="1">
        <v>3110037000</v>
      </c>
      <c r="DH31" s="1">
        <v>3110037000</v>
      </c>
      <c r="DI31" s="1">
        <v>72.170007462306529</v>
      </c>
      <c r="DJ31" s="1">
        <v>41.569137407889031</v>
      </c>
      <c r="DK31" s="1">
        <v>24.01039563590734</v>
      </c>
      <c r="DM31" s="1">
        <v>94.047842543527636</v>
      </c>
      <c r="DN31" s="1">
        <v>1681244000</v>
      </c>
      <c r="DO31" s="1">
        <v>282000000</v>
      </c>
      <c r="DP31" s="1">
        <v>4000000</v>
      </c>
      <c r="DQ31" s="1">
        <v>278000000</v>
      </c>
      <c r="DR31" s="1">
        <v>905000000</v>
      </c>
      <c r="DS31" s="1">
        <v>905000000</v>
      </c>
      <c r="DW31" s="1">
        <v>95000000</v>
      </c>
      <c r="EB31" s="1">
        <v>95000000</v>
      </c>
      <c r="EC31" s="1">
        <v>11000000</v>
      </c>
      <c r="EI31" s="1">
        <v>1293000000</v>
      </c>
      <c r="EJ31" s="1">
        <v>25363000000</v>
      </c>
      <c r="EK31" s="1">
        <v>31751000000</v>
      </c>
      <c r="EL31" s="1">
        <v>6388000000</v>
      </c>
      <c r="EP31" s="1">
        <v>1040000000</v>
      </c>
      <c r="EV31" s="1">
        <v>1040000000</v>
      </c>
      <c r="EW31" s="1">
        <v>26403000000</v>
      </c>
      <c r="EX31" s="1">
        <v>27696000000</v>
      </c>
      <c r="EY31" s="1">
        <v>1623000000</v>
      </c>
      <c r="EZ31" s="1">
        <v>918000000</v>
      </c>
      <c r="FC31" s="1">
        <v>705000000</v>
      </c>
      <c r="FG31" s="1">
        <v>590000000</v>
      </c>
      <c r="FK31" s="1">
        <v>590000000</v>
      </c>
      <c r="FL31" s="1">
        <v>2213000000</v>
      </c>
      <c r="FM31" s="1">
        <v>9417000000</v>
      </c>
      <c r="FN31" s="1">
        <v>9417000000</v>
      </c>
      <c r="FP31" s="1">
        <v>4440000000</v>
      </c>
      <c r="FQ31" s="1">
        <v>3701000000</v>
      </c>
      <c r="FV31" s="1">
        <v>739000000</v>
      </c>
      <c r="FW31" s="1">
        <v>13857000000</v>
      </c>
      <c r="FX31" s="1">
        <v>16070000000</v>
      </c>
      <c r="FY31" s="1">
        <v>1958000000</v>
      </c>
      <c r="FZ31" s="1">
        <v>5934000000</v>
      </c>
      <c r="GA31" s="1">
        <v>5000000</v>
      </c>
      <c r="GB31" s="1">
        <v>5929000000</v>
      </c>
      <c r="GC31" s="1">
        <v>12000000</v>
      </c>
      <c r="GD31" s="1">
        <v>3576000000</v>
      </c>
      <c r="GE31" s="1">
        <v>170000000</v>
      </c>
      <c r="GF31" s="1">
        <v>11626000000</v>
      </c>
      <c r="GH31" s="1">
        <v>11626000000</v>
      </c>
      <c r="GI31" s="1">
        <v>27696000000</v>
      </c>
      <c r="GJ31" s="1">
        <v>473520004</v>
      </c>
      <c r="GL31" s="1">
        <v>9413000000</v>
      </c>
      <c r="GM31" s="1">
        <v>80.965078272836749</v>
      </c>
      <c r="GN31" s="1">
        <v>34.90756787983824</v>
      </c>
      <c r="GO31" s="1">
        <v>0.58427474017171266</v>
      </c>
      <c r="GP31" s="1">
        <v>-90.690906177297308</v>
      </c>
    </row>
    <row r="32" spans="1:198" ht="12.5">
      <c r="A32" s="1" t="s">
        <v>316</v>
      </c>
      <c r="B32" s="1" t="s">
        <v>196</v>
      </c>
      <c r="C32" s="1" t="s">
        <v>319</v>
      </c>
      <c r="E32" s="1">
        <v>670.08548268238769</v>
      </c>
      <c r="F32" s="1">
        <v>3351.3342667649226</v>
      </c>
      <c r="G32" s="1">
        <v>21.364739384038817</v>
      </c>
      <c r="H32" s="1">
        <v>47.384905154211758</v>
      </c>
      <c r="I32" s="1">
        <v>5353472000</v>
      </c>
      <c r="J32" s="1">
        <v>1619362000</v>
      </c>
      <c r="K32" s="1">
        <v>4706281000</v>
      </c>
      <c r="L32" s="1">
        <v>2321.3212969786296</v>
      </c>
      <c r="M32" s="1">
        <v>2080.8906411201178</v>
      </c>
      <c r="N32" s="1">
        <v>3.2420514992941665</v>
      </c>
      <c r="O32" s="1">
        <v>62.091408241673939</v>
      </c>
      <c r="P32" s="1">
        <v>2.6640993174865675</v>
      </c>
      <c r="R32" s="1">
        <v>473949071</v>
      </c>
      <c r="S32" s="1">
        <v>90.569810063312232</v>
      </c>
      <c r="T32" s="1">
        <v>1619362000</v>
      </c>
      <c r="U32" s="1">
        <v>1834244000</v>
      </c>
      <c r="V32" s="1">
        <v>926871000</v>
      </c>
      <c r="X32" s="1">
        <v>959606000</v>
      </c>
      <c r="Z32" s="1">
        <v>-32735000</v>
      </c>
      <c r="AA32" s="1">
        <v>869578000</v>
      </c>
      <c r="AF32" s="1">
        <v>869578000</v>
      </c>
      <c r="AH32" s="1">
        <v>5250055000</v>
      </c>
      <c r="AJ32" s="1">
        <v>557233000</v>
      </c>
      <c r="AK32" s="1">
        <v>557233000</v>
      </c>
      <c r="AM32" s="1">
        <v>-10169299000</v>
      </c>
      <c r="AN32" s="1">
        <v>-10169299000</v>
      </c>
      <c r="AP32" s="1">
        <v>-23888000</v>
      </c>
      <c r="AR32" s="1">
        <v>-23888000</v>
      </c>
      <c r="AW32" s="1">
        <v>873460000</v>
      </c>
      <c r="AY32" s="1">
        <v>-8762494000</v>
      </c>
      <c r="AZ32" s="1">
        <v>-214062000</v>
      </c>
      <c r="BD32" s="1">
        <v>334375000</v>
      </c>
      <c r="BE32" s="1">
        <v>334375000</v>
      </c>
      <c r="BG32" s="1">
        <v>3392929000</v>
      </c>
      <c r="BI32" s="1">
        <v>3513242000</v>
      </c>
      <c r="BK32" s="1">
        <v>803000</v>
      </c>
      <c r="BL32" s="1">
        <v>-10169299000</v>
      </c>
      <c r="BM32" s="1">
        <v>4706281000</v>
      </c>
      <c r="BN32" s="1">
        <v>62.091408241673939</v>
      </c>
      <c r="BP32" s="1">
        <v>-4919244000</v>
      </c>
      <c r="BQ32" s="1">
        <v>-4919244000</v>
      </c>
      <c r="BR32" s="1">
        <v>-4469791000</v>
      </c>
      <c r="BS32" s="1">
        <v>-2175.0526160648492</v>
      </c>
      <c r="BU32" s="1">
        <v>3.2420514992941665</v>
      </c>
      <c r="BV32" s="1">
        <v>7579601000</v>
      </c>
      <c r="BW32" s="1">
        <v>7579601000</v>
      </c>
      <c r="BX32" s="1">
        <v>2226129000</v>
      </c>
      <c r="BY32" s="1">
        <v>2226129000</v>
      </c>
      <c r="BZ32" s="1">
        <v>5353472000</v>
      </c>
      <c r="CB32" s="1">
        <v>2481435000</v>
      </c>
      <c r="CC32" s="1">
        <v>614424000</v>
      </c>
      <c r="CE32" s="1">
        <v>1867011000</v>
      </c>
      <c r="CF32" s="1">
        <v>2872037000</v>
      </c>
      <c r="CG32" s="1">
        <v>259775000</v>
      </c>
      <c r="CK32" s="1">
        <v>259775000</v>
      </c>
      <c r="CL32" s="1">
        <v>2612262000</v>
      </c>
      <c r="CM32" s="1">
        <v>992900000</v>
      </c>
      <c r="CO32" s="1">
        <v>1619362000</v>
      </c>
      <c r="CS32" s="1">
        <v>1619362000</v>
      </c>
      <c r="CU32" s="1">
        <v>1619362000</v>
      </c>
      <c r="CV32" s="1">
        <v>103852000</v>
      </c>
      <c r="CX32" s="1">
        <v>1515510000</v>
      </c>
      <c r="CY32" s="1">
        <v>2261666.6666666665</v>
      </c>
      <c r="CZ32" s="1">
        <v>670.08548268238769</v>
      </c>
      <c r="DA32" s="1">
        <v>716.00383198231395</v>
      </c>
      <c r="DB32" s="1">
        <v>2581666.6666666665</v>
      </c>
      <c r="DC32" s="1">
        <v>587.02775984506138</v>
      </c>
      <c r="DD32" s="1">
        <v>627.25448676565532</v>
      </c>
      <c r="DE32" s="1">
        <v>4706281000</v>
      </c>
      <c r="DF32" s="1">
        <v>62.091408241673939</v>
      </c>
      <c r="DG32" s="1">
        <v>2872037000</v>
      </c>
      <c r="DH32" s="1">
        <v>2872037000</v>
      </c>
      <c r="DI32" s="1">
        <v>70.629997542086983</v>
      </c>
      <c r="DJ32" s="1">
        <v>37.891664745941114</v>
      </c>
      <c r="DK32" s="1">
        <v>21.364739384038817</v>
      </c>
      <c r="DM32" s="1">
        <v>94.647899778924099</v>
      </c>
      <c r="DN32" s="1">
        <v>1834244000</v>
      </c>
      <c r="DO32" s="1">
        <v>292000000</v>
      </c>
      <c r="DP32" s="1">
        <v>2000000</v>
      </c>
      <c r="DQ32" s="1">
        <v>290000000</v>
      </c>
      <c r="DR32" s="1">
        <v>876000000</v>
      </c>
      <c r="DS32" s="1">
        <v>876000000</v>
      </c>
      <c r="DW32" s="1">
        <v>112000000</v>
      </c>
      <c r="EB32" s="1">
        <v>112000000</v>
      </c>
      <c r="EI32" s="1">
        <v>1280000000</v>
      </c>
      <c r="EJ32" s="1">
        <v>27548000000</v>
      </c>
      <c r="EK32" s="1">
        <v>34413000000</v>
      </c>
      <c r="EL32" s="1">
        <v>6865000000</v>
      </c>
      <c r="EP32" s="1">
        <v>1061000000</v>
      </c>
      <c r="EV32" s="1">
        <v>1061000000</v>
      </c>
      <c r="EW32" s="1">
        <v>28609000000</v>
      </c>
      <c r="EX32" s="1">
        <v>29889000000</v>
      </c>
      <c r="EY32" s="1">
        <v>1807000000</v>
      </c>
      <c r="EZ32" s="1">
        <v>979000000</v>
      </c>
      <c r="FC32" s="1">
        <v>828000000</v>
      </c>
      <c r="FG32" s="1">
        <v>583000000</v>
      </c>
      <c r="FJ32" s="1">
        <v>30000000</v>
      </c>
      <c r="FK32" s="1">
        <v>553000000</v>
      </c>
      <c r="FL32" s="1">
        <v>2390000000</v>
      </c>
      <c r="FM32" s="1">
        <v>10872000000</v>
      </c>
      <c r="FN32" s="1">
        <v>10872000000</v>
      </c>
      <c r="FP32" s="1">
        <v>4623000000</v>
      </c>
      <c r="FQ32" s="1">
        <v>3900000000</v>
      </c>
      <c r="FV32" s="1">
        <v>723000000</v>
      </c>
      <c r="FW32" s="1">
        <v>15495000000</v>
      </c>
      <c r="FX32" s="1">
        <v>17885000000</v>
      </c>
      <c r="FY32" s="1">
        <v>1958000000</v>
      </c>
      <c r="FZ32" s="1">
        <v>5981000000</v>
      </c>
      <c r="GA32" s="1">
        <v>5000000</v>
      </c>
      <c r="GB32" s="1">
        <v>5976000000</v>
      </c>
      <c r="GC32" s="1">
        <v>6000000</v>
      </c>
      <c r="GD32" s="1">
        <v>3892000000</v>
      </c>
      <c r="GE32" s="1">
        <v>179000000</v>
      </c>
      <c r="GF32" s="1">
        <v>12004000000</v>
      </c>
      <c r="GH32" s="1">
        <v>12004000000</v>
      </c>
      <c r="GI32" s="1">
        <v>29889000000</v>
      </c>
      <c r="GJ32" s="1">
        <v>473949071</v>
      </c>
      <c r="GL32" s="1">
        <v>10870000000</v>
      </c>
      <c r="GM32" s="1">
        <v>90.553148950349879</v>
      </c>
      <c r="GN32" s="1">
        <v>33.611027468299376</v>
      </c>
      <c r="GO32" s="1">
        <v>0.53556485355648531</v>
      </c>
      <c r="GP32" s="1">
        <v>-85.63030081638658</v>
      </c>
    </row>
    <row r="33" spans="1:198" ht="12.5">
      <c r="A33" s="1" t="s">
        <v>316</v>
      </c>
      <c r="B33" s="1" t="s">
        <v>198</v>
      </c>
      <c r="C33" s="1" t="s">
        <v>320</v>
      </c>
      <c r="E33" s="1">
        <v>599.55784819454686</v>
      </c>
      <c r="F33" s="1">
        <v>3449.2262343404573</v>
      </c>
      <c r="G33" s="1">
        <v>18.600179464171259</v>
      </c>
      <c r="H33" s="1">
        <v>38.342994486073799</v>
      </c>
      <c r="I33" s="1">
        <v>5289000000</v>
      </c>
      <c r="J33" s="1">
        <v>1451000000</v>
      </c>
      <c r="K33" s="1">
        <v>4621000000</v>
      </c>
      <c r="L33" s="1">
        <v>2180.6927044952104</v>
      </c>
      <c r="M33" s="1">
        <v>2043.1834929992633</v>
      </c>
      <c r="N33" s="1">
        <v>3.3990351481736734</v>
      </c>
      <c r="O33" s="1">
        <v>59.235995385207033</v>
      </c>
      <c r="P33" s="1">
        <v>2.5771478035057345</v>
      </c>
      <c r="R33" s="1">
        <v>511147396</v>
      </c>
      <c r="S33" s="1">
        <v>90.27205276174773</v>
      </c>
      <c r="T33" s="1">
        <v>1451000000</v>
      </c>
      <c r="U33" s="1">
        <v>1971000000</v>
      </c>
      <c r="V33" s="1">
        <v>1185000000</v>
      </c>
      <c r="X33" s="1">
        <v>835000000</v>
      </c>
      <c r="Z33" s="1">
        <v>350000000</v>
      </c>
      <c r="AA33" s="1">
        <v>325000000</v>
      </c>
      <c r="AF33" s="1">
        <v>325000000</v>
      </c>
      <c r="AH33" s="1">
        <v>4932000000</v>
      </c>
      <c r="AJ33" s="1">
        <v>593000000</v>
      </c>
      <c r="AK33" s="1">
        <v>593000000</v>
      </c>
      <c r="AM33" s="1">
        <v>-9705000000</v>
      </c>
      <c r="AN33" s="1">
        <v>-9705000000</v>
      </c>
      <c r="AP33" s="1">
        <v>-8000000</v>
      </c>
      <c r="AR33" s="1">
        <v>-8000000</v>
      </c>
      <c r="AW33" s="1">
        <v>1198000000</v>
      </c>
      <c r="AY33" s="1">
        <v>-7922000000</v>
      </c>
      <c r="AZ33" s="1">
        <v>-210000000</v>
      </c>
      <c r="BG33" s="1">
        <v>3198000000</v>
      </c>
      <c r="BI33" s="1">
        <v>2988000000</v>
      </c>
      <c r="BK33" s="1">
        <v>-2000000</v>
      </c>
      <c r="BL33" s="1">
        <v>-9705000000</v>
      </c>
      <c r="BM33" s="1">
        <v>4621000000</v>
      </c>
      <c r="BN33" s="1">
        <v>59.235995385207033</v>
      </c>
      <c r="BP33" s="1">
        <v>-4773000000</v>
      </c>
      <c r="BQ33" s="1">
        <v>-4773000000</v>
      </c>
      <c r="BR33" s="1">
        <v>-5273000000</v>
      </c>
      <c r="BS33" s="1">
        <v>-2110.3905674281505</v>
      </c>
      <c r="BU33" s="1">
        <v>3.3990351481736734</v>
      </c>
      <c r="BV33" s="1">
        <v>7801000000</v>
      </c>
      <c r="BW33" s="1">
        <v>7801000000</v>
      </c>
      <c r="BX33" s="1">
        <v>2512000000</v>
      </c>
      <c r="BY33" s="1">
        <v>2512000000</v>
      </c>
      <c r="BZ33" s="1">
        <v>5289000000</v>
      </c>
      <c r="CB33" s="1">
        <v>2639000000</v>
      </c>
      <c r="CC33" s="1">
        <v>650000000</v>
      </c>
      <c r="CE33" s="1">
        <v>1989000000</v>
      </c>
      <c r="CF33" s="1">
        <v>2650000000</v>
      </c>
      <c r="CG33" s="1">
        <v>309000000</v>
      </c>
      <c r="CK33" s="1">
        <v>309000000</v>
      </c>
      <c r="CL33" s="1">
        <v>2341000000</v>
      </c>
      <c r="CM33" s="1">
        <v>890000000</v>
      </c>
      <c r="CO33" s="1">
        <v>1451000000</v>
      </c>
      <c r="CS33" s="1">
        <v>1451000000</v>
      </c>
      <c r="CU33" s="1">
        <v>1451000000</v>
      </c>
      <c r="CV33" s="1">
        <v>95000000</v>
      </c>
      <c r="CX33" s="1">
        <v>1356000000</v>
      </c>
      <c r="CY33" s="1">
        <v>2261666.6666666665</v>
      </c>
      <c r="CZ33" s="1">
        <v>599.55784819454686</v>
      </c>
      <c r="DA33" s="1">
        <v>641.56226971260139</v>
      </c>
      <c r="DB33" s="1">
        <v>2581666.6666666665</v>
      </c>
      <c r="DC33" s="1">
        <v>525.24209167204651</v>
      </c>
      <c r="DD33" s="1">
        <v>562.0400258231117</v>
      </c>
      <c r="DE33" s="1">
        <v>4621000000</v>
      </c>
      <c r="DF33" s="1">
        <v>59.235995385207033</v>
      </c>
      <c r="DG33" s="1">
        <v>2650000000</v>
      </c>
      <c r="DH33" s="1">
        <v>2650000000</v>
      </c>
      <c r="DI33" s="1">
        <v>67.799000128188695</v>
      </c>
      <c r="DJ33" s="1">
        <v>33.970003845660813</v>
      </c>
      <c r="DK33" s="1">
        <v>18.600179464171259</v>
      </c>
      <c r="DM33" s="1">
        <v>92.851879145173186</v>
      </c>
      <c r="DN33" s="1">
        <v>1971000000</v>
      </c>
      <c r="DO33" s="1">
        <v>1000000</v>
      </c>
      <c r="DP33" s="1">
        <v>1000000</v>
      </c>
      <c r="DR33" s="1">
        <v>1074000000</v>
      </c>
      <c r="DS33" s="1">
        <v>1074000000</v>
      </c>
      <c r="DW33" s="1">
        <v>87000000</v>
      </c>
      <c r="EB33" s="1">
        <v>87000000</v>
      </c>
      <c r="EC33" s="1">
        <v>234000000</v>
      </c>
      <c r="EI33" s="1">
        <v>1396000000</v>
      </c>
      <c r="EJ33" s="1">
        <v>28337000000</v>
      </c>
      <c r="EK33" s="1">
        <v>35744000000</v>
      </c>
      <c r="EL33" s="1">
        <v>7407000000</v>
      </c>
      <c r="EM33" s="1">
        <v>612000000</v>
      </c>
      <c r="EN33" s="1">
        <v>612000000</v>
      </c>
      <c r="EP33" s="1">
        <v>389000000</v>
      </c>
      <c r="EV33" s="1">
        <v>389000000</v>
      </c>
      <c r="EW33" s="1">
        <v>29338000000</v>
      </c>
      <c r="EX33" s="1">
        <v>30734000000</v>
      </c>
      <c r="EY33" s="1">
        <v>2587000000</v>
      </c>
      <c r="EZ33" s="1">
        <v>1262000000</v>
      </c>
      <c r="FC33" s="1">
        <v>1325000000</v>
      </c>
      <c r="FG33" s="1">
        <v>174000000</v>
      </c>
      <c r="FK33" s="1">
        <v>174000000</v>
      </c>
      <c r="FL33" s="1">
        <v>2761000000</v>
      </c>
      <c r="FM33" s="1">
        <v>10950000000</v>
      </c>
      <c r="FN33" s="1">
        <v>10950000000</v>
      </c>
      <c r="FP33" s="1">
        <v>4893000000</v>
      </c>
      <c r="FQ33" s="1">
        <v>3966000000</v>
      </c>
      <c r="FV33" s="1">
        <v>927000000</v>
      </c>
      <c r="FW33" s="1">
        <v>15843000000</v>
      </c>
      <c r="FX33" s="1">
        <v>18604000000</v>
      </c>
      <c r="FY33" s="1">
        <v>960000000</v>
      </c>
      <c r="FZ33" s="1">
        <v>7037000000</v>
      </c>
      <c r="GA33" s="1">
        <v>5000000</v>
      </c>
      <c r="GB33" s="1">
        <v>7032000000</v>
      </c>
      <c r="GC33" s="1">
        <v>6000000</v>
      </c>
      <c r="GD33" s="1">
        <v>4150000000</v>
      </c>
      <c r="GE33" s="1">
        <v>-11000000</v>
      </c>
      <c r="GF33" s="1">
        <v>12130000000</v>
      </c>
      <c r="GH33" s="1">
        <v>12130000000</v>
      </c>
      <c r="GI33" s="1">
        <v>30734000000</v>
      </c>
      <c r="GJ33" s="1">
        <v>511147396</v>
      </c>
      <c r="GL33" s="1">
        <v>10949000000</v>
      </c>
      <c r="GM33" s="1">
        <v>90.263808738664466</v>
      </c>
      <c r="GN33" s="1">
        <v>36.344114010542071</v>
      </c>
      <c r="GO33" s="1">
        <v>0.50561390800434625</v>
      </c>
      <c r="GP33" s="1">
        <v>-96.978174291786615</v>
      </c>
    </row>
    <row r="34" spans="1:198" ht="12.5">
      <c r="A34" s="1" t="s">
        <v>222</v>
      </c>
      <c r="B34" s="1" t="s">
        <v>190</v>
      </c>
      <c r="C34" s="1" t="s">
        <v>321</v>
      </c>
      <c r="E34" s="1">
        <v>421.15796997855614</v>
      </c>
      <c r="F34" s="1">
        <v>3358.9706933523948</v>
      </c>
      <c r="G34" s="1">
        <v>13.572522982635343</v>
      </c>
      <c r="H34" s="1">
        <v>27.673664928843174</v>
      </c>
      <c r="I34" s="1">
        <v>4399000000</v>
      </c>
      <c r="J34" s="1">
        <v>1063000000</v>
      </c>
      <c r="K34" s="1">
        <v>4151000000</v>
      </c>
      <c r="L34" s="1">
        <v>2345.9614010007149</v>
      </c>
      <c r="M34" s="1">
        <v>1780.2716225875627</v>
      </c>
      <c r="N34" s="1">
        <v>5.1458137347130766</v>
      </c>
      <c r="O34" s="1">
        <v>53.000510725229823</v>
      </c>
      <c r="P34" s="1">
        <v>3.1821247892074198</v>
      </c>
      <c r="R34" s="1">
        <v>514064826</v>
      </c>
      <c r="S34" s="1">
        <v>106.80034873583261</v>
      </c>
      <c r="T34" s="1">
        <v>1063000000</v>
      </c>
      <c r="U34" s="1">
        <v>2091000000</v>
      </c>
      <c r="V34" s="1">
        <v>1861000000</v>
      </c>
      <c r="W34" s="1">
        <v>29000000</v>
      </c>
      <c r="X34" s="1">
        <v>600000000</v>
      </c>
      <c r="Z34" s="1">
        <v>1232000000</v>
      </c>
      <c r="AA34" s="1">
        <v>455000000</v>
      </c>
      <c r="AF34" s="1">
        <v>455000000</v>
      </c>
      <c r="AH34" s="1">
        <v>5470000000</v>
      </c>
      <c r="AJ34" s="1">
        <v>858000000</v>
      </c>
      <c r="AK34" s="1">
        <v>858000000</v>
      </c>
      <c r="AM34" s="1">
        <v>-10199000000</v>
      </c>
      <c r="AN34" s="1">
        <v>-10199000000</v>
      </c>
      <c r="AS34" s="1">
        <v>-1021000000</v>
      </c>
      <c r="AU34" s="1">
        <v>-1021000000</v>
      </c>
      <c r="AW34" s="1">
        <v>1617000000</v>
      </c>
      <c r="AY34" s="1">
        <v>-8745000000</v>
      </c>
      <c r="AZ34" s="1">
        <v>-202000000</v>
      </c>
      <c r="BA34" s="1">
        <v>1258000000</v>
      </c>
      <c r="BB34" s="1">
        <v>2635000000</v>
      </c>
      <c r="BC34" s="1">
        <v>-1377000000</v>
      </c>
      <c r="BD34" s="1">
        <v>1000000</v>
      </c>
      <c r="BE34" s="1">
        <v>1000000</v>
      </c>
      <c r="BG34" s="1">
        <v>2215000000</v>
      </c>
      <c r="BI34" s="1">
        <v>3272000000</v>
      </c>
      <c r="BK34" s="1">
        <v>-3000000</v>
      </c>
      <c r="BL34" s="1">
        <v>-10199000000</v>
      </c>
      <c r="BM34" s="1">
        <v>4151000000</v>
      </c>
      <c r="BN34" s="1">
        <v>53.000510725229823</v>
      </c>
      <c r="BO34" s="1">
        <v>1021000000</v>
      </c>
      <c r="BP34" s="1">
        <v>-4729000000</v>
      </c>
      <c r="BQ34" s="1">
        <v>-4667565674.2556915</v>
      </c>
      <c r="BR34" s="1">
        <v>-3692000000</v>
      </c>
      <c r="BS34" s="1">
        <v>-2028.1629735525376</v>
      </c>
      <c r="BU34" s="1">
        <v>5.1458137347130766</v>
      </c>
      <c r="BV34" s="1">
        <v>7832000000</v>
      </c>
      <c r="BW34" s="1">
        <v>7832000000</v>
      </c>
      <c r="BX34" s="1">
        <v>3433000000</v>
      </c>
      <c r="BY34" s="1">
        <v>3433000000</v>
      </c>
      <c r="BZ34" s="1">
        <v>4399000000</v>
      </c>
      <c r="CB34" s="1">
        <v>2339000000</v>
      </c>
      <c r="CC34" s="1">
        <v>270000000</v>
      </c>
      <c r="CE34" s="1">
        <v>2069000000</v>
      </c>
      <c r="CF34" s="1">
        <v>2060000000</v>
      </c>
      <c r="CG34" s="1">
        <v>347000000</v>
      </c>
      <c r="CH34" s="1">
        <v>99000000</v>
      </c>
      <c r="CI34" s="1">
        <v>99000000</v>
      </c>
      <c r="CK34" s="1">
        <v>248000000</v>
      </c>
      <c r="CL34" s="1">
        <v>1713000000</v>
      </c>
      <c r="CM34" s="1">
        <v>650000000</v>
      </c>
      <c r="CO34" s="1">
        <v>1063000000</v>
      </c>
      <c r="CS34" s="1">
        <v>1063000000</v>
      </c>
      <c r="CU34" s="1">
        <v>1063000000</v>
      </c>
      <c r="CV34" s="1">
        <v>81000000</v>
      </c>
      <c r="CX34" s="1">
        <v>982000000</v>
      </c>
      <c r="CY34" s="1">
        <v>2331666.6666666665</v>
      </c>
      <c r="CZ34" s="1">
        <v>421.15796997855614</v>
      </c>
      <c r="DA34" s="1">
        <v>455.89706933523951</v>
      </c>
      <c r="DB34" s="1">
        <v>2543333.3333333335</v>
      </c>
      <c r="DC34" s="1">
        <v>386.10747051114021</v>
      </c>
      <c r="DD34" s="1">
        <v>417.95543905635645</v>
      </c>
      <c r="DE34" s="1">
        <v>4151000000</v>
      </c>
      <c r="DF34" s="1">
        <v>53.000510725229823</v>
      </c>
      <c r="DG34" s="1">
        <v>2060000000</v>
      </c>
      <c r="DH34" s="1">
        <v>2060000000</v>
      </c>
      <c r="DI34" s="1">
        <v>56.167007150153218</v>
      </c>
      <c r="DJ34" s="1">
        <v>26.302349336057201</v>
      </c>
      <c r="DK34" s="1">
        <v>13.572522982635343</v>
      </c>
      <c r="DM34" s="1">
        <v>86.633309506790567</v>
      </c>
      <c r="DN34" s="1">
        <v>2091000000</v>
      </c>
      <c r="DO34" s="1">
        <v>1000000</v>
      </c>
      <c r="DP34" s="1">
        <v>1000000</v>
      </c>
      <c r="DR34" s="1">
        <v>1278000000</v>
      </c>
      <c r="DS34" s="1">
        <v>1278000000</v>
      </c>
      <c r="DW34" s="1">
        <v>107000000</v>
      </c>
      <c r="EB34" s="1">
        <v>107000000</v>
      </c>
      <c r="EC34" s="1">
        <v>560000000</v>
      </c>
      <c r="EI34" s="1">
        <v>1946000000</v>
      </c>
      <c r="EJ34" s="1">
        <v>30519000000</v>
      </c>
      <c r="EK34" s="1">
        <v>38473000000</v>
      </c>
      <c r="EL34" s="1">
        <v>7954000000</v>
      </c>
      <c r="EP34" s="1">
        <v>997000000</v>
      </c>
      <c r="EV34" s="1">
        <v>997000000</v>
      </c>
      <c r="EW34" s="1">
        <v>31516000000</v>
      </c>
      <c r="EX34" s="1">
        <v>33462000000</v>
      </c>
      <c r="EY34" s="1">
        <v>2312000000</v>
      </c>
      <c r="EZ34" s="1">
        <v>1478000000</v>
      </c>
      <c r="FC34" s="1">
        <v>834000000</v>
      </c>
      <c r="FG34" s="1">
        <v>1908000000</v>
      </c>
      <c r="FK34" s="1">
        <v>1908000000</v>
      </c>
      <c r="FL34" s="1">
        <v>4220000000</v>
      </c>
      <c r="FM34" s="1">
        <v>12250000000</v>
      </c>
      <c r="FN34" s="1">
        <v>12250000000</v>
      </c>
      <c r="FP34" s="1">
        <v>5522000000</v>
      </c>
      <c r="FQ34" s="1">
        <v>4076000000</v>
      </c>
      <c r="FV34" s="1">
        <v>1446000000</v>
      </c>
      <c r="FW34" s="1">
        <v>17772000000</v>
      </c>
      <c r="FX34" s="1">
        <v>21992000000</v>
      </c>
      <c r="FY34" s="1">
        <v>960000000</v>
      </c>
      <c r="FZ34" s="1">
        <v>7086000000</v>
      </c>
      <c r="GA34" s="1">
        <v>5000000</v>
      </c>
      <c r="GB34" s="1">
        <v>7081000000</v>
      </c>
      <c r="GC34" s="1">
        <v>6000000</v>
      </c>
      <c r="GD34" s="1">
        <v>3973000000</v>
      </c>
      <c r="GE34" s="1">
        <v>-543000000</v>
      </c>
      <c r="GF34" s="1">
        <v>11470000000</v>
      </c>
      <c r="GH34" s="1">
        <v>11470000000</v>
      </c>
      <c r="GI34" s="1">
        <v>33462000000</v>
      </c>
      <c r="GJ34" s="1">
        <v>514064826</v>
      </c>
      <c r="GL34" s="1">
        <v>12249000000</v>
      </c>
      <c r="GM34" s="1">
        <v>106.79163034001743</v>
      </c>
      <c r="GN34" s="1">
        <v>31.408762177992948</v>
      </c>
      <c r="GO34" s="1">
        <v>0.46113744075829383</v>
      </c>
      <c r="GP34" s="1">
        <v>-64.554042101637336</v>
      </c>
    </row>
    <row r="35" spans="1:198" ht="12.5">
      <c r="A35" s="1" t="s">
        <v>222</v>
      </c>
      <c r="B35" s="1" t="s">
        <v>194</v>
      </c>
      <c r="C35" s="1" t="s">
        <v>322</v>
      </c>
      <c r="E35" s="1">
        <v>-456.13079019073575</v>
      </c>
      <c r="F35" s="1">
        <v>2340.7356948228885</v>
      </c>
      <c r="G35" s="1">
        <v>-18.369128688667715</v>
      </c>
      <c r="H35" s="1">
        <v>-37.677245104659015</v>
      </c>
      <c r="I35" s="1">
        <v>1344000000</v>
      </c>
      <c r="J35" s="1">
        <v>-1054000000</v>
      </c>
      <c r="K35" s="1">
        <v>867000000</v>
      </c>
      <c r="L35" s="1">
        <v>2274.1144414168939</v>
      </c>
      <c r="M35" s="1">
        <v>354.3596730245232</v>
      </c>
      <c r="N35" s="1">
        <v>-5.2889733840304185</v>
      </c>
      <c r="O35" s="1">
        <v>15.138816134101624</v>
      </c>
      <c r="P35" s="1">
        <v>16.599769319492502</v>
      </c>
      <c r="R35" s="1">
        <v>545278342</v>
      </c>
      <c r="S35" s="1">
        <v>133.35928376800311</v>
      </c>
      <c r="T35" s="1">
        <v>-1054000000</v>
      </c>
      <c r="U35" s="1">
        <v>2176000000</v>
      </c>
      <c r="V35" s="1">
        <v>4240000000</v>
      </c>
      <c r="W35" s="1">
        <v>29000000</v>
      </c>
      <c r="X35" s="1">
        <v>-712000000</v>
      </c>
      <c r="Z35" s="1">
        <v>4923000000</v>
      </c>
      <c r="AA35" s="1">
        <v>202000000</v>
      </c>
      <c r="AF35" s="1">
        <v>202000000</v>
      </c>
      <c r="AH35" s="1">
        <v>5564000000</v>
      </c>
      <c r="AJ35" s="1">
        <v>534000000</v>
      </c>
      <c r="AK35" s="1">
        <v>534000000</v>
      </c>
      <c r="AM35" s="1">
        <v>-10787000000</v>
      </c>
      <c r="AN35" s="1">
        <v>-10787000000</v>
      </c>
      <c r="AP35" s="1">
        <v>-77000000</v>
      </c>
      <c r="AR35" s="1">
        <v>-77000000</v>
      </c>
      <c r="AS35" s="1">
        <v>-1021000000</v>
      </c>
      <c r="AU35" s="1">
        <v>-1021000000</v>
      </c>
      <c r="AW35" s="1">
        <v>1103000000</v>
      </c>
      <c r="AY35" s="1">
        <v>-10248000000</v>
      </c>
      <c r="AZ35" s="1">
        <v>-192000000</v>
      </c>
      <c r="BA35" s="1">
        <v>1258000000</v>
      </c>
      <c r="BB35" s="1">
        <v>2635000000</v>
      </c>
      <c r="BC35" s="1">
        <v>-1377000000</v>
      </c>
      <c r="BD35" s="1">
        <v>1005000000</v>
      </c>
      <c r="BE35" s="1">
        <v>1005000000</v>
      </c>
      <c r="BG35" s="1">
        <v>2609000000</v>
      </c>
      <c r="BI35" s="1">
        <v>4680000000</v>
      </c>
      <c r="BK35" s="1">
        <v>-4000000</v>
      </c>
      <c r="BL35" s="1">
        <v>-10787000000</v>
      </c>
      <c r="BM35" s="1">
        <v>867000000</v>
      </c>
      <c r="BN35" s="1">
        <v>15.138816134101624</v>
      </c>
      <c r="BO35" s="1">
        <v>1021000000</v>
      </c>
      <c r="BP35" s="1">
        <v>-5223000000</v>
      </c>
      <c r="BQ35" s="1">
        <v>-3813000000</v>
      </c>
      <c r="BR35" s="1">
        <v>-4765000000</v>
      </c>
      <c r="BS35" s="1">
        <v>-2134.741144414169</v>
      </c>
      <c r="BU35" s="1">
        <v>-5.2889733840304185</v>
      </c>
      <c r="BV35" s="1">
        <v>5727000000</v>
      </c>
      <c r="BW35" s="1">
        <v>5727000000</v>
      </c>
      <c r="BX35" s="1">
        <v>4383000000</v>
      </c>
      <c r="BY35" s="1">
        <v>4383000000</v>
      </c>
      <c r="BZ35" s="1">
        <v>1344000000</v>
      </c>
      <c r="CB35" s="1">
        <v>2653000000</v>
      </c>
      <c r="CC35" s="1">
        <v>536000000</v>
      </c>
      <c r="CE35" s="1">
        <v>2117000000</v>
      </c>
      <c r="CF35" s="1">
        <v>-1309000000</v>
      </c>
      <c r="CG35" s="1">
        <v>411000000</v>
      </c>
      <c r="CH35" s="1">
        <v>99000000</v>
      </c>
      <c r="CI35" s="1">
        <v>99000000</v>
      </c>
      <c r="CK35" s="1">
        <v>312000000</v>
      </c>
      <c r="CL35" s="1">
        <v>-1720000000</v>
      </c>
      <c r="CM35" s="1">
        <v>-668000000</v>
      </c>
      <c r="CO35" s="1">
        <v>-1052000000</v>
      </c>
      <c r="CS35" s="1">
        <v>-1052000000</v>
      </c>
      <c r="CU35" s="1">
        <v>-1052000000</v>
      </c>
      <c r="CV35" s="1">
        <v>64000000</v>
      </c>
      <c r="CX35" s="1">
        <v>-1116000000</v>
      </c>
      <c r="CY35" s="1">
        <v>2446666.6666666665</v>
      </c>
      <c r="CZ35" s="1">
        <v>-456.13079019073575</v>
      </c>
      <c r="DA35" s="1">
        <v>-429.97275204359676</v>
      </c>
      <c r="DB35" s="1">
        <v>2551666.6666666665</v>
      </c>
      <c r="DC35" s="1">
        <v>-437.36120182887004</v>
      </c>
      <c r="DD35" s="1">
        <v>-412.27955584585243</v>
      </c>
      <c r="DE35" s="1">
        <v>867000000</v>
      </c>
      <c r="DF35" s="1">
        <v>15.138816134101624</v>
      </c>
      <c r="DG35" s="1">
        <v>-1309000000</v>
      </c>
      <c r="DH35" s="1">
        <v>-1309000000</v>
      </c>
      <c r="DI35" s="1">
        <v>23.467784180199057</v>
      </c>
      <c r="DJ35" s="1">
        <v>-22.856643967173042</v>
      </c>
      <c r="DK35" s="1">
        <v>-18.369128688667715</v>
      </c>
      <c r="DM35" s="1">
        <v>78.474114441416901</v>
      </c>
      <c r="DN35" s="1">
        <v>2176000000</v>
      </c>
      <c r="DR35" s="1">
        <v>1603000000</v>
      </c>
      <c r="DS35" s="1">
        <v>1603000000</v>
      </c>
      <c r="DW35" s="1">
        <v>159000000</v>
      </c>
      <c r="EB35" s="1">
        <v>159000000</v>
      </c>
      <c r="EC35" s="1">
        <v>1413000000</v>
      </c>
      <c r="EI35" s="1">
        <v>3175000000</v>
      </c>
      <c r="EJ35" s="1">
        <v>33463000000</v>
      </c>
      <c r="EK35" s="1">
        <v>33831000000</v>
      </c>
      <c r="EL35" s="1">
        <v>368000000</v>
      </c>
      <c r="EP35" s="1">
        <v>1385000000</v>
      </c>
      <c r="EV35" s="1">
        <v>1385000000</v>
      </c>
      <c r="EW35" s="1">
        <v>34848000000</v>
      </c>
      <c r="EX35" s="1">
        <v>38023000000</v>
      </c>
      <c r="EY35" s="1">
        <v>2370000000</v>
      </c>
      <c r="EZ35" s="1">
        <v>1389000000</v>
      </c>
      <c r="FC35" s="1">
        <v>981000000</v>
      </c>
      <c r="FD35" s="1">
        <v>690000000</v>
      </c>
      <c r="FE35" s="1">
        <v>690000000</v>
      </c>
      <c r="FG35" s="1">
        <v>4237000000</v>
      </c>
      <c r="FK35" s="1">
        <v>4237000000</v>
      </c>
      <c r="FL35" s="1">
        <v>7297000000</v>
      </c>
      <c r="FM35" s="1">
        <v>13014000000</v>
      </c>
      <c r="FN35" s="1">
        <v>13014000000</v>
      </c>
      <c r="FP35" s="1">
        <v>7436000000</v>
      </c>
      <c r="FQ35" s="1">
        <v>3505000000</v>
      </c>
      <c r="FV35" s="1">
        <v>3931000000</v>
      </c>
      <c r="FW35" s="1">
        <v>20450000000</v>
      </c>
      <c r="FX35" s="1">
        <v>27747000000</v>
      </c>
      <c r="FY35" s="1">
        <v>688000000</v>
      </c>
      <c r="FZ35" s="1">
        <v>8430000000</v>
      </c>
      <c r="GA35" s="1">
        <v>5000000</v>
      </c>
      <c r="GB35" s="1">
        <v>8425000000</v>
      </c>
      <c r="GC35" s="1">
        <v>6000000</v>
      </c>
      <c r="GD35" s="1">
        <v>2338000000</v>
      </c>
      <c r="GE35" s="1">
        <v>-1174000000</v>
      </c>
      <c r="GF35" s="1">
        <v>10276000000</v>
      </c>
      <c r="GH35" s="1">
        <v>10276000000</v>
      </c>
      <c r="GI35" s="1">
        <v>38023000000</v>
      </c>
      <c r="GJ35" s="1">
        <v>545278342</v>
      </c>
      <c r="GL35" s="1">
        <v>13704000000</v>
      </c>
      <c r="GM35" s="1">
        <v>133.35928376800311</v>
      </c>
      <c r="GN35" s="1">
        <v>25.21631644004944</v>
      </c>
      <c r="GO35" s="1">
        <v>0.43511031930930522</v>
      </c>
      <c r="GP35" s="1">
        <v>-4.1792341034745988</v>
      </c>
    </row>
    <row r="36" spans="1:198" ht="12.5">
      <c r="A36" s="1" t="s">
        <v>222</v>
      </c>
      <c r="B36" s="1" t="s">
        <v>196</v>
      </c>
      <c r="C36" s="1" t="s">
        <v>223</v>
      </c>
      <c r="E36" s="1">
        <v>699.87244897959181</v>
      </c>
      <c r="F36" s="1">
        <v>4282.2704081632646</v>
      </c>
      <c r="G36" s="1">
        <v>16.960057188812439</v>
      </c>
      <c r="H36" s="1">
        <v>38.476911749237402</v>
      </c>
      <c r="I36" s="1">
        <v>7116000000</v>
      </c>
      <c r="J36" s="1">
        <v>1903000000</v>
      </c>
      <c r="K36" s="1">
        <v>5626000000</v>
      </c>
      <c r="L36" s="1">
        <v>2269.1326530612246</v>
      </c>
      <c r="M36" s="1">
        <v>2152.8061224489793</v>
      </c>
      <c r="N36" s="1">
        <v>3.1243414120126447</v>
      </c>
      <c r="O36" s="1">
        <v>50.272540434277545</v>
      </c>
      <c r="P36" s="1">
        <v>2.2904372555990045</v>
      </c>
      <c r="R36" s="1">
        <v>581308763</v>
      </c>
      <c r="S36" s="1">
        <v>87.43219357591272</v>
      </c>
      <c r="T36" s="1">
        <v>1903000000</v>
      </c>
      <c r="U36" s="1">
        <v>2172000000</v>
      </c>
      <c r="V36" s="1">
        <v>1492000000</v>
      </c>
      <c r="W36" s="1">
        <v>29000000</v>
      </c>
      <c r="X36" s="1">
        <v>970000000</v>
      </c>
      <c r="Z36" s="1">
        <v>493000000</v>
      </c>
      <c r="AA36" s="1">
        <v>363000000</v>
      </c>
      <c r="AF36" s="1">
        <v>363000000</v>
      </c>
      <c r="AH36" s="1">
        <v>5930000000</v>
      </c>
      <c r="AJ36" s="1">
        <v>4918000000</v>
      </c>
      <c r="AK36" s="1">
        <v>4918000000</v>
      </c>
      <c r="AM36" s="1">
        <v>-11520000000</v>
      </c>
      <c r="AN36" s="1">
        <v>-11520000000</v>
      </c>
      <c r="AP36" s="1">
        <v>-62000000</v>
      </c>
      <c r="AR36" s="1">
        <v>-62000000</v>
      </c>
      <c r="AS36" s="1">
        <v>-1021000000</v>
      </c>
      <c r="AU36" s="1">
        <v>-1021000000</v>
      </c>
      <c r="AW36" s="1">
        <v>-2032000000</v>
      </c>
      <c r="AY36" s="1">
        <v>-9717000000</v>
      </c>
      <c r="AZ36" s="1">
        <v>-182000000</v>
      </c>
      <c r="BA36" s="1">
        <v>1258000000</v>
      </c>
      <c r="BB36" s="1">
        <v>2635000000</v>
      </c>
      <c r="BC36" s="1">
        <v>-1377000000</v>
      </c>
      <c r="BD36" s="1">
        <v>2590000000</v>
      </c>
      <c r="BE36" s="1">
        <v>2590000000</v>
      </c>
      <c r="BG36" s="1">
        <v>2083000000</v>
      </c>
      <c r="BI36" s="1">
        <v>5749000000</v>
      </c>
      <c r="BK36" s="1">
        <v>1962000000</v>
      </c>
      <c r="BL36" s="1">
        <v>-11520000000</v>
      </c>
      <c r="BM36" s="1">
        <v>5626000000</v>
      </c>
      <c r="BN36" s="1">
        <v>50.272540434277545</v>
      </c>
      <c r="BO36" s="1">
        <v>1021000000</v>
      </c>
      <c r="BP36" s="1">
        <v>-5590000000</v>
      </c>
      <c r="BQ36" s="1">
        <v>-5508067510.5485229</v>
      </c>
      <c r="BR36" s="1">
        <v>-936000000</v>
      </c>
      <c r="BS36" s="1">
        <v>-2139.0306122448978</v>
      </c>
      <c r="BU36" s="1">
        <v>3.1243414120126447</v>
      </c>
      <c r="BV36" s="1">
        <v>11191000000</v>
      </c>
      <c r="BW36" s="1">
        <v>11191000000</v>
      </c>
      <c r="BX36" s="1">
        <v>4075000000</v>
      </c>
      <c r="BY36" s="1">
        <v>4075000000</v>
      </c>
      <c r="BZ36" s="1">
        <v>7116000000</v>
      </c>
      <c r="CB36" s="1">
        <v>3662000000</v>
      </c>
      <c r="CC36" s="1">
        <v>1596000000</v>
      </c>
      <c r="CE36" s="1">
        <v>2066000000</v>
      </c>
      <c r="CF36" s="1">
        <v>3454000000</v>
      </c>
      <c r="CG36" s="1">
        <v>373000000</v>
      </c>
      <c r="CH36" s="1">
        <v>133000000</v>
      </c>
      <c r="CI36" s="1">
        <v>133000000</v>
      </c>
      <c r="CK36" s="1">
        <v>240000000</v>
      </c>
      <c r="CL36" s="1">
        <v>3081000000</v>
      </c>
      <c r="CM36" s="1">
        <v>1183000000</v>
      </c>
      <c r="CO36" s="1">
        <v>1898000000</v>
      </c>
      <c r="CS36" s="1">
        <v>1898000000</v>
      </c>
      <c r="CU36" s="1">
        <v>1898000000</v>
      </c>
      <c r="CV36" s="1">
        <v>69000000</v>
      </c>
      <c r="CX36" s="1">
        <v>1829000000</v>
      </c>
      <c r="CY36" s="1">
        <v>2613333.3333333335</v>
      </c>
      <c r="CZ36" s="1">
        <v>699.87244897959181</v>
      </c>
      <c r="DA36" s="1">
        <v>726.27551020408157</v>
      </c>
      <c r="DB36" s="1">
        <v>2670000</v>
      </c>
      <c r="DC36" s="1">
        <v>685.01872659176036</v>
      </c>
      <c r="DD36" s="1">
        <v>710.86142322097373</v>
      </c>
      <c r="DE36" s="1">
        <v>5626000000</v>
      </c>
      <c r="DF36" s="1">
        <v>50.272540434277545</v>
      </c>
      <c r="DG36" s="1">
        <v>3454000000</v>
      </c>
      <c r="DH36" s="1">
        <v>3454000000</v>
      </c>
      <c r="DI36" s="1">
        <v>63.586810830131355</v>
      </c>
      <c r="DJ36" s="1">
        <v>30.864087212938969</v>
      </c>
      <c r="DK36" s="1">
        <v>16.960057188812439</v>
      </c>
      <c r="DM36" s="1">
        <v>69.642857142857139</v>
      </c>
      <c r="DN36" s="1">
        <v>2172000000</v>
      </c>
      <c r="DO36" s="1">
        <v>1964000000</v>
      </c>
      <c r="DP36" s="1">
        <v>1964000000</v>
      </c>
      <c r="DR36" s="1">
        <v>1330000000</v>
      </c>
      <c r="DS36" s="1">
        <v>1330000000</v>
      </c>
      <c r="DW36" s="1">
        <v>292000000</v>
      </c>
      <c r="EB36" s="1">
        <v>292000000</v>
      </c>
      <c r="EC36" s="1">
        <v>525000000</v>
      </c>
      <c r="EI36" s="1">
        <v>4111000000</v>
      </c>
      <c r="EJ36" s="1">
        <v>34845000000</v>
      </c>
      <c r="EK36" s="1">
        <v>43877000000</v>
      </c>
      <c r="EL36" s="1">
        <v>9032000000</v>
      </c>
      <c r="EP36" s="1">
        <v>1062000000</v>
      </c>
      <c r="EV36" s="1">
        <v>1062000000</v>
      </c>
      <c r="EW36" s="1">
        <v>35907000000</v>
      </c>
      <c r="EX36" s="1">
        <v>40018000000</v>
      </c>
      <c r="EY36" s="1">
        <v>2561000000</v>
      </c>
      <c r="EZ36" s="1">
        <v>1564000000</v>
      </c>
      <c r="FC36" s="1">
        <v>997000000</v>
      </c>
      <c r="FG36" s="1">
        <v>1040000000</v>
      </c>
      <c r="FJ36" s="1">
        <v>99000000</v>
      </c>
      <c r="FK36" s="1">
        <v>941000000</v>
      </c>
      <c r="FL36" s="1">
        <v>3601000000</v>
      </c>
      <c r="FM36" s="1">
        <v>14345000000</v>
      </c>
      <c r="FN36" s="1">
        <v>14345000000</v>
      </c>
      <c r="FP36" s="1">
        <v>5665000000</v>
      </c>
      <c r="FQ36" s="1">
        <v>4690000000</v>
      </c>
      <c r="FV36" s="1">
        <v>975000000</v>
      </c>
      <c r="FW36" s="1">
        <v>20010000000</v>
      </c>
      <c r="FX36" s="1">
        <v>23611000000</v>
      </c>
      <c r="FY36" s="1">
        <v>505000000</v>
      </c>
      <c r="FZ36" s="1">
        <v>10263000000</v>
      </c>
      <c r="GA36" s="1">
        <v>6000000</v>
      </c>
      <c r="GB36" s="1">
        <v>10257000000</v>
      </c>
      <c r="GC36" s="1">
        <v>9000000</v>
      </c>
      <c r="GD36" s="1">
        <v>5604000000</v>
      </c>
      <c r="GE36" s="1">
        <v>44000000</v>
      </c>
      <c r="GF36" s="1">
        <v>16407000000</v>
      </c>
      <c r="GH36" s="1">
        <v>16407000000</v>
      </c>
      <c r="GI36" s="1">
        <v>40018000000</v>
      </c>
      <c r="GJ36" s="1">
        <v>581308763</v>
      </c>
      <c r="GL36" s="1">
        <v>12381000000</v>
      </c>
      <c r="GM36" s="1">
        <v>75.461693179740351</v>
      </c>
      <c r="GN36" s="1">
        <v>39.737118296766454</v>
      </c>
      <c r="GO36" s="1">
        <v>1.1416273257428493</v>
      </c>
      <c r="GP36" s="1">
        <v>-55.002950761181367</v>
      </c>
    </row>
    <row r="37" spans="1:198" ht="12.5">
      <c r="A37" s="1" t="s">
        <v>222</v>
      </c>
      <c r="B37" s="1" t="s">
        <v>198</v>
      </c>
      <c r="C37" s="1" t="s">
        <v>224</v>
      </c>
      <c r="E37" s="1">
        <v>233.03571428571428</v>
      </c>
      <c r="F37" s="1">
        <v>4623.5969387755104</v>
      </c>
      <c r="G37" s="1">
        <v>6.0746503351816603</v>
      </c>
      <c r="H37" s="1">
        <v>13.951890034364261</v>
      </c>
      <c r="I37" s="1">
        <v>8094000000</v>
      </c>
      <c r="J37" s="1">
        <v>739000000</v>
      </c>
      <c r="K37" s="1">
        <v>6610000000</v>
      </c>
      <c r="L37" s="1">
        <v>2034.9489795918366</v>
      </c>
      <c r="M37" s="1">
        <v>2529.3367346938776</v>
      </c>
      <c r="N37" s="1">
        <v>7.2452316076294281</v>
      </c>
      <c r="O37" s="1">
        <v>54.704957378134566</v>
      </c>
      <c r="P37" s="1">
        <v>1.6413010590015129</v>
      </c>
      <c r="R37" s="1">
        <v>581308763</v>
      </c>
      <c r="S37" s="1">
        <v>77.422577422577419</v>
      </c>
      <c r="T37" s="1">
        <v>739000000</v>
      </c>
      <c r="U37" s="1">
        <v>2146000000</v>
      </c>
      <c r="V37" s="1">
        <v>2375000000</v>
      </c>
      <c r="W37" s="1">
        <v>29000000</v>
      </c>
      <c r="X37" s="1">
        <v>51000000</v>
      </c>
      <c r="Z37" s="1">
        <v>2295000000</v>
      </c>
      <c r="AA37" s="1">
        <v>58000000</v>
      </c>
      <c r="AF37" s="1">
        <v>58000000</v>
      </c>
      <c r="AH37" s="1">
        <v>5318000000</v>
      </c>
      <c r="AJ37" s="1">
        <v>11049000000</v>
      </c>
      <c r="AK37" s="1">
        <v>11049000000</v>
      </c>
      <c r="AM37" s="1">
        <v>-9157000000</v>
      </c>
      <c r="AN37" s="1">
        <v>-9157000000</v>
      </c>
      <c r="AP37" s="1">
        <v>-74000000</v>
      </c>
      <c r="AR37" s="1">
        <v>-74000000</v>
      </c>
      <c r="AS37" s="1">
        <v>-1021000000</v>
      </c>
      <c r="AU37" s="1">
        <v>-1021000000</v>
      </c>
      <c r="AW37" s="1">
        <v>-10723000000</v>
      </c>
      <c r="AY37" s="1">
        <v>-9926000000</v>
      </c>
      <c r="AZ37" s="1">
        <v>-179000000</v>
      </c>
      <c r="BA37" s="1">
        <v>1258000000</v>
      </c>
      <c r="BB37" s="1">
        <v>2635000000</v>
      </c>
      <c r="BC37" s="1">
        <v>-1377000000</v>
      </c>
      <c r="BD37" s="1">
        <v>2590000000</v>
      </c>
      <c r="BE37" s="1">
        <v>2590000000</v>
      </c>
      <c r="BG37" s="1">
        <v>2687000000</v>
      </c>
      <c r="BI37" s="1">
        <v>6356000000</v>
      </c>
      <c r="BK37" s="1">
        <v>1748000000</v>
      </c>
      <c r="BL37" s="1">
        <v>-9157000000</v>
      </c>
      <c r="BM37" s="1">
        <v>6610000000</v>
      </c>
      <c r="BN37" s="1">
        <v>54.704957378134566</v>
      </c>
      <c r="BO37" s="1">
        <v>1021000000</v>
      </c>
      <c r="BP37" s="1">
        <v>-3839000000</v>
      </c>
      <c r="BQ37" s="1">
        <v>-3757851205.3200331</v>
      </c>
      <c r="BR37" s="1">
        <v>7888000000</v>
      </c>
      <c r="BS37" s="1">
        <v>-1469.0051020408162</v>
      </c>
      <c r="BU37" s="1">
        <v>7.2452316076294281</v>
      </c>
      <c r="BV37" s="1">
        <v>12083000000</v>
      </c>
      <c r="BW37" s="1">
        <v>12083000000</v>
      </c>
      <c r="BX37" s="1">
        <v>3989000000</v>
      </c>
      <c r="BY37" s="1">
        <v>3989000000</v>
      </c>
      <c r="BZ37" s="1">
        <v>8094000000</v>
      </c>
      <c r="CB37" s="1">
        <v>3630000000</v>
      </c>
      <c r="CC37" s="1">
        <v>1610000000</v>
      </c>
      <c r="CE37" s="1">
        <v>2020000000</v>
      </c>
      <c r="CF37" s="1">
        <v>4464000000</v>
      </c>
      <c r="CG37" s="1">
        <v>3261000000</v>
      </c>
      <c r="CH37" s="1">
        <v>133000000</v>
      </c>
      <c r="CI37" s="1">
        <v>133000000</v>
      </c>
      <c r="CK37" s="1">
        <v>3128000000</v>
      </c>
      <c r="CL37" s="1">
        <v>1203000000</v>
      </c>
      <c r="CM37" s="1">
        <v>469000000</v>
      </c>
      <c r="CO37" s="1">
        <v>734000000</v>
      </c>
      <c r="CS37" s="1">
        <v>734000000</v>
      </c>
      <c r="CU37" s="1">
        <v>734000000</v>
      </c>
      <c r="CV37" s="1">
        <v>125000000</v>
      </c>
      <c r="CX37" s="1">
        <v>609000000</v>
      </c>
      <c r="CY37" s="1">
        <v>2613333.3333333335</v>
      </c>
      <c r="CZ37" s="1">
        <v>233.03571428571428</v>
      </c>
      <c r="DA37" s="1">
        <v>280.86734693877548</v>
      </c>
      <c r="DB37" s="1">
        <v>2670000</v>
      </c>
      <c r="DC37" s="1">
        <v>228.08988764044943</v>
      </c>
      <c r="DD37" s="1">
        <v>274.90636704119851</v>
      </c>
      <c r="DE37" s="1">
        <v>6610000000</v>
      </c>
      <c r="DF37" s="1">
        <v>54.704957378134566</v>
      </c>
      <c r="DG37" s="1">
        <v>4464000000</v>
      </c>
      <c r="DH37" s="1">
        <v>4464000000</v>
      </c>
      <c r="DI37" s="1">
        <v>66.986675494496396</v>
      </c>
      <c r="DJ37" s="1">
        <v>36.944467433584379</v>
      </c>
      <c r="DK37" s="1">
        <v>6.0746503351816603</v>
      </c>
      <c r="DM37" s="1">
        <v>68.494897959183675</v>
      </c>
      <c r="DN37" s="1">
        <v>2146000000</v>
      </c>
      <c r="DO37" s="1">
        <v>2831000000</v>
      </c>
      <c r="DP37" s="1">
        <v>1749000000</v>
      </c>
      <c r="DQ37" s="1">
        <v>1082000000</v>
      </c>
      <c r="DR37" s="1">
        <v>1324000000</v>
      </c>
      <c r="DS37" s="1">
        <v>1324000000</v>
      </c>
      <c r="DW37" s="1">
        <v>58000000</v>
      </c>
      <c r="EB37" s="1">
        <v>58000000</v>
      </c>
      <c r="EC37" s="1">
        <v>79000000</v>
      </c>
      <c r="EI37" s="1">
        <v>4292000000</v>
      </c>
      <c r="EJ37" s="1">
        <v>33308000000</v>
      </c>
      <c r="EK37" s="1">
        <v>45670000000</v>
      </c>
      <c r="EL37" s="1">
        <v>12362000000</v>
      </c>
      <c r="EM37" s="1">
        <v>444000000</v>
      </c>
      <c r="EN37" s="1">
        <v>444000000</v>
      </c>
      <c r="EP37" s="1">
        <v>549000000</v>
      </c>
      <c r="EV37" s="1">
        <v>549000000</v>
      </c>
      <c r="EW37" s="1">
        <v>34301000000</v>
      </c>
      <c r="EX37" s="1">
        <v>38593000000</v>
      </c>
      <c r="EY37" s="1">
        <v>3197000000</v>
      </c>
      <c r="EZ37" s="1">
        <v>1611000000</v>
      </c>
      <c r="FA37" s="1">
        <v>108000000</v>
      </c>
      <c r="FC37" s="1">
        <v>1478000000</v>
      </c>
      <c r="FG37" s="1">
        <v>424000000</v>
      </c>
      <c r="FJ37" s="1">
        <v>358000000</v>
      </c>
      <c r="FK37" s="1">
        <v>66000000</v>
      </c>
      <c r="FL37" s="1">
        <v>3621000000</v>
      </c>
      <c r="FM37" s="1">
        <v>13175000000</v>
      </c>
      <c r="FN37" s="1">
        <v>13175000000</v>
      </c>
      <c r="FP37" s="1">
        <v>4780000000</v>
      </c>
      <c r="FQ37" s="1">
        <v>4200000000</v>
      </c>
      <c r="FV37" s="1">
        <v>580000000</v>
      </c>
      <c r="FW37" s="1">
        <v>17955000000</v>
      </c>
      <c r="FX37" s="1">
        <v>21576000000</v>
      </c>
      <c r="FY37" s="1">
        <v>505000000</v>
      </c>
      <c r="FZ37" s="1">
        <v>11686000000</v>
      </c>
      <c r="GA37" s="1">
        <v>6000000</v>
      </c>
      <c r="GB37" s="1">
        <v>11680000000</v>
      </c>
      <c r="GC37" s="1">
        <v>10000000</v>
      </c>
      <c r="GD37" s="1">
        <v>4569000000</v>
      </c>
      <c r="GE37" s="1">
        <v>267000000</v>
      </c>
      <c r="GF37" s="1">
        <v>17017000000</v>
      </c>
      <c r="GH37" s="1">
        <v>17017000000</v>
      </c>
      <c r="GI37" s="1">
        <v>38593000000</v>
      </c>
      <c r="GJ37" s="1">
        <v>581308763</v>
      </c>
      <c r="GL37" s="1">
        <v>11426000000</v>
      </c>
      <c r="GM37" s="1">
        <v>67.144620085796561</v>
      </c>
      <c r="GN37" s="1">
        <v>42.784961003290753</v>
      </c>
      <c r="GO37" s="1">
        <v>1.1853079259872963</v>
      </c>
      <c r="GP37" s="1">
        <v>-89.551735467570126</v>
      </c>
    </row>
    <row r="38" spans="1:198" ht="12.5">
      <c r="A38" s="1" t="s">
        <v>323</v>
      </c>
      <c r="B38" s="1" t="s">
        <v>190</v>
      </c>
      <c r="C38" s="1" t="s">
        <v>324</v>
      </c>
      <c r="E38" s="1">
        <v>-1792.4641148325361</v>
      </c>
      <c r="F38" s="1">
        <v>4473.803827751196</v>
      </c>
      <c r="G38" s="1">
        <v>-39.111253709793857</v>
      </c>
      <c r="H38" s="1">
        <v>14.751556678942649</v>
      </c>
      <c r="I38" s="1">
        <v>9262000000</v>
      </c>
      <c r="J38" s="1">
        <v>-4871000000</v>
      </c>
      <c r="K38" s="1">
        <v>7244000000</v>
      </c>
      <c r="L38" s="1">
        <v>1817.2248803827752</v>
      </c>
      <c r="M38" s="1">
        <v>2599.5215311004786</v>
      </c>
      <c r="N38" s="1">
        <v>-1.0385561936013126</v>
      </c>
      <c r="O38" s="1">
        <v>58.105398251383654</v>
      </c>
      <c r="P38" s="1">
        <v>1.6435670900055217</v>
      </c>
      <c r="R38" s="1">
        <v>581308763</v>
      </c>
      <c r="S38" s="1">
        <v>109.43476053477745</v>
      </c>
      <c r="T38" s="1">
        <v>-4871000000</v>
      </c>
      <c r="U38" s="1">
        <v>2099000000</v>
      </c>
      <c r="V38" s="1">
        <v>7499000000</v>
      </c>
      <c r="W38" s="1">
        <v>34000000</v>
      </c>
      <c r="X38" s="1">
        <v>-3311000000</v>
      </c>
      <c r="Y38" s="1">
        <v>9630000000</v>
      </c>
      <c r="Z38" s="1">
        <v>1146000000</v>
      </c>
      <c r="AA38" s="1">
        <v>337000000</v>
      </c>
      <c r="AF38" s="1">
        <v>337000000</v>
      </c>
      <c r="AH38" s="1">
        <v>5064000000</v>
      </c>
      <c r="AJ38" s="1">
        <v>10822000000</v>
      </c>
      <c r="AK38" s="1">
        <v>10822000000</v>
      </c>
      <c r="AM38" s="1">
        <v>-9627000000</v>
      </c>
      <c r="AN38" s="1">
        <v>-9627000000</v>
      </c>
      <c r="AP38" s="1">
        <v>-73000000</v>
      </c>
      <c r="AR38" s="1">
        <v>-73000000</v>
      </c>
      <c r="AS38" s="1">
        <v>-413000000</v>
      </c>
      <c r="AU38" s="1">
        <v>-413000000</v>
      </c>
      <c r="AW38" s="1">
        <v>-10310000000</v>
      </c>
      <c r="AY38" s="1">
        <v>-9601000000</v>
      </c>
      <c r="AZ38" s="1">
        <v>-184000000</v>
      </c>
      <c r="BA38" s="1">
        <v>-486000000</v>
      </c>
      <c r="BB38" s="1">
        <v>2921000000</v>
      </c>
      <c r="BC38" s="1">
        <v>-3407000000</v>
      </c>
      <c r="BD38" s="1">
        <v>2585000000</v>
      </c>
      <c r="BE38" s="1">
        <v>2586000000</v>
      </c>
      <c r="BF38" s="1">
        <v>-1000000</v>
      </c>
      <c r="BG38" s="1">
        <v>2704000000</v>
      </c>
      <c r="BI38" s="1">
        <v>4619000000</v>
      </c>
      <c r="BK38" s="1">
        <v>82000000</v>
      </c>
      <c r="BL38" s="1">
        <v>-9627000000</v>
      </c>
      <c r="BM38" s="1">
        <v>7244000000</v>
      </c>
      <c r="BN38" s="1">
        <v>58.105398251383654</v>
      </c>
      <c r="BO38" s="1">
        <v>413000000</v>
      </c>
      <c r="BP38" s="1">
        <v>-4563000000</v>
      </c>
      <c r="BQ38" s="1">
        <v>-772087576.37474537</v>
      </c>
      <c r="BR38" s="1">
        <v>5196000000</v>
      </c>
      <c r="BS38" s="1">
        <v>-1637.4401913875599</v>
      </c>
      <c r="BU38" s="1">
        <v>-1.0385561936013126</v>
      </c>
      <c r="BV38" s="1">
        <v>12467000000</v>
      </c>
      <c r="BW38" s="1">
        <v>12467000000</v>
      </c>
      <c r="BX38" s="1">
        <v>3205000000</v>
      </c>
      <c r="BY38" s="1">
        <v>3205000000</v>
      </c>
      <c r="BZ38" s="1">
        <v>9262000000</v>
      </c>
      <c r="CB38" s="1">
        <v>4117000000</v>
      </c>
      <c r="CC38" s="1">
        <v>2144000000</v>
      </c>
      <c r="CE38" s="1">
        <v>1973000000</v>
      </c>
      <c r="CF38" s="1">
        <v>5145000000</v>
      </c>
      <c r="CG38" s="1">
        <v>12914000000</v>
      </c>
      <c r="CH38" s="1">
        <v>67000000</v>
      </c>
      <c r="CI38" s="1">
        <v>67000000</v>
      </c>
      <c r="CK38" s="1">
        <v>12847000000</v>
      </c>
      <c r="CL38" s="1">
        <v>-7769000000</v>
      </c>
      <c r="CM38" s="1">
        <v>-2893000000</v>
      </c>
      <c r="CO38" s="1">
        <v>-4876000000</v>
      </c>
      <c r="CS38" s="1">
        <v>-4876000000</v>
      </c>
      <c r="CU38" s="1">
        <v>-4876000000</v>
      </c>
      <c r="CV38" s="1">
        <v>119000000</v>
      </c>
      <c r="CX38" s="1">
        <v>-4995000000</v>
      </c>
      <c r="CY38" s="1">
        <v>2786666.6666666665</v>
      </c>
      <c r="CZ38" s="1">
        <v>-1792.4641148325361</v>
      </c>
      <c r="DA38" s="1">
        <v>-1749.7607655502393</v>
      </c>
      <c r="DB38" s="1">
        <v>2843333.3333333335</v>
      </c>
      <c r="DC38" s="1">
        <v>-1756.7409144196952</v>
      </c>
      <c r="DD38" s="1">
        <v>-1714.8886283704571</v>
      </c>
      <c r="DE38" s="1">
        <v>7244000000</v>
      </c>
      <c r="DF38" s="1">
        <v>58.105398251383654</v>
      </c>
      <c r="DG38" s="1">
        <v>5145000000</v>
      </c>
      <c r="DH38" s="1">
        <v>5145000000</v>
      </c>
      <c r="DI38" s="1">
        <v>74.292131226437789</v>
      </c>
      <c r="DJ38" s="1">
        <v>41.268950028074116</v>
      </c>
      <c r="DK38" s="1">
        <v>-39.111253709793857</v>
      </c>
      <c r="DM38" s="1">
        <v>66.028708133971293</v>
      </c>
      <c r="DN38" s="1">
        <v>2099000000</v>
      </c>
      <c r="DO38" s="1">
        <v>1529000000</v>
      </c>
      <c r="DP38" s="1">
        <v>83000000</v>
      </c>
      <c r="DQ38" s="1">
        <v>1446000000</v>
      </c>
      <c r="DR38" s="1">
        <v>1185000000</v>
      </c>
      <c r="DS38" s="1">
        <v>1185000000</v>
      </c>
      <c r="EC38" s="1">
        <v>139000000</v>
      </c>
      <c r="EI38" s="1">
        <v>2853000000</v>
      </c>
      <c r="EJ38" s="1">
        <v>25856000000</v>
      </c>
      <c r="EK38" s="1">
        <v>48320000000</v>
      </c>
      <c r="EL38" s="1">
        <v>22464000000</v>
      </c>
      <c r="EM38" s="1">
        <v>378000000</v>
      </c>
      <c r="EN38" s="1">
        <v>378000000</v>
      </c>
      <c r="EP38" s="1">
        <v>574000000</v>
      </c>
      <c r="EV38" s="1">
        <v>574000000</v>
      </c>
      <c r="EW38" s="1">
        <v>26808000000</v>
      </c>
      <c r="EX38" s="1">
        <v>29661000000</v>
      </c>
      <c r="EY38" s="1">
        <v>2764000000</v>
      </c>
      <c r="EZ38" s="1">
        <v>1424000000</v>
      </c>
      <c r="FA38" s="1">
        <v>16000000</v>
      </c>
      <c r="FC38" s="1">
        <v>1324000000</v>
      </c>
      <c r="FG38" s="1">
        <v>598000000</v>
      </c>
      <c r="FJ38" s="1">
        <v>491000000</v>
      </c>
      <c r="FK38" s="1">
        <v>107000000</v>
      </c>
      <c r="FL38" s="1">
        <v>3362000000</v>
      </c>
      <c r="FM38" s="1">
        <v>12933000000</v>
      </c>
      <c r="FN38" s="1">
        <v>12933000000</v>
      </c>
      <c r="FP38" s="1">
        <v>1548000000</v>
      </c>
      <c r="FQ38" s="1">
        <v>800000000</v>
      </c>
      <c r="FV38" s="1">
        <v>748000000</v>
      </c>
      <c r="FW38" s="1">
        <v>14481000000</v>
      </c>
      <c r="FX38" s="1">
        <v>17843000000</v>
      </c>
      <c r="FY38" s="1">
        <v>502000000</v>
      </c>
      <c r="FZ38" s="1">
        <v>11916000000</v>
      </c>
      <c r="GA38" s="1">
        <v>6000000</v>
      </c>
      <c r="GB38" s="1">
        <v>11910000000</v>
      </c>
      <c r="GC38" s="1">
        <v>11000000</v>
      </c>
      <c r="GD38" s="1">
        <v>-1171000000</v>
      </c>
      <c r="GE38" s="1">
        <v>582000000</v>
      </c>
      <c r="GF38" s="1">
        <v>11818000000</v>
      </c>
      <c r="GH38" s="1">
        <v>11818000000</v>
      </c>
      <c r="GI38" s="1">
        <v>29661000000</v>
      </c>
      <c r="GJ38" s="1">
        <v>581308763</v>
      </c>
      <c r="GL38" s="1">
        <v>12850000000</v>
      </c>
      <c r="GM38" s="1">
        <v>108.7324420375698</v>
      </c>
      <c r="GN38" s="1">
        <v>38.151107514918579</v>
      </c>
      <c r="GO38" s="1">
        <v>0.84860202260559192</v>
      </c>
      <c r="GP38" s="1">
        <v>-128.80603231409003</v>
      </c>
    </row>
    <row r="39" spans="1:198" ht="12.5">
      <c r="A39" s="1" t="s">
        <v>323</v>
      </c>
      <c r="B39" s="1" t="s">
        <v>194</v>
      </c>
      <c r="C39" s="1" t="s">
        <v>325</v>
      </c>
      <c r="E39" s="1">
        <v>-1078.2212086659065</v>
      </c>
      <c r="F39" s="1">
        <v>4836.9441277080959</v>
      </c>
      <c r="G39" s="1">
        <v>-21.47100424328147</v>
      </c>
      <c r="H39" s="1">
        <v>52.428801783601664</v>
      </c>
      <c r="I39" s="1">
        <v>12282000000</v>
      </c>
      <c r="J39" s="1">
        <v>-3030000000</v>
      </c>
      <c r="K39" s="1">
        <v>10024000000</v>
      </c>
      <c r="L39" s="1">
        <v>1560.5473204104903</v>
      </c>
      <c r="M39" s="1">
        <v>3428.9623717217787</v>
      </c>
      <c r="N39" s="1">
        <v>-1.5026350461133069</v>
      </c>
      <c r="O39" s="1">
        <v>70.89108910891089</v>
      </c>
      <c r="P39" s="1">
        <v>1.2317438148443736</v>
      </c>
      <c r="R39" s="1">
        <v>3147664</v>
      </c>
      <c r="S39" s="1">
        <v>113.0478253624396</v>
      </c>
      <c r="T39" s="1">
        <v>-3030000000</v>
      </c>
      <c r="U39" s="1">
        <v>1883000000</v>
      </c>
      <c r="V39" s="1">
        <v>5457000000</v>
      </c>
      <c r="W39" s="1">
        <v>68000000</v>
      </c>
      <c r="X39" s="1">
        <v>-2161000000</v>
      </c>
      <c r="Y39" s="1">
        <v>9792000000</v>
      </c>
      <c r="Z39" s="1">
        <v>-2242000000</v>
      </c>
      <c r="AA39" s="1">
        <v>252000000</v>
      </c>
      <c r="AF39" s="1">
        <v>252000000</v>
      </c>
      <c r="AH39" s="1">
        <v>4562000000</v>
      </c>
      <c r="AJ39" s="1">
        <v>11304000000</v>
      </c>
      <c r="AK39" s="1">
        <v>11304000000</v>
      </c>
      <c r="AM39" s="1">
        <v>-8791000000</v>
      </c>
      <c r="AN39" s="1">
        <v>-8791000000</v>
      </c>
      <c r="AP39" s="1">
        <v>-1000000</v>
      </c>
      <c r="AR39" s="1">
        <v>-1000000</v>
      </c>
      <c r="AS39" s="1">
        <v>-380000000</v>
      </c>
      <c r="AT39" s="1">
        <v>41000000</v>
      </c>
      <c r="AU39" s="1">
        <v>-421000000</v>
      </c>
      <c r="AW39" s="1">
        <v>-9194000000</v>
      </c>
      <c r="AY39" s="1">
        <v>-7062000000</v>
      </c>
      <c r="AZ39" s="1">
        <v>-192000000</v>
      </c>
      <c r="BA39" s="1">
        <v>392000000</v>
      </c>
      <c r="BB39" s="1">
        <v>4908000000</v>
      </c>
      <c r="BC39" s="1">
        <v>-4516000000</v>
      </c>
      <c r="BD39" s="1">
        <v>1578000000</v>
      </c>
      <c r="BE39" s="1">
        <v>1579000000</v>
      </c>
      <c r="BF39" s="1">
        <v>-1000000</v>
      </c>
      <c r="BG39" s="1">
        <v>1276000000</v>
      </c>
      <c r="BI39" s="1">
        <v>3054000000</v>
      </c>
      <c r="BK39" s="1">
        <v>554000000</v>
      </c>
      <c r="BL39" s="1">
        <v>-8791000000</v>
      </c>
      <c r="BM39" s="1">
        <v>10024000000</v>
      </c>
      <c r="BN39" s="1">
        <v>70.89108910891089</v>
      </c>
      <c r="BO39" s="1">
        <v>380000000</v>
      </c>
      <c r="BP39" s="1">
        <v>-4229000000</v>
      </c>
      <c r="BQ39" s="1">
        <v>-1362873658.8489723</v>
      </c>
      <c r="BR39" s="1">
        <v>7129000000</v>
      </c>
      <c r="BS39" s="1">
        <v>-1446.6362599771949</v>
      </c>
      <c r="BU39" s="1">
        <v>-1.5026350461133069</v>
      </c>
      <c r="BV39" s="1">
        <v>14140000000</v>
      </c>
      <c r="BW39" s="1">
        <v>14140000000</v>
      </c>
      <c r="BX39" s="1">
        <v>1858000000</v>
      </c>
      <c r="BY39" s="1">
        <v>1858000000</v>
      </c>
      <c r="BZ39" s="1">
        <v>12282000000</v>
      </c>
      <c r="CB39" s="1">
        <v>4141000000</v>
      </c>
      <c r="CC39" s="1">
        <v>2398000000</v>
      </c>
      <c r="CE39" s="1">
        <v>1743000000</v>
      </c>
      <c r="CF39" s="1">
        <v>8141000000</v>
      </c>
      <c r="CG39" s="1">
        <v>12925000000</v>
      </c>
      <c r="CH39" s="1">
        <v>136000000</v>
      </c>
      <c r="CI39" s="1">
        <v>136000000</v>
      </c>
      <c r="CK39" s="1">
        <v>12789000000</v>
      </c>
      <c r="CL39" s="1">
        <v>-4784000000</v>
      </c>
      <c r="CM39" s="1">
        <v>-1748000000</v>
      </c>
      <c r="CO39" s="1">
        <v>-3036000000</v>
      </c>
      <c r="CS39" s="1">
        <v>-3036000000</v>
      </c>
      <c r="CU39" s="1">
        <v>-3036000000</v>
      </c>
      <c r="CV39" s="1">
        <v>116000000</v>
      </c>
      <c r="CX39" s="1">
        <v>-3152000000</v>
      </c>
      <c r="CY39" s="1">
        <v>2923333.3333333335</v>
      </c>
      <c r="CZ39" s="1">
        <v>-1078.2212086659065</v>
      </c>
      <c r="DA39" s="1">
        <v>-1038.5404789053591</v>
      </c>
      <c r="DB39" s="1">
        <v>2991666.6666666665</v>
      </c>
      <c r="DC39" s="1">
        <v>-1053.5933147632313</v>
      </c>
      <c r="DD39" s="1">
        <v>-1014.8189415041783</v>
      </c>
      <c r="DE39" s="1">
        <v>10024000000</v>
      </c>
      <c r="DF39" s="1">
        <v>70.89108910891089</v>
      </c>
      <c r="DG39" s="1">
        <v>8141000000</v>
      </c>
      <c r="DH39" s="1">
        <v>8141000000</v>
      </c>
      <c r="DI39" s="1">
        <v>86.859971711456865</v>
      </c>
      <c r="DJ39" s="1">
        <v>57.574257425742573</v>
      </c>
      <c r="DK39" s="1">
        <v>-21.47100424328147</v>
      </c>
      <c r="DM39" s="1">
        <v>65.678449258836935</v>
      </c>
      <c r="DN39" s="1">
        <v>1883000000</v>
      </c>
      <c r="DO39" s="1">
        <v>1687000000</v>
      </c>
      <c r="DP39" s="1">
        <v>554000000</v>
      </c>
      <c r="DQ39" s="1">
        <v>1133000000</v>
      </c>
      <c r="DR39" s="1">
        <v>1122000000</v>
      </c>
      <c r="DS39" s="1">
        <v>1122000000</v>
      </c>
      <c r="EC39" s="1">
        <v>139000000</v>
      </c>
      <c r="EI39" s="1">
        <v>2948000000</v>
      </c>
      <c r="EJ39" s="1">
        <v>26736000000</v>
      </c>
      <c r="EK39" s="1">
        <v>49551000000</v>
      </c>
      <c r="EL39" s="1">
        <v>22815000000</v>
      </c>
      <c r="EM39" s="1">
        <v>394000000</v>
      </c>
      <c r="EN39" s="1">
        <v>394000000</v>
      </c>
      <c r="EP39" s="1">
        <v>391000000</v>
      </c>
      <c r="EV39" s="1">
        <v>391000000</v>
      </c>
      <c r="EW39" s="1">
        <v>27521000000</v>
      </c>
      <c r="EX39" s="1">
        <v>30469000000</v>
      </c>
      <c r="EY39" s="1">
        <v>2545000000</v>
      </c>
      <c r="EZ39" s="1">
        <v>971000000</v>
      </c>
      <c r="FC39" s="1">
        <v>1574000000</v>
      </c>
      <c r="FG39" s="1">
        <v>429000000</v>
      </c>
      <c r="FJ39" s="1">
        <v>401000000</v>
      </c>
      <c r="FK39" s="1">
        <v>28000000</v>
      </c>
      <c r="FL39" s="1">
        <v>2974000000</v>
      </c>
      <c r="FM39" s="1">
        <v>13568000000</v>
      </c>
      <c r="FN39" s="1">
        <v>13568000000</v>
      </c>
      <c r="FP39" s="1">
        <v>1925000000</v>
      </c>
      <c r="FQ39" s="1">
        <v>906000000</v>
      </c>
      <c r="FV39" s="1">
        <v>1019000000</v>
      </c>
      <c r="FW39" s="1">
        <v>15493000000</v>
      </c>
      <c r="FX39" s="1">
        <v>18467000000</v>
      </c>
      <c r="FY39" s="1">
        <v>466000000</v>
      </c>
      <c r="FZ39" s="1">
        <v>12038000000</v>
      </c>
      <c r="GA39" s="1">
        <v>6000000</v>
      </c>
      <c r="GB39" s="1">
        <v>12032000000</v>
      </c>
      <c r="GC39" s="1">
        <v>11000000</v>
      </c>
      <c r="GD39" s="1">
        <v>-929000000</v>
      </c>
      <c r="GE39" s="1">
        <v>438000000</v>
      </c>
      <c r="GF39" s="1">
        <v>12002000000</v>
      </c>
      <c r="GH39" s="1">
        <v>12002000000</v>
      </c>
      <c r="GI39" s="1">
        <v>30469000000</v>
      </c>
      <c r="GJ39" s="1">
        <v>3147664</v>
      </c>
      <c r="GL39" s="1">
        <v>13014000000</v>
      </c>
      <c r="GM39" s="1">
        <v>108.431928011998</v>
      </c>
      <c r="GN39" s="1">
        <v>37.861432931832354</v>
      </c>
      <c r="GO39" s="1">
        <v>0.99125756556825828</v>
      </c>
      <c r="GP39" s="1">
        <v>-202.71384519007211</v>
      </c>
    </row>
    <row r="40" spans="1:198" ht="12.5">
      <c r="A40" s="1" t="s">
        <v>323</v>
      </c>
      <c r="B40" s="1" t="s">
        <v>196</v>
      </c>
      <c r="C40" s="1" t="s">
        <v>326</v>
      </c>
      <c r="E40" s="1">
        <v>-2063.881253435954</v>
      </c>
      <c r="F40" s="1">
        <v>2790.5442550852117</v>
      </c>
      <c r="G40" s="1">
        <v>-72.884160756501188</v>
      </c>
      <c r="H40" s="1">
        <v>13.951890034364261</v>
      </c>
      <c r="I40" s="1">
        <v>6673000000</v>
      </c>
      <c r="J40" s="1">
        <v>-6167000000</v>
      </c>
      <c r="K40" s="1">
        <v>4902000000</v>
      </c>
      <c r="L40" s="1">
        <v>1339.8570643210555</v>
      </c>
      <c r="M40" s="1">
        <v>1616.9323804288072</v>
      </c>
      <c r="N40" s="1">
        <v>-0.65877392150502756</v>
      </c>
      <c r="O40" s="1">
        <v>57.943262411347519</v>
      </c>
      <c r="P40" s="1">
        <v>2.5157078743370054</v>
      </c>
      <c r="R40" s="1">
        <v>3222535</v>
      </c>
      <c r="S40" s="1">
        <v>94.107101099072409</v>
      </c>
      <c r="T40" s="1">
        <v>-6167000000</v>
      </c>
      <c r="U40" s="1">
        <v>1718000000</v>
      </c>
      <c r="V40" s="1">
        <v>8585000000</v>
      </c>
      <c r="W40" s="1">
        <v>104000000</v>
      </c>
      <c r="X40" s="1">
        <v>-3940000000</v>
      </c>
      <c r="Y40" s="1">
        <v>9921000000</v>
      </c>
      <c r="Z40" s="1">
        <v>2500000000</v>
      </c>
      <c r="AA40" s="1">
        <v>-74000000</v>
      </c>
      <c r="AF40" s="1">
        <v>-74000000</v>
      </c>
      <c r="AH40" s="1">
        <v>4062000000</v>
      </c>
      <c r="AJ40" s="1">
        <v>8109000000</v>
      </c>
      <c r="AK40" s="1">
        <v>8109000000</v>
      </c>
      <c r="AM40" s="1">
        <v>-8067000000</v>
      </c>
      <c r="AN40" s="1">
        <v>-8067000000</v>
      </c>
      <c r="AP40" s="1">
        <v>-23000000</v>
      </c>
      <c r="AQ40" s="1">
        <v>-2000000</v>
      </c>
      <c r="AR40" s="1">
        <v>-21000000</v>
      </c>
      <c r="AS40" s="1">
        <v>-963000000</v>
      </c>
      <c r="AT40" s="1">
        <v>408000000</v>
      </c>
      <c r="AU40" s="1">
        <v>-1371000000</v>
      </c>
      <c r="AW40" s="1">
        <v>-4353000000</v>
      </c>
      <c r="AY40" s="1">
        <v>-5297000000</v>
      </c>
      <c r="AZ40" s="1">
        <v>-197000000</v>
      </c>
      <c r="BA40" s="1">
        <v>-1063000000</v>
      </c>
      <c r="BB40" s="1">
        <v>7108000000</v>
      </c>
      <c r="BC40" s="1">
        <v>-8171000000</v>
      </c>
      <c r="BD40" s="1">
        <v>-9000000</v>
      </c>
      <c r="BE40" s="1">
        <v>-8000000</v>
      </c>
      <c r="BF40" s="1">
        <v>-1000000</v>
      </c>
      <c r="BG40" s="1">
        <v>1060000000</v>
      </c>
      <c r="BI40" s="1">
        <v>-209000000</v>
      </c>
      <c r="BK40" s="1">
        <v>-1444000000</v>
      </c>
      <c r="BL40" s="1">
        <v>-8067000000</v>
      </c>
      <c r="BM40" s="1">
        <v>4902000000</v>
      </c>
      <c r="BN40" s="1">
        <v>57.943262411347519</v>
      </c>
      <c r="BO40" s="1">
        <v>963000000</v>
      </c>
      <c r="BP40" s="1">
        <v>-4005000000</v>
      </c>
      <c r="BQ40" s="1">
        <v>-1132893574.3309045</v>
      </c>
      <c r="BR40" s="1">
        <v>2911000000</v>
      </c>
      <c r="BS40" s="1">
        <v>-1321.0555250137438</v>
      </c>
      <c r="BU40" s="1">
        <v>-0.65877392150502756</v>
      </c>
      <c r="BV40" s="1">
        <v>8460000000</v>
      </c>
      <c r="BW40" s="1">
        <v>8460000000</v>
      </c>
      <c r="BX40" s="1">
        <v>1787000000</v>
      </c>
      <c r="BY40" s="1">
        <v>1787000000</v>
      </c>
      <c r="BZ40" s="1">
        <v>6673000000</v>
      </c>
      <c r="CB40" s="1">
        <v>3489000000</v>
      </c>
      <c r="CC40" s="1">
        <v>1917000000</v>
      </c>
      <c r="CE40" s="1">
        <v>1572000000</v>
      </c>
      <c r="CF40" s="1">
        <v>3184000000</v>
      </c>
      <c r="CG40" s="1">
        <v>13062000000</v>
      </c>
      <c r="CH40" s="1">
        <v>145000000</v>
      </c>
      <c r="CI40" s="1">
        <v>145000000</v>
      </c>
      <c r="CK40" s="1">
        <v>12917000000</v>
      </c>
      <c r="CL40" s="1">
        <v>-9878000000</v>
      </c>
      <c r="CM40" s="1">
        <v>-3712000000</v>
      </c>
      <c r="CO40" s="1">
        <v>-6166000000</v>
      </c>
      <c r="CS40" s="1">
        <v>-6166000000</v>
      </c>
      <c r="CU40" s="1">
        <v>-6166000000</v>
      </c>
      <c r="CV40" s="1">
        <v>91000000</v>
      </c>
      <c r="CX40" s="1">
        <v>-6257000000</v>
      </c>
      <c r="CY40" s="1">
        <v>3031666.6666666665</v>
      </c>
      <c r="CZ40" s="1">
        <v>-2063.881253435954</v>
      </c>
      <c r="DA40" s="1">
        <v>-2033.8647608576141</v>
      </c>
      <c r="DB40" s="1">
        <v>3055000</v>
      </c>
      <c r="DC40" s="1">
        <v>-2048.1178396072014</v>
      </c>
      <c r="DD40" s="1">
        <v>-2018.3306055646481</v>
      </c>
      <c r="DE40" s="1">
        <v>4902000000</v>
      </c>
      <c r="DF40" s="1">
        <v>57.943262411347519</v>
      </c>
      <c r="DG40" s="1">
        <v>3184000000</v>
      </c>
      <c r="DH40" s="1">
        <v>3184000000</v>
      </c>
      <c r="DI40" s="1">
        <v>78.877068557919628</v>
      </c>
      <c r="DJ40" s="1">
        <v>37.635933806146568</v>
      </c>
      <c r="DK40" s="1">
        <v>-72.884160756501188</v>
      </c>
      <c r="DM40" s="1">
        <v>64.980758658603634</v>
      </c>
      <c r="DN40" s="1">
        <v>1718000000</v>
      </c>
      <c r="DO40" s="1">
        <v>1058000000</v>
      </c>
      <c r="DP40" s="1">
        <v>520000000</v>
      </c>
      <c r="DQ40" s="1">
        <v>538000000</v>
      </c>
      <c r="DR40" s="1">
        <v>1298000000</v>
      </c>
      <c r="DS40" s="1">
        <v>1298000000</v>
      </c>
      <c r="EC40" s="1">
        <v>152000000</v>
      </c>
      <c r="EI40" s="1">
        <v>2508000000</v>
      </c>
      <c r="EJ40" s="1">
        <v>26378000000</v>
      </c>
      <c r="EK40" s="1">
        <v>49633000000</v>
      </c>
      <c r="EL40" s="1">
        <v>23255000000</v>
      </c>
      <c r="EM40" s="1">
        <v>422000000</v>
      </c>
      <c r="EN40" s="1">
        <v>422000000</v>
      </c>
      <c r="EP40" s="1">
        <v>411000000</v>
      </c>
      <c r="EV40" s="1">
        <v>411000000</v>
      </c>
      <c r="EW40" s="1">
        <v>27211000000</v>
      </c>
      <c r="EX40" s="1">
        <v>29719000000</v>
      </c>
      <c r="EY40" s="1">
        <v>2314000000</v>
      </c>
      <c r="EZ40" s="1">
        <v>932000000</v>
      </c>
      <c r="FA40" s="1">
        <v>1000000</v>
      </c>
      <c r="FC40" s="1">
        <v>1381000000</v>
      </c>
      <c r="FG40" s="1">
        <v>200000000</v>
      </c>
      <c r="FJ40" s="1">
        <v>172000000</v>
      </c>
      <c r="FK40" s="1">
        <v>28000000</v>
      </c>
      <c r="FL40" s="1">
        <v>2514000000</v>
      </c>
      <c r="FM40" s="1">
        <v>12073000000</v>
      </c>
      <c r="FN40" s="1">
        <v>12073000000</v>
      </c>
      <c r="FP40" s="1">
        <v>2303000000</v>
      </c>
      <c r="FQ40" s="1">
        <v>1316000000</v>
      </c>
      <c r="FV40" s="1">
        <v>987000000</v>
      </c>
      <c r="FW40" s="1">
        <v>14376000000</v>
      </c>
      <c r="FX40" s="1">
        <v>16890000000</v>
      </c>
      <c r="FY40" s="1">
        <v>466000000</v>
      </c>
      <c r="FZ40" s="1">
        <v>11987000000</v>
      </c>
      <c r="GA40" s="1">
        <v>6000000</v>
      </c>
      <c r="GB40" s="1">
        <v>11981000000</v>
      </c>
      <c r="GC40" s="1">
        <v>12000000</v>
      </c>
      <c r="GD40" s="1">
        <v>-737000000</v>
      </c>
      <c r="GE40" s="1">
        <v>274000000</v>
      </c>
      <c r="GF40" s="1">
        <v>11978000000</v>
      </c>
      <c r="GG40" s="1">
        <v>851000000</v>
      </c>
      <c r="GH40" s="1">
        <v>12829000000</v>
      </c>
      <c r="GI40" s="1">
        <v>29719000000</v>
      </c>
      <c r="GJ40" s="1">
        <v>3222535</v>
      </c>
      <c r="GL40" s="1">
        <v>11553000000</v>
      </c>
      <c r="GM40" s="1">
        <v>90.053784394730684</v>
      </c>
      <c r="GN40" s="1">
        <v>41.599650055520037</v>
      </c>
      <c r="GO40" s="1">
        <v>0.99761336515513122</v>
      </c>
      <c r="GP40" s="1">
        <v>-218.18323388104133</v>
      </c>
    </row>
    <row r="41" spans="1:198" ht="12.5">
      <c r="A41" s="1" t="s">
        <v>323</v>
      </c>
      <c r="B41" s="1" t="s">
        <v>198</v>
      </c>
      <c r="C41" s="1" t="s">
        <v>327</v>
      </c>
      <c r="E41" s="1">
        <v>-1930.2913688840024</v>
      </c>
      <c r="F41" s="1">
        <v>2540.1869158878508</v>
      </c>
      <c r="G41" s="1">
        <v>-75.691468640436312</v>
      </c>
      <c r="I41" s="1">
        <v>6537000000</v>
      </c>
      <c r="J41" s="1">
        <v>-5805000000</v>
      </c>
      <c r="K41" s="1">
        <v>3872000000</v>
      </c>
      <c r="L41" s="1">
        <v>1436.8334249587685</v>
      </c>
      <c r="M41" s="1">
        <v>1277.1852666300165</v>
      </c>
      <c r="N41" s="1">
        <v>-0.74729799279464748</v>
      </c>
      <c r="O41" s="1">
        <v>50.27918452149072</v>
      </c>
      <c r="P41" s="1">
        <v>3.4480888429752068</v>
      </c>
      <c r="R41" s="1">
        <v>3242745</v>
      </c>
      <c r="S41" s="1">
        <v>99.627258731059072</v>
      </c>
      <c r="T41" s="1">
        <v>-5805000000</v>
      </c>
      <c r="U41" s="1">
        <v>1615000000</v>
      </c>
      <c r="V41" s="1">
        <v>8523000000</v>
      </c>
      <c r="W41" s="1">
        <v>140000000</v>
      </c>
      <c r="X41" s="1">
        <v>-3487000000</v>
      </c>
      <c r="Y41" s="1">
        <v>11168000000</v>
      </c>
      <c r="Z41" s="1">
        <v>702000000</v>
      </c>
      <c r="AA41" s="1">
        <v>23000000</v>
      </c>
      <c r="AF41" s="1">
        <v>23000000</v>
      </c>
      <c r="AH41" s="1">
        <v>4356000000</v>
      </c>
      <c r="AJ41" s="1">
        <v>2083000000</v>
      </c>
      <c r="AK41" s="1">
        <v>2083000000</v>
      </c>
      <c r="AM41" s="1">
        <v>-8895000000</v>
      </c>
      <c r="AN41" s="1">
        <v>-8895000000</v>
      </c>
      <c r="AP41" s="1">
        <v>-10000000</v>
      </c>
      <c r="AQ41" s="1">
        <v>-2000000</v>
      </c>
      <c r="AR41" s="1">
        <v>-8000000</v>
      </c>
      <c r="AS41" s="1">
        <v>-963000000</v>
      </c>
      <c r="AT41" s="1">
        <v>408000000</v>
      </c>
      <c r="AU41" s="1">
        <v>-1371000000</v>
      </c>
      <c r="AW41" s="1">
        <v>2323000000</v>
      </c>
      <c r="AY41" s="1">
        <v>-5462000000</v>
      </c>
      <c r="AZ41" s="1">
        <v>-204000000</v>
      </c>
      <c r="BA41" s="1">
        <v>-701000000</v>
      </c>
      <c r="BB41" s="1">
        <v>9306000000</v>
      </c>
      <c r="BC41" s="1">
        <v>-10007000000</v>
      </c>
      <c r="BD41" s="1">
        <v>-1000000</v>
      </c>
      <c r="BF41" s="1">
        <v>-1000000</v>
      </c>
      <c r="BG41" s="1">
        <v>570000000</v>
      </c>
      <c r="BI41" s="1">
        <v>-336000000</v>
      </c>
      <c r="BK41" s="1">
        <v>-1442000000</v>
      </c>
      <c r="BL41" s="1">
        <v>-8895000000</v>
      </c>
      <c r="BM41" s="1">
        <v>3872000000</v>
      </c>
      <c r="BN41" s="1">
        <v>50.27918452149072</v>
      </c>
      <c r="BO41" s="1">
        <v>963000000</v>
      </c>
      <c r="BP41" s="1">
        <v>-4539000000</v>
      </c>
      <c r="BQ41" s="1">
        <v>-1132893574.3309045</v>
      </c>
      <c r="BR41" s="1">
        <v>-3219000000</v>
      </c>
      <c r="BS41" s="1">
        <v>-1497.1962616822432</v>
      </c>
      <c r="BU41" s="1">
        <v>-0.74729799279464748</v>
      </c>
      <c r="BV41" s="1">
        <v>7701000000</v>
      </c>
      <c r="BW41" s="1">
        <v>7701000000</v>
      </c>
      <c r="BX41" s="1">
        <v>1164000000</v>
      </c>
      <c r="BY41" s="1">
        <v>1164000000</v>
      </c>
      <c r="BZ41" s="1">
        <v>6537000000</v>
      </c>
      <c r="CB41" s="1">
        <v>4280000000</v>
      </c>
      <c r="CC41" s="1">
        <v>2665000000</v>
      </c>
      <c r="CE41" s="1">
        <v>1615000000</v>
      </c>
      <c r="CF41" s="1">
        <v>2257000000</v>
      </c>
      <c r="CG41" s="1">
        <v>11544000000</v>
      </c>
      <c r="CH41" s="1">
        <v>206000000</v>
      </c>
      <c r="CI41" s="1">
        <v>206000000</v>
      </c>
      <c r="CK41" s="1">
        <v>11338000000</v>
      </c>
      <c r="CL41" s="1">
        <v>-9287000000</v>
      </c>
      <c r="CM41" s="1">
        <v>-3483000000</v>
      </c>
      <c r="CO41" s="1">
        <v>-5804000000</v>
      </c>
      <c r="CP41" s="1">
        <v>50000000</v>
      </c>
      <c r="CR41" s="1">
        <v>50000000</v>
      </c>
      <c r="CS41" s="1">
        <v>-5854000000</v>
      </c>
      <c r="CT41" s="1">
        <v>-25000000</v>
      </c>
      <c r="CU41" s="1">
        <v>-5829000000</v>
      </c>
      <c r="CV41" s="1">
        <v>23000000</v>
      </c>
      <c r="CX41" s="1">
        <v>-5852000000</v>
      </c>
      <c r="CY41" s="1">
        <v>3031666.6666666665</v>
      </c>
      <c r="CZ41" s="1">
        <v>-1930.2913688840024</v>
      </c>
      <c r="DA41" s="1">
        <v>-1914.4584936778451</v>
      </c>
      <c r="DB41" s="1">
        <v>3055000</v>
      </c>
      <c r="DC41" s="1">
        <v>-1915.5482815057283</v>
      </c>
      <c r="DD41" s="1">
        <v>-1899.836333878887</v>
      </c>
      <c r="DE41" s="1">
        <v>3872000000</v>
      </c>
      <c r="DF41" s="1">
        <v>50.27918452149072</v>
      </c>
      <c r="DG41" s="1">
        <v>2257000000</v>
      </c>
      <c r="DH41" s="1">
        <v>2257000000</v>
      </c>
      <c r="DI41" s="1">
        <v>84.885079859758477</v>
      </c>
      <c r="DJ41" s="1">
        <v>29.307882093234642</v>
      </c>
      <c r="DK41" s="1">
        <v>-75.691468640436312</v>
      </c>
      <c r="DM41" s="1">
        <v>67.289719626168221</v>
      </c>
      <c r="DN41" s="1">
        <v>1615000000</v>
      </c>
      <c r="DO41" s="1">
        <v>307000000</v>
      </c>
      <c r="DP41" s="1">
        <v>307000000</v>
      </c>
      <c r="DR41" s="1">
        <v>1325000000</v>
      </c>
      <c r="DS41" s="1">
        <v>1325000000</v>
      </c>
      <c r="DW41" s="1">
        <v>25000000</v>
      </c>
      <c r="EB41" s="1">
        <v>25000000</v>
      </c>
      <c r="EC41" s="1">
        <v>789000000</v>
      </c>
      <c r="EI41" s="1">
        <v>2446000000</v>
      </c>
      <c r="EJ41" s="1">
        <v>26710000000</v>
      </c>
      <c r="EK41" s="1">
        <v>51763000000</v>
      </c>
      <c r="EL41" s="1">
        <v>25053000000</v>
      </c>
      <c r="EM41" s="1">
        <v>404000000</v>
      </c>
      <c r="EN41" s="1">
        <v>404000000</v>
      </c>
      <c r="EP41" s="1">
        <v>354000000</v>
      </c>
      <c r="EV41" s="1">
        <v>354000000</v>
      </c>
      <c r="EW41" s="1">
        <v>27468000000</v>
      </c>
      <c r="EX41" s="1">
        <v>29914000000</v>
      </c>
      <c r="EY41" s="1">
        <v>1175000000</v>
      </c>
      <c r="EZ41" s="1">
        <v>957000000</v>
      </c>
      <c r="FA41" s="1">
        <v>1000000</v>
      </c>
      <c r="FC41" s="1">
        <v>217000000</v>
      </c>
      <c r="FG41" s="1">
        <v>1513000000</v>
      </c>
      <c r="FK41" s="1">
        <v>1513000000</v>
      </c>
      <c r="FL41" s="1">
        <v>2688000000</v>
      </c>
      <c r="FM41" s="1">
        <v>12295000000</v>
      </c>
      <c r="FN41" s="1">
        <v>12295000000</v>
      </c>
      <c r="FP41" s="1">
        <v>2590000000</v>
      </c>
      <c r="FQ41" s="1">
        <v>1059000000</v>
      </c>
      <c r="FV41" s="1">
        <v>1531000000</v>
      </c>
      <c r="FW41" s="1">
        <v>14885000000</v>
      </c>
      <c r="FX41" s="1">
        <v>17573000000</v>
      </c>
      <c r="FY41" s="1">
        <v>466000000</v>
      </c>
      <c r="FZ41" s="1">
        <v>12152000000</v>
      </c>
      <c r="GA41" s="1">
        <v>6000000</v>
      </c>
      <c r="GB41" s="1">
        <v>12146000000</v>
      </c>
      <c r="GC41" s="1">
        <v>15000000</v>
      </c>
      <c r="GD41" s="1">
        <v>-1261000000</v>
      </c>
      <c r="GE41" s="1">
        <v>102000000</v>
      </c>
      <c r="GF41" s="1">
        <v>11444000000</v>
      </c>
      <c r="GG41" s="1">
        <v>897000000</v>
      </c>
      <c r="GH41" s="1">
        <v>12341000000</v>
      </c>
      <c r="GI41" s="1">
        <v>29914000000</v>
      </c>
      <c r="GJ41" s="1">
        <v>3242745</v>
      </c>
      <c r="GL41" s="1">
        <v>11988000000</v>
      </c>
      <c r="GM41" s="1">
        <v>97.139615914431559</v>
      </c>
      <c r="GN41" s="1">
        <v>39.69713177776292</v>
      </c>
      <c r="GO41" s="1">
        <v>0.90997023809523814</v>
      </c>
      <c r="GP41" s="1">
        <v>-338.5867542175564</v>
      </c>
    </row>
    <row r="42" spans="1:198" ht="12.5">
      <c r="A42" s="1" t="s">
        <v>225</v>
      </c>
      <c r="B42" s="1" t="s">
        <v>190</v>
      </c>
      <c r="C42" s="1" t="s">
        <v>226</v>
      </c>
      <c r="E42" s="1">
        <v>202.80777537796976</v>
      </c>
      <c r="F42" s="1">
        <v>2755.0755939524838</v>
      </c>
      <c r="G42" s="1">
        <v>7.6317027281279399</v>
      </c>
      <c r="I42" s="1">
        <v>6522000000</v>
      </c>
      <c r="J42" s="1">
        <v>673000000</v>
      </c>
      <c r="K42" s="1">
        <v>4361000000</v>
      </c>
      <c r="L42" s="1">
        <v>1385.9611231101512</v>
      </c>
      <c r="M42" s="1">
        <v>1412.8509719222463</v>
      </c>
      <c r="N42" s="1">
        <v>6.5916795069337439</v>
      </c>
      <c r="O42" s="1">
        <v>51.281749764816553</v>
      </c>
      <c r="P42" s="1">
        <v>2.4895666131621188</v>
      </c>
      <c r="R42" s="1">
        <v>3259116</v>
      </c>
      <c r="S42" s="1">
        <v>99.901768172888012</v>
      </c>
      <c r="T42" s="1">
        <v>673000000</v>
      </c>
      <c r="U42" s="1">
        <v>1469000000</v>
      </c>
      <c r="V42" s="1">
        <v>2453000000</v>
      </c>
      <c r="W42" s="1">
        <v>138000000</v>
      </c>
      <c r="X42" s="1">
        <v>419000000</v>
      </c>
      <c r="Y42" s="1">
        <v>1538000000</v>
      </c>
      <c r="Z42" s="1">
        <v>358000000</v>
      </c>
      <c r="AA42" s="1">
        <v>-317000000</v>
      </c>
      <c r="AF42" s="1">
        <v>-317000000</v>
      </c>
      <c r="AH42" s="1">
        <v>4278000000</v>
      </c>
      <c r="AJ42" s="1">
        <v>3295000000</v>
      </c>
      <c r="AK42" s="1">
        <v>3295000000</v>
      </c>
      <c r="AM42" s="1">
        <v>-8797000000</v>
      </c>
      <c r="AN42" s="1">
        <v>-8797000000</v>
      </c>
      <c r="AP42" s="1">
        <v>-8000000</v>
      </c>
      <c r="AQ42" s="1">
        <v>-2000000</v>
      </c>
      <c r="AR42" s="1">
        <v>-6000000</v>
      </c>
      <c r="AS42" s="1">
        <v>-370000000</v>
      </c>
      <c r="AT42" s="1">
        <v>588000000</v>
      </c>
      <c r="AU42" s="1">
        <v>-958000000</v>
      </c>
      <c r="AW42" s="1">
        <v>1771000000</v>
      </c>
      <c r="AY42" s="1">
        <v>-4109000000</v>
      </c>
      <c r="AZ42" s="1">
        <v>-207000000</v>
      </c>
      <c r="BA42" s="1">
        <v>-190000000</v>
      </c>
      <c r="BB42" s="1">
        <v>9354000000</v>
      </c>
      <c r="BC42" s="1">
        <v>-9544000000</v>
      </c>
      <c r="BG42" s="1">
        <v>661000000</v>
      </c>
      <c r="BI42" s="1">
        <v>264000000</v>
      </c>
      <c r="BK42" s="1">
        <v>433000000</v>
      </c>
      <c r="BL42" s="1">
        <v>-8797000000</v>
      </c>
      <c r="BM42" s="1">
        <v>4361000000</v>
      </c>
      <c r="BN42" s="1">
        <v>51.281749764816553</v>
      </c>
      <c r="BO42" s="1">
        <v>370000000</v>
      </c>
      <c r="BP42" s="1">
        <v>-4519000000</v>
      </c>
      <c r="BQ42" s="1">
        <v>-4397348222.4247952</v>
      </c>
      <c r="BR42" s="1">
        <v>-1473000000</v>
      </c>
      <c r="BS42" s="1">
        <v>-1464.0388768898488</v>
      </c>
      <c r="BU42" s="1">
        <v>6.5916795069337439</v>
      </c>
      <c r="BV42" s="1">
        <v>8504000000</v>
      </c>
      <c r="BW42" s="1">
        <v>8504000000</v>
      </c>
      <c r="BX42" s="1">
        <v>1982000000</v>
      </c>
      <c r="BY42" s="1">
        <v>1982000000</v>
      </c>
      <c r="BZ42" s="1">
        <v>6522000000</v>
      </c>
      <c r="CB42" s="1">
        <v>3630000000</v>
      </c>
      <c r="CC42" s="1">
        <v>2161000000</v>
      </c>
      <c r="CE42" s="1">
        <v>1469000000</v>
      </c>
      <c r="CF42" s="1">
        <v>2892000000</v>
      </c>
      <c r="CG42" s="1">
        <v>1795000000</v>
      </c>
      <c r="CH42" s="1">
        <v>198000000</v>
      </c>
      <c r="CI42" s="1">
        <v>198000000</v>
      </c>
      <c r="CK42" s="1">
        <v>1597000000</v>
      </c>
      <c r="CL42" s="1">
        <v>1097000000</v>
      </c>
      <c r="CM42" s="1">
        <v>423000000</v>
      </c>
      <c r="CO42" s="1">
        <v>674000000</v>
      </c>
      <c r="CP42" s="1">
        <v>50000000</v>
      </c>
      <c r="CR42" s="1">
        <v>50000000</v>
      </c>
      <c r="CS42" s="1">
        <v>624000000</v>
      </c>
      <c r="CT42" s="1">
        <v>-25000000</v>
      </c>
      <c r="CU42" s="1">
        <v>649000000</v>
      </c>
      <c r="CV42" s="1">
        <v>23000000</v>
      </c>
      <c r="CX42" s="1">
        <v>626000000</v>
      </c>
      <c r="CY42" s="1">
        <v>3086666.6666666665</v>
      </c>
      <c r="CZ42" s="1">
        <v>202.80777537796976</v>
      </c>
      <c r="DA42" s="1">
        <v>218.35853131749462</v>
      </c>
      <c r="DB42" s="1">
        <v>3138333.3333333335</v>
      </c>
      <c r="DC42" s="1">
        <v>199.46893255443442</v>
      </c>
      <c r="DD42" s="1">
        <v>214.76367498672332</v>
      </c>
      <c r="DE42" s="1">
        <v>4361000000</v>
      </c>
      <c r="DF42" s="1">
        <v>51.281749764816553</v>
      </c>
      <c r="DG42" s="1">
        <v>2892000000</v>
      </c>
      <c r="DH42" s="1">
        <v>2892000000</v>
      </c>
      <c r="DI42" s="1">
        <v>76.693320790216376</v>
      </c>
      <c r="DJ42" s="1">
        <v>34.007525870178739</v>
      </c>
      <c r="DK42" s="1">
        <v>7.6317027281279399</v>
      </c>
      <c r="DM42" s="1">
        <v>67.062634989200873</v>
      </c>
      <c r="DN42" s="1">
        <v>1469000000</v>
      </c>
      <c r="DO42" s="1">
        <v>1813000000</v>
      </c>
      <c r="DP42" s="1">
        <v>516000000</v>
      </c>
      <c r="DQ42" s="1">
        <v>1297000000</v>
      </c>
      <c r="DR42" s="1">
        <v>1419000000</v>
      </c>
      <c r="DS42" s="1">
        <v>1419000000</v>
      </c>
      <c r="EC42" s="1">
        <v>103000000</v>
      </c>
      <c r="EI42" s="1">
        <v>3335000000</v>
      </c>
      <c r="EJ42" s="1">
        <v>25655000000</v>
      </c>
      <c r="EK42" s="1">
        <v>50744000000</v>
      </c>
      <c r="EL42" s="1">
        <v>25089000000</v>
      </c>
      <c r="EM42" s="1">
        <v>1005000000</v>
      </c>
      <c r="EN42" s="1">
        <v>1005000000</v>
      </c>
      <c r="EP42" s="1">
        <v>293000000</v>
      </c>
      <c r="EV42" s="1">
        <v>293000000</v>
      </c>
      <c r="EW42" s="1">
        <v>26953000000</v>
      </c>
      <c r="EX42" s="1">
        <v>30288000000</v>
      </c>
      <c r="EY42" s="1">
        <v>2897000000</v>
      </c>
      <c r="EZ42" s="1">
        <v>1296000000</v>
      </c>
      <c r="FC42" s="1">
        <v>1601000000</v>
      </c>
      <c r="FG42" s="1">
        <v>226000000</v>
      </c>
      <c r="FJ42" s="1">
        <v>212000000</v>
      </c>
      <c r="FK42" s="1">
        <v>14000000</v>
      </c>
      <c r="FL42" s="1">
        <v>3123000000</v>
      </c>
      <c r="FM42" s="1">
        <v>12204000000</v>
      </c>
      <c r="FN42" s="1">
        <v>12204000000</v>
      </c>
      <c r="FP42" s="1">
        <v>2745000000</v>
      </c>
      <c r="FQ42" s="1">
        <v>1295000000</v>
      </c>
      <c r="FV42" s="1">
        <v>1450000000</v>
      </c>
      <c r="FW42" s="1">
        <v>14949000000</v>
      </c>
      <c r="FX42" s="1">
        <v>18072000000</v>
      </c>
      <c r="FY42" s="1">
        <v>466000000</v>
      </c>
      <c r="FZ42" s="1">
        <v>12167000000</v>
      </c>
      <c r="GA42" s="1">
        <v>7000000</v>
      </c>
      <c r="GB42" s="1">
        <v>12160000000</v>
      </c>
      <c r="GC42" s="1">
        <v>17000000</v>
      </c>
      <c r="GD42" s="1">
        <v>-665000000</v>
      </c>
      <c r="GE42" s="1">
        <v>265000000</v>
      </c>
      <c r="GF42" s="1">
        <v>12216000000</v>
      </c>
      <c r="GH42" s="1">
        <v>12216000000</v>
      </c>
      <c r="GI42" s="1">
        <v>30288000000</v>
      </c>
      <c r="GJ42" s="1">
        <v>3259116</v>
      </c>
      <c r="GL42" s="1">
        <v>11688000000</v>
      </c>
      <c r="GM42" s="1">
        <v>95.677799607072686</v>
      </c>
      <c r="GN42" s="1">
        <v>38.794241944004227</v>
      </c>
      <c r="GO42" s="1">
        <v>1.0678834454050592</v>
      </c>
      <c r="GP42" s="1">
        <v>-194.57097295224281</v>
      </c>
    </row>
    <row r="43" spans="1:198" ht="12.5">
      <c r="A43" s="1" t="s">
        <v>225</v>
      </c>
      <c r="B43" s="1" t="s">
        <v>194</v>
      </c>
      <c r="C43" s="1" t="s">
        <v>227</v>
      </c>
      <c r="E43" s="1">
        <v>199.14893617021275</v>
      </c>
      <c r="F43" s="1">
        <v>2822.2340425531916</v>
      </c>
      <c r="G43" s="1">
        <v>7.4748388555919938</v>
      </c>
      <c r="I43" s="1">
        <v>6078000000</v>
      </c>
      <c r="J43" s="1">
        <v>686000000</v>
      </c>
      <c r="K43" s="1">
        <v>4384000000</v>
      </c>
      <c r="L43" s="1">
        <v>1702.9787234042553</v>
      </c>
      <c r="M43" s="1">
        <v>1399.1489361702127</v>
      </c>
      <c r="N43" s="1">
        <v>8.0726172465960673</v>
      </c>
      <c r="O43" s="1">
        <v>49.575935768404392</v>
      </c>
      <c r="P43" s="1">
        <v>2.7372262773722627</v>
      </c>
      <c r="R43" s="1">
        <v>3255013</v>
      </c>
      <c r="S43" s="1">
        <v>70.880863989200137</v>
      </c>
      <c r="T43" s="1">
        <v>686000000</v>
      </c>
      <c r="U43" s="1">
        <v>1508000000</v>
      </c>
      <c r="V43" s="1">
        <v>2698000000</v>
      </c>
      <c r="W43" s="1">
        <v>139000000</v>
      </c>
      <c r="X43" s="1">
        <v>428000000</v>
      </c>
      <c r="Y43" s="1">
        <v>1376000000</v>
      </c>
      <c r="Z43" s="1">
        <v>755000000</v>
      </c>
      <c r="AA43" s="1">
        <v>444000000</v>
      </c>
      <c r="AF43" s="1">
        <v>444000000</v>
      </c>
      <c r="AH43" s="1">
        <v>5336000000</v>
      </c>
      <c r="AJ43" s="1">
        <v>4031000000</v>
      </c>
      <c r="AK43" s="1">
        <v>4031000000</v>
      </c>
      <c r="AM43" s="1">
        <v>-10962000000</v>
      </c>
      <c r="AN43" s="1">
        <v>-10962000000</v>
      </c>
      <c r="AP43" s="1">
        <v>-8000000</v>
      </c>
      <c r="AQ43" s="1">
        <v>-2000000</v>
      </c>
      <c r="AR43" s="1">
        <v>-6000000</v>
      </c>
      <c r="AS43" s="1">
        <v>-81000000</v>
      </c>
      <c r="AT43" s="1">
        <v>869000000</v>
      </c>
      <c r="AU43" s="1">
        <v>-950000000</v>
      </c>
      <c r="AW43" s="1">
        <v>1291000000</v>
      </c>
      <c r="AY43" s="1">
        <v>-5729000000</v>
      </c>
      <c r="AZ43" s="1">
        <v>-209000000</v>
      </c>
      <c r="BA43" s="1">
        <v>-2753000000</v>
      </c>
      <c r="BB43" s="1">
        <v>11487000000</v>
      </c>
      <c r="BC43" s="1">
        <v>-14240000000</v>
      </c>
      <c r="BG43" s="1">
        <v>3402000000</v>
      </c>
      <c r="BI43" s="1">
        <v>440000000</v>
      </c>
      <c r="BK43" s="1">
        <v>47000000</v>
      </c>
      <c r="BL43" s="1">
        <v>-10962000000</v>
      </c>
      <c r="BM43" s="1">
        <v>4384000000</v>
      </c>
      <c r="BN43" s="1">
        <v>49.575935768404392</v>
      </c>
      <c r="BO43" s="1">
        <v>81000000</v>
      </c>
      <c r="BP43" s="1">
        <v>-5626000000</v>
      </c>
      <c r="BQ43" s="1">
        <v>-5423804096.1709709</v>
      </c>
      <c r="BR43" s="1">
        <v>-1786000000</v>
      </c>
      <c r="BS43" s="1">
        <v>-1795.5319148936169</v>
      </c>
      <c r="BU43" s="1">
        <v>8.0726172465960673</v>
      </c>
      <c r="BV43" s="1">
        <v>8843000000</v>
      </c>
      <c r="BW43" s="1">
        <v>8843000000</v>
      </c>
      <c r="BX43" s="1">
        <v>2765000000</v>
      </c>
      <c r="BY43" s="1">
        <v>2765000000</v>
      </c>
      <c r="BZ43" s="1">
        <v>6078000000</v>
      </c>
      <c r="CB43" s="1">
        <v>3202000000</v>
      </c>
      <c r="CC43" s="1">
        <v>1693000000</v>
      </c>
      <c r="CE43" s="1">
        <v>1509000000</v>
      </c>
      <c r="CF43" s="1">
        <v>2876000000</v>
      </c>
      <c r="CG43" s="1">
        <v>1753000000</v>
      </c>
      <c r="CH43" s="1">
        <v>331000000</v>
      </c>
      <c r="CI43" s="1">
        <v>331000000</v>
      </c>
      <c r="CK43" s="1">
        <v>1422000000</v>
      </c>
      <c r="CL43" s="1">
        <v>1123000000</v>
      </c>
      <c r="CM43" s="1">
        <v>437000000</v>
      </c>
      <c r="CO43" s="1">
        <v>686000000</v>
      </c>
      <c r="CP43" s="1">
        <v>50000000</v>
      </c>
      <c r="CR43" s="1">
        <v>50000000</v>
      </c>
      <c r="CS43" s="1">
        <v>636000000</v>
      </c>
      <c r="CT43" s="1">
        <v>-25000000</v>
      </c>
      <c r="CU43" s="1">
        <v>661000000</v>
      </c>
      <c r="CV43" s="1">
        <v>37000000</v>
      </c>
      <c r="CX43" s="1">
        <v>624000000</v>
      </c>
      <c r="CY43" s="1">
        <v>3133333.3333333335</v>
      </c>
      <c r="CZ43" s="1">
        <v>199.14893617021275</v>
      </c>
      <c r="DA43" s="1">
        <v>218.93617021276594</v>
      </c>
      <c r="DB43" s="1">
        <v>3180000</v>
      </c>
      <c r="DC43" s="1">
        <v>196.22641509433961</v>
      </c>
      <c r="DD43" s="1">
        <v>215.72327044025158</v>
      </c>
      <c r="DE43" s="1">
        <v>4384000000</v>
      </c>
      <c r="DF43" s="1">
        <v>49.575935768404392</v>
      </c>
      <c r="DG43" s="1">
        <v>2876000000</v>
      </c>
      <c r="DH43" s="1">
        <v>2876000000</v>
      </c>
      <c r="DI43" s="1">
        <v>68.732330657016846</v>
      </c>
      <c r="DJ43" s="1">
        <v>32.522899468506161</v>
      </c>
      <c r="DK43" s="1">
        <v>7.4748388555919938</v>
      </c>
      <c r="DM43" s="1">
        <v>66.702127659574458</v>
      </c>
      <c r="DN43" s="1">
        <v>1508000000</v>
      </c>
      <c r="DO43" s="1">
        <v>1566000000</v>
      </c>
      <c r="DP43" s="1">
        <v>601000000</v>
      </c>
      <c r="DQ43" s="1">
        <v>965000000</v>
      </c>
      <c r="DR43" s="1">
        <v>1359000000</v>
      </c>
      <c r="DS43" s="1">
        <v>1359000000</v>
      </c>
      <c r="EC43" s="1">
        <v>93000000</v>
      </c>
      <c r="EI43" s="1">
        <v>3018000000</v>
      </c>
      <c r="EJ43" s="1">
        <v>27830000000</v>
      </c>
      <c r="EK43" s="1">
        <v>53296000000</v>
      </c>
      <c r="EL43" s="1">
        <v>25466000000</v>
      </c>
      <c r="EM43" s="1">
        <v>1047000000</v>
      </c>
      <c r="EN43" s="1">
        <v>1047000000</v>
      </c>
      <c r="EP43" s="1">
        <v>274000000</v>
      </c>
      <c r="EV43" s="1">
        <v>274000000</v>
      </c>
      <c r="EW43" s="1">
        <v>29151000000</v>
      </c>
      <c r="EX43" s="1">
        <v>32169000000</v>
      </c>
      <c r="EY43" s="1">
        <v>3301000000</v>
      </c>
      <c r="EZ43" s="1">
        <v>1564000000</v>
      </c>
      <c r="FA43" s="1">
        <v>4000000</v>
      </c>
      <c r="FC43" s="1">
        <v>1733000000</v>
      </c>
      <c r="FG43" s="1">
        <v>354000000</v>
      </c>
      <c r="FJ43" s="1">
        <v>337000000</v>
      </c>
      <c r="FK43" s="1">
        <v>17000000</v>
      </c>
      <c r="FL43" s="1">
        <v>3655000000</v>
      </c>
      <c r="FM43" s="1">
        <v>10501000000</v>
      </c>
      <c r="FN43" s="1">
        <v>10501000000</v>
      </c>
      <c r="FP43" s="1">
        <v>3198000000</v>
      </c>
      <c r="FQ43" s="1">
        <v>1546000000</v>
      </c>
      <c r="FV43" s="1">
        <v>1652000000</v>
      </c>
      <c r="FW43" s="1">
        <v>13699000000</v>
      </c>
      <c r="FX43" s="1">
        <v>17354000000</v>
      </c>
      <c r="FY43" s="1">
        <v>3065000000</v>
      </c>
      <c r="FZ43" s="1">
        <v>12103000000</v>
      </c>
      <c r="GA43" s="1">
        <v>7000000</v>
      </c>
      <c r="GB43" s="1">
        <v>12096000000</v>
      </c>
      <c r="GC43" s="1">
        <v>18000000</v>
      </c>
      <c r="GD43" s="1">
        <v>-410000000</v>
      </c>
      <c r="GE43" s="1">
        <v>75000000</v>
      </c>
      <c r="GF43" s="1">
        <v>14815000000</v>
      </c>
      <c r="GH43" s="1">
        <v>14815000000</v>
      </c>
      <c r="GI43" s="1">
        <v>32169000000</v>
      </c>
      <c r="GJ43" s="1">
        <v>3255013</v>
      </c>
      <c r="GL43" s="1">
        <v>9900000000</v>
      </c>
      <c r="GM43" s="1">
        <v>66.824164697941285</v>
      </c>
      <c r="GN43" s="1">
        <v>36.525847865957914</v>
      </c>
      <c r="GO43" s="1">
        <v>0.82571819425444593</v>
      </c>
      <c r="GP43" s="1">
        <v>-116.11680472228112</v>
      </c>
    </row>
    <row r="44" spans="1:198" ht="12.5">
      <c r="A44" s="1" t="s">
        <v>225</v>
      </c>
      <c r="B44" s="1" t="s">
        <v>196</v>
      </c>
      <c r="C44" s="1" t="s">
        <v>228</v>
      </c>
      <c r="E44" s="1">
        <v>302.06022187004754</v>
      </c>
      <c r="F44" s="1">
        <v>3046.9096671949287</v>
      </c>
      <c r="G44" s="1">
        <v>10.683449495474878</v>
      </c>
      <c r="I44" s="1">
        <v>5972000000</v>
      </c>
      <c r="J44" s="1">
        <v>1051000000</v>
      </c>
      <c r="K44" s="1">
        <v>4794000000</v>
      </c>
      <c r="L44" s="1">
        <v>1646.9096671949287</v>
      </c>
      <c r="M44" s="1">
        <v>1519.4928684627575</v>
      </c>
      <c r="N44" s="1">
        <v>5.0593962999026294</v>
      </c>
      <c r="O44" s="1">
        <v>49.869967752002495</v>
      </c>
      <c r="P44" s="1">
        <v>2.6729244889445138</v>
      </c>
      <c r="R44" s="1">
        <v>3271406</v>
      </c>
      <c r="S44" s="1">
        <v>74.936161854252603</v>
      </c>
      <c r="T44" s="1">
        <v>1051000000</v>
      </c>
      <c r="U44" s="1">
        <v>1585000000</v>
      </c>
      <c r="V44" s="1">
        <v>2374000000</v>
      </c>
      <c r="W44" s="1">
        <v>147000000</v>
      </c>
      <c r="X44" s="1">
        <v>664000000</v>
      </c>
      <c r="Y44" s="1">
        <v>1300000000</v>
      </c>
      <c r="Z44" s="1">
        <v>263000000</v>
      </c>
      <c r="AA44" s="1">
        <v>186000000</v>
      </c>
      <c r="AF44" s="1">
        <v>186000000</v>
      </c>
      <c r="AH44" s="1">
        <v>5196000000</v>
      </c>
      <c r="AJ44" s="1">
        <v>3304000000</v>
      </c>
      <c r="AK44" s="1">
        <v>3304000000</v>
      </c>
      <c r="AM44" s="1">
        <v>-12298000000</v>
      </c>
      <c r="AN44" s="1">
        <v>-12298000000</v>
      </c>
      <c r="AP44" s="1">
        <v>-6000000</v>
      </c>
      <c r="AR44" s="1">
        <v>-6000000</v>
      </c>
      <c r="AS44" s="1">
        <v>407000000</v>
      </c>
      <c r="AT44" s="1">
        <v>502000000</v>
      </c>
      <c r="AU44" s="1">
        <v>-95000000</v>
      </c>
      <c r="AW44" s="1">
        <v>1120000000</v>
      </c>
      <c r="AY44" s="1">
        <v>-7473000000</v>
      </c>
      <c r="AZ44" s="1">
        <v>-242000000</v>
      </c>
      <c r="BA44" s="1">
        <v>-465000000</v>
      </c>
      <c r="BB44" s="1">
        <v>14668000000</v>
      </c>
      <c r="BC44" s="1">
        <v>-15133000000</v>
      </c>
      <c r="BG44" s="1">
        <v>3073000000</v>
      </c>
      <c r="BI44" s="1">
        <v>2366000000</v>
      </c>
      <c r="BK44" s="1">
        <v>89000000</v>
      </c>
      <c r="BL44" s="1">
        <v>-12298000000</v>
      </c>
      <c r="BM44" s="1">
        <v>4794000000</v>
      </c>
      <c r="BN44" s="1">
        <v>49.869967752002495</v>
      </c>
      <c r="BO44" s="1">
        <v>-407000000</v>
      </c>
      <c r="BP44" s="1">
        <v>-7102000000</v>
      </c>
      <c r="BQ44" s="1">
        <v>-6924326175.2756815</v>
      </c>
      <c r="BR44" s="1">
        <v>-1738000000</v>
      </c>
      <c r="BS44" s="1">
        <v>-2251.0301109350239</v>
      </c>
      <c r="BU44" s="1">
        <v>5.0593962999026294</v>
      </c>
      <c r="BV44" s="1">
        <v>9613000000</v>
      </c>
      <c r="BW44" s="1">
        <v>9613000000</v>
      </c>
      <c r="BX44" s="1">
        <v>3641000000</v>
      </c>
      <c r="BY44" s="1">
        <v>3641000000</v>
      </c>
      <c r="BZ44" s="1">
        <v>5972000000</v>
      </c>
      <c r="CB44" s="1">
        <v>2763000000</v>
      </c>
      <c r="CC44" s="1">
        <v>1177000000</v>
      </c>
      <c r="CE44" s="1">
        <v>1586000000</v>
      </c>
      <c r="CF44" s="1">
        <v>3209000000</v>
      </c>
      <c r="CG44" s="1">
        <v>1486000000</v>
      </c>
      <c r="CH44" s="1">
        <v>291000000</v>
      </c>
      <c r="CI44" s="1">
        <v>291000000</v>
      </c>
      <c r="CK44" s="1">
        <v>1195000000</v>
      </c>
      <c r="CL44" s="1">
        <v>1723000000</v>
      </c>
      <c r="CM44" s="1">
        <v>671000000</v>
      </c>
      <c r="CO44" s="1">
        <v>1052000000</v>
      </c>
      <c r="CP44" s="1">
        <v>50000000</v>
      </c>
      <c r="CR44" s="1">
        <v>50000000</v>
      </c>
      <c r="CS44" s="1">
        <v>1002000000</v>
      </c>
      <c r="CT44" s="1">
        <v>-25000000</v>
      </c>
      <c r="CU44" s="1">
        <v>1027000000</v>
      </c>
      <c r="CV44" s="1">
        <v>74000000</v>
      </c>
      <c r="CX44" s="1">
        <v>953000000</v>
      </c>
      <c r="CY44" s="1">
        <v>3155000</v>
      </c>
      <c r="CZ44" s="1">
        <v>302.06022187004754</v>
      </c>
      <c r="DA44" s="1">
        <v>333.43898573692553</v>
      </c>
      <c r="DB44" s="1">
        <v>3376666.6666666665</v>
      </c>
      <c r="DC44" s="1">
        <v>282.23099703849954</v>
      </c>
      <c r="DD44" s="1">
        <v>311.54985192497531</v>
      </c>
      <c r="DE44" s="1">
        <v>4794000000</v>
      </c>
      <c r="DF44" s="1">
        <v>49.869967752002495</v>
      </c>
      <c r="DG44" s="1">
        <v>3209000000</v>
      </c>
      <c r="DH44" s="1">
        <v>3209000000</v>
      </c>
      <c r="DI44" s="1">
        <v>62.124206803287215</v>
      </c>
      <c r="DJ44" s="1">
        <v>33.381878705919064</v>
      </c>
      <c r="DK44" s="1">
        <v>10.683449495474878</v>
      </c>
      <c r="DM44" s="1">
        <v>76.703645007923924</v>
      </c>
      <c r="DN44" s="1">
        <v>1585000000</v>
      </c>
      <c r="DO44" s="1">
        <v>1696000000</v>
      </c>
      <c r="DP44" s="1">
        <v>609000000</v>
      </c>
      <c r="DQ44" s="1">
        <v>1087000000</v>
      </c>
      <c r="DR44" s="1">
        <v>1454000000</v>
      </c>
      <c r="DS44" s="1">
        <v>1454000000</v>
      </c>
      <c r="EC44" s="1">
        <v>123000000</v>
      </c>
      <c r="EI44" s="1">
        <v>3273000000</v>
      </c>
      <c r="EJ44" s="1">
        <v>29480000000</v>
      </c>
      <c r="EK44" s="1">
        <v>55381000000</v>
      </c>
      <c r="EL44" s="1">
        <v>25901000000</v>
      </c>
      <c r="EM44" s="1">
        <v>1189000000</v>
      </c>
      <c r="EN44" s="1">
        <v>1189000000</v>
      </c>
      <c r="EP44" s="1">
        <v>391000000</v>
      </c>
      <c r="EV44" s="1">
        <v>391000000</v>
      </c>
      <c r="EW44" s="1">
        <v>31060000000</v>
      </c>
      <c r="EX44" s="1">
        <v>34333000000</v>
      </c>
      <c r="EY44" s="1">
        <v>3718000000</v>
      </c>
      <c r="EZ44" s="1">
        <v>1773000000</v>
      </c>
      <c r="FA44" s="1">
        <v>2000000</v>
      </c>
      <c r="FC44" s="1">
        <v>1943000000</v>
      </c>
      <c r="FG44" s="1">
        <v>405000000</v>
      </c>
      <c r="FJ44" s="1">
        <v>379000000</v>
      </c>
      <c r="FK44" s="1">
        <v>26000000</v>
      </c>
      <c r="FL44" s="1">
        <v>4123000000</v>
      </c>
      <c r="FM44" s="1">
        <v>11445000000</v>
      </c>
      <c r="FN44" s="1">
        <v>11445000000</v>
      </c>
      <c r="FP44" s="1">
        <v>3492000000</v>
      </c>
      <c r="FQ44" s="1">
        <v>1839000000</v>
      </c>
      <c r="FV44" s="1">
        <v>1653000000</v>
      </c>
      <c r="FW44" s="1">
        <v>14937000000</v>
      </c>
      <c r="FX44" s="1">
        <v>19060000000</v>
      </c>
      <c r="FY44" s="1">
        <v>3065000000</v>
      </c>
      <c r="FZ44" s="1">
        <v>12145000000</v>
      </c>
      <c r="GA44" s="1">
        <v>7000000</v>
      </c>
      <c r="GB44" s="1">
        <v>12138000000</v>
      </c>
      <c r="GC44" s="1">
        <v>19000000</v>
      </c>
      <c r="GD44" s="1">
        <v>57000000</v>
      </c>
      <c r="GE44" s="1">
        <v>25000000</v>
      </c>
      <c r="GF44" s="1">
        <v>15273000000</v>
      </c>
      <c r="GH44" s="1">
        <v>15273000000</v>
      </c>
      <c r="GI44" s="1">
        <v>34333000000</v>
      </c>
      <c r="GJ44" s="1">
        <v>3271406</v>
      </c>
      <c r="GL44" s="1">
        <v>10836000000</v>
      </c>
      <c r="GM44" s="1">
        <v>70.948733058338249</v>
      </c>
      <c r="GN44" s="1">
        <v>35.557626773075469</v>
      </c>
      <c r="GO44" s="1">
        <v>0.79383943730293471</v>
      </c>
      <c r="GP44" s="1">
        <v>-83.338400507780747</v>
      </c>
    </row>
    <row r="45" spans="1:198" ht="12.5">
      <c r="A45" s="1" t="s">
        <v>225</v>
      </c>
      <c r="B45" s="1" t="s">
        <v>198</v>
      </c>
      <c r="C45" s="1" t="s">
        <v>229</v>
      </c>
      <c r="E45" s="1">
        <v>527.09984152139464</v>
      </c>
      <c r="F45" s="1">
        <v>2968.6212361331222</v>
      </c>
      <c r="G45" s="1">
        <v>18.951526799060431</v>
      </c>
      <c r="I45" s="1">
        <v>2328000000</v>
      </c>
      <c r="J45" s="1">
        <v>1774000000</v>
      </c>
      <c r="K45" s="1">
        <v>5194000000</v>
      </c>
      <c r="L45" s="1">
        <v>1621.8700475435817</v>
      </c>
      <c r="M45" s="1">
        <v>1646.2757527733756</v>
      </c>
      <c r="N45" s="1">
        <v>2.8828169014084506</v>
      </c>
      <c r="O45" s="1">
        <v>55.455904334828098</v>
      </c>
      <c r="P45" s="1">
        <v>3.0040431266846359</v>
      </c>
      <c r="R45" s="1">
        <v>3270149</v>
      </c>
      <c r="S45" s="1">
        <v>82.809224318658281</v>
      </c>
      <c r="T45" s="1">
        <v>1774000000</v>
      </c>
      <c r="U45" s="1">
        <v>1614000000</v>
      </c>
      <c r="V45" s="1">
        <v>1596000000</v>
      </c>
      <c r="W45" s="1">
        <v>147000000</v>
      </c>
      <c r="X45" s="1">
        <v>1110000000</v>
      </c>
      <c r="Y45" s="1">
        <v>37000000</v>
      </c>
      <c r="Z45" s="1">
        <v>302000000</v>
      </c>
      <c r="AA45" s="1">
        <v>133000000</v>
      </c>
      <c r="AF45" s="1">
        <v>133000000</v>
      </c>
      <c r="AH45" s="1">
        <v>5117000000</v>
      </c>
      <c r="AJ45" s="1">
        <v>3964000000</v>
      </c>
      <c r="AK45" s="1">
        <v>3964000000</v>
      </c>
      <c r="AM45" s="1">
        <v>-13513000000</v>
      </c>
      <c r="AN45" s="1">
        <v>-13513000000</v>
      </c>
      <c r="AP45" s="1">
        <v>-27000000</v>
      </c>
      <c r="AR45" s="1">
        <v>-27000000</v>
      </c>
      <c r="AS45" s="1">
        <v>407000000</v>
      </c>
      <c r="AT45" s="1">
        <v>502000000</v>
      </c>
      <c r="AU45" s="1">
        <v>-95000000</v>
      </c>
      <c r="AW45" s="1">
        <v>666000000</v>
      </c>
      <c r="AY45" s="1">
        <v>-8503000000</v>
      </c>
      <c r="AZ45" s="1">
        <v>-281000000</v>
      </c>
      <c r="BA45" s="1">
        <v>392000000</v>
      </c>
      <c r="BB45" s="1">
        <v>17129000000</v>
      </c>
      <c r="BC45" s="1">
        <v>-16737000000</v>
      </c>
      <c r="BG45" s="1">
        <v>3070000000</v>
      </c>
      <c r="BI45" s="1">
        <v>3181000000</v>
      </c>
      <c r="BK45" s="1">
        <v>-205000000</v>
      </c>
      <c r="BL45" s="1">
        <v>-13513000000</v>
      </c>
      <c r="BM45" s="1">
        <v>5194000000</v>
      </c>
      <c r="BN45" s="1">
        <v>55.455904334828098</v>
      </c>
      <c r="BO45" s="1">
        <v>-407000000</v>
      </c>
      <c r="BP45" s="1">
        <v>-8396000000</v>
      </c>
      <c r="BQ45" s="1">
        <v>-8250185441.9410744</v>
      </c>
      <c r="BR45" s="1">
        <v>-1553000000</v>
      </c>
      <c r="BS45" s="1">
        <v>-2661.1727416798731</v>
      </c>
      <c r="BU45" s="1">
        <v>2.8828169014084506</v>
      </c>
      <c r="BV45" s="1">
        <v>9366000000</v>
      </c>
      <c r="BW45" s="1">
        <v>9366000000</v>
      </c>
      <c r="BX45" s="1">
        <v>7038000000</v>
      </c>
      <c r="BY45" s="1">
        <v>7038000000</v>
      </c>
      <c r="BZ45" s="1">
        <v>2328000000</v>
      </c>
      <c r="CB45" s="1">
        <v>-1252000000</v>
      </c>
      <c r="CC45" s="1">
        <v>-1976000000</v>
      </c>
      <c r="CE45" s="1">
        <v>724000000</v>
      </c>
      <c r="CF45" s="1">
        <v>3580000000</v>
      </c>
      <c r="CG45" s="1">
        <v>695000000</v>
      </c>
      <c r="CH45" s="1">
        <v>237000000</v>
      </c>
      <c r="CI45" s="1">
        <v>237000000</v>
      </c>
      <c r="CK45" s="1">
        <v>458000000</v>
      </c>
      <c r="CL45" s="1">
        <v>2885000000</v>
      </c>
      <c r="CM45" s="1">
        <v>1110000000</v>
      </c>
      <c r="CO45" s="1">
        <v>1775000000</v>
      </c>
      <c r="CS45" s="1">
        <v>1775000000</v>
      </c>
      <c r="CU45" s="1">
        <v>1775000000</v>
      </c>
      <c r="CV45" s="1">
        <v>112000000</v>
      </c>
      <c r="CX45" s="1">
        <v>1663000000</v>
      </c>
      <c r="CY45" s="1">
        <v>3155000</v>
      </c>
      <c r="CZ45" s="1">
        <v>527.09984152139464</v>
      </c>
      <c r="DA45" s="1">
        <v>562.59904912836771</v>
      </c>
      <c r="DB45" s="1">
        <v>3376666.6666666665</v>
      </c>
      <c r="DC45" s="1">
        <v>492.49753208292202</v>
      </c>
      <c r="DD45" s="1">
        <v>525.66633761105629</v>
      </c>
      <c r="DE45" s="1">
        <v>5194000000</v>
      </c>
      <c r="DF45" s="1">
        <v>55.455904334828098</v>
      </c>
      <c r="DG45" s="1">
        <v>3580000000</v>
      </c>
      <c r="DH45" s="1">
        <v>3580000000</v>
      </c>
      <c r="DI45" s="1">
        <v>24.855861627162074</v>
      </c>
      <c r="DJ45" s="1">
        <v>38.22336109331625</v>
      </c>
      <c r="DK45" s="1">
        <v>18.951526799060431</v>
      </c>
      <c r="DM45" s="1">
        <v>89.06497622820919</v>
      </c>
      <c r="DN45" s="1">
        <v>1614000000</v>
      </c>
      <c r="DO45" s="1">
        <v>102000000</v>
      </c>
      <c r="DP45" s="1">
        <v>102000000</v>
      </c>
      <c r="DR45" s="1">
        <v>1974000000</v>
      </c>
      <c r="DS45" s="1">
        <v>1974000000</v>
      </c>
      <c r="EC45" s="1">
        <v>1190000000</v>
      </c>
      <c r="EI45" s="1">
        <v>3266000000</v>
      </c>
      <c r="EJ45" s="1">
        <v>32378000000</v>
      </c>
      <c r="EK45" s="1">
        <v>58692000000</v>
      </c>
      <c r="EL45" s="1">
        <v>26314000000</v>
      </c>
      <c r="EM45" s="1">
        <v>1208000000</v>
      </c>
      <c r="EN45" s="1">
        <v>1208000000</v>
      </c>
      <c r="EP45" s="1">
        <v>327000000</v>
      </c>
      <c r="EV45" s="1">
        <v>327000000</v>
      </c>
      <c r="EW45" s="1">
        <v>33913000000</v>
      </c>
      <c r="EX45" s="1">
        <v>37179000000</v>
      </c>
      <c r="EY45" s="1">
        <v>2260000000</v>
      </c>
      <c r="EZ45" s="1">
        <v>2069000000</v>
      </c>
      <c r="FC45" s="1">
        <v>191000000</v>
      </c>
      <c r="FG45" s="1">
        <v>2230000000</v>
      </c>
      <c r="FK45" s="1">
        <v>2230000000</v>
      </c>
      <c r="FL45" s="1">
        <v>4490000000</v>
      </c>
      <c r="FM45" s="1">
        <v>12640000000</v>
      </c>
      <c r="FN45" s="1">
        <v>12640000000</v>
      </c>
      <c r="FP45" s="1">
        <v>4785000000</v>
      </c>
      <c r="FQ45" s="1">
        <v>2384000000</v>
      </c>
      <c r="FV45" s="1">
        <v>2401000000</v>
      </c>
      <c r="FW45" s="1">
        <v>17425000000</v>
      </c>
      <c r="FX45" s="1">
        <v>21915000000</v>
      </c>
      <c r="FY45" s="1">
        <v>3065000000</v>
      </c>
      <c r="FZ45" s="1">
        <v>12201000000</v>
      </c>
      <c r="GA45" s="1">
        <v>7000000</v>
      </c>
      <c r="GB45" s="1">
        <v>12194000000</v>
      </c>
      <c r="GC45" s="1">
        <v>24000000</v>
      </c>
      <c r="GD45" s="1">
        <v>190000000</v>
      </c>
      <c r="GE45" s="1">
        <v>-168000000</v>
      </c>
      <c r="GF45" s="1">
        <v>15264000000</v>
      </c>
      <c r="GH45" s="1">
        <v>15264000000</v>
      </c>
      <c r="GI45" s="1">
        <v>37179000000</v>
      </c>
      <c r="GJ45" s="1">
        <v>3270149</v>
      </c>
      <c r="GL45" s="1">
        <v>12538000000</v>
      </c>
      <c r="GM45" s="1">
        <v>82.140985324947593</v>
      </c>
      <c r="GN45" s="1">
        <v>32.811533392506519</v>
      </c>
      <c r="GO45" s="1">
        <v>0.72739420935412025</v>
      </c>
      <c r="GP45" s="1">
        <v>-13.815389629706999</v>
      </c>
    </row>
    <row r="46" spans="1:198" ht="12.5">
      <c r="A46" s="1" t="s">
        <v>230</v>
      </c>
      <c r="B46" s="1" t="s">
        <v>190</v>
      </c>
      <c r="C46" s="1" t="s">
        <v>231</v>
      </c>
      <c r="E46" s="1">
        <v>229.62572482867688</v>
      </c>
      <c r="F46" s="1">
        <v>2587.2430152872957</v>
      </c>
      <c r="G46" s="1">
        <v>10.69682151589242</v>
      </c>
      <c r="I46" s="1">
        <v>916000000</v>
      </c>
      <c r="J46" s="1">
        <v>874000000</v>
      </c>
      <c r="K46" s="1">
        <v>3761000000</v>
      </c>
      <c r="L46" s="1">
        <v>1471.3758566157092</v>
      </c>
      <c r="M46" s="1">
        <v>1189.562467053242</v>
      </c>
      <c r="N46" s="1">
        <v>5.3165714285714287</v>
      </c>
      <c r="O46" s="1">
        <v>45.977995110024452</v>
      </c>
      <c r="P46" s="1">
        <v>3.2254719489497474</v>
      </c>
      <c r="R46" s="1">
        <v>3288539</v>
      </c>
      <c r="S46" s="1">
        <v>66.122040680226746</v>
      </c>
      <c r="T46" s="1">
        <v>874000000</v>
      </c>
      <c r="U46" s="1">
        <v>1682000000</v>
      </c>
      <c r="V46" s="1">
        <v>2548000000</v>
      </c>
      <c r="W46" s="1">
        <v>155000000</v>
      </c>
      <c r="X46" s="1">
        <v>538000000</v>
      </c>
      <c r="Y46" s="1">
        <v>37000000</v>
      </c>
      <c r="Z46" s="1">
        <v>1818000000</v>
      </c>
      <c r="AA46" s="1">
        <v>-452000000</v>
      </c>
      <c r="AF46" s="1">
        <v>-452000000</v>
      </c>
      <c r="AH46" s="1">
        <v>4652000000</v>
      </c>
      <c r="AJ46" s="1">
        <v>7866000000</v>
      </c>
      <c r="AK46" s="1">
        <v>7866000000</v>
      </c>
      <c r="AM46" s="1">
        <v>-14565000000</v>
      </c>
      <c r="AN46" s="1">
        <v>-14565000000</v>
      </c>
      <c r="AP46" s="1">
        <v>-21000000</v>
      </c>
      <c r="AR46" s="1">
        <v>-21000000</v>
      </c>
      <c r="AS46" s="1">
        <v>227000000</v>
      </c>
      <c r="AT46" s="1">
        <v>322000000</v>
      </c>
      <c r="AU46" s="1">
        <v>-95000000</v>
      </c>
      <c r="AW46" s="1">
        <v>1230000000</v>
      </c>
      <c r="AY46" s="1">
        <v>-5263000000</v>
      </c>
      <c r="AZ46" s="1">
        <v>-319000000</v>
      </c>
      <c r="BA46" s="1">
        <v>-2490000000</v>
      </c>
      <c r="BB46" s="1">
        <v>18754000000</v>
      </c>
      <c r="BC46" s="1">
        <v>-21244000000</v>
      </c>
      <c r="BG46" s="1">
        <v>3753000000</v>
      </c>
      <c r="BI46" s="1">
        <v>944000000</v>
      </c>
      <c r="BK46" s="1">
        <v>333000000</v>
      </c>
      <c r="BL46" s="1">
        <v>-14565000000</v>
      </c>
      <c r="BM46" s="1">
        <v>3761000000</v>
      </c>
      <c r="BN46" s="1">
        <v>45.977995110024452</v>
      </c>
      <c r="BO46" s="1">
        <v>-227000000</v>
      </c>
      <c r="BP46" s="1">
        <v>-9913000000</v>
      </c>
      <c r="BQ46" s="1">
        <v>-9777957716.7019024</v>
      </c>
      <c r="BR46" s="1">
        <v>-2087000000</v>
      </c>
      <c r="BS46" s="1">
        <v>-3135.3716394306803</v>
      </c>
      <c r="BU46" s="1">
        <v>5.3165714285714287</v>
      </c>
      <c r="BV46" s="1">
        <v>8180000000</v>
      </c>
      <c r="BW46" s="1">
        <v>8180000000</v>
      </c>
      <c r="BX46" s="1">
        <v>7264000000</v>
      </c>
      <c r="BY46" s="1">
        <v>7264000000</v>
      </c>
      <c r="BZ46" s="1">
        <v>916000000</v>
      </c>
      <c r="CB46" s="1">
        <v>-1163000000</v>
      </c>
      <c r="CC46" s="1">
        <v>-1955000000</v>
      </c>
      <c r="CE46" s="1">
        <v>792000000</v>
      </c>
      <c r="CF46" s="1">
        <v>2079000000</v>
      </c>
      <c r="CG46" s="1">
        <v>660000000</v>
      </c>
      <c r="CH46" s="1">
        <v>219000000</v>
      </c>
      <c r="CI46" s="1">
        <v>219000000</v>
      </c>
      <c r="CK46" s="1">
        <v>441000000</v>
      </c>
      <c r="CL46" s="1">
        <v>1419000000</v>
      </c>
      <c r="CM46" s="1">
        <v>544000000</v>
      </c>
      <c r="CO46" s="1">
        <v>875000000</v>
      </c>
      <c r="CS46" s="1">
        <v>875000000</v>
      </c>
      <c r="CU46" s="1">
        <v>875000000</v>
      </c>
      <c r="CV46" s="1">
        <v>149000000</v>
      </c>
      <c r="CX46" s="1">
        <v>726000000</v>
      </c>
      <c r="CY46" s="1">
        <v>3161666.6666666665</v>
      </c>
      <c r="CZ46" s="1">
        <v>229.62572482867688</v>
      </c>
      <c r="DA46" s="1">
        <v>276.7527675276753</v>
      </c>
      <c r="DB46" s="1">
        <v>3355000</v>
      </c>
      <c r="DC46" s="1">
        <v>216.39344262295083</v>
      </c>
      <c r="DD46" s="1">
        <v>260.80476900149029</v>
      </c>
      <c r="DE46" s="1">
        <v>3761000000</v>
      </c>
      <c r="DF46" s="1">
        <v>45.977995110024452</v>
      </c>
      <c r="DG46" s="1">
        <v>2079000000</v>
      </c>
      <c r="DH46" s="1">
        <v>2079000000</v>
      </c>
      <c r="DI46" s="1">
        <v>11.198044009779951</v>
      </c>
      <c r="DJ46" s="1">
        <v>25.415647921760392</v>
      </c>
      <c r="DK46" s="1">
        <v>10.69682151589242</v>
      </c>
      <c r="DM46" s="1">
        <v>100.89615181866105</v>
      </c>
      <c r="DN46" s="1">
        <v>1682000000</v>
      </c>
      <c r="DO46" s="1">
        <v>849000000</v>
      </c>
      <c r="DP46" s="1">
        <v>849000000</v>
      </c>
      <c r="DR46" s="1">
        <v>2317000000</v>
      </c>
      <c r="DS46" s="1">
        <v>2317000000</v>
      </c>
      <c r="EC46" s="1">
        <v>378000000</v>
      </c>
      <c r="EI46" s="1">
        <v>3544000000</v>
      </c>
      <c r="EJ46" s="1">
        <v>29709000000</v>
      </c>
      <c r="EK46" s="1">
        <v>56407000000</v>
      </c>
      <c r="EL46" s="1">
        <v>26698000000</v>
      </c>
      <c r="EM46" s="1">
        <v>1228000000</v>
      </c>
      <c r="EN46" s="1">
        <v>1228000000</v>
      </c>
      <c r="EP46" s="1">
        <v>319000000</v>
      </c>
      <c r="EV46" s="1">
        <v>319000000</v>
      </c>
      <c r="EW46" s="1">
        <v>31256000000</v>
      </c>
      <c r="EX46" s="1">
        <v>34800000000</v>
      </c>
      <c r="EY46" s="1">
        <v>2350000000</v>
      </c>
      <c r="EZ46" s="1">
        <v>2227000000</v>
      </c>
      <c r="FC46" s="1">
        <v>123000000</v>
      </c>
      <c r="FG46" s="1">
        <v>2319000000</v>
      </c>
      <c r="FK46" s="1">
        <v>2319000000</v>
      </c>
      <c r="FL46" s="1">
        <v>4669000000</v>
      </c>
      <c r="FM46" s="1">
        <v>9915000000</v>
      </c>
      <c r="FN46" s="1">
        <v>9915000000</v>
      </c>
      <c r="FP46" s="1">
        <v>5221000000</v>
      </c>
      <c r="FQ46" s="1">
        <v>2115000000</v>
      </c>
      <c r="FV46" s="1">
        <v>3106000000</v>
      </c>
      <c r="FW46" s="1">
        <v>15136000000</v>
      </c>
      <c r="FX46" s="1">
        <v>19805000000</v>
      </c>
      <c r="FY46" s="1">
        <v>3065000000</v>
      </c>
      <c r="FZ46" s="1">
        <v>12168000000</v>
      </c>
      <c r="GA46" s="1">
        <v>7000000</v>
      </c>
      <c r="GB46" s="1">
        <v>12161000000</v>
      </c>
      <c r="GC46" s="1">
        <v>26000000</v>
      </c>
      <c r="GE46" s="1">
        <v>-212000000</v>
      </c>
      <c r="GF46" s="1">
        <v>14995000000</v>
      </c>
      <c r="GH46" s="1">
        <v>14995000000</v>
      </c>
      <c r="GI46" s="1">
        <v>34800000000</v>
      </c>
      <c r="GJ46" s="1">
        <v>3288539</v>
      </c>
      <c r="GL46" s="1">
        <v>9066000000</v>
      </c>
      <c r="GM46" s="1">
        <v>60.460153384461492</v>
      </c>
      <c r="GN46" s="1">
        <v>34.281609195402297</v>
      </c>
      <c r="GO46" s="1">
        <v>0.75904904690511887</v>
      </c>
      <c r="GP46" s="1">
        <v>-5.1594168044440636</v>
      </c>
    </row>
    <row r="47" spans="1:198" ht="12.5">
      <c r="A47" s="1" t="s">
        <v>230</v>
      </c>
      <c r="B47" s="1" t="s">
        <v>194</v>
      </c>
      <c r="C47" s="1" t="s">
        <v>232</v>
      </c>
      <c r="E47" s="1">
        <v>302.36717517096264</v>
      </c>
      <c r="F47" s="1">
        <v>2994.0031562335612</v>
      </c>
      <c r="G47" s="1">
        <v>11.912291798439806</v>
      </c>
      <c r="I47" s="1">
        <v>1522000000</v>
      </c>
      <c r="J47" s="1">
        <v>1128000000</v>
      </c>
      <c r="K47" s="1">
        <v>4344000000</v>
      </c>
      <c r="L47" s="1">
        <v>1335.7180431351919</v>
      </c>
      <c r="M47" s="1">
        <v>1371.0678590215675</v>
      </c>
      <c r="N47" s="1">
        <v>3.7451327433628316</v>
      </c>
      <c r="O47" s="1">
        <v>45.793801391524354</v>
      </c>
      <c r="P47" s="1">
        <v>2.9933241252302025</v>
      </c>
      <c r="R47" s="1">
        <v>3289128</v>
      </c>
      <c r="S47" s="1">
        <v>64.890525092036427</v>
      </c>
      <c r="T47" s="1">
        <v>1128000000</v>
      </c>
      <c r="U47" s="1">
        <v>1719000000</v>
      </c>
      <c r="V47" s="1">
        <v>2161000000</v>
      </c>
      <c r="W47" s="1">
        <v>159000000</v>
      </c>
      <c r="X47" s="1">
        <v>704000000</v>
      </c>
      <c r="Y47" s="1">
        <v>37000000</v>
      </c>
      <c r="Z47" s="1">
        <v>1261000000</v>
      </c>
      <c r="AA47" s="1">
        <v>-776000000</v>
      </c>
      <c r="AF47" s="1">
        <v>-776000000</v>
      </c>
      <c r="AH47" s="1">
        <v>4232000000</v>
      </c>
      <c r="AJ47" s="1">
        <v>7898000000</v>
      </c>
      <c r="AK47" s="1">
        <v>7898000000</v>
      </c>
      <c r="AM47" s="1">
        <v>-14435000000</v>
      </c>
      <c r="AN47" s="1">
        <v>-14435000000</v>
      </c>
      <c r="AP47" s="1">
        <v>-21000000</v>
      </c>
      <c r="AR47" s="1">
        <v>-21000000</v>
      </c>
      <c r="AS47" s="1">
        <v>-95000000</v>
      </c>
      <c r="AU47" s="1">
        <v>-95000000</v>
      </c>
      <c r="AW47" s="1">
        <v>1642000000</v>
      </c>
      <c r="AY47" s="1">
        <v>-5011000000</v>
      </c>
      <c r="AZ47" s="1">
        <v>-356000000</v>
      </c>
      <c r="BA47" s="1">
        <v>-895000000</v>
      </c>
      <c r="BB47" s="1">
        <v>19360000000</v>
      </c>
      <c r="BC47" s="1">
        <v>-20255000000</v>
      </c>
      <c r="BG47" s="1">
        <v>1538000000</v>
      </c>
      <c r="BI47" s="1">
        <v>287000000</v>
      </c>
      <c r="BK47" s="1">
        <v>-492000000</v>
      </c>
      <c r="BL47" s="1">
        <v>-14435000000</v>
      </c>
      <c r="BM47" s="1">
        <v>4344000000</v>
      </c>
      <c r="BN47" s="1">
        <v>45.793801391524354</v>
      </c>
      <c r="BO47" s="1">
        <v>95000000</v>
      </c>
      <c r="BP47" s="1">
        <v>-10203000000</v>
      </c>
      <c r="BQ47" s="1">
        <v>-10177206521.73913</v>
      </c>
      <c r="BR47" s="1">
        <v>-3372000000</v>
      </c>
      <c r="BS47" s="1">
        <v>-3220.3051025775908</v>
      </c>
      <c r="BU47" s="1">
        <v>3.7451327433628316</v>
      </c>
      <c r="BV47" s="1">
        <v>9486000000</v>
      </c>
      <c r="BW47" s="1">
        <v>9486000000</v>
      </c>
      <c r="BX47" s="1">
        <v>7964000000</v>
      </c>
      <c r="BY47" s="1">
        <v>7964000000</v>
      </c>
      <c r="BZ47" s="1">
        <v>1522000000</v>
      </c>
      <c r="CB47" s="1">
        <v>-1103000000</v>
      </c>
      <c r="CC47" s="1">
        <v>-1931000000</v>
      </c>
      <c r="CE47" s="1">
        <v>828000000</v>
      </c>
      <c r="CF47" s="1">
        <v>2625000000</v>
      </c>
      <c r="CG47" s="1">
        <v>785000000</v>
      </c>
      <c r="CH47" s="1">
        <v>42000000</v>
      </c>
      <c r="CI47" s="1">
        <v>42000000</v>
      </c>
      <c r="CK47" s="1">
        <v>743000000</v>
      </c>
      <c r="CL47" s="1">
        <v>1840000000</v>
      </c>
      <c r="CM47" s="1">
        <v>710000000</v>
      </c>
      <c r="CO47" s="1">
        <v>1130000000</v>
      </c>
      <c r="CS47" s="1">
        <v>1130000000</v>
      </c>
      <c r="CU47" s="1">
        <v>1130000000</v>
      </c>
      <c r="CV47" s="1">
        <v>172000000</v>
      </c>
      <c r="CX47" s="1">
        <v>958000000</v>
      </c>
      <c r="CY47" s="1">
        <v>3168333.3333333335</v>
      </c>
      <c r="CZ47" s="1">
        <v>302.36717517096264</v>
      </c>
      <c r="DA47" s="1">
        <v>356.65439242503942</v>
      </c>
      <c r="DB47" s="1">
        <v>3548333.3333333335</v>
      </c>
      <c r="DC47" s="1">
        <v>269.98590887740721</v>
      </c>
      <c r="DD47" s="1">
        <v>318.4593705965242</v>
      </c>
      <c r="DE47" s="1">
        <v>4344000000</v>
      </c>
      <c r="DF47" s="1">
        <v>45.793801391524354</v>
      </c>
      <c r="DG47" s="1">
        <v>2625000000</v>
      </c>
      <c r="DH47" s="1">
        <v>2625000000</v>
      </c>
      <c r="DI47" s="1">
        <v>16.044697448872022</v>
      </c>
      <c r="DJ47" s="1">
        <v>27.67235926628716</v>
      </c>
      <c r="DK47" s="1">
        <v>11.912291798439806</v>
      </c>
      <c r="DM47" s="1">
        <v>112.36191478169384</v>
      </c>
      <c r="DN47" s="1">
        <v>1719000000</v>
      </c>
      <c r="DO47" s="1">
        <v>109000000</v>
      </c>
      <c r="DP47" s="1">
        <v>109000000</v>
      </c>
      <c r="DR47" s="1">
        <v>2708000000</v>
      </c>
      <c r="DS47" s="1">
        <v>2708000000</v>
      </c>
      <c r="EC47" s="1">
        <v>309000000</v>
      </c>
      <c r="EI47" s="1">
        <v>3126000000</v>
      </c>
      <c r="EJ47" s="1">
        <v>32052000000</v>
      </c>
      <c r="EK47" s="1">
        <v>59172000000</v>
      </c>
      <c r="EL47" s="1">
        <v>27120000000</v>
      </c>
      <c r="EM47" s="1">
        <v>1105000000</v>
      </c>
      <c r="EN47" s="1">
        <v>1105000000</v>
      </c>
      <c r="EP47" s="1">
        <v>373000000</v>
      </c>
      <c r="EV47" s="1">
        <v>373000000</v>
      </c>
      <c r="EW47" s="1">
        <v>33530000000</v>
      </c>
      <c r="EX47" s="1">
        <v>36656000000</v>
      </c>
      <c r="EY47" s="1">
        <v>2780000000</v>
      </c>
      <c r="EZ47" s="1">
        <v>2600000000</v>
      </c>
      <c r="FC47" s="1">
        <v>180000000</v>
      </c>
      <c r="FG47" s="1">
        <v>2948000000</v>
      </c>
      <c r="FK47" s="1">
        <v>2948000000</v>
      </c>
      <c r="FL47" s="1">
        <v>5728000000</v>
      </c>
      <c r="FM47" s="1">
        <v>10047000000</v>
      </c>
      <c r="FN47" s="1">
        <v>10047000000</v>
      </c>
      <c r="FP47" s="1">
        <v>5398000000</v>
      </c>
      <c r="FQ47" s="1">
        <v>2482000000</v>
      </c>
      <c r="FV47" s="1">
        <v>2916000000</v>
      </c>
      <c r="FW47" s="1">
        <v>15445000000</v>
      </c>
      <c r="FX47" s="1">
        <v>21173000000</v>
      </c>
      <c r="FY47" s="1">
        <v>3065000000</v>
      </c>
      <c r="FZ47" s="1">
        <v>12132000000</v>
      </c>
      <c r="GA47" s="1">
        <v>7000000</v>
      </c>
      <c r="GB47" s="1">
        <v>12125000000</v>
      </c>
      <c r="GC47" s="1">
        <v>26000000</v>
      </c>
      <c r="GD47" s="1">
        <v>411000000</v>
      </c>
      <c r="GE47" s="1">
        <v>-99000000</v>
      </c>
      <c r="GF47" s="1">
        <v>15483000000</v>
      </c>
      <c r="GH47" s="1">
        <v>15483000000</v>
      </c>
      <c r="GI47" s="1">
        <v>36656000000</v>
      </c>
      <c r="GJ47" s="1">
        <v>3289128</v>
      </c>
      <c r="GL47" s="1">
        <v>9938000000</v>
      </c>
      <c r="GM47" s="1">
        <v>64.186527158819345</v>
      </c>
      <c r="GN47" s="1">
        <v>33.877127891750327</v>
      </c>
      <c r="GO47" s="1">
        <v>0.54574022346368711</v>
      </c>
      <c r="GP47" s="1">
        <v>-17.176124655616093</v>
      </c>
    </row>
    <row r="48" spans="1:198" ht="12.5">
      <c r="A48" s="1" t="s">
        <v>230</v>
      </c>
      <c r="B48" s="1" t="s">
        <v>196</v>
      </c>
      <c r="C48" s="1" t="s">
        <v>233</v>
      </c>
      <c r="E48" s="1">
        <v>415.9412690089145</v>
      </c>
      <c r="F48" s="1">
        <v>3423.807026743576</v>
      </c>
      <c r="G48" s="1">
        <v>13.729093916559457</v>
      </c>
      <c r="H48" s="1">
        <v>202.60536398467431</v>
      </c>
      <c r="I48" s="1">
        <v>2244000000</v>
      </c>
      <c r="J48" s="1">
        <v>1493000000</v>
      </c>
      <c r="K48" s="1">
        <v>5040000000</v>
      </c>
      <c r="L48" s="1">
        <v>1532.2496067121133</v>
      </c>
      <c r="M48" s="1">
        <v>1585.7367593078131</v>
      </c>
      <c r="N48" s="1">
        <v>3.2597054886211514</v>
      </c>
      <c r="O48" s="1">
        <v>46.315015622128286</v>
      </c>
      <c r="P48" s="1">
        <v>2.9246031746031744</v>
      </c>
      <c r="R48" s="1">
        <v>3297568</v>
      </c>
      <c r="S48" s="1">
        <v>72.334028715179784</v>
      </c>
      <c r="T48" s="1">
        <v>1493000000</v>
      </c>
      <c r="U48" s="1">
        <v>1783000000</v>
      </c>
      <c r="V48" s="1">
        <v>1908000000</v>
      </c>
      <c r="W48" s="1">
        <v>155000000</v>
      </c>
      <c r="X48" s="1">
        <v>945000000</v>
      </c>
      <c r="Y48" s="1">
        <v>-12000000</v>
      </c>
      <c r="Z48" s="1">
        <v>820000000</v>
      </c>
      <c r="AA48" s="1">
        <v>-314000000</v>
      </c>
      <c r="AF48" s="1">
        <v>-314000000</v>
      </c>
      <c r="AH48" s="1">
        <v>4870000000</v>
      </c>
      <c r="AJ48" s="1">
        <v>7214000000</v>
      </c>
      <c r="AK48" s="1">
        <v>7214000000</v>
      </c>
      <c r="AM48" s="1">
        <v>-15144000000</v>
      </c>
      <c r="AN48" s="1">
        <v>-15144000000</v>
      </c>
      <c r="AP48" s="1">
        <v>-107000000</v>
      </c>
      <c r="AQ48" s="1">
        <v>-86000000</v>
      </c>
      <c r="AR48" s="1">
        <v>-21000000</v>
      </c>
      <c r="AW48" s="1">
        <v>1484000000</v>
      </c>
      <c r="AY48" s="1">
        <v>-6553000000</v>
      </c>
      <c r="AZ48" s="1">
        <v>-369000000</v>
      </c>
      <c r="BA48" s="1">
        <v>38000000</v>
      </c>
      <c r="BB48" s="1">
        <v>17550000000</v>
      </c>
      <c r="BC48" s="1">
        <v>-17512000000</v>
      </c>
      <c r="BG48" s="1">
        <v>1516000000</v>
      </c>
      <c r="BI48" s="1">
        <v>1185000000</v>
      </c>
      <c r="BK48" s="1">
        <v>-498000000</v>
      </c>
      <c r="BL48" s="1">
        <v>-15144000000</v>
      </c>
      <c r="BM48" s="1">
        <v>5040000000</v>
      </c>
      <c r="BN48" s="1">
        <v>46.315015622128286</v>
      </c>
      <c r="BP48" s="1">
        <v>-10274000000</v>
      </c>
      <c r="BQ48" s="1">
        <v>-10247714402.618658</v>
      </c>
      <c r="BR48" s="1">
        <v>-3197000000</v>
      </c>
      <c r="BS48" s="1">
        <v>-3232.5117986366017</v>
      </c>
      <c r="BU48" s="1">
        <v>3.2597054886211514</v>
      </c>
      <c r="BV48" s="1">
        <v>10882000000</v>
      </c>
      <c r="BW48" s="1">
        <v>10882000000</v>
      </c>
      <c r="BX48" s="1">
        <v>8638000000</v>
      </c>
      <c r="BY48" s="1">
        <v>8638000000</v>
      </c>
      <c r="BZ48" s="1">
        <v>2244000000</v>
      </c>
      <c r="CB48" s="1">
        <v>-1013000000</v>
      </c>
      <c r="CC48" s="1">
        <v>-1905000000</v>
      </c>
      <c r="CE48" s="1">
        <v>892000000</v>
      </c>
      <c r="CF48" s="1">
        <v>3257000000</v>
      </c>
      <c r="CG48" s="1">
        <v>813000000</v>
      </c>
      <c r="CH48" s="1">
        <v>43000000</v>
      </c>
      <c r="CI48" s="1">
        <v>43000000</v>
      </c>
      <c r="CK48" s="1">
        <v>770000000</v>
      </c>
      <c r="CL48" s="1">
        <v>2444000000</v>
      </c>
      <c r="CM48" s="1">
        <v>950000000</v>
      </c>
      <c r="CO48" s="1">
        <v>1494000000</v>
      </c>
      <c r="CS48" s="1">
        <v>1494000000</v>
      </c>
      <c r="CU48" s="1">
        <v>1494000000</v>
      </c>
      <c r="CV48" s="1">
        <v>172000000</v>
      </c>
      <c r="CX48" s="1">
        <v>1322000000</v>
      </c>
      <c r="CY48" s="1">
        <v>3178333.3333333335</v>
      </c>
      <c r="CZ48" s="1">
        <v>415.9412690089145</v>
      </c>
      <c r="DA48" s="1">
        <v>470.05768222338747</v>
      </c>
      <c r="DB48" s="1">
        <v>3563333.3333333335</v>
      </c>
      <c r="DC48" s="1">
        <v>371.00093545369504</v>
      </c>
      <c r="DD48" s="1">
        <v>419.27034611786712</v>
      </c>
      <c r="DE48" s="1">
        <v>5040000000</v>
      </c>
      <c r="DF48" s="1">
        <v>46.315015622128286</v>
      </c>
      <c r="DG48" s="1">
        <v>3257000000</v>
      </c>
      <c r="DH48" s="1">
        <v>3257000000</v>
      </c>
      <c r="DI48" s="1">
        <v>20.621209336519023</v>
      </c>
      <c r="DJ48" s="1">
        <v>29.93015989707774</v>
      </c>
      <c r="DK48" s="1">
        <v>13.729093916559457</v>
      </c>
      <c r="DM48" s="1">
        <v>116.09858416360775</v>
      </c>
      <c r="DN48" s="1">
        <v>1783000000</v>
      </c>
      <c r="DO48" s="1">
        <v>111000000</v>
      </c>
      <c r="DP48" s="1">
        <v>111000000</v>
      </c>
      <c r="DR48" s="1">
        <v>2737000000</v>
      </c>
      <c r="DS48" s="1">
        <v>2737000000</v>
      </c>
      <c r="EC48" s="1">
        <v>622000000</v>
      </c>
      <c r="EI48" s="1">
        <v>3470000000</v>
      </c>
      <c r="EJ48" s="1">
        <v>35138000000</v>
      </c>
      <c r="EK48" s="1">
        <v>62743000000</v>
      </c>
      <c r="EL48" s="1">
        <v>27605000000</v>
      </c>
      <c r="EM48" s="1">
        <v>1166000000</v>
      </c>
      <c r="EN48" s="1">
        <v>1166000000</v>
      </c>
      <c r="EP48" s="1">
        <v>348000000</v>
      </c>
      <c r="EV48" s="1">
        <v>348000000</v>
      </c>
      <c r="EW48" s="1">
        <v>36652000000</v>
      </c>
      <c r="EX48" s="1">
        <v>40122000000</v>
      </c>
      <c r="EY48" s="1">
        <v>2950000000</v>
      </c>
      <c r="EZ48" s="1">
        <v>2844000000</v>
      </c>
      <c r="FC48" s="1">
        <v>106000000</v>
      </c>
      <c r="FG48" s="1">
        <v>3245000000</v>
      </c>
      <c r="FK48" s="1">
        <v>3245000000</v>
      </c>
      <c r="FL48" s="1">
        <v>6195000000</v>
      </c>
      <c r="FM48" s="1">
        <v>11789000000</v>
      </c>
      <c r="FN48" s="1">
        <v>11789000000</v>
      </c>
      <c r="FP48" s="1">
        <v>5840000000</v>
      </c>
      <c r="FQ48" s="1">
        <v>3524000000</v>
      </c>
      <c r="FV48" s="1">
        <v>2316000000</v>
      </c>
      <c r="FW48" s="1">
        <v>17629000000</v>
      </c>
      <c r="FX48" s="1">
        <v>23824000000</v>
      </c>
      <c r="FY48" s="1">
        <v>3062000000</v>
      </c>
      <c r="FZ48" s="1">
        <v>12135000000</v>
      </c>
      <c r="GA48" s="1">
        <v>7000000</v>
      </c>
      <c r="GB48" s="1">
        <v>12128000000</v>
      </c>
      <c r="GC48" s="1">
        <v>27000000</v>
      </c>
      <c r="GD48" s="1">
        <v>1234000000</v>
      </c>
      <c r="GE48" s="1">
        <v>-106000000</v>
      </c>
      <c r="GF48" s="1">
        <v>16298000000</v>
      </c>
      <c r="GH48" s="1">
        <v>16298000000</v>
      </c>
      <c r="GI48" s="1">
        <v>40122000000</v>
      </c>
      <c r="GJ48" s="1">
        <v>3297568</v>
      </c>
      <c r="GL48" s="1">
        <v>11678000000</v>
      </c>
      <c r="GM48" s="1">
        <v>71.652963553810281</v>
      </c>
      <c r="GN48" s="1">
        <v>32.989382383729627</v>
      </c>
      <c r="GO48" s="1">
        <v>0.5601291364003228</v>
      </c>
      <c r="GP48" s="1">
        <v>-27.259535332376259</v>
      </c>
    </row>
    <row r="49" spans="1:198" ht="12.5">
      <c r="A49" s="1" t="s">
        <v>230</v>
      </c>
      <c r="B49" s="1" t="s">
        <v>198</v>
      </c>
      <c r="C49" s="1" t="s">
        <v>234</v>
      </c>
      <c r="E49" s="1">
        <v>493.12917157440125</v>
      </c>
      <c r="F49" s="1">
        <v>3654.1813898704359</v>
      </c>
      <c r="G49" s="1">
        <v>14.981949458483754</v>
      </c>
      <c r="H49" s="1">
        <v>173.28918322295806</v>
      </c>
      <c r="I49" s="1">
        <v>5000000000</v>
      </c>
      <c r="J49" s="1">
        <v>1757000000</v>
      </c>
      <c r="K49" s="1">
        <v>4451000000</v>
      </c>
      <c r="L49" s="1">
        <v>1854.1028661170003</v>
      </c>
      <c r="M49" s="1">
        <v>1398.0369061641147</v>
      </c>
      <c r="N49" s="1">
        <v>3.3866896156052784</v>
      </c>
      <c r="O49" s="1">
        <v>38.258552518480315</v>
      </c>
      <c r="P49" s="1">
        <v>3.3289148505953716</v>
      </c>
      <c r="R49" s="1">
        <v>3296678</v>
      </c>
      <c r="S49" s="1">
        <v>59.957686097656037</v>
      </c>
      <c r="T49" s="1">
        <v>1757000000</v>
      </c>
      <c r="U49" s="1">
        <v>1923000000</v>
      </c>
      <c r="V49" s="1">
        <v>1629000000</v>
      </c>
      <c r="W49" s="1">
        <v>153000000</v>
      </c>
      <c r="X49" s="1">
        <v>1110000000</v>
      </c>
      <c r="Z49" s="1">
        <v>366000000</v>
      </c>
      <c r="AA49" s="1">
        <v>594000000</v>
      </c>
      <c r="AF49" s="1">
        <v>594000000</v>
      </c>
      <c r="AH49" s="1">
        <v>5903000000</v>
      </c>
      <c r="AJ49" s="1">
        <v>7651000000</v>
      </c>
      <c r="AK49" s="1">
        <v>7651000000</v>
      </c>
      <c r="AM49" s="1">
        <v>-14450000000</v>
      </c>
      <c r="AN49" s="1">
        <v>-14450000000</v>
      </c>
      <c r="AP49" s="1">
        <v>-86000000</v>
      </c>
      <c r="AQ49" s="1">
        <v>-86000000</v>
      </c>
      <c r="AW49" s="1">
        <v>1073000000</v>
      </c>
      <c r="AY49" s="1">
        <v>-5812000000</v>
      </c>
      <c r="AZ49" s="1">
        <v>-379000000</v>
      </c>
      <c r="BA49" s="1">
        <v>-2358000000</v>
      </c>
      <c r="BB49" s="1">
        <v>17123000000</v>
      </c>
      <c r="BC49" s="1">
        <v>-19481000000</v>
      </c>
      <c r="BG49" s="1">
        <v>2895000000</v>
      </c>
      <c r="BI49" s="1">
        <v>158000000</v>
      </c>
      <c r="BK49" s="1">
        <v>249000000</v>
      </c>
      <c r="BL49" s="1">
        <v>-14450000000</v>
      </c>
      <c r="BM49" s="1">
        <v>4451000000</v>
      </c>
      <c r="BN49" s="1">
        <v>38.258552518480315</v>
      </c>
      <c r="BP49" s="1">
        <v>-8547000000</v>
      </c>
      <c r="BQ49" s="1">
        <v>-8520742966.3077459</v>
      </c>
      <c r="BR49" s="1">
        <v>-3430000000</v>
      </c>
      <c r="BS49" s="1">
        <v>-2684.5700824499413</v>
      </c>
      <c r="BU49" s="1">
        <v>3.3866896156052784</v>
      </c>
      <c r="BV49" s="1">
        <v>11634000000</v>
      </c>
      <c r="BW49" s="1">
        <v>11634000000</v>
      </c>
      <c r="BX49" s="1">
        <v>6634000000</v>
      </c>
      <c r="BY49" s="1">
        <v>6634000000</v>
      </c>
      <c r="BZ49" s="1">
        <v>5000000000</v>
      </c>
      <c r="CB49" s="1">
        <v>2472000000</v>
      </c>
      <c r="CC49" s="1">
        <v>549000000</v>
      </c>
      <c r="CE49" s="1">
        <v>1923000000</v>
      </c>
      <c r="CF49" s="1">
        <v>2528000000</v>
      </c>
      <c r="CG49" s="1">
        <v>-351000000</v>
      </c>
      <c r="CH49" s="1">
        <v>43000000</v>
      </c>
      <c r="CI49" s="1">
        <v>43000000</v>
      </c>
      <c r="CK49" s="1">
        <v>-394000000</v>
      </c>
      <c r="CL49" s="1">
        <v>2879000000</v>
      </c>
      <c r="CM49" s="1">
        <v>1121000000</v>
      </c>
      <c r="CO49" s="1">
        <v>1758000000</v>
      </c>
      <c r="CP49" s="1">
        <v>15000000</v>
      </c>
      <c r="CR49" s="1">
        <v>15000000</v>
      </c>
      <c r="CS49" s="1">
        <v>1743000000</v>
      </c>
      <c r="CU49" s="1">
        <v>1743000000</v>
      </c>
      <c r="CV49" s="1">
        <v>173000000</v>
      </c>
      <c r="CX49" s="1">
        <v>1570000000</v>
      </c>
      <c r="CY49" s="1">
        <v>3183750</v>
      </c>
      <c r="CZ49" s="1">
        <v>493.12917157440125</v>
      </c>
      <c r="DA49" s="1">
        <v>552.17903415783269</v>
      </c>
      <c r="DB49" s="1">
        <v>3610000</v>
      </c>
      <c r="DC49" s="1">
        <v>434.90304709141276</v>
      </c>
      <c r="DD49" s="1">
        <v>486.98060941828254</v>
      </c>
      <c r="DE49" s="1">
        <v>4451000000</v>
      </c>
      <c r="DF49" s="1">
        <v>38.258552518480315</v>
      </c>
      <c r="DG49" s="1">
        <v>2528000000</v>
      </c>
      <c r="DH49" s="1">
        <v>2528000000</v>
      </c>
      <c r="DI49" s="1">
        <v>42.977479800584497</v>
      </c>
      <c r="DJ49" s="1">
        <v>21.72941378717552</v>
      </c>
      <c r="DK49" s="1">
        <v>14.981949458483754</v>
      </c>
      <c r="DM49" s="1">
        <v>119.04201020808794</v>
      </c>
      <c r="DN49" s="1">
        <v>1923000000</v>
      </c>
      <c r="DO49" s="1">
        <v>351000000</v>
      </c>
      <c r="DP49" s="1">
        <v>351000000</v>
      </c>
      <c r="DR49" s="1">
        <v>2505000000</v>
      </c>
      <c r="DS49" s="1">
        <v>1132000000</v>
      </c>
      <c r="DV49" s="1">
        <v>1373000000</v>
      </c>
      <c r="EC49" s="1">
        <v>321000000</v>
      </c>
      <c r="EI49" s="1">
        <v>3177000000</v>
      </c>
      <c r="EJ49" s="1">
        <v>36760000000</v>
      </c>
      <c r="EK49" s="1">
        <v>65050000000</v>
      </c>
      <c r="EL49" s="1">
        <v>28290000000</v>
      </c>
      <c r="EM49" s="1">
        <v>1531000000</v>
      </c>
      <c r="EN49" s="1">
        <v>1531000000</v>
      </c>
      <c r="EP49" s="1">
        <v>367000000</v>
      </c>
      <c r="EV49" s="1">
        <v>367000000</v>
      </c>
      <c r="EW49" s="1">
        <v>38658000000</v>
      </c>
      <c r="EX49" s="1">
        <v>41835000000</v>
      </c>
      <c r="EY49" s="1">
        <v>5553000000</v>
      </c>
      <c r="EZ49" s="1">
        <v>3311000000</v>
      </c>
      <c r="FC49" s="1">
        <v>2242000000</v>
      </c>
      <c r="FG49" s="1">
        <v>1529000000</v>
      </c>
      <c r="FH49" s="1">
        <v>865000000</v>
      </c>
      <c r="FK49" s="1">
        <v>664000000</v>
      </c>
      <c r="FL49" s="1">
        <v>7082000000</v>
      </c>
      <c r="FM49" s="1">
        <v>10769000000</v>
      </c>
      <c r="FN49" s="1">
        <v>10626000000</v>
      </c>
      <c r="FO49" s="1">
        <v>143000000</v>
      </c>
      <c r="FP49" s="1">
        <v>6023000000</v>
      </c>
      <c r="FQ49" s="1">
        <v>3484000000</v>
      </c>
      <c r="FV49" s="1">
        <v>2539000000</v>
      </c>
      <c r="FW49" s="1">
        <v>16792000000</v>
      </c>
      <c r="FX49" s="1">
        <v>23874000000</v>
      </c>
      <c r="FY49" s="1">
        <v>3062000000</v>
      </c>
      <c r="FZ49" s="1">
        <v>12153000000</v>
      </c>
      <c r="GA49" s="1">
        <v>7000000</v>
      </c>
      <c r="GB49" s="1">
        <v>12146000000</v>
      </c>
      <c r="GC49" s="1">
        <v>33000000</v>
      </c>
      <c r="GD49" s="1">
        <v>1608000000</v>
      </c>
      <c r="GE49" s="1">
        <v>-166000000</v>
      </c>
      <c r="GF49" s="1">
        <v>16624000000</v>
      </c>
      <c r="GG49" s="1">
        <v>1337000000</v>
      </c>
      <c r="GH49" s="1">
        <v>17961000000</v>
      </c>
      <c r="GI49" s="1">
        <v>41835000000</v>
      </c>
      <c r="GJ49" s="1">
        <v>3296678</v>
      </c>
      <c r="GK49" s="1">
        <v>143000000</v>
      </c>
      <c r="GL49" s="1">
        <v>10275000000</v>
      </c>
      <c r="GM49" s="1">
        <v>57.207282445298148</v>
      </c>
      <c r="GN49" s="1">
        <v>35.613720568901634</v>
      </c>
      <c r="GO49" s="1">
        <v>0.44860208980513977</v>
      </c>
      <c r="GP49" s="1">
        <v>-99.279574220021573</v>
      </c>
    </row>
    <row r="50" spans="1:198" ht="12.5">
      <c r="A50" s="1" t="s">
        <v>235</v>
      </c>
      <c r="B50" s="1" t="s">
        <v>190</v>
      </c>
      <c r="C50" s="1" t="s">
        <v>236</v>
      </c>
      <c r="E50" s="1">
        <v>533.54207436399213</v>
      </c>
      <c r="F50" s="1">
        <v>3895.4207436399215</v>
      </c>
      <c r="G50" s="1">
        <v>15.087211638935777</v>
      </c>
      <c r="H50" s="1">
        <v>227.95986622073579</v>
      </c>
      <c r="I50" s="1">
        <v>4873000000</v>
      </c>
      <c r="J50" s="1">
        <v>1916000000</v>
      </c>
      <c r="K50" s="1">
        <v>4908000000</v>
      </c>
      <c r="L50" s="1">
        <v>1709.2759295499022</v>
      </c>
      <c r="M50" s="1">
        <v>1536.7514677103718</v>
      </c>
      <c r="N50" s="1">
        <v>2.908364411294619</v>
      </c>
      <c r="O50" s="1">
        <v>39.450204967446346</v>
      </c>
      <c r="P50" s="1">
        <v>3.6815403422982884</v>
      </c>
      <c r="R50" s="1">
        <v>3312493</v>
      </c>
      <c r="S50" s="1">
        <v>69.238911823859425</v>
      </c>
      <c r="T50" s="1">
        <v>1916000000</v>
      </c>
      <c r="U50" s="1">
        <v>2087000000</v>
      </c>
      <c r="V50" s="1">
        <v>835000000</v>
      </c>
      <c r="W50" s="1">
        <v>145000000</v>
      </c>
      <c r="X50" s="1">
        <v>1218000000</v>
      </c>
      <c r="Z50" s="1">
        <v>-528000000</v>
      </c>
      <c r="AA50" s="1">
        <v>621000000</v>
      </c>
      <c r="AF50" s="1">
        <v>621000000</v>
      </c>
      <c r="AH50" s="1">
        <v>5459000000</v>
      </c>
      <c r="AJ50" s="1">
        <v>3338000000</v>
      </c>
      <c r="AK50" s="1">
        <v>3338000000</v>
      </c>
      <c r="AM50" s="1">
        <v>-12894000000</v>
      </c>
      <c r="AN50" s="1">
        <v>-12894000000</v>
      </c>
      <c r="AP50" s="1">
        <v>-159000000</v>
      </c>
      <c r="AQ50" s="1">
        <v>-86000000</v>
      </c>
      <c r="AR50" s="1">
        <v>-73000000</v>
      </c>
      <c r="AW50" s="1">
        <v>-1973000000</v>
      </c>
      <c r="AY50" s="1">
        <v>-11688000000</v>
      </c>
      <c r="AZ50" s="1">
        <v>-387000000</v>
      </c>
      <c r="BA50" s="1">
        <v>2904000000</v>
      </c>
      <c r="BB50" s="1">
        <v>19480000000</v>
      </c>
      <c r="BC50" s="1">
        <v>-16576000000</v>
      </c>
      <c r="BG50" s="1">
        <v>3301000000</v>
      </c>
      <c r="BI50" s="1">
        <v>5818000000</v>
      </c>
      <c r="BK50" s="1">
        <v>-411000000</v>
      </c>
      <c r="BL50" s="1">
        <v>-12894000000</v>
      </c>
      <c r="BM50" s="1">
        <v>4908000000</v>
      </c>
      <c r="BN50" s="1">
        <v>39.450204967446346</v>
      </c>
      <c r="BP50" s="1">
        <v>-7435000000</v>
      </c>
      <c r="BQ50" s="1">
        <v>-7405695541.4012737</v>
      </c>
      <c r="BR50" s="1">
        <v>-1369000000</v>
      </c>
      <c r="BS50" s="1">
        <v>-2327.9843444227004</v>
      </c>
      <c r="BU50" s="1">
        <v>2.908364411294619</v>
      </c>
      <c r="BV50" s="1">
        <v>12441000000</v>
      </c>
      <c r="BW50" s="1">
        <v>12441000000</v>
      </c>
      <c r="BX50" s="1">
        <v>7568000000</v>
      </c>
      <c r="BY50" s="1">
        <v>7568000000</v>
      </c>
      <c r="BZ50" s="1">
        <v>4873000000</v>
      </c>
      <c r="CB50" s="1">
        <v>2052000000</v>
      </c>
      <c r="CC50" s="1">
        <v>555000000</v>
      </c>
      <c r="CE50" s="1">
        <v>1497000000</v>
      </c>
      <c r="CF50" s="1">
        <v>2821000000</v>
      </c>
      <c r="CG50" s="1">
        <v>-319000000</v>
      </c>
      <c r="CH50" s="1">
        <v>48000000</v>
      </c>
      <c r="CI50" s="1">
        <v>48000000</v>
      </c>
      <c r="CK50" s="1">
        <v>-367000000</v>
      </c>
      <c r="CL50" s="1">
        <v>3140000000</v>
      </c>
      <c r="CM50" s="1">
        <v>1223000000</v>
      </c>
      <c r="CO50" s="1">
        <v>1917000000</v>
      </c>
      <c r="CP50" s="1">
        <v>65000000</v>
      </c>
      <c r="CR50" s="1">
        <v>65000000</v>
      </c>
      <c r="CS50" s="1">
        <v>1852000000</v>
      </c>
      <c r="CT50" s="1">
        <v>-25000000</v>
      </c>
      <c r="CU50" s="1">
        <v>1877000000</v>
      </c>
      <c r="CV50" s="1">
        <v>173000000</v>
      </c>
      <c r="CX50" s="1">
        <v>1704000000</v>
      </c>
      <c r="CY50" s="1">
        <v>3193750</v>
      </c>
      <c r="CZ50" s="1">
        <v>533.54207436399213</v>
      </c>
      <c r="DA50" s="1">
        <v>600.23483365949119</v>
      </c>
      <c r="DB50" s="1">
        <v>3620000</v>
      </c>
      <c r="DC50" s="1">
        <v>470.71823204419888</v>
      </c>
      <c r="DD50" s="1">
        <v>529.55801104972375</v>
      </c>
      <c r="DE50" s="1">
        <v>4908000000</v>
      </c>
      <c r="DF50" s="1">
        <v>39.450204967446346</v>
      </c>
      <c r="DG50" s="1">
        <v>2821000000</v>
      </c>
      <c r="DH50" s="1">
        <v>2821000000</v>
      </c>
      <c r="DI50" s="1">
        <v>39.168877099911583</v>
      </c>
      <c r="DJ50" s="1">
        <v>22.675026123301986</v>
      </c>
      <c r="DK50" s="1">
        <v>15.087211638935777</v>
      </c>
      <c r="DM50" s="1">
        <v>121.17416829745596</v>
      </c>
      <c r="DN50" s="1">
        <v>2087000000</v>
      </c>
      <c r="DO50" s="1">
        <v>438000000</v>
      </c>
      <c r="DP50" s="1">
        <v>438000000</v>
      </c>
      <c r="DR50" s="1">
        <v>2596000000</v>
      </c>
      <c r="DS50" s="1">
        <v>2596000000</v>
      </c>
      <c r="EC50" s="1">
        <v>890000000</v>
      </c>
      <c r="EI50" s="1">
        <v>3924000000</v>
      </c>
      <c r="EJ50" s="1">
        <v>39616000000</v>
      </c>
      <c r="EK50" s="1">
        <v>68504000000</v>
      </c>
      <c r="EL50" s="1">
        <v>28888000000</v>
      </c>
      <c r="EM50" s="1">
        <v>1618000000</v>
      </c>
      <c r="EN50" s="1">
        <v>1618000000</v>
      </c>
      <c r="EP50" s="1">
        <v>431000000</v>
      </c>
      <c r="EV50" s="1">
        <v>431000000</v>
      </c>
      <c r="EW50" s="1">
        <v>41665000000</v>
      </c>
      <c r="EX50" s="1">
        <v>45589000000</v>
      </c>
      <c r="EY50" s="1">
        <v>2991000000</v>
      </c>
      <c r="EZ50" s="1">
        <v>2854000000</v>
      </c>
      <c r="FC50" s="1">
        <v>137000000</v>
      </c>
      <c r="FG50" s="1">
        <v>3673000000</v>
      </c>
      <c r="FK50" s="1">
        <v>3673000000</v>
      </c>
      <c r="FL50" s="1">
        <v>6664000000</v>
      </c>
      <c r="FM50" s="1">
        <v>13082000000</v>
      </c>
      <c r="FN50" s="1">
        <v>13082000000</v>
      </c>
      <c r="FP50" s="1">
        <v>6949000000</v>
      </c>
      <c r="FQ50" s="1">
        <v>3984000000</v>
      </c>
      <c r="FV50" s="1">
        <v>2965000000</v>
      </c>
      <c r="FW50" s="1">
        <v>20031000000</v>
      </c>
      <c r="FX50" s="1">
        <v>26695000000</v>
      </c>
      <c r="FY50" s="1">
        <v>3062000000</v>
      </c>
      <c r="FZ50" s="1">
        <v>12183000000</v>
      </c>
      <c r="GA50" s="1">
        <v>7000000</v>
      </c>
      <c r="GB50" s="1">
        <v>12176000000</v>
      </c>
      <c r="GC50" s="1">
        <v>36000000</v>
      </c>
      <c r="GD50" s="1">
        <v>1481000000</v>
      </c>
      <c r="GE50" s="1">
        <v>-159000000</v>
      </c>
      <c r="GF50" s="1">
        <v>16531000000</v>
      </c>
      <c r="GG50" s="1">
        <v>2363000000</v>
      </c>
      <c r="GH50" s="1">
        <v>18894000000</v>
      </c>
      <c r="GI50" s="1">
        <v>45589000000</v>
      </c>
      <c r="GJ50" s="1">
        <v>3312493</v>
      </c>
      <c r="GL50" s="1">
        <v>12644000000</v>
      </c>
      <c r="GM50" s="1">
        <v>66.920715571080763</v>
      </c>
      <c r="GN50" s="1">
        <v>34.727675535765208</v>
      </c>
      <c r="GO50" s="1">
        <v>0.58883553421368551</v>
      </c>
      <c r="GP50" s="1">
        <v>-50.456787139951729</v>
      </c>
    </row>
    <row r="51" spans="1:198" ht="12.5">
      <c r="A51" s="1" t="s">
        <v>235</v>
      </c>
      <c r="B51" s="1" t="s">
        <v>194</v>
      </c>
      <c r="C51" s="1" t="s">
        <v>237</v>
      </c>
      <c r="E51" s="1">
        <v>676.34660421545664</v>
      </c>
      <c r="F51" s="1">
        <v>3906.9476971116314</v>
      </c>
      <c r="G51" s="1">
        <v>18.694053708439899</v>
      </c>
      <c r="H51" s="1">
        <v>155.99567879006122</v>
      </c>
      <c r="I51" s="1">
        <v>4458000000</v>
      </c>
      <c r="J51" s="1">
        <v>2443000000</v>
      </c>
      <c r="K51" s="1">
        <v>5137000000</v>
      </c>
      <c r="L51" s="1">
        <v>1511.0070257611242</v>
      </c>
      <c r="M51" s="1">
        <v>1604.0593286494925</v>
      </c>
      <c r="N51" s="1">
        <v>2.0688328345446774</v>
      </c>
      <c r="O51" s="1">
        <v>41.056585677749361</v>
      </c>
      <c r="P51" s="1">
        <v>3.6457076114463693</v>
      </c>
      <c r="R51" s="1">
        <v>3311915</v>
      </c>
      <c r="S51" s="1">
        <v>72.412573276733369</v>
      </c>
      <c r="T51" s="1">
        <v>2443000000</v>
      </c>
      <c r="U51" s="1">
        <v>2328000000</v>
      </c>
      <c r="V51" s="1">
        <v>-245000000</v>
      </c>
      <c r="W51" s="1">
        <v>137000000</v>
      </c>
      <c r="X51" s="1">
        <v>1559000000</v>
      </c>
      <c r="Y51" s="1">
        <v>243000000</v>
      </c>
      <c r="Z51" s="1">
        <v>-2184000000</v>
      </c>
      <c r="AA51" s="1">
        <v>313000000</v>
      </c>
      <c r="AF51" s="1">
        <v>313000000</v>
      </c>
      <c r="AH51" s="1">
        <v>4839000000</v>
      </c>
      <c r="AJ51" s="1">
        <v>3112000000</v>
      </c>
      <c r="AK51" s="1">
        <v>3112000000</v>
      </c>
      <c r="AM51" s="1">
        <v>-10769000000</v>
      </c>
      <c r="AN51" s="1">
        <v>-10769000000</v>
      </c>
      <c r="AP51" s="1">
        <v>-214000000</v>
      </c>
      <c r="AQ51" s="1">
        <v>-86000000</v>
      </c>
      <c r="AR51" s="1">
        <v>-128000000</v>
      </c>
      <c r="AW51" s="1">
        <v>-2622000000</v>
      </c>
      <c r="AY51" s="1">
        <v>-10493000000</v>
      </c>
      <c r="AZ51" s="1">
        <v>-396000000</v>
      </c>
      <c r="BA51" s="1">
        <v>4153000000</v>
      </c>
      <c r="BB51" s="1">
        <v>22959000000</v>
      </c>
      <c r="BC51" s="1">
        <v>-18806000000</v>
      </c>
      <c r="BG51" s="1">
        <v>2819000000</v>
      </c>
      <c r="BI51" s="1">
        <v>6576000000</v>
      </c>
      <c r="BK51" s="1">
        <v>922000000</v>
      </c>
      <c r="BL51" s="1">
        <v>-10769000000</v>
      </c>
      <c r="BM51" s="1">
        <v>5137000000</v>
      </c>
      <c r="BN51" s="1">
        <v>41.056585677749361</v>
      </c>
      <c r="BP51" s="1">
        <v>-5930000000</v>
      </c>
      <c r="BQ51" s="1">
        <v>-5907421223.4706621</v>
      </c>
      <c r="BR51" s="1">
        <v>1159000000</v>
      </c>
      <c r="BS51" s="1">
        <v>-1851.6783762685402</v>
      </c>
      <c r="BU51" s="1">
        <v>2.0688328345446774</v>
      </c>
      <c r="BV51" s="1">
        <v>12512000000</v>
      </c>
      <c r="BW51" s="1">
        <v>12512000000</v>
      </c>
      <c r="BX51" s="1">
        <v>8054000000</v>
      </c>
      <c r="BY51" s="1">
        <v>8054000000</v>
      </c>
      <c r="BZ51" s="1">
        <v>4458000000</v>
      </c>
      <c r="CB51" s="1">
        <v>1649000000</v>
      </c>
      <c r="CC51" s="1">
        <v>581000000</v>
      </c>
      <c r="CE51" s="1">
        <v>1068000000</v>
      </c>
      <c r="CF51" s="1">
        <v>2809000000</v>
      </c>
      <c r="CG51" s="1">
        <v>-1196000000</v>
      </c>
      <c r="CH51" s="1">
        <v>37000000</v>
      </c>
      <c r="CI51" s="1">
        <v>37000000</v>
      </c>
      <c r="CK51" s="1">
        <v>-1233000000</v>
      </c>
      <c r="CL51" s="1">
        <v>4005000000</v>
      </c>
      <c r="CM51" s="1">
        <v>1561000000</v>
      </c>
      <c r="CO51" s="1">
        <v>2444000000</v>
      </c>
      <c r="CP51" s="1">
        <v>195000000</v>
      </c>
      <c r="CR51" s="1">
        <v>195000000</v>
      </c>
      <c r="CS51" s="1">
        <v>2249000000</v>
      </c>
      <c r="CT51" s="1">
        <v>-90000000</v>
      </c>
      <c r="CU51" s="1">
        <v>2339000000</v>
      </c>
      <c r="CV51" s="1">
        <v>173000000</v>
      </c>
      <c r="CX51" s="1">
        <v>2166000000</v>
      </c>
      <c r="CY51" s="1">
        <v>3202500</v>
      </c>
      <c r="CZ51" s="1">
        <v>676.34660421545664</v>
      </c>
      <c r="DA51" s="1">
        <v>763.15378610460573</v>
      </c>
      <c r="DB51" s="1">
        <v>3620000</v>
      </c>
      <c r="DC51" s="1">
        <v>598.3425414364641</v>
      </c>
      <c r="DD51" s="1">
        <v>675.13812154696132</v>
      </c>
      <c r="DE51" s="1">
        <v>5137000000</v>
      </c>
      <c r="DF51" s="1">
        <v>41.056585677749361</v>
      </c>
      <c r="DG51" s="1">
        <v>2809000000</v>
      </c>
      <c r="DH51" s="1">
        <v>2809000000</v>
      </c>
      <c r="DI51" s="1">
        <v>35.629795396419439</v>
      </c>
      <c r="DJ51" s="1">
        <v>22.450447570332479</v>
      </c>
      <c r="DK51" s="1">
        <v>18.694053708439899</v>
      </c>
      <c r="DM51" s="1">
        <v>123.65339578454332</v>
      </c>
      <c r="DN51" s="1">
        <v>2328000000</v>
      </c>
      <c r="DO51" s="1">
        <v>1024000000</v>
      </c>
      <c r="DP51" s="1">
        <v>1024000000</v>
      </c>
      <c r="DR51" s="1">
        <v>2123000000</v>
      </c>
      <c r="DS51" s="1">
        <v>2123000000</v>
      </c>
      <c r="EC51" s="1">
        <v>1369000000</v>
      </c>
      <c r="EI51" s="1">
        <v>4516000000</v>
      </c>
      <c r="EJ51" s="1">
        <v>41874000000</v>
      </c>
      <c r="EK51" s="1">
        <v>71305000000</v>
      </c>
      <c r="EL51" s="1">
        <v>29431000000</v>
      </c>
      <c r="EM51" s="1">
        <v>544000000</v>
      </c>
      <c r="EN51" s="1">
        <v>544000000</v>
      </c>
      <c r="EP51" s="1">
        <v>592000000</v>
      </c>
      <c r="EV51" s="1">
        <v>592000000</v>
      </c>
      <c r="EW51" s="1">
        <v>43010000000</v>
      </c>
      <c r="EX51" s="1">
        <v>47526000000</v>
      </c>
      <c r="EY51" s="1">
        <v>2796000000</v>
      </c>
      <c r="EZ51" s="1">
        <v>2552000000</v>
      </c>
      <c r="FC51" s="1">
        <v>244000000</v>
      </c>
      <c r="FG51" s="1">
        <v>3463000000</v>
      </c>
      <c r="FK51" s="1">
        <v>3463000000</v>
      </c>
      <c r="FL51" s="1">
        <v>6259000000</v>
      </c>
      <c r="FM51" s="1">
        <v>14329000000</v>
      </c>
      <c r="FN51" s="1">
        <v>14329000000</v>
      </c>
      <c r="FP51" s="1">
        <v>7150000000</v>
      </c>
      <c r="FQ51" s="1">
        <v>4783000000</v>
      </c>
      <c r="FV51" s="1">
        <v>2367000000</v>
      </c>
      <c r="FW51" s="1">
        <v>21479000000</v>
      </c>
      <c r="FX51" s="1">
        <v>27738000000</v>
      </c>
      <c r="FY51" s="1">
        <v>3062000000</v>
      </c>
      <c r="FZ51" s="1">
        <v>12233000000</v>
      </c>
      <c r="GA51" s="1">
        <v>7000000</v>
      </c>
      <c r="GB51" s="1">
        <v>12226000000</v>
      </c>
      <c r="GC51" s="1">
        <v>39000000</v>
      </c>
      <c r="GD51" s="1">
        <v>2352000000</v>
      </c>
      <c r="GE51" s="1">
        <v>-181000000</v>
      </c>
      <c r="GF51" s="1">
        <v>17427000000</v>
      </c>
      <c r="GG51" s="1">
        <v>2361000000</v>
      </c>
      <c r="GH51" s="1">
        <v>19788000000</v>
      </c>
      <c r="GI51" s="1">
        <v>47526000000</v>
      </c>
      <c r="GJ51" s="1">
        <v>3311915</v>
      </c>
      <c r="GL51" s="1">
        <v>13305000000</v>
      </c>
      <c r="GM51" s="1">
        <v>67.23771983020012</v>
      </c>
      <c r="GN51" s="1">
        <v>35.19336784076085</v>
      </c>
      <c r="GO51" s="1">
        <v>0.72152100974596578</v>
      </c>
      <c r="GP51" s="1">
        <v>-46.277037912489035</v>
      </c>
    </row>
    <row r="52" spans="1:198" ht="12.5">
      <c r="A52" s="1" t="s">
        <v>235</v>
      </c>
      <c r="B52" s="1" t="s">
        <v>196</v>
      </c>
      <c r="C52" s="1" t="s">
        <v>238</v>
      </c>
      <c r="E52" s="1">
        <v>-239.25233644859813</v>
      </c>
      <c r="F52" s="1">
        <v>3584.1121495327102</v>
      </c>
      <c r="G52" s="1">
        <v>-5.1716644936983922</v>
      </c>
      <c r="H52" s="1">
        <v>-103.15648085963733</v>
      </c>
      <c r="I52" s="1">
        <v>2637000000</v>
      </c>
      <c r="J52" s="1">
        <v>-450000000</v>
      </c>
      <c r="K52" s="1">
        <v>4151000000</v>
      </c>
      <c r="L52" s="1">
        <v>1295.0155763239875</v>
      </c>
      <c r="M52" s="1">
        <v>1293.1464174454829</v>
      </c>
      <c r="N52" s="1">
        <v>-6.9865546218487395</v>
      </c>
      <c r="O52" s="1">
        <v>36.079965232507604</v>
      </c>
      <c r="P52" s="1">
        <v>5.1799566369549508</v>
      </c>
      <c r="R52" s="1">
        <v>3325473</v>
      </c>
      <c r="S52" s="1">
        <v>91.673732406308289</v>
      </c>
      <c r="T52" s="1">
        <v>-450000000</v>
      </c>
      <c r="U52" s="1">
        <v>2659000000</v>
      </c>
      <c r="V52" s="1">
        <v>2026000000</v>
      </c>
      <c r="W52" s="1">
        <v>127000000</v>
      </c>
      <c r="X52" s="1">
        <v>-314000000</v>
      </c>
      <c r="Y52" s="1">
        <v>3567000000</v>
      </c>
      <c r="Z52" s="1">
        <v>-1354000000</v>
      </c>
      <c r="AA52" s="1">
        <v>-78000000</v>
      </c>
      <c r="AF52" s="1">
        <v>-78000000</v>
      </c>
      <c r="AH52" s="1">
        <v>4157000000</v>
      </c>
      <c r="AJ52" s="1">
        <v>3958000000</v>
      </c>
      <c r="AK52" s="1">
        <v>3958000000</v>
      </c>
      <c r="AM52" s="1">
        <v>-8645000000</v>
      </c>
      <c r="AN52" s="1">
        <v>-8645000000</v>
      </c>
      <c r="AP52" s="1">
        <v>-261000000</v>
      </c>
      <c r="AR52" s="1">
        <v>-261000000</v>
      </c>
      <c r="AW52" s="1">
        <v>-5303000000</v>
      </c>
      <c r="AY52" s="1">
        <v>-10251000000</v>
      </c>
      <c r="AZ52" s="1">
        <v>-398000000</v>
      </c>
      <c r="BA52" s="1">
        <v>4247000000</v>
      </c>
      <c r="BB52" s="1">
        <v>23270000000</v>
      </c>
      <c r="BC52" s="1">
        <v>-19023000000</v>
      </c>
      <c r="BG52" s="1">
        <v>2290000000</v>
      </c>
      <c r="BI52" s="1">
        <v>6139000000</v>
      </c>
      <c r="BK52" s="1">
        <v>45000000</v>
      </c>
      <c r="BL52" s="1">
        <v>-8645000000</v>
      </c>
      <c r="BM52" s="1">
        <v>4151000000</v>
      </c>
      <c r="BN52" s="1">
        <v>36.079965232507604</v>
      </c>
      <c r="BP52" s="1">
        <v>-4488000000</v>
      </c>
      <c r="BQ52" s="1">
        <v>-2250184655.8197746</v>
      </c>
      <c r="BR52" s="1">
        <v>3544000000</v>
      </c>
      <c r="BS52" s="1">
        <v>-1398.1308411214952</v>
      </c>
      <c r="BU52" s="1">
        <v>-6.9865546218487395</v>
      </c>
      <c r="BV52" s="1">
        <v>11505000000</v>
      </c>
      <c r="BW52" s="1">
        <v>11505000000</v>
      </c>
      <c r="BX52" s="1">
        <v>8868000000</v>
      </c>
      <c r="BY52" s="1">
        <v>8868000000</v>
      </c>
      <c r="BZ52" s="1">
        <v>2637000000</v>
      </c>
      <c r="CB52" s="1">
        <v>1145000000</v>
      </c>
      <c r="CC52" s="1">
        <v>575000000</v>
      </c>
      <c r="CE52" s="1">
        <v>570000000</v>
      </c>
      <c r="CF52" s="1">
        <v>1492000000</v>
      </c>
      <c r="CG52" s="1">
        <v>2229000000</v>
      </c>
      <c r="CH52" s="1">
        <v>71000000</v>
      </c>
      <c r="CI52" s="1">
        <v>71000000</v>
      </c>
      <c r="CK52" s="1">
        <v>2158000000</v>
      </c>
      <c r="CL52" s="1">
        <v>-737000000</v>
      </c>
      <c r="CM52" s="1">
        <v>-288000000</v>
      </c>
      <c r="CO52" s="1">
        <v>-449000000</v>
      </c>
      <c r="CP52" s="1">
        <v>277000000</v>
      </c>
      <c r="CR52" s="1">
        <v>277000000</v>
      </c>
      <c r="CS52" s="1">
        <v>-726000000</v>
      </c>
      <c r="CT52" s="1">
        <v>-131000000</v>
      </c>
      <c r="CU52" s="1">
        <v>-595000000</v>
      </c>
      <c r="CV52" s="1">
        <v>173000000</v>
      </c>
      <c r="CX52" s="1">
        <v>-768000000</v>
      </c>
      <c r="CY52" s="1">
        <v>3210000</v>
      </c>
      <c r="CZ52" s="1">
        <v>-239.25233644859813</v>
      </c>
      <c r="DA52" s="1">
        <v>-139.87538940809969</v>
      </c>
      <c r="DB52" s="1">
        <v>3483750</v>
      </c>
      <c r="DC52" s="1">
        <v>-220.45209903121636</v>
      </c>
      <c r="DD52" s="1">
        <v>-128.88410477215643</v>
      </c>
      <c r="DE52" s="1">
        <v>4151000000</v>
      </c>
      <c r="DF52" s="1">
        <v>36.079965232507604</v>
      </c>
      <c r="DG52" s="1">
        <v>1492000000</v>
      </c>
      <c r="DH52" s="1">
        <v>1492000000</v>
      </c>
      <c r="DI52" s="1">
        <v>22.920469361147326</v>
      </c>
      <c r="DJ52" s="1">
        <v>12.968274663189918</v>
      </c>
      <c r="DK52" s="1">
        <v>-5.1716644936983922</v>
      </c>
      <c r="DM52" s="1">
        <v>123.98753894080997</v>
      </c>
      <c r="DN52" s="1">
        <v>2659000000</v>
      </c>
      <c r="DO52" s="1">
        <v>142000000</v>
      </c>
      <c r="DP52" s="1">
        <v>142000000</v>
      </c>
      <c r="DR52" s="1">
        <v>2291000000</v>
      </c>
      <c r="DS52" s="1">
        <v>2291000000</v>
      </c>
      <c r="EC52" s="1">
        <v>1178000000</v>
      </c>
      <c r="EI52" s="1">
        <v>3611000000</v>
      </c>
      <c r="EJ52" s="1">
        <v>40603000000</v>
      </c>
      <c r="EK52" s="1">
        <v>74176000000</v>
      </c>
      <c r="EL52" s="1">
        <v>33573000000</v>
      </c>
      <c r="EM52" s="1">
        <v>647000000</v>
      </c>
      <c r="EN52" s="1">
        <v>647000000</v>
      </c>
      <c r="EP52" s="1">
        <v>810000000</v>
      </c>
      <c r="EV52" s="1">
        <v>810000000</v>
      </c>
      <c r="EW52" s="1">
        <v>42060000000</v>
      </c>
      <c r="EX52" s="1">
        <v>45671000000</v>
      </c>
      <c r="EY52" s="1">
        <v>2570000000</v>
      </c>
      <c r="EZ52" s="1">
        <v>2357000000</v>
      </c>
      <c r="FC52" s="1">
        <v>213000000</v>
      </c>
      <c r="FD52" s="1">
        <v>463000000</v>
      </c>
      <c r="FE52" s="1">
        <v>463000000</v>
      </c>
      <c r="FG52" s="1">
        <v>3423000000</v>
      </c>
      <c r="FK52" s="1">
        <v>3423000000</v>
      </c>
      <c r="FL52" s="1">
        <v>6456000000</v>
      </c>
      <c r="FM52" s="1">
        <v>15755000000</v>
      </c>
      <c r="FN52" s="1">
        <v>15755000000</v>
      </c>
      <c r="FP52" s="1">
        <v>5769000000</v>
      </c>
      <c r="FQ52" s="1">
        <v>3418000000</v>
      </c>
      <c r="FV52" s="1">
        <v>2351000000</v>
      </c>
      <c r="FW52" s="1">
        <v>21524000000</v>
      </c>
      <c r="FX52" s="1">
        <v>27980000000</v>
      </c>
      <c r="FY52" s="1">
        <v>3062000000</v>
      </c>
      <c r="FZ52" s="1">
        <v>12253000000</v>
      </c>
      <c r="GA52" s="1">
        <v>7000000</v>
      </c>
      <c r="GB52" s="1">
        <v>12246000000</v>
      </c>
      <c r="GC52" s="1">
        <v>41000000</v>
      </c>
      <c r="GD52" s="1">
        <v>241000000</v>
      </c>
      <c r="GE52" s="1">
        <v>-188000000</v>
      </c>
      <c r="GF52" s="1">
        <v>15327000000</v>
      </c>
      <c r="GG52" s="1">
        <v>2364000000</v>
      </c>
      <c r="GH52" s="1">
        <v>17691000000</v>
      </c>
      <c r="GI52" s="1">
        <v>45671000000</v>
      </c>
      <c r="GJ52" s="1">
        <v>3325473</v>
      </c>
      <c r="GL52" s="1">
        <v>16076000000</v>
      </c>
      <c r="GM52" s="1">
        <v>90.871064383019615</v>
      </c>
      <c r="GN52" s="1">
        <v>32.031267106041035</v>
      </c>
      <c r="GO52" s="1">
        <v>0.55932465923172248</v>
      </c>
      <c r="GP52" s="1">
        <v>-27.277065731261146</v>
      </c>
    </row>
    <row r="53" spans="1:198" ht="12.5">
      <c r="A53" s="1" t="s">
        <v>235</v>
      </c>
      <c r="B53" s="1" t="s">
        <v>198</v>
      </c>
      <c r="C53" s="1" t="s">
        <v>239</v>
      </c>
      <c r="E53" s="1">
        <v>-292.37947122861584</v>
      </c>
      <c r="F53" s="1">
        <v>3830.7931570762053</v>
      </c>
      <c r="G53" s="1">
        <v>-6.2357908411822018</v>
      </c>
      <c r="H53" s="1">
        <v>-91.306459446333179</v>
      </c>
      <c r="I53" s="1">
        <v>147000000</v>
      </c>
      <c r="J53" s="1">
        <v>-594000000</v>
      </c>
      <c r="K53" s="1">
        <v>4508000000</v>
      </c>
      <c r="L53" s="1">
        <v>882.42612752721618</v>
      </c>
      <c r="M53" s="1">
        <v>1402.1772939346811</v>
      </c>
      <c r="N53" s="1">
        <v>-3.6940104166666665</v>
      </c>
      <c r="O53" s="1">
        <v>36.602793114647611</v>
      </c>
      <c r="P53" s="1">
        <v>3.9700532386867788</v>
      </c>
      <c r="R53" s="1">
        <v>3321599</v>
      </c>
      <c r="S53" s="1">
        <v>71.496423781850694</v>
      </c>
      <c r="T53" s="1">
        <v>-594000000</v>
      </c>
      <c r="U53" s="1">
        <v>2811000000</v>
      </c>
      <c r="V53" s="1">
        <v>1836000000</v>
      </c>
      <c r="W53" s="1">
        <v>120000000</v>
      </c>
      <c r="X53" s="1">
        <v>-427000000</v>
      </c>
      <c r="Y53" s="1">
        <v>3625000000</v>
      </c>
      <c r="Z53" s="1">
        <v>-1482000000</v>
      </c>
      <c r="AA53" s="1">
        <v>-1216000000</v>
      </c>
      <c r="AF53" s="1">
        <v>-1216000000</v>
      </c>
      <c r="AH53" s="1">
        <v>2837000000</v>
      </c>
      <c r="AJ53" s="1">
        <v>8595000000</v>
      </c>
      <c r="AK53" s="1">
        <v>8595000000</v>
      </c>
      <c r="AM53" s="1">
        <v>1713000000</v>
      </c>
      <c r="AN53" s="1">
        <v>1713000000</v>
      </c>
      <c r="AP53" s="1">
        <v>-395000000</v>
      </c>
      <c r="AR53" s="1">
        <v>-395000000</v>
      </c>
      <c r="AW53" s="1">
        <v>-14897000000</v>
      </c>
      <c r="AY53" s="1">
        <v>-4984000000</v>
      </c>
      <c r="AZ53" s="1">
        <v>-398000000</v>
      </c>
      <c r="BA53" s="1">
        <v>2985000000</v>
      </c>
      <c r="BB53" s="1">
        <v>6985000000</v>
      </c>
      <c r="BC53" s="1">
        <v>-4000000000</v>
      </c>
      <c r="BG53" s="1">
        <v>-504000000</v>
      </c>
      <c r="BI53" s="1">
        <v>2083000000</v>
      </c>
      <c r="BK53" s="1">
        <v>-64000000</v>
      </c>
      <c r="BL53" s="1">
        <v>1713000000</v>
      </c>
      <c r="BM53" s="1">
        <v>4508000000</v>
      </c>
      <c r="BN53" s="1">
        <v>36.602793114647611</v>
      </c>
      <c r="BP53" s="1">
        <v>4550000000</v>
      </c>
      <c r="BQ53" s="1">
        <v>6792094174.0674953</v>
      </c>
      <c r="BR53" s="1">
        <v>15958000000</v>
      </c>
      <c r="BS53" s="1">
        <v>1415.2410575427682</v>
      </c>
      <c r="BU53" s="1">
        <v>-3.6940104166666665</v>
      </c>
      <c r="BV53" s="1">
        <v>12316000000</v>
      </c>
      <c r="BW53" s="1">
        <v>12316000000</v>
      </c>
      <c r="BX53" s="1">
        <v>12169000000</v>
      </c>
      <c r="BY53" s="1">
        <v>12169000000</v>
      </c>
      <c r="BZ53" s="1">
        <v>147000000</v>
      </c>
      <c r="CB53" s="1">
        <v>-1550000000</v>
      </c>
      <c r="CC53" s="1">
        <v>539000000</v>
      </c>
      <c r="CE53" s="1">
        <v>-2089000000</v>
      </c>
      <c r="CF53" s="1">
        <v>1697000000</v>
      </c>
      <c r="CG53" s="1">
        <v>2670000000</v>
      </c>
      <c r="CH53" s="1">
        <v>78000000</v>
      </c>
      <c r="CI53" s="1">
        <v>78000000</v>
      </c>
      <c r="CK53" s="1">
        <v>2592000000</v>
      </c>
      <c r="CL53" s="1">
        <v>-973000000</v>
      </c>
      <c r="CM53" s="1">
        <v>-380000000</v>
      </c>
      <c r="CO53" s="1">
        <v>-593000000</v>
      </c>
      <c r="CP53" s="1">
        <v>350000000</v>
      </c>
      <c r="CR53" s="1">
        <v>350000000</v>
      </c>
      <c r="CS53" s="1">
        <v>-943000000</v>
      </c>
      <c r="CT53" s="1">
        <v>-175000000</v>
      </c>
      <c r="CU53" s="1">
        <v>-768000000</v>
      </c>
      <c r="CV53" s="1">
        <v>172000000</v>
      </c>
      <c r="CX53" s="1">
        <v>-940000000</v>
      </c>
      <c r="CY53" s="1">
        <v>3215000</v>
      </c>
      <c r="CZ53" s="1">
        <v>-292.37947122861584</v>
      </c>
      <c r="DA53" s="1">
        <v>-184.447900466563</v>
      </c>
      <c r="DB53" s="1">
        <v>3356250</v>
      </c>
      <c r="DC53" s="1">
        <v>-280.07448789571697</v>
      </c>
      <c r="DD53" s="1">
        <v>-176.6852886405959</v>
      </c>
      <c r="DE53" s="1">
        <v>4508000000</v>
      </c>
      <c r="DF53" s="1">
        <v>36.602793114647611</v>
      </c>
      <c r="DG53" s="1">
        <v>1697000000</v>
      </c>
      <c r="DH53" s="1">
        <v>1697000000</v>
      </c>
      <c r="DI53" s="1">
        <v>1.193569340695031</v>
      </c>
      <c r="DJ53" s="1">
        <v>13.778824293601819</v>
      </c>
      <c r="DK53" s="1">
        <v>-6.2357908411822018</v>
      </c>
      <c r="DM53" s="1">
        <v>123.79471228615863</v>
      </c>
      <c r="DN53" s="1">
        <v>2811000000</v>
      </c>
      <c r="DO53" s="1">
        <v>287000000</v>
      </c>
      <c r="DP53" s="1">
        <v>287000000</v>
      </c>
      <c r="DR53" s="1">
        <v>2245000000</v>
      </c>
      <c r="DS53" s="1">
        <v>1481000000</v>
      </c>
      <c r="DV53" s="1">
        <v>764000000</v>
      </c>
      <c r="EC53" s="1">
        <v>416000000</v>
      </c>
      <c r="EI53" s="1">
        <v>2948000000</v>
      </c>
      <c r="EJ53" s="1">
        <v>37167000000</v>
      </c>
      <c r="EK53" s="1">
        <v>71469000000</v>
      </c>
      <c r="EL53" s="1">
        <v>34302000000</v>
      </c>
      <c r="EM53" s="1">
        <v>728000000</v>
      </c>
      <c r="EN53" s="1">
        <v>728000000</v>
      </c>
      <c r="EP53" s="1">
        <v>768000000</v>
      </c>
      <c r="EV53" s="1">
        <v>768000000</v>
      </c>
      <c r="EW53" s="1">
        <v>38663000000</v>
      </c>
      <c r="EX53" s="1">
        <v>41611000000</v>
      </c>
      <c r="EY53" s="1">
        <v>4778000000</v>
      </c>
      <c r="EZ53" s="1">
        <v>1710000000</v>
      </c>
      <c r="FA53" s="1">
        <v>130000000</v>
      </c>
      <c r="FC53" s="1">
        <v>2938000000</v>
      </c>
      <c r="FD53" s="1">
        <v>463000000</v>
      </c>
      <c r="FE53" s="1">
        <v>463000000</v>
      </c>
      <c r="FG53" s="1">
        <v>1025000000</v>
      </c>
      <c r="FH53" s="1">
        <v>749000000</v>
      </c>
      <c r="FK53" s="1">
        <v>276000000</v>
      </c>
      <c r="FL53" s="1">
        <v>6266000000</v>
      </c>
      <c r="FM53" s="1">
        <v>12332000000</v>
      </c>
      <c r="FN53" s="1">
        <v>12157000000</v>
      </c>
      <c r="FO53" s="1">
        <v>175000000</v>
      </c>
      <c r="FP53" s="1">
        <v>5117000000</v>
      </c>
      <c r="FQ53" s="1">
        <v>2807000000</v>
      </c>
      <c r="FV53" s="1">
        <v>2310000000</v>
      </c>
      <c r="FW53" s="1">
        <v>17449000000</v>
      </c>
      <c r="FX53" s="1">
        <v>23715000000</v>
      </c>
      <c r="FY53" s="1">
        <v>3062000000</v>
      </c>
      <c r="FZ53" s="1">
        <v>12300000000</v>
      </c>
      <c r="GA53" s="1">
        <v>7000000</v>
      </c>
      <c r="GB53" s="1">
        <v>12293000000</v>
      </c>
      <c r="GC53" s="1">
        <v>48000000</v>
      </c>
      <c r="GD53" s="1">
        <v>437000000</v>
      </c>
      <c r="GE53" s="1">
        <v>-182000000</v>
      </c>
      <c r="GF53" s="1">
        <v>15569000000</v>
      </c>
      <c r="GG53" s="1">
        <v>2327000000</v>
      </c>
      <c r="GH53" s="1">
        <v>17896000000</v>
      </c>
      <c r="GI53" s="1">
        <v>41611000000</v>
      </c>
      <c r="GJ53" s="1">
        <v>3321599</v>
      </c>
      <c r="GK53" s="1">
        <v>175000000</v>
      </c>
      <c r="GL53" s="1">
        <v>12333000000</v>
      </c>
      <c r="GM53" s="1">
        <v>68.914841305319626</v>
      </c>
      <c r="GN53" s="1">
        <v>35.649227367763331</v>
      </c>
      <c r="GO53" s="1">
        <v>0.47047558250877752</v>
      </c>
      <c r="GP53" s="1">
        <v>-36.580804006426646</v>
      </c>
    </row>
    <row r="54" spans="1:198" ht="12.5">
      <c r="A54" s="1" t="s">
        <v>240</v>
      </c>
      <c r="B54" s="1" t="s">
        <v>190</v>
      </c>
      <c r="C54" s="1" t="s">
        <v>241</v>
      </c>
      <c r="E54" s="1">
        <v>-264.70360325455249</v>
      </c>
      <c r="F54" s="1">
        <v>4128.9422704378148</v>
      </c>
      <c r="G54" s="1">
        <v>-5.119735755573906</v>
      </c>
      <c r="H54" s="1">
        <v>-85.829145728643226</v>
      </c>
      <c r="I54" s="1">
        <v>445000000</v>
      </c>
      <c r="J54" s="1">
        <v>-489000000</v>
      </c>
      <c r="K54" s="1">
        <v>4968000000</v>
      </c>
      <c r="L54" s="1">
        <v>1080.8213870592795</v>
      </c>
      <c r="M54" s="1">
        <v>1539.8682681131345</v>
      </c>
      <c r="N54" s="1">
        <v>-5.112903225806452</v>
      </c>
      <c r="O54" s="1">
        <v>37.294497410104348</v>
      </c>
      <c r="P54" s="1">
        <v>3.8113929146537844</v>
      </c>
      <c r="R54" s="1">
        <v>3335224</v>
      </c>
      <c r="S54" s="1">
        <v>75.452425890973686</v>
      </c>
      <c r="T54" s="1">
        <v>-489000000</v>
      </c>
      <c r="U54" s="1">
        <v>2947000000</v>
      </c>
      <c r="V54" s="1">
        <v>1864000000</v>
      </c>
      <c r="W54" s="1">
        <v>120000000</v>
      </c>
      <c r="X54" s="1">
        <v>-363000000</v>
      </c>
      <c r="Y54" s="1">
        <v>3652000000</v>
      </c>
      <c r="Z54" s="1">
        <v>-1545000000</v>
      </c>
      <c r="AA54" s="1">
        <v>-835000000</v>
      </c>
      <c r="AF54" s="1">
        <v>-835000000</v>
      </c>
      <c r="AH54" s="1">
        <v>3487000000</v>
      </c>
      <c r="AJ54" s="1">
        <v>8117000000</v>
      </c>
      <c r="AK54" s="1">
        <v>8117000000</v>
      </c>
      <c r="AM54" s="1">
        <v>2928000000</v>
      </c>
      <c r="AN54" s="1">
        <v>2928000000</v>
      </c>
      <c r="AP54" s="1">
        <v>-325000000</v>
      </c>
      <c r="AR54" s="1">
        <v>-325000000</v>
      </c>
      <c r="AW54" s="1">
        <v>-13799000000</v>
      </c>
      <c r="AY54" s="1">
        <v>-3079000000</v>
      </c>
      <c r="AZ54" s="1">
        <v>-400000000</v>
      </c>
      <c r="BA54" s="1">
        <v>4978000000</v>
      </c>
      <c r="BB54" s="1">
        <v>7298000000</v>
      </c>
      <c r="BC54" s="1">
        <v>-2320000000</v>
      </c>
      <c r="BG54" s="1">
        <v>-5391000000</v>
      </c>
      <c r="BI54" s="1">
        <v>-813000000</v>
      </c>
      <c r="BK54" s="1">
        <v>-405000000</v>
      </c>
      <c r="BL54" s="1">
        <v>2928000000</v>
      </c>
      <c r="BM54" s="1">
        <v>4968000000</v>
      </c>
      <c r="BN54" s="1">
        <v>37.294497410104348</v>
      </c>
      <c r="BP54" s="1">
        <v>6415000000</v>
      </c>
      <c r="BQ54" s="1">
        <v>7116603264.9765863</v>
      </c>
      <c r="BR54" s="1">
        <v>19338000000</v>
      </c>
      <c r="BS54" s="1">
        <v>1988.3765982177451</v>
      </c>
      <c r="BU54" s="1">
        <v>-5.112903225806452</v>
      </c>
      <c r="BV54" s="1">
        <v>13321000000</v>
      </c>
      <c r="BW54" s="1">
        <v>13321000000</v>
      </c>
      <c r="BX54" s="1">
        <v>12876000000</v>
      </c>
      <c r="BY54" s="1">
        <v>12876000000</v>
      </c>
      <c r="BZ54" s="1">
        <v>445000000</v>
      </c>
      <c r="CB54" s="1">
        <v>-1576000000</v>
      </c>
      <c r="CC54" s="1">
        <v>513000000</v>
      </c>
      <c r="CE54" s="1">
        <v>-2089000000</v>
      </c>
      <c r="CF54" s="1">
        <v>2021000000</v>
      </c>
      <c r="CG54" s="1">
        <v>2824000000</v>
      </c>
      <c r="CH54" s="1">
        <v>100000000</v>
      </c>
      <c r="CI54" s="1">
        <v>83000000</v>
      </c>
      <c r="CJ54" s="1">
        <v>-17000000</v>
      </c>
      <c r="CK54" s="1">
        <v>2724000000</v>
      </c>
      <c r="CL54" s="1">
        <v>-803000000</v>
      </c>
      <c r="CM54" s="1">
        <v>-315000000</v>
      </c>
      <c r="CO54" s="1">
        <v>-488000000</v>
      </c>
      <c r="CP54" s="1">
        <v>388000000</v>
      </c>
      <c r="CR54" s="1">
        <v>388000000</v>
      </c>
      <c r="CS54" s="1">
        <v>-876000000</v>
      </c>
      <c r="CT54" s="1">
        <v>-194000000</v>
      </c>
      <c r="CU54" s="1">
        <v>-682000000</v>
      </c>
      <c r="CV54" s="1">
        <v>172000000</v>
      </c>
      <c r="CX54" s="1">
        <v>-854000000</v>
      </c>
      <c r="CY54" s="1">
        <v>3226250</v>
      </c>
      <c r="CZ54" s="1">
        <v>-264.70360325455249</v>
      </c>
      <c r="DA54" s="1">
        <v>-151.25920185974428</v>
      </c>
      <c r="DB54" s="1">
        <v>3367500</v>
      </c>
      <c r="DC54" s="1">
        <v>-253.60059391239793</v>
      </c>
      <c r="DD54" s="1">
        <v>-144.91462509279881</v>
      </c>
      <c r="DE54" s="1">
        <v>4968000000</v>
      </c>
      <c r="DF54" s="1">
        <v>37.294497410104348</v>
      </c>
      <c r="DG54" s="1">
        <v>2021000000</v>
      </c>
      <c r="DH54" s="1">
        <v>2021000000</v>
      </c>
      <c r="DI54" s="1">
        <v>3.3405900457923581</v>
      </c>
      <c r="DJ54" s="1">
        <v>15.171533668643495</v>
      </c>
      <c r="DK54" s="1">
        <v>-5.119735755573906</v>
      </c>
      <c r="DM54" s="1">
        <v>123.98295234405269</v>
      </c>
      <c r="DN54" s="1">
        <v>2947000000</v>
      </c>
      <c r="DO54" s="1">
        <v>33000000</v>
      </c>
      <c r="DP54" s="1">
        <v>33000000</v>
      </c>
      <c r="DR54" s="1">
        <v>2382000000</v>
      </c>
      <c r="DS54" s="1">
        <v>2382000000</v>
      </c>
      <c r="EC54" s="1">
        <v>469000000</v>
      </c>
      <c r="EI54" s="1">
        <v>2884000000</v>
      </c>
      <c r="EJ54" s="1">
        <v>38147000000</v>
      </c>
      <c r="EK54" s="1">
        <v>73190000000</v>
      </c>
      <c r="EL54" s="1">
        <v>35043000000</v>
      </c>
      <c r="EM54" s="1">
        <v>711000000</v>
      </c>
      <c r="EN54" s="1">
        <v>711000000</v>
      </c>
      <c r="EP54" s="1">
        <v>739000000</v>
      </c>
      <c r="EV54" s="1">
        <v>739000000</v>
      </c>
      <c r="EW54" s="1">
        <v>39597000000</v>
      </c>
      <c r="EX54" s="1">
        <v>42481000000</v>
      </c>
      <c r="EY54" s="1">
        <v>4494000000</v>
      </c>
      <c r="EZ54" s="1">
        <v>1909000000</v>
      </c>
      <c r="FC54" s="1">
        <v>2585000000</v>
      </c>
      <c r="FG54" s="1">
        <v>1291000000</v>
      </c>
      <c r="FK54" s="1">
        <v>1291000000</v>
      </c>
      <c r="FL54" s="1">
        <v>5785000000</v>
      </c>
      <c r="FM54" s="1">
        <v>13592000000</v>
      </c>
      <c r="FN54" s="1">
        <v>13449000000</v>
      </c>
      <c r="FO54" s="1">
        <v>143000000</v>
      </c>
      <c r="FP54" s="1">
        <v>5090000000</v>
      </c>
      <c r="FQ54" s="1">
        <v>3021000000</v>
      </c>
      <c r="FV54" s="1">
        <v>2069000000</v>
      </c>
      <c r="FW54" s="1">
        <v>18682000000</v>
      </c>
      <c r="FX54" s="1">
        <v>24467000000</v>
      </c>
      <c r="FY54" s="1">
        <v>3062000000</v>
      </c>
      <c r="FZ54" s="1">
        <v>12362000000</v>
      </c>
      <c r="GA54" s="1">
        <v>7000000</v>
      </c>
      <c r="GB54" s="1">
        <v>12355000000</v>
      </c>
      <c r="GC54" s="1">
        <v>49000000</v>
      </c>
      <c r="GD54" s="1">
        <v>495000000</v>
      </c>
      <c r="GE54" s="1">
        <v>-170000000</v>
      </c>
      <c r="GF54" s="1">
        <v>15700000000</v>
      </c>
      <c r="GG54" s="1">
        <v>2314000000</v>
      </c>
      <c r="GH54" s="1">
        <v>18014000000</v>
      </c>
      <c r="GI54" s="1">
        <v>42481000000</v>
      </c>
      <c r="GJ54" s="1">
        <v>3335224</v>
      </c>
      <c r="GK54" s="1">
        <v>143000000</v>
      </c>
      <c r="GL54" s="1">
        <v>13416000000</v>
      </c>
      <c r="GM54" s="1">
        <v>74.475408015987568</v>
      </c>
      <c r="GN54" s="1">
        <v>35.196911560462325</v>
      </c>
      <c r="GO54" s="1">
        <v>0.49853068280034574</v>
      </c>
      <c r="GP54" s="1">
        <v>0.6903339952223746</v>
      </c>
    </row>
    <row r="55" spans="1:198" ht="12.5">
      <c r="A55" s="1" t="s">
        <v>240</v>
      </c>
      <c r="B55" s="1" t="s">
        <v>194</v>
      </c>
      <c r="C55" s="1" t="s">
        <v>242</v>
      </c>
      <c r="E55" s="1">
        <v>-384.5679012345679</v>
      </c>
      <c r="F55" s="1">
        <v>4508.333333333333</v>
      </c>
      <c r="G55" s="1">
        <v>-7.3526391456151154</v>
      </c>
      <c r="H55" s="1">
        <v>-78.587196467991177</v>
      </c>
      <c r="I55" s="1">
        <v>710000000</v>
      </c>
      <c r="J55" s="1">
        <v>-899000000</v>
      </c>
      <c r="K55" s="1">
        <v>5334000000</v>
      </c>
      <c r="L55" s="1">
        <v>1238.5802469135801</v>
      </c>
      <c r="M55" s="1">
        <v>1646.2962962962963</v>
      </c>
      <c r="N55" s="1">
        <v>-3.7364990689013036</v>
      </c>
      <c r="O55" s="1">
        <v>36.516738550010267</v>
      </c>
      <c r="P55" s="1">
        <v>3.3280839895013123</v>
      </c>
      <c r="R55" s="1">
        <v>3333151</v>
      </c>
      <c r="S55" s="1">
        <v>72.500549329817616</v>
      </c>
      <c r="T55" s="1">
        <v>-899000000</v>
      </c>
      <c r="U55" s="1">
        <v>2998000000</v>
      </c>
      <c r="V55" s="1">
        <v>2695000000</v>
      </c>
      <c r="W55" s="1">
        <v>113000000</v>
      </c>
      <c r="X55" s="1">
        <v>-643000000</v>
      </c>
      <c r="Y55" s="1">
        <v>3640000000</v>
      </c>
      <c r="Z55" s="1">
        <v>-415000000</v>
      </c>
      <c r="AA55" s="1">
        <v>-781000000</v>
      </c>
      <c r="AF55" s="1">
        <v>-781000000</v>
      </c>
      <c r="AH55" s="1">
        <v>4013000000</v>
      </c>
      <c r="AJ55" s="1">
        <v>9315000000</v>
      </c>
      <c r="AK55" s="1">
        <v>9315000000</v>
      </c>
      <c r="AM55" s="1">
        <v>3763000000</v>
      </c>
      <c r="AN55" s="1">
        <v>3763000000</v>
      </c>
      <c r="AP55" s="1">
        <v>-169000000</v>
      </c>
      <c r="AQ55" s="1">
        <v>102000000</v>
      </c>
      <c r="AR55" s="1">
        <v>-271000000</v>
      </c>
      <c r="AW55" s="1">
        <v>-14547000000</v>
      </c>
      <c r="AY55" s="1">
        <v>-1638000000</v>
      </c>
      <c r="AZ55" s="1">
        <v>-402000000</v>
      </c>
      <c r="BA55" s="1">
        <v>6306000000</v>
      </c>
      <c r="BB55" s="1">
        <v>7221000000</v>
      </c>
      <c r="BC55" s="1">
        <v>-915000000</v>
      </c>
      <c r="BG55" s="1">
        <v>-8633000000</v>
      </c>
      <c r="BI55" s="1">
        <v>-2729000000</v>
      </c>
      <c r="BK55" s="1">
        <v>-354000000</v>
      </c>
      <c r="BL55" s="1">
        <v>3763000000</v>
      </c>
      <c r="BM55" s="1">
        <v>5334000000</v>
      </c>
      <c r="BN55" s="1">
        <v>36.516738550010267</v>
      </c>
      <c r="BP55" s="1">
        <v>7776000000</v>
      </c>
      <c r="BQ55" s="1">
        <v>8502512224.3422947</v>
      </c>
      <c r="BR55" s="1">
        <v>23225000000</v>
      </c>
      <c r="BS55" s="1">
        <v>2400</v>
      </c>
      <c r="BU55" s="1">
        <v>-3.7364990689013036</v>
      </c>
      <c r="BV55" s="1">
        <v>14607000000</v>
      </c>
      <c r="BW55" s="1">
        <v>14607000000</v>
      </c>
      <c r="BX55" s="1">
        <v>13897000000</v>
      </c>
      <c r="BY55" s="1">
        <v>13897000000</v>
      </c>
      <c r="BZ55" s="1">
        <v>710000000</v>
      </c>
      <c r="CB55" s="1">
        <v>-1626000000</v>
      </c>
      <c r="CC55" s="1">
        <v>463000000</v>
      </c>
      <c r="CE55" s="1">
        <v>-2089000000</v>
      </c>
      <c r="CF55" s="1">
        <v>2336000000</v>
      </c>
      <c r="CG55" s="1">
        <v>3830000000</v>
      </c>
      <c r="CH55" s="1">
        <v>194000000</v>
      </c>
      <c r="CI55" s="1">
        <v>123000000</v>
      </c>
      <c r="CJ55" s="1">
        <v>-71000000</v>
      </c>
      <c r="CK55" s="1">
        <v>3636000000</v>
      </c>
      <c r="CL55" s="1">
        <v>-1494000000</v>
      </c>
      <c r="CM55" s="1">
        <v>-594000000</v>
      </c>
      <c r="CO55" s="1">
        <v>-900000000</v>
      </c>
      <c r="CP55" s="1">
        <v>348000000</v>
      </c>
      <c r="CR55" s="1">
        <v>348000000</v>
      </c>
      <c r="CS55" s="1">
        <v>-1248000000</v>
      </c>
      <c r="CT55" s="1">
        <v>-174000000</v>
      </c>
      <c r="CU55" s="1">
        <v>-1074000000</v>
      </c>
      <c r="CV55" s="1">
        <v>172000000</v>
      </c>
      <c r="CX55" s="1">
        <v>-1246000000</v>
      </c>
      <c r="CY55" s="1">
        <v>3240000</v>
      </c>
      <c r="CZ55" s="1">
        <v>-384.5679012345679</v>
      </c>
      <c r="DA55" s="1">
        <v>-277.77777777777777</v>
      </c>
      <c r="DB55" s="1">
        <v>3378750</v>
      </c>
      <c r="DC55" s="1">
        <v>-368.77543470218274</v>
      </c>
      <c r="DD55" s="1">
        <v>-266.37069922308547</v>
      </c>
      <c r="DE55" s="1">
        <v>5334000000</v>
      </c>
      <c r="DF55" s="1">
        <v>36.516738550010267</v>
      </c>
      <c r="DG55" s="1">
        <v>2336000000</v>
      </c>
      <c r="DH55" s="1">
        <v>2336000000</v>
      </c>
      <c r="DI55" s="1">
        <v>4.860683234065859</v>
      </c>
      <c r="DJ55" s="1">
        <v>15.992332443349081</v>
      </c>
      <c r="DK55" s="1">
        <v>-7.3526391456151154</v>
      </c>
      <c r="DM55" s="1">
        <v>124.07407407407408</v>
      </c>
      <c r="DN55" s="1">
        <v>2998000000</v>
      </c>
      <c r="DO55" s="1">
        <v>677000000</v>
      </c>
      <c r="DP55" s="1">
        <v>677000000</v>
      </c>
      <c r="DR55" s="1">
        <v>2417000000</v>
      </c>
      <c r="DS55" s="1">
        <v>2417000000</v>
      </c>
      <c r="EC55" s="1">
        <v>498000000</v>
      </c>
      <c r="EI55" s="1">
        <v>3592000000</v>
      </c>
      <c r="EJ55" s="1">
        <v>37349000000</v>
      </c>
      <c r="EK55" s="1">
        <v>73118000000</v>
      </c>
      <c r="EL55" s="1">
        <v>35769000000</v>
      </c>
      <c r="EM55" s="1">
        <v>636000000</v>
      </c>
      <c r="EN55" s="1">
        <v>636000000</v>
      </c>
      <c r="EP55" s="1">
        <v>568000000</v>
      </c>
      <c r="EV55" s="1">
        <v>568000000</v>
      </c>
      <c r="EW55" s="1">
        <v>38553000000</v>
      </c>
      <c r="EX55" s="1">
        <v>42145000000</v>
      </c>
      <c r="EY55" s="1">
        <v>4154000000</v>
      </c>
      <c r="EZ55" s="1">
        <v>1787000000</v>
      </c>
      <c r="FC55" s="1">
        <v>2367000000</v>
      </c>
      <c r="FG55" s="1">
        <v>1466000000</v>
      </c>
      <c r="FH55" s="1">
        <v>564000000</v>
      </c>
      <c r="FK55" s="1">
        <v>902000000</v>
      </c>
      <c r="FL55" s="1">
        <v>5620000000</v>
      </c>
      <c r="FM55" s="1">
        <v>13198000000</v>
      </c>
      <c r="FN55" s="1">
        <v>13057000000</v>
      </c>
      <c r="FO55" s="1">
        <v>141000000</v>
      </c>
      <c r="FP55" s="1">
        <v>5123000000</v>
      </c>
      <c r="FQ55" s="1">
        <v>3260000000</v>
      </c>
      <c r="FV55" s="1">
        <v>1863000000</v>
      </c>
      <c r="FW55" s="1">
        <v>18321000000</v>
      </c>
      <c r="FX55" s="1">
        <v>23941000000</v>
      </c>
      <c r="FY55" s="1">
        <v>3062000000</v>
      </c>
      <c r="FZ55" s="1">
        <v>12390000000</v>
      </c>
      <c r="GA55" s="1">
        <v>7000000</v>
      </c>
      <c r="GB55" s="1">
        <v>12383000000</v>
      </c>
      <c r="GC55" s="1">
        <v>52000000</v>
      </c>
      <c r="GD55" s="1">
        <v>805000000</v>
      </c>
      <c r="GE55" s="1">
        <v>-170000000</v>
      </c>
      <c r="GF55" s="1">
        <v>16035000000</v>
      </c>
      <c r="GG55" s="1">
        <v>2169000000</v>
      </c>
      <c r="GH55" s="1">
        <v>18204000000</v>
      </c>
      <c r="GI55" s="1">
        <v>42145000000</v>
      </c>
      <c r="GJ55" s="1">
        <v>3333151</v>
      </c>
      <c r="GK55" s="1">
        <v>141000000</v>
      </c>
      <c r="GL55" s="1">
        <v>12380000000</v>
      </c>
      <c r="GM55" s="1">
        <v>68.007031421665559</v>
      </c>
      <c r="GN55" s="1">
        <v>35.928342626646106</v>
      </c>
      <c r="GO55" s="1">
        <v>0.63914590747330957</v>
      </c>
      <c r="GP55" s="1">
        <v>-0.25837885413057649</v>
      </c>
    </row>
    <row r="56" spans="1:198" ht="12.5">
      <c r="A56" s="1" t="s">
        <v>240</v>
      </c>
      <c r="B56" s="1" t="s">
        <v>196</v>
      </c>
      <c r="C56" s="1" t="s">
        <v>243</v>
      </c>
      <c r="E56" s="1">
        <v>297.38863287250382</v>
      </c>
      <c r="F56" s="1">
        <v>5070.3533026113673</v>
      </c>
      <c r="G56" s="1">
        <v>6.9074163839069325</v>
      </c>
      <c r="H56" s="1">
        <v>166.89655172413794</v>
      </c>
      <c r="I56" s="1">
        <v>968000000</v>
      </c>
      <c r="J56" s="1">
        <v>1311000000</v>
      </c>
      <c r="K56" s="1">
        <v>5520000000</v>
      </c>
      <c r="L56" s="1">
        <v>1365.5913978494623</v>
      </c>
      <c r="M56" s="1">
        <v>1695.852534562212</v>
      </c>
      <c r="N56" s="1">
        <v>3.8991228070175437</v>
      </c>
      <c r="O56" s="1">
        <v>33.446437227338826</v>
      </c>
      <c r="P56" s="1">
        <v>3.107608695652174</v>
      </c>
      <c r="R56" s="1">
        <v>3326134</v>
      </c>
      <c r="S56" s="1">
        <v>70.454545454545453</v>
      </c>
      <c r="T56" s="1">
        <v>1311000000</v>
      </c>
      <c r="U56" s="1">
        <v>2901000000</v>
      </c>
      <c r="V56" s="1">
        <v>875000000</v>
      </c>
      <c r="W56" s="1">
        <v>105000000</v>
      </c>
      <c r="X56" s="1">
        <v>781000000</v>
      </c>
      <c r="Y56" s="1">
        <v>371000000</v>
      </c>
      <c r="Z56" s="1">
        <v>-382000000</v>
      </c>
      <c r="AA56" s="1">
        <v>-642000000</v>
      </c>
      <c r="AF56" s="1">
        <v>-642000000</v>
      </c>
      <c r="AH56" s="1">
        <v>4445000000</v>
      </c>
      <c r="AJ56" s="1">
        <v>9516000000</v>
      </c>
      <c r="AK56" s="1">
        <v>9516000000</v>
      </c>
      <c r="AM56" s="1">
        <v>4992000000</v>
      </c>
      <c r="AN56" s="1">
        <v>4992000000</v>
      </c>
      <c r="AP56" s="1">
        <v>-27000000</v>
      </c>
      <c r="AQ56" s="1">
        <v>115000000</v>
      </c>
      <c r="AR56" s="1">
        <v>-142000000</v>
      </c>
      <c r="AW56" s="1">
        <v>-13358000000</v>
      </c>
      <c r="AY56" s="1">
        <v>1123000000</v>
      </c>
      <c r="AZ56" s="1">
        <v>-403000000</v>
      </c>
      <c r="BA56" s="1">
        <v>4066000000</v>
      </c>
      <c r="BB56" s="1">
        <v>3916000000</v>
      </c>
      <c r="BC56" s="1">
        <v>150000000</v>
      </c>
      <c r="BG56" s="1">
        <v>-8400000000</v>
      </c>
      <c r="BI56" s="1">
        <v>-4737000000</v>
      </c>
      <c r="BK56" s="1">
        <v>831000000</v>
      </c>
      <c r="BL56" s="1">
        <v>4992000000</v>
      </c>
      <c r="BM56" s="1">
        <v>5520000000</v>
      </c>
      <c r="BN56" s="1">
        <v>33.446437227338826</v>
      </c>
      <c r="BP56" s="1">
        <v>9437000000</v>
      </c>
      <c r="BQ56" s="1">
        <v>9516005649.717514</v>
      </c>
      <c r="BR56" s="1">
        <v>22847000000</v>
      </c>
      <c r="BS56" s="1">
        <v>2899.2319508448541</v>
      </c>
      <c r="BU56" s="1">
        <v>3.8991228070175437</v>
      </c>
      <c r="BV56" s="1">
        <v>16504000000</v>
      </c>
      <c r="BW56" s="1">
        <v>16504000000</v>
      </c>
      <c r="BX56" s="1">
        <v>15536000000</v>
      </c>
      <c r="BY56" s="1">
        <v>15536000000</v>
      </c>
      <c r="BZ56" s="1">
        <v>968000000</v>
      </c>
      <c r="CB56" s="1">
        <v>-1651000000</v>
      </c>
      <c r="CC56" s="1">
        <v>438000000</v>
      </c>
      <c r="CE56" s="1">
        <v>-2089000000</v>
      </c>
      <c r="CF56" s="1">
        <v>2619000000</v>
      </c>
      <c r="CG56" s="1">
        <v>495000000</v>
      </c>
      <c r="CH56" s="1">
        <v>199000000</v>
      </c>
      <c r="CI56" s="1">
        <v>128000000</v>
      </c>
      <c r="CJ56" s="1">
        <v>-71000000</v>
      </c>
      <c r="CK56" s="1">
        <v>296000000</v>
      </c>
      <c r="CL56" s="1">
        <v>2124000000</v>
      </c>
      <c r="CM56" s="1">
        <v>813000000</v>
      </c>
      <c r="CO56" s="1">
        <v>1311000000</v>
      </c>
      <c r="CP56" s="1">
        <v>342000000</v>
      </c>
      <c r="CR56" s="1">
        <v>342000000</v>
      </c>
      <c r="CS56" s="1">
        <v>969000000</v>
      </c>
      <c r="CT56" s="1">
        <v>-171000000</v>
      </c>
      <c r="CU56" s="1">
        <v>1140000000</v>
      </c>
      <c r="CV56" s="1">
        <v>172000000</v>
      </c>
      <c r="CX56" s="1">
        <v>968000000</v>
      </c>
      <c r="CY56" s="1">
        <v>3255000</v>
      </c>
      <c r="CZ56" s="1">
        <v>297.38863287250382</v>
      </c>
      <c r="DA56" s="1">
        <v>402.76497695852532</v>
      </c>
      <c r="DB56" s="1">
        <v>3393750</v>
      </c>
      <c r="DC56" s="1">
        <v>285.23020257826886</v>
      </c>
      <c r="DD56" s="1">
        <v>386.29834254143645</v>
      </c>
      <c r="DE56" s="1">
        <v>5520000000</v>
      </c>
      <c r="DF56" s="1">
        <v>33.446437227338826</v>
      </c>
      <c r="DG56" s="1">
        <v>2619000000</v>
      </c>
      <c r="DH56" s="1">
        <v>2619000000</v>
      </c>
      <c r="DI56" s="1">
        <v>5.8652447891420261</v>
      </c>
      <c r="DJ56" s="1">
        <v>15.868880271449346</v>
      </c>
      <c r="DK56" s="1">
        <v>6.9074163839069325</v>
      </c>
      <c r="DM56" s="1">
        <v>123.80952380952381</v>
      </c>
      <c r="DN56" s="1">
        <v>2901000000</v>
      </c>
      <c r="DO56" s="1">
        <v>987000000</v>
      </c>
      <c r="DP56" s="1">
        <v>987000000</v>
      </c>
      <c r="DR56" s="1">
        <v>2440000000</v>
      </c>
      <c r="DS56" s="1">
        <v>2440000000</v>
      </c>
      <c r="EC56" s="1">
        <v>567000000</v>
      </c>
      <c r="EI56" s="1">
        <v>3994000000</v>
      </c>
      <c r="EJ56" s="1">
        <v>37121000000</v>
      </c>
      <c r="EK56" s="1">
        <v>73593000000</v>
      </c>
      <c r="EL56" s="1">
        <v>36472000000</v>
      </c>
      <c r="EM56" s="1">
        <v>615000000</v>
      </c>
      <c r="EN56" s="1">
        <v>615000000</v>
      </c>
      <c r="EP56" s="1">
        <v>558000000</v>
      </c>
      <c r="EV56" s="1">
        <v>558000000</v>
      </c>
      <c r="EW56" s="1">
        <v>38294000000</v>
      </c>
      <c r="EX56" s="1">
        <v>42288000000</v>
      </c>
      <c r="EY56" s="1">
        <v>4201000000</v>
      </c>
      <c r="EZ56" s="1">
        <v>1730000000</v>
      </c>
      <c r="FA56" s="1">
        <v>178000000</v>
      </c>
      <c r="FC56" s="1">
        <v>2293000000</v>
      </c>
      <c r="FG56" s="1">
        <v>1477000000</v>
      </c>
      <c r="FH56" s="1">
        <v>472000000</v>
      </c>
      <c r="FK56" s="1">
        <v>1005000000</v>
      </c>
      <c r="FL56" s="1">
        <v>5678000000</v>
      </c>
      <c r="FM56" s="1">
        <v>12927000000</v>
      </c>
      <c r="FN56" s="1">
        <v>12736000000</v>
      </c>
      <c r="FO56" s="1">
        <v>191000000</v>
      </c>
      <c r="FP56" s="1">
        <v>5335000000</v>
      </c>
      <c r="FQ56" s="1">
        <v>3423000000</v>
      </c>
      <c r="FV56" s="1">
        <v>1912000000</v>
      </c>
      <c r="FW56" s="1">
        <v>18262000000</v>
      </c>
      <c r="FX56" s="1">
        <v>23940000000</v>
      </c>
      <c r="FY56" s="1">
        <v>3062000000</v>
      </c>
      <c r="FZ56" s="1">
        <v>12450000000</v>
      </c>
      <c r="GA56" s="1">
        <v>7000000</v>
      </c>
      <c r="GB56" s="1">
        <v>12443000000</v>
      </c>
      <c r="GC56" s="1">
        <v>52000000</v>
      </c>
      <c r="GD56" s="1">
        <v>905000000</v>
      </c>
      <c r="GE56" s="1">
        <v>-169000000</v>
      </c>
      <c r="GF56" s="1">
        <v>16196000000</v>
      </c>
      <c r="GG56" s="1">
        <v>2152000000</v>
      </c>
      <c r="GH56" s="1">
        <v>18348000000</v>
      </c>
      <c r="GI56" s="1">
        <v>42288000000</v>
      </c>
      <c r="GJ56" s="1">
        <v>3326134</v>
      </c>
      <c r="GK56" s="1">
        <v>191000000</v>
      </c>
      <c r="GL56" s="1">
        <v>11749000000</v>
      </c>
      <c r="GM56" s="1">
        <v>64.034227163723571</v>
      </c>
      <c r="GN56" s="1">
        <v>36.14737041241014</v>
      </c>
      <c r="GO56" s="1">
        <v>0.70341669601972523</v>
      </c>
      <c r="GP56" s="1">
        <v>4.3054220260806275</v>
      </c>
    </row>
    <row r="57" spans="1:198" ht="12.5">
      <c r="A57" s="1" t="s">
        <v>240</v>
      </c>
      <c r="B57" s="1" t="s">
        <v>198</v>
      </c>
      <c r="C57" s="1" t="s">
        <v>244</v>
      </c>
      <c r="E57" s="1">
        <v>168.80733944954127</v>
      </c>
      <c r="F57" s="1">
        <v>5353.8226299694188</v>
      </c>
      <c r="G57" s="1">
        <v>4.1354886616781865</v>
      </c>
      <c r="H57" s="1">
        <v>96.92712906057946</v>
      </c>
      <c r="I57" s="1">
        <v>3018000000</v>
      </c>
      <c r="J57" s="1">
        <v>894000000</v>
      </c>
      <c r="K57" s="1">
        <v>5464000000</v>
      </c>
      <c r="L57" s="1">
        <v>1418.6544342507646</v>
      </c>
      <c r="M57" s="1">
        <v>1670.948012232416</v>
      </c>
      <c r="N57" s="1">
        <v>6.4074585635359114</v>
      </c>
      <c r="O57" s="1">
        <v>31.210372993659679</v>
      </c>
      <c r="P57" s="1">
        <v>3.1637994143484627</v>
      </c>
      <c r="R57" s="1">
        <v>3320951</v>
      </c>
      <c r="S57" s="1">
        <v>71.207276736493938</v>
      </c>
      <c r="T57" s="1">
        <v>894000000</v>
      </c>
      <c r="U57" s="1">
        <v>2903000000</v>
      </c>
      <c r="V57" s="1">
        <v>1204000000</v>
      </c>
      <c r="W57" s="1">
        <v>98000000</v>
      </c>
      <c r="X57" s="1">
        <v>526000000</v>
      </c>
      <c r="Y57" s="1">
        <v>473000000</v>
      </c>
      <c r="Z57" s="1">
        <v>107000000</v>
      </c>
      <c r="AA57" s="1">
        <v>-362000000</v>
      </c>
      <c r="AF57" s="1">
        <v>-362000000</v>
      </c>
      <c r="AH57" s="1">
        <v>4639000000</v>
      </c>
      <c r="AJ57" s="1">
        <v>4389000000</v>
      </c>
      <c r="AK57" s="1">
        <v>4389000000</v>
      </c>
      <c r="AM57" s="1">
        <v>-2004000000</v>
      </c>
      <c r="AN57" s="1">
        <v>-2004000000</v>
      </c>
      <c r="AP57" s="1">
        <v>71000000</v>
      </c>
      <c r="AQ57" s="1">
        <v>115000000</v>
      </c>
      <c r="AR57" s="1">
        <v>-44000000</v>
      </c>
      <c r="AW57" s="1">
        <v>-5423000000</v>
      </c>
      <c r="AY57" s="1">
        <v>-2967000000</v>
      </c>
      <c r="AZ57" s="1">
        <v>-404000000</v>
      </c>
      <c r="BA57" s="1">
        <v>6599000000</v>
      </c>
      <c r="BB57" s="1">
        <v>16502000000</v>
      </c>
      <c r="BC57" s="1">
        <v>-9903000000</v>
      </c>
      <c r="BG57" s="1">
        <v>-7317000000</v>
      </c>
      <c r="BI57" s="1">
        <v>-1122000000</v>
      </c>
      <c r="BK57" s="1">
        <v>550000000</v>
      </c>
      <c r="BL57" s="1">
        <v>-2004000000</v>
      </c>
      <c r="BM57" s="1">
        <v>5464000000</v>
      </c>
      <c r="BN57" s="1">
        <v>31.210372993659679</v>
      </c>
      <c r="BP57" s="1">
        <v>2635000000</v>
      </c>
      <c r="BQ57" s="1">
        <v>2740395284.327323</v>
      </c>
      <c r="BR57" s="1">
        <v>13451000000</v>
      </c>
      <c r="BS57" s="1">
        <v>805.81039755351685</v>
      </c>
      <c r="BU57" s="1">
        <v>6.4074585635359114</v>
      </c>
      <c r="BV57" s="1">
        <v>17507000000</v>
      </c>
      <c r="BW57" s="1">
        <v>17507000000</v>
      </c>
      <c r="BX57" s="1">
        <v>14489000000</v>
      </c>
      <c r="BY57" s="1">
        <v>14489000000</v>
      </c>
      <c r="BZ57" s="1">
        <v>3018000000</v>
      </c>
      <c r="CB57" s="1">
        <v>457000000</v>
      </c>
      <c r="CC57" s="1">
        <v>457000000</v>
      </c>
      <c r="CF57" s="1">
        <v>2561000000</v>
      </c>
      <c r="CG57" s="1">
        <v>1119000000</v>
      </c>
      <c r="CH57" s="1">
        <v>241000000</v>
      </c>
      <c r="CI57" s="1">
        <v>170000000</v>
      </c>
      <c r="CJ57" s="1">
        <v>-71000000</v>
      </c>
      <c r="CK57" s="1">
        <v>878000000</v>
      </c>
      <c r="CL57" s="1">
        <v>1442000000</v>
      </c>
      <c r="CM57" s="1">
        <v>548000000</v>
      </c>
      <c r="CO57" s="1">
        <v>894000000</v>
      </c>
      <c r="CP57" s="1">
        <v>340000000</v>
      </c>
      <c r="CR57" s="1">
        <v>340000000</v>
      </c>
      <c r="CS57" s="1">
        <v>554000000</v>
      </c>
      <c r="CT57" s="1">
        <v>-170000000</v>
      </c>
      <c r="CU57" s="1">
        <v>724000000</v>
      </c>
      <c r="CV57" s="1">
        <v>172000000</v>
      </c>
      <c r="CX57" s="1">
        <v>552000000</v>
      </c>
      <c r="CY57" s="1">
        <v>3270000</v>
      </c>
      <c r="CZ57" s="1">
        <v>168.80733944954127</v>
      </c>
      <c r="DA57" s="1">
        <v>273.39449541284404</v>
      </c>
      <c r="DB57" s="1">
        <v>3403750</v>
      </c>
      <c r="DC57" s="1">
        <v>162.17407271391846</v>
      </c>
      <c r="DD57" s="1">
        <v>262.65148733015059</v>
      </c>
      <c r="DE57" s="1">
        <v>5464000000</v>
      </c>
      <c r="DF57" s="1">
        <v>31.210372993659679</v>
      </c>
      <c r="DG57" s="1">
        <v>2561000000</v>
      </c>
      <c r="DH57" s="1">
        <v>2561000000</v>
      </c>
      <c r="DI57" s="1">
        <v>17.238818758211</v>
      </c>
      <c r="DJ57" s="1">
        <v>14.628434340549495</v>
      </c>
      <c r="DK57" s="1">
        <v>4.1354886616781865</v>
      </c>
      <c r="DM57" s="1">
        <v>123.5474006116208</v>
      </c>
      <c r="DN57" s="1">
        <v>2903000000</v>
      </c>
      <c r="DO57" s="1">
        <v>837000000</v>
      </c>
      <c r="DP57" s="1">
        <v>837000000</v>
      </c>
      <c r="DR57" s="1">
        <v>2222000000</v>
      </c>
      <c r="DS57" s="1">
        <v>1611000000</v>
      </c>
      <c r="DV57" s="1">
        <v>611000000</v>
      </c>
      <c r="EC57" s="1">
        <v>597000000</v>
      </c>
      <c r="EI57" s="1">
        <v>3656000000</v>
      </c>
      <c r="EJ57" s="1">
        <v>37134000000</v>
      </c>
      <c r="EK57" s="1">
        <v>74295000000</v>
      </c>
      <c r="EL57" s="1">
        <v>37161000000</v>
      </c>
      <c r="EM57" s="1">
        <v>477000000</v>
      </c>
      <c r="EN57" s="1">
        <v>477000000</v>
      </c>
      <c r="EP57" s="1">
        <v>515000000</v>
      </c>
      <c r="EV57" s="1">
        <v>515000000</v>
      </c>
      <c r="EW57" s="1">
        <v>38126000000</v>
      </c>
      <c r="EX57" s="1">
        <v>41782000000</v>
      </c>
      <c r="EY57" s="1">
        <v>3924000000</v>
      </c>
      <c r="EZ57" s="1">
        <v>1596000000</v>
      </c>
      <c r="FA57" s="1">
        <v>161000000</v>
      </c>
      <c r="FC57" s="1">
        <v>2167000000</v>
      </c>
      <c r="FG57" s="1">
        <v>1591000000</v>
      </c>
      <c r="FH57" s="1">
        <v>464000000</v>
      </c>
      <c r="FK57" s="1">
        <v>1127000000</v>
      </c>
      <c r="FL57" s="1">
        <v>5515000000</v>
      </c>
      <c r="FM57" s="1">
        <v>12917000000</v>
      </c>
      <c r="FN57" s="1">
        <v>12886000000</v>
      </c>
      <c r="FO57" s="1">
        <v>31000000</v>
      </c>
      <c r="FP57" s="1">
        <v>5210000000</v>
      </c>
      <c r="FQ57" s="1">
        <v>3407000000</v>
      </c>
      <c r="FV57" s="1">
        <v>1803000000</v>
      </c>
      <c r="FW57" s="1">
        <v>18127000000</v>
      </c>
      <c r="FX57" s="1">
        <v>23642000000</v>
      </c>
      <c r="FY57" s="1">
        <v>3062000000</v>
      </c>
      <c r="FZ57" s="1">
        <v>12453000000</v>
      </c>
      <c r="GA57" s="1">
        <v>7000000</v>
      </c>
      <c r="GB57" s="1">
        <v>12446000000</v>
      </c>
      <c r="GC57" s="1">
        <v>46000000</v>
      </c>
      <c r="GD57" s="1">
        <v>688000000</v>
      </c>
      <c r="GE57" s="1">
        <v>-162000000</v>
      </c>
      <c r="GF57" s="1">
        <v>15995000000</v>
      </c>
      <c r="GG57" s="1">
        <v>2145000000</v>
      </c>
      <c r="GH57" s="1">
        <v>18140000000</v>
      </c>
      <c r="GI57" s="1">
        <v>41782000000</v>
      </c>
      <c r="GJ57" s="1">
        <v>3320951</v>
      </c>
      <c r="GK57" s="1">
        <v>31000000</v>
      </c>
      <c r="GL57" s="1">
        <v>12049000000</v>
      </c>
      <c r="GM57" s="1">
        <v>66.422271223814775</v>
      </c>
      <c r="GN57" s="1">
        <v>36.087310325020347</v>
      </c>
      <c r="GO57" s="1">
        <v>0.66291931097008161</v>
      </c>
      <c r="GP57" s="1">
        <v>-9.4093402146945166</v>
      </c>
    </row>
    <row r="58" spans="1:198" ht="12.5">
      <c r="A58" s="1" t="s">
        <v>245</v>
      </c>
      <c r="B58" s="1" t="s">
        <v>190</v>
      </c>
      <c r="C58" s="1" t="s">
        <v>246</v>
      </c>
      <c r="E58" s="1">
        <v>280.28974456728935</v>
      </c>
      <c r="F58" s="1">
        <v>5834.2356080823483</v>
      </c>
      <c r="G58" s="1">
        <v>5.7033822991269805</v>
      </c>
      <c r="H58" s="1">
        <v>120.84155161078239</v>
      </c>
      <c r="I58" s="1">
        <v>3382000000</v>
      </c>
      <c r="J58" s="1">
        <v>1258000000</v>
      </c>
      <c r="K58" s="1">
        <v>5839000000</v>
      </c>
      <c r="L58" s="1">
        <v>1526.8013724742661</v>
      </c>
      <c r="M58" s="1">
        <v>1780.8616088448341</v>
      </c>
      <c r="N58" s="1">
        <v>4.588450962419798</v>
      </c>
      <c r="O58" s="1">
        <v>30.524334779653927</v>
      </c>
      <c r="P58" s="1">
        <v>2.9445110464120567</v>
      </c>
      <c r="R58" s="1">
        <v>3316142</v>
      </c>
      <c r="S58" s="1">
        <v>70.352329923688899</v>
      </c>
      <c r="T58" s="1">
        <v>1258000000</v>
      </c>
      <c r="U58" s="1">
        <v>2883000000</v>
      </c>
      <c r="V58" s="1">
        <v>1295000000</v>
      </c>
      <c r="W58" s="1">
        <v>86000000</v>
      </c>
      <c r="X58" s="1">
        <v>741000000</v>
      </c>
      <c r="Y58" s="1">
        <v>458000000</v>
      </c>
      <c r="Z58" s="1">
        <v>10000000</v>
      </c>
      <c r="AA58" s="1">
        <v>-430000000</v>
      </c>
      <c r="AF58" s="1">
        <v>-430000000</v>
      </c>
      <c r="AH58" s="1">
        <v>5006000000</v>
      </c>
      <c r="AJ58" s="1">
        <v>4286000000</v>
      </c>
      <c r="AK58" s="1">
        <v>4286000000</v>
      </c>
      <c r="AM58" s="1">
        <v>-2018000000</v>
      </c>
      <c r="AN58" s="1">
        <v>-2018000000</v>
      </c>
      <c r="AP58" s="1">
        <v>310000000</v>
      </c>
      <c r="AQ58" s="1">
        <v>354000000</v>
      </c>
      <c r="AR58" s="1">
        <v>-44000000</v>
      </c>
      <c r="AW58" s="1">
        <v>-4799000000</v>
      </c>
      <c r="AY58" s="1">
        <v>-2221000000</v>
      </c>
      <c r="AZ58" s="1">
        <v>-404000000</v>
      </c>
      <c r="BA58" s="1">
        <v>2319000000</v>
      </c>
      <c r="BB58" s="1">
        <v>10080000000</v>
      </c>
      <c r="BC58" s="1">
        <v>-7761000000</v>
      </c>
      <c r="BG58" s="1">
        <v>-3729000000</v>
      </c>
      <c r="BI58" s="1">
        <v>-1814000000</v>
      </c>
      <c r="BK58" s="1">
        <v>971000000</v>
      </c>
      <c r="BL58" s="1">
        <v>-2018000000</v>
      </c>
      <c r="BM58" s="1">
        <v>5839000000</v>
      </c>
      <c r="BN58" s="1">
        <v>30.524334779653927</v>
      </c>
      <c r="BP58" s="1">
        <v>2988000000</v>
      </c>
      <c r="BQ58" s="1">
        <v>3119210084.0336132</v>
      </c>
      <c r="BR58" s="1">
        <v>9421000000</v>
      </c>
      <c r="BS58" s="1">
        <v>911.322912695387</v>
      </c>
      <c r="BU58" s="1">
        <v>4.588450962419798</v>
      </c>
      <c r="BV58" s="1">
        <v>19129000000</v>
      </c>
      <c r="BW58" s="1">
        <v>19129000000</v>
      </c>
      <c r="BX58" s="1">
        <v>15747000000</v>
      </c>
      <c r="BY58" s="1">
        <v>15747000000</v>
      </c>
      <c r="BZ58" s="1">
        <v>3382000000</v>
      </c>
      <c r="CB58" s="1">
        <v>426000000</v>
      </c>
      <c r="CC58" s="1">
        <v>426000000</v>
      </c>
      <c r="CF58" s="1">
        <v>2956000000</v>
      </c>
      <c r="CG58" s="1">
        <v>933000000</v>
      </c>
      <c r="CH58" s="1">
        <v>323000000</v>
      </c>
      <c r="CI58" s="1">
        <v>211000000</v>
      </c>
      <c r="CJ58" s="1">
        <v>-112000000</v>
      </c>
      <c r="CK58" s="1">
        <v>610000000</v>
      </c>
      <c r="CL58" s="1">
        <v>2023000000</v>
      </c>
      <c r="CM58" s="1">
        <v>765000000</v>
      </c>
      <c r="CO58" s="1">
        <v>1258000000</v>
      </c>
      <c r="CP58" s="1">
        <v>334000000</v>
      </c>
      <c r="CR58" s="1">
        <v>334000000</v>
      </c>
      <c r="CS58" s="1">
        <v>924000000</v>
      </c>
      <c r="CT58" s="1">
        <v>-167000000</v>
      </c>
      <c r="CU58" s="1">
        <v>1091000000</v>
      </c>
      <c r="CV58" s="1">
        <v>172000000</v>
      </c>
      <c r="CX58" s="1">
        <v>919000000</v>
      </c>
      <c r="CY58" s="1">
        <v>3278750</v>
      </c>
      <c r="CZ58" s="1">
        <v>280.28974456728935</v>
      </c>
      <c r="DA58" s="1">
        <v>383.68280594738849</v>
      </c>
      <c r="DB58" s="1">
        <v>3546250</v>
      </c>
      <c r="DC58" s="1">
        <v>259.14698625308426</v>
      </c>
      <c r="DD58" s="1">
        <v>354.7409235107508</v>
      </c>
      <c r="DE58" s="1">
        <v>5839000000</v>
      </c>
      <c r="DF58" s="1">
        <v>30.524334779653927</v>
      </c>
      <c r="DG58" s="1">
        <v>2956000000</v>
      </c>
      <c r="DH58" s="1">
        <v>2956000000</v>
      </c>
      <c r="DI58" s="1">
        <v>17.679962360813423</v>
      </c>
      <c r="DJ58" s="1">
        <v>15.452977155104813</v>
      </c>
      <c r="DK58" s="1">
        <v>5.7033822991269805</v>
      </c>
      <c r="DM58" s="1">
        <v>123.21768966831871</v>
      </c>
      <c r="DN58" s="1">
        <v>2883000000</v>
      </c>
      <c r="DO58" s="1">
        <v>1004000000</v>
      </c>
      <c r="DP58" s="1">
        <v>1004000000</v>
      </c>
      <c r="DR58" s="1">
        <v>2593000000</v>
      </c>
      <c r="DS58" s="1">
        <v>2593000000</v>
      </c>
      <c r="EC58" s="1">
        <v>678000000</v>
      </c>
      <c r="EI58" s="1">
        <v>4275000000</v>
      </c>
      <c r="EJ58" s="1">
        <v>37522000000</v>
      </c>
      <c r="EK58" s="1">
        <v>75366000000</v>
      </c>
      <c r="EL58" s="1">
        <v>37844000000</v>
      </c>
      <c r="EM58" s="1">
        <v>288000000</v>
      </c>
      <c r="EN58" s="1">
        <v>288000000</v>
      </c>
      <c r="EP58" s="1">
        <v>520000000</v>
      </c>
      <c r="EV58" s="1">
        <v>520000000</v>
      </c>
      <c r="EW58" s="1">
        <v>38330000000</v>
      </c>
      <c r="EX58" s="1">
        <v>42605000000</v>
      </c>
      <c r="EY58" s="1">
        <v>3929000000</v>
      </c>
      <c r="EZ58" s="1">
        <v>1786000000</v>
      </c>
      <c r="FA58" s="1">
        <v>113000000</v>
      </c>
      <c r="FC58" s="1">
        <v>2030000000</v>
      </c>
      <c r="FD58" s="1">
        <v>316000000</v>
      </c>
      <c r="FE58" s="1">
        <v>316000000</v>
      </c>
      <c r="FG58" s="1">
        <v>1713000000</v>
      </c>
      <c r="FH58" s="1">
        <v>530000000</v>
      </c>
      <c r="FK58" s="1">
        <v>1183000000</v>
      </c>
      <c r="FL58" s="1">
        <v>5958000000</v>
      </c>
      <c r="FM58" s="1">
        <v>12683000000</v>
      </c>
      <c r="FN58" s="1">
        <v>12653000000</v>
      </c>
      <c r="FO58" s="1">
        <v>30000000</v>
      </c>
      <c r="FP58" s="1">
        <v>5487000000</v>
      </c>
      <c r="FQ58" s="1">
        <v>3828000000</v>
      </c>
      <c r="FV58" s="1">
        <v>1659000000</v>
      </c>
      <c r="FW58" s="1">
        <v>18170000000</v>
      </c>
      <c r="FX58" s="1">
        <v>24128000000</v>
      </c>
      <c r="FY58" s="1">
        <v>3062000000</v>
      </c>
      <c r="FZ58" s="1">
        <v>12466000000</v>
      </c>
      <c r="GA58" s="1">
        <v>7000000</v>
      </c>
      <c r="GB58" s="1">
        <v>12459000000</v>
      </c>
      <c r="GC58" s="1">
        <v>46000000</v>
      </c>
      <c r="GD58" s="1">
        <v>1012000000</v>
      </c>
      <c r="GE58" s="1">
        <v>-153000000</v>
      </c>
      <c r="GF58" s="1">
        <v>16341000000</v>
      </c>
      <c r="GG58" s="1">
        <v>2136000000</v>
      </c>
      <c r="GH58" s="1">
        <v>18477000000</v>
      </c>
      <c r="GI58" s="1">
        <v>42605000000</v>
      </c>
      <c r="GJ58" s="1">
        <v>3316142</v>
      </c>
      <c r="GK58" s="1">
        <v>30000000</v>
      </c>
      <c r="GL58" s="1">
        <v>11965000000</v>
      </c>
      <c r="GM58" s="1">
        <v>64.756183363100078</v>
      </c>
      <c r="GN58" s="1">
        <v>36.181199389742993</v>
      </c>
      <c r="GO58" s="1">
        <v>0.71752265861027187</v>
      </c>
      <c r="GP58" s="1">
        <v>4.6406929408960167</v>
      </c>
    </row>
    <row r="59" spans="1:198" ht="12.5">
      <c r="A59" s="1" t="s">
        <v>245</v>
      </c>
      <c r="B59" s="1" t="s">
        <v>194</v>
      </c>
      <c r="C59" s="1" t="s">
        <v>247</v>
      </c>
      <c r="E59" s="1">
        <v>161.2780524914416</v>
      </c>
      <c r="F59" s="1">
        <v>5966.070749334348</v>
      </c>
      <c r="G59" s="1">
        <v>3.5805365704376211</v>
      </c>
      <c r="H59" s="1">
        <v>64.164648910411628</v>
      </c>
      <c r="I59" s="1">
        <v>2660000000</v>
      </c>
      <c r="J59" s="1">
        <v>862000000</v>
      </c>
      <c r="K59" s="1">
        <v>5151000000</v>
      </c>
      <c r="L59" s="1">
        <v>1544.9220235831115</v>
      </c>
      <c r="M59" s="1">
        <v>1567.4400912894637</v>
      </c>
      <c r="N59" s="1">
        <v>7.232193732193732</v>
      </c>
      <c r="O59" s="1">
        <v>26.272569621544424</v>
      </c>
      <c r="P59" s="1">
        <v>2.9706853038245002</v>
      </c>
      <c r="R59" s="1">
        <v>3318616</v>
      </c>
      <c r="S59" s="1">
        <v>63.186903137789905</v>
      </c>
      <c r="T59" s="1">
        <v>862000000</v>
      </c>
      <c r="U59" s="1">
        <v>2901000000</v>
      </c>
      <c r="V59" s="1">
        <v>1575000000</v>
      </c>
      <c r="W59" s="1">
        <v>82000000</v>
      </c>
      <c r="X59" s="1">
        <v>496000000</v>
      </c>
      <c r="Y59" s="1">
        <v>266000000</v>
      </c>
      <c r="Z59" s="1">
        <v>731000000</v>
      </c>
      <c r="AA59" s="1">
        <v>-261000000</v>
      </c>
      <c r="AF59" s="1">
        <v>-261000000</v>
      </c>
      <c r="AH59" s="1">
        <v>5077000000</v>
      </c>
      <c r="AJ59" s="1">
        <v>2996000000</v>
      </c>
      <c r="AK59" s="1">
        <v>2996000000</v>
      </c>
      <c r="AM59" s="1">
        <v>-1924000000</v>
      </c>
      <c r="AN59" s="1">
        <v>-1924000000</v>
      </c>
      <c r="AP59" s="1">
        <v>207000000</v>
      </c>
      <c r="AQ59" s="1">
        <v>252000000</v>
      </c>
      <c r="AR59" s="1">
        <v>-45000000</v>
      </c>
      <c r="AW59" s="1">
        <v>-4451000000</v>
      </c>
      <c r="AY59" s="1">
        <v>-3172000000</v>
      </c>
      <c r="AZ59" s="1">
        <v>-405000000</v>
      </c>
      <c r="BA59" s="1">
        <v>-558000000</v>
      </c>
      <c r="BB59" s="1">
        <v>6678000000</v>
      </c>
      <c r="BC59" s="1">
        <v>-7236000000</v>
      </c>
      <c r="BG59" s="1">
        <v>-157000000</v>
      </c>
      <c r="BI59" s="1">
        <v>-1120000000</v>
      </c>
      <c r="BK59" s="1">
        <v>785000000</v>
      </c>
      <c r="BL59" s="1">
        <v>-1924000000</v>
      </c>
      <c r="BM59" s="1">
        <v>5151000000</v>
      </c>
      <c r="BN59" s="1">
        <v>26.272569621544424</v>
      </c>
      <c r="BP59" s="1">
        <v>3153000000</v>
      </c>
      <c r="BQ59" s="1">
        <v>3288836823.1046929</v>
      </c>
      <c r="BR59" s="1">
        <v>5419000000</v>
      </c>
      <c r="BS59" s="1">
        <v>959.4522632179536</v>
      </c>
      <c r="BU59" s="1">
        <v>7.232193732193732</v>
      </c>
      <c r="BV59" s="1">
        <v>19606000000</v>
      </c>
      <c r="BW59" s="1">
        <v>19606000000</v>
      </c>
      <c r="BX59" s="1">
        <v>16946000000</v>
      </c>
      <c r="BY59" s="1">
        <v>16946000000</v>
      </c>
      <c r="BZ59" s="1">
        <v>2660000000</v>
      </c>
      <c r="CB59" s="1">
        <v>410000000</v>
      </c>
      <c r="CC59" s="1">
        <v>410000000</v>
      </c>
      <c r="CF59" s="1">
        <v>2250000000</v>
      </c>
      <c r="CG59" s="1">
        <v>865000000</v>
      </c>
      <c r="CH59" s="1">
        <v>337000000</v>
      </c>
      <c r="CI59" s="1">
        <v>218000000</v>
      </c>
      <c r="CJ59" s="1">
        <v>-119000000</v>
      </c>
      <c r="CK59" s="1">
        <v>528000000</v>
      </c>
      <c r="CL59" s="1">
        <v>1385000000</v>
      </c>
      <c r="CM59" s="1">
        <v>522000000</v>
      </c>
      <c r="CO59" s="1">
        <v>863000000</v>
      </c>
      <c r="CP59" s="1">
        <v>322000000</v>
      </c>
      <c r="CR59" s="1">
        <v>322000000</v>
      </c>
      <c r="CS59" s="1">
        <v>541000000</v>
      </c>
      <c r="CT59" s="1">
        <v>-161000000</v>
      </c>
      <c r="CU59" s="1">
        <v>702000000</v>
      </c>
      <c r="CV59" s="1">
        <v>172000000</v>
      </c>
      <c r="CX59" s="1">
        <v>530000000</v>
      </c>
      <c r="CY59" s="1">
        <v>3286250</v>
      </c>
      <c r="CZ59" s="1">
        <v>161.2780524914416</v>
      </c>
      <c r="DA59" s="1">
        <v>262.60935717002661</v>
      </c>
      <c r="DB59" s="1">
        <v>3420000</v>
      </c>
      <c r="DC59" s="1">
        <v>154.97076023391813</v>
      </c>
      <c r="DD59" s="1">
        <v>252.33918128654972</v>
      </c>
      <c r="DE59" s="1">
        <v>5151000000</v>
      </c>
      <c r="DF59" s="1">
        <v>26.272569621544424</v>
      </c>
      <c r="DG59" s="1">
        <v>2250000000</v>
      </c>
      <c r="DH59" s="1">
        <v>2250000000</v>
      </c>
      <c r="DI59" s="1">
        <v>13.567275323880445</v>
      </c>
      <c r="DJ59" s="1">
        <v>11.476078751402632</v>
      </c>
      <c r="DK59" s="1">
        <v>3.5805365704376211</v>
      </c>
      <c r="DM59" s="1">
        <v>123.24077596044123</v>
      </c>
      <c r="DN59" s="1">
        <v>2901000000</v>
      </c>
      <c r="DO59" s="1">
        <v>1462000000</v>
      </c>
      <c r="DP59" s="1">
        <v>1462000000</v>
      </c>
      <c r="DR59" s="1">
        <v>2310000000</v>
      </c>
      <c r="DS59" s="1">
        <v>2310000000</v>
      </c>
      <c r="EC59" s="1">
        <v>598000000</v>
      </c>
      <c r="EI59" s="1">
        <v>4370000000</v>
      </c>
      <c r="EJ59" s="1">
        <v>36011000000</v>
      </c>
      <c r="EK59" s="1">
        <v>73700000000</v>
      </c>
      <c r="EL59" s="1">
        <v>37689000000</v>
      </c>
      <c r="EM59" s="1">
        <v>264000000</v>
      </c>
      <c r="EN59" s="1">
        <v>264000000</v>
      </c>
      <c r="EP59" s="1">
        <v>482000000</v>
      </c>
      <c r="EV59" s="1">
        <v>482000000</v>
      </c>
      <c r="EW59" s="1">
        <v>36757000000</v>
      </c>
      <c r="EX59" s="1">
        <v>41127000000</v>
      </c>
      <c r="EY59" s="1">
        <v>4040000000</v>
      </c>
      <c r="EZ59" s="1">
        <v>1930000000</v>
      </c>
      <c r="FA59" s="1">
        <v>104000000</v>
      </c>
      <c r="FC59" s="1">
        <v>2006000000</v>
      </c>
      <c r="FG59" s="1">
        <v>1752000000</v>
      </c>
      <c r="FH59" s="1">
        <v>625000000</v>
      </c>
      <c r="FK59" s="1">
        <v>1127000000</v>
      </c>
      <c r="FL59" s="1">
        <v>5792000000</v>
      </c>
      <c r="FM59" s="1">
        <v>11579000000</v>
      </c>
      <c r="FN59" s="1">
        <v>11549000000</v>
      </c>
      <c r="FO59" s="1">
        <v>30000000</v>
      </c>
      <c r="FP59" s="1">
        <v>5431000000</v>
      </c>
      <c r="FQ59" s="1">
        <v>3773000000</v>
      </c>
      <c r="FV59" s="1">
        <v>1658000000</v>
      </c>
      <c r="FW59" s="1">
        <v>17010000000</v>
      </c>
      <c r="FX59" s="1">
        <v>22802000000</v>
      </c>
      <c r="FY59" s="1">
        <v>3062000000</v>
      </c>
      <c r="FZ59" s="1">
        <v>12502000000</v>
      </c>
      <c r="GA59" s="1">
        <v>7000000</v>
      </c>
      <c r="GB59" s="1">
        <v>12495000000</v>
      </c>
      <c r="GC59" s="1">
        <v>41000000</v>
      </c>
      <c r="GD59" s="1">
        <v>833000000</v>
      </c>
      <c r="GE59" s="1">
        <v>-154000000</v>
      </c>
      <c r="GF59" s="1">
        <v>16202000000</v>
      </c>
      <c r="GG59" s="1">
        <v>2123000000</v>
      </c>
      <c r="GH59" s="1">
        <v>18325000000</v>
      </c>
      <c r="GI59" s="1">
        <v>41127000000</v>
      </c>
      <c r="GJ59" s="1">
        <v>3318616</v>
      </c>
      <c r="GK59" s="1">
        <v>30000000</v>
      </c>
      <c r="GL59" s="1">
        <v>10087000000</v>
      </c>
      <c r="GM59" s="1">
        <v>55.045020463847209</v>
      </c>
      <c r="GN59" s="1">
        <v>37.111872978821694</v>
      </c>
      <c r="GO59" s="1">
        <v>0.75448895027624308</v>
      </c>
      <c r="GP59" s="1">
        <v>3.9704454395037914</v>
      </c>
    </row>
    <row r="60" spans="1:198" ht="12.5">
      <c r="A60" s="1" t="s">
        <v>245</v>
      </c>
      <c r="B60" s="1" t="s">
        <v>196</v>
      </c>
      <c r="C60" s="1" t="s">
        <v>248</v>
      </c>
      <c r="E60" s="1">
        <v>300.79756931257123</v>
      </c>
      <c r="F60" s="1">
        <v>6211.0140524116978</v>
      </c>
      <c r="G60" s="1">
        <v>5.6843753057430781</v>
      </c>
      <c r="H60" s="1">
        <v>106.22317596566523</v>
      </c>
      <c r="I60" s="1">
        <v>3337000000</v>
      </c>
      <c r="J60" s="1">
        <v>1314000000</v>
      </c>
      <c r="K60" s="1">
        <v>5782000000</v>
      </c>
      <c r="L60" s="1">
        <v>1476.0349411317889</v>
      </c>
      <c r="M60" s="1">
        <v>1756.7793391568553</v>
      </c>
      <c r="N60" s="1">
        <v>4.1807228915662646</v>
      </c>
      <c r="O60" s="1">
        <v>28.284903629781823</v>
      </c>
      <c r="P60" s="1">
        <v>2.7490487720511934</v>
      </c>
      <c r="R60" s="1">
        <v>3316945</v>
      </c>
      <c r="S60" s="1">
        <v>65.861267086381929</v>
      </c>
      <c r="T60" s="1">
        <v>1314000000</v>
      </c>
      <c r="U60" s="1">
        <v>2895000000</v>
      </c>
      <c r="V60" s="1">
        <v>987000000</v>
      </c>
      <c r="W60" s="1">
        <v>79000000</v>
      </c>
      <c r="X60" s="1">
        <v>790000000</v>
      </c>
      <c r="Y60" s="1">
        <v>200000000</v>
      </c>
      <c r="Z60" s="1">
        <v>-82000000</v>
      </c>
      <c r="AA60" s="1">
        <v>-338000000</v>
      </c>
      <c r="AF60" s="1">
        <v>-338000000</v>
      </c>
      <c r="AH60" s="1">
        <v>4858000000</v>
      </c>
      <c r="AJ60" s="1">
        <v>2491000000</v>
      </c>
      <c r="AK60" s="1">
        <v>2491000000</v>
      </c>
      <c r="AM60" s="1">
        <v>-2252000000</v>
      </c>
      <c r="AN60" s="1">
        <v>-2252000000</v>
      </c>
      <c r="AP60" s="1">
        <v>189000000</v>
      </c>
      <c r="AQ60" s="1">
        <v>239000000</v>
      </c>
      <c r="AR60" s="1">
        <v>-50000000</v>
      </c>
      <c r="AW60" s="1">
        <v>-4286000000</v>
      </c>
      <c r="AY60" s="1">
        <v>-3858000000</v>
      </c>
      <c r="AZ60" s="1">
        <v>-404000000</v>
      </c>
      <c r="BA60" s="1">
        <v>-119000000</v>
      </c>
      <c r="BB60" s="1">
        <v>8817000000</v>
      </c>
      <c r="BC60" s="1">
        <v>-8936000000</v>
      </c>
      <c r="BG60" s="1">
        <v>-1374000000</v>
      </c>
      <c r="BI60" s="1">
        <v>-1897000000</v>
      </c>
      <c r="BK60" s="1">
        <v>-897000000</v>
      </c>
      <c r="BL60" s="1">
        <v>-2252000000</v>
      </c>
      <c r="BM60" s="1">
        <v>5782000000</v>
      </c>
      <c r="BN60" s="1">
        <v>28.284903629781823</v>
      </c>
      <c r="BP60" s="1">
        <v>2606000000</v>
      </c>
      <c r="BQ60" s="1">
        <v>2723465914.4334745</v>
      </c>
      <c r="BR60" s="1">
        <v>4806000000</v>
      </c>
      <c r="BS60" s="1">
        <v>791.79642992783897</v>
      </c>
      <c r="BU60" s="1">
        <v>4.1807228915662646</v>
      </c>
      <c r="BV60" s="1">
        <v>20442000000</v>
      </c>
      <c r="BW60" s="1">
        <v>20442000000</v>
      </c>
      <c r="BX60" s="1">
        <v>17105000000</v>
      </c>
      <c r="BY60" s="1">
        <v>17105000000</v>
      </c>
      <c r="BZ60" s="1">
        <v>3337000000</v>
      </c>
      <c r="CB60" s="1">
        <v>450000000</v>
      </c>
      <c r="CC60" s="1">
        <v>350000000</v>
      </c>
      <c r="CE60" s="1">
        <v>100000000</v>
      </c>
      <c r="CF60" s="1">
        <v>2887000000</v>
      </c>
      <c r="CG60" s="1">
        <v>760000000</v>
      </c>
      <c r="CH60" s="1">
        <v>309000000</v>
      </c>
      <c r="CI60" s="1">
        <v>190000000</v>
      </c>
      <c r="CJ60" s="1">
        <v>-119000000</v>
      </c>
      <c r="CK60" s="1">
        <v>451000000</v>
      </c>
      <c r="CL60" s="1">
        <v>2127000000</v>
      </c>
      <c r="CM60" s="1">
        <v>812000000</v>
      </c>
      <c r="CO60" s="1">
        <v>1315000000</v>
      </c>
      <c r="CP60" s="1">
        <v>306000000</v>
      </c>
      <c r="CR60" s="1">
        <v>306000000</v>
      </c>
      <c r="CS60" s="1">
        <v>1009000000</v>
      </c>
      <c r="CT60" s="1">
        <v>-153000000</v>
      </c>
      <c r="CU60" s="1">
        <v>1162000000</v>
      </c>
      <c r="CV60" s="1">
        <v>172000000</v>
      </c>
      <c r="CX60" s="1">
        <v>990000000</v>
      </c>
      <c r="CY60" s="1">
        <v>3291250</v>
      </c>
      <c r="CZ60" s="1">
        <v>300.79756931257123</v>
      </c>
      <c r="DA60" s="1">
        <v>399.54424610710214</v>
      </c>
      <c r="DB60" s="1">
        <v>3425000</v>
      </c>
      <c r="DC60" s="1">
        <v>289.05109489051097</v>
      </c>
      <c r="DD60" s="1">
        <v>383.94160583941607</v>
      </c>
      <c r="DE60" s="1">
        <v>5782000000</v>
      </c>
      <c r="DF60" s="1">
        <v>28.284903629781823</v>
      </c>
      <c r="DG60" s="1">
        <v>2887000000</v>
      </c>
      <c r="DH60" s="1">
        <v>2887000000</v>
      </c>
      <c r="DI60" s="1">
        <v>16.324234419332747</v>
      </c>
      <c r="DJ60" s="1">
        <v>14.122884257900401</v>
      </c>
      <c r="DK60" s="1">
        <v>5.6843753057430781</v>
      </c>
      <c r="DM60" s="1">
        <v>122.74971515381694</v>
      </c>
      <c r="DN60" s="1">
        <v>2895000000</v>
      </c>
      <c r="DO60" s="1">
        <v>90000000</v>
      </c>
      <c r="DP60" s="1">
        <v>90000000</v>
      </c>
      <c r="DR60" s="1">
        <v>2447000000</v>
      </c>
      <c r="DS60" s="1">
        <v>2447000000</v>
      </c>
      <c r="EC60" s="1">
        <v>592000000</v>
      </c>
      <c r="EI60" s="1">
        <v>3129000000</v>
      </c>
      <c r="EJ60" s="1">
        <v>36652000000</v>
      </c>
      <c r="EK60" s="1">
        <v>75001000000</v>
      </c>
      <c r="EL60" s="1">
        <v>38349000000</v>
      </c>
      <c r="EM60" s="1">
        <v>254000000</v>
      </c>
      <c r="EN60" s="1">
        <v>254000000</v>
      </c>
      <c r="EP60" s="1">
        <v>483000000</v>
      </c>
      <c r="EV60" s="1">
        <v>483000000</v>
      </c>
      <c r="EW60" s="1">
        <v>37389000000</v>
      </c>
      <c r="EX60" s="1">
        <v>40518000000</v>
      </c>
      <c r="EY60" s="1">
        <v>4403000000</v>
      </c>
      <c r="EZ60" s="1">
        <v>2258000000</v>
      </c>
      <c r="FA60" s="1">
        <v>115000000</v>
      </c>
      <c r="FC60" s="1">
        <v>2030000000</v>
      </c>
      <c r="FG60" s="1">
        <v>1199000000</v>
      </c>
      <c r="FH60" s="1">
        <v>382000000</v>
      </c>
      <c r="FK60" s="1">
        <v>817000000</v>
      </c>
      <c r="FL60" s="1">
        <v>5602000000</v>
      </c>
      <c r="FM60" s="1">
        <v>11612000000</v>
      </c>
      <c r="FN60" s="1">
        <v>11582000000</v>
      </c>
      <c r="FO60" s="1">
        <v>30000000</v>
      </c>
      <c r="FP60" s="1">
        <v>5673000000</v>
      </c>
      <c r="FQ60" s="1">
        <v>4285000000</v>
      </c>
      <c r="FV60" s="1">
        <v>1388000000</v>
      </c>
      <c r="FW60" s="1">
        <v>17285000000</v>
      </c>
      <c r="FX60" s="1">
        <v>22887000000</v>
      </c>
      <c r="FY60" s="1">
        <v>3062000000</v>
      </c>
      <c r="FZ60" s="1">
        <v>12502000000</v>
      </c>
      <c r="GA60" s="1">
        <v>7000000</v>
      </c>
      <c r="GB60" s="1">
        <v>12495000000</v>
      </c>
      <c r="GC60" s="1">
        <v>38000000</v>
      </c>
      <c r="GD60" s="1">
        <v>945000000</v>
      </c>
      <c r="GE60" s="1">
        <v>-151000000</v>
      </c>
      <c r="GF60" s="1">
        <v>16320000000</v>
      </c>
      <c r="GG60" s="1">
        <v>1311000000</v>
      </c>
      <c r="GH60" s="1">
        <v>17631000000</v>
      </c>
      <c r="GI60" s="1">
        <v>40518000000</v>
      </c>
      <c r="GJ60" s="1">
        <v>3316945</v>
      </c>
      <c r="GK60" s="1">
        <v>30000000</v>
      </c>
      <c r="GL60" s="1">
        <v>11492000000</v>
      </c>
      <c r="GM60" s="1">
        <v>65.180647722761037</v>
      </c>
      <c r="GN60" s="1">
        <v>35.956858680092793</v>
      </c>
      <c r="GO60" s="1">
        <v>0.55855051767225994</v>
      </c>
      <c r="GP60" s="1">
        <v>1.0801126084019614</v>
      </c>
    </row>
    <row r="61" spans="1:198" ht="12.5">
      <c r="A61" s="1" t="s">
        <v>245</v>
      </c>
      <c r="B61" s="1" t="s">
        <v>198</v>
      </c>
      <c r="C61" s="1" t="s">
        <v>249</v>
      </c>
      <c r="E61" s="1">
        <v>529.69283276450517</v>
      </c>
      <c r="F61" s="1">
        <v>6356.0106181266592</v>
      </c>
      <c r="G61" s="1">
        <v>9.1546942866688941</v>
      </c>
      <c r="H61" s="1">
        <v>159.81693363844394</v>
      </c>
      <c r="I61" s="1">
        <v>3929000000</v>
      </c>
      <c r="J61" s="1">
        <v>2056000000</v>
      </c>
      <c r="K61" s="1">
        <v>6288000000</v>
      </c>
      <c r="L61" s="1">
        <v>1405.8399696624952</v>
      </c>
      <c r="M61" s="1">
        <v>1907.6222980659841</v>
      </c>
      <c r="N61" s="1">
        <v>2.4160583941605838</v>
      </c>
      <c r="O61" s="1">
        <v>30.012887213020857</v>
      </c>
      <c r="P61" s="1">
        <v>1.8799300254452926</v>
      </c>
      <c r="R61" s="1">
        <v>3316649</v>
      </c>
      <c r="S61" s="1">
        <v>63.526503707772584</v>
      </c>
      <c r="T61" s="1">
        <v>2056000000</v>
      </c>
      <c r="U61" s="1">
        <v>2915000000</v>
      </c>
      <c r="V61" s="1">
        <v>55000000</v>
      </c>
      <c r="W61" s="1">
        <v>59000000</v>
      </c>
      <c r="X61" s="1">
        <v>1097000000</v>
      </c>
      <c r="Y61" s="1">
        <v>58000000</v>
      </c>
      <c r="Z61" s="1">
        <v>-1159000000</v>
      </c>
      <c r="AA61" s="1">
        <v>-392000000</v>
      </c>
      <c r="AF61" s="1">
        <v>-392000000</v>
      </c>
      <c r="AH61" s="1">
        <v>4634000000</v>
      </c>
      <c r="AJ61" s="1">
        <v>6816000000</v>
      </c>
      <c r="AK61" s="1">
        <v>6816000000</v>
      </c>
      <c r="AM61" s="1">
        <v>-2037000000</v>
      </c>
      <c r="AN61" s="1">
        <v>-2037000000</v>
      </c>
      <c r="AP61" s="1">
        <v>222000000</v>
      </c>
      <c r="AQ61" s="1">
        <v>239000000</v>
      </c>
      <c r="AR61" s="1">
        <v>-17000000</v>
      </c>
      <c r="AW61" s="1">
        <v>-4547000000</v>
      </c>
      <c r="AY61" s="1">
        <v>454000000</v>
      </c>
      <c r="AZ61" s="1">
        <v>-405000000</v>
      </c>
      <c r="BA61" s="1">
        <v>-272000000</v>
      </c>
      <c r="BB61" s="1">
        <v>12117000000</v>
      </c>
      <c r="BC61" s="1">
        <v>-12389000000</v>
      </c>
      <c r="BG61" s="1">
        <v>-1140000000</v>
      </c>
      <c r="BI61" s="1">
        <v>-1817000000</v>
      </c>
      <c r="BK61" s="1">
        <v>3271000000</v>
      </c>
      <c r="BL61" s="1">
        <v>-2037000000</v>
      </c>
      <c r="BM61" s="1">
        <v>6288000000</v>
      </c>
      <c r="BN61" s="1">
        <v>30.012887213020857</v>
      </c>
      <c r="BP61" s="1">
        <v>2597000000</v>
      </c>
      <c r="BQ61" s="1">
        <v>2709492187.5</v>
      </c>
      <c r="BR61" s="1">
        <v>8969000000</v>
      </c>
      <c r="BS61" s="1">
        <v>787.86499810390592</v>
      </c>
      <c r="BU61" s="1">
        <v>2.4160583941605838</v>
      </c>
      <c r="BV61" s="1">
        <v>20951000000</v>
      </c>
      <c r="BW61" s="1">
        <v>20951000000</v>
      </c>
      <c r="BX61" s="1">
        <v>17022000000</v>
      </c>
      <c r="BY61" s="1">
        <v>17022000000</v>
      </c>
      <c r="BZ61" s="1">
        <v>3929000000</v>
      </c>
      <c r="CB61" s="1">
        <v>556000000</v>
      </c>
      <c r="CC61" s="1">
        <v>322000000</v>
      </c>
      <c r="CE61" s="1">
        <v>234000000</v>
      </c>
      <c r="CF61" s="1">
        <v>3373000000</v>
      </c>
      <c r="CG61" s="1">
        <v>173000000</v>
      </c>
      <c r="CH61" s="1">
        <v>294000000</v>
      </c>
      <c r="CI61" s="1">
        <v>175000000</v>
      </c>
      <c r="CJ61" s="1">
        <v>-119000000</v>
      </c>
      <c r="CK61" s="1">
        <v>-121000000</v>
      </c>
      <c r="CL61" s="1">
        <v>3200000000</v>
      </c>
      <c r="CM61" s="1">
        <v>1143000000</v>
      </c>
      <c r="CO61" s="1">
        <v>2057000000</v>
      </c>
      <c r="CP61" s="1">
        <v>278000000</v>
      </c>
      <c r="CR61" s="1">
        <v>278000000</v>
      </c>
      <c r="CS61" s="1">
        <v>1779000000</v>
      </c>
      <c r="CT61" s="1">
        <v>-139000000</v>
      </c>
      <c r="CU61" s="1">
        <v>1918000000</v>
      </c>
      <c r="CV61" s="1">
        <v>172000000</v>
      </c>
      <c r="CX61" s="1">
        <v>1746000000</v>
      </c>
      <c r="CY61" s="1">
        <v>3296250</v>
      </c>
      <c r="CZ61" s="1">
        <v>529.69283276450517</v>
      </c>
      <c r="DA61" s="1">
        <v>624.04247250663627</v>
      </c>
      <c r="DB61" s="1">
        <v>3571250</v>
      </c>
      <c r="DC61" s="1">
        <v>488.90444522226113</v>
      </c>
      <c r="DD61" s="1">
        <v>575.98879943997201</v>
      </c>
      <c r="DE61" s="1">
        <v>6288000000</v>
      </c>
      <c r="DF61" s="1">
        <v>30.012887213020857</v>
      </c>
      <c r="DG61" s="1">
        <v>3373000000</v>
      </c>
      <c r="DH61" s="1">
        <v>3373000000</v>
      </c>
      <c r="DI61" s="1">
        <v>18.753281466278459</v>
      </c>
      <c r="DJ61" s="1">
        <v>16.099470192353589</v>
      </c>
      <c r="DK61" s="1">
        <v>9.1546942866688941</v>
      </c>
      <c r="DM61" s="1">
        <v>122.86689419795222</v>
      </c>
      <c r="DN61" s="1">
        <v>2915000000</v>
      </c>
      <c r="DO61" s="1">
        <v>4108000000</v>
      </c>
      <c r="DP61" s="1">
        <v>4108000000</v>
      </c>
      <c r="DR61" s="1">
        <v>2236000000</v>
      </c>
      <c r="DS61" s="1">
        <v>1340000000</v>
      </c>
      <c r="DV61" s="1">
        <v>896000000</v>
      </c>
      <c r="EC61" s="1">
        <v>1124000000</v>
      </c>
      <c r="EI61" s="1">
        <v>7468000000</v>
      </c>
      <c r="EJ61" s="1">
        <v>32515000000</v>
      </c>
      <c r="EK61" s="1">
        <v>71558000000</v>
      </c>
      <c r="EL61" s="1">
        <v>39043000000</v>
      </c>
      <c r="EM61" s="1">
        <v>265000000</v>
      </c>
      <c r="EN61" s="1">
        <v>265000000</v>
      </c>
      <c r="EP61" s="1">
        <v>503000000</v>
      </c>
      <c r="EV61" s="1">
        <v>503000000</v>
      </c>
      <c r="EW61" s="1">
        <v>33283000000</v>
      </c>
      <c r="EX61" s="1">
        <v>40751000000</v>
      </c>
      <c r="EY61" s="1">
        <v>4016000000</v>
      </c>
      <c r="EZ61" s="1">
        <v>2049000000</v>
      </c>
      <c r="FA61" s="1">
        <v>55000000</v>
      </c>
      <c r="FC61" s="1">
        <v>1912000000</v>
      </c>
      <c r="FD61" s="1">
        <v>381000000</v>
      </c>
      <c r="FE61" s="1">
        <v>381000000</v>
      </c>
      <c r="FG61" s="1">
        <v>1259000000</v>
      </c>
      <c r="FH61" s="1">
        <v>189000000</v>
      </c>
      <c r="FJ61" s="1">
        <v>207000000</v>
      </c>
      <c r="FK61" s="1">
        <v>863000000</v>
      </c>
      <c r="FL61" s="1">
        <v>5656000000</v>
      </c>
      <c r="FM61" s="1">
        <v>11184000000</v>
      </c>
      <c r="FN61" s="1">
        <v>11154000000</v>
      </c>
      <c r="FO61" s="1">
        <v>30000000</v>
      </c>
      <c r="FP61" s="1">
        <v>5706000000</v>
      </c>
      <c r="FQ61" s="1">
        <v>4392000000</v>
      </c>
      <c r="FV61" s="1">
        <v>1314000000</v>
      </c>
      <c r="FW61" s="1">
        <v>16890000000</v>
      </c>
      <c r="FX61" s="1">
        <v>22546000000</v>
      </c>
      <c r="FY61" s="1">
        <v>3062000000</v>
      </c>
      <c r="FZ61" s="1">
        <v>12538000000</v>
      </c>
      <c r="GA61" s="1">
        <v>7000000</v>
      </c>
      <c r="GB61" s="1">
        <v>12531000000</v>
      </c>
      <c r="GC61" s="1">
        <v>37000000</v>
      </c>
      <c r="GD61" s="1">
        <v>1483000000</v>
      </c>
      <c r="GE61" s="1">
        <v>-143000000</v>
      </c>
      <c r="GF61" s="1">
        <v>16903000000</v>
      </c>
      <c r="GG61" s="1">
        <v>1302000000</v>
      </c>
      <c r="GH61" s="1">
        <v>18205000000</v>
      </c>
      <c r="GI61" s="1">
        <v>40751000000</v>
      </c>
      <c r="GJ61" s="1">
        <v>3316649</v>
      </c>
      <c r="GK61" s="1">
        <v>30000000</v>
      </c>
      <c r="GL61" s="1">
        <v>7427000000</v>
      </c>
      <c r="GM61" s="1">
        <v>40.796484482285088</v>
      </c>
      <c r="GN61" s="1">
        <v>37.159824298790213</v>
      </c>
      <c r="GO61" s="1">
        <v>1.3203677510608203</v>
      </c>
      <c r="GP61" s="1">
        <v>-13.373998580234559</v>
      </c>
    </row>
    <row r="62" spans="1:198" ht="12.5">
      <c r="A62" s="1" t="s">
        <v>250</v>
      </c>
      <c r="B62" s="1" t="s">
        <v>190</v>
      </c>
      <c r="C62" s="1" t="s">
        <v>251</v>
      </c>
      <c r="E62" s="1">
        <v>-732.72727272727275</v>
      </c>
      <c r="F62" s="1">
        <v>5794.848484848485</v>
      </c>
      <c r="G62" s="1">
        <v>-11.745019086963342</v>
      </c>
      <c r="H62" s="1">
        <v>330.20475851452079</v>
      </c>
      <c r="I62" s="1">
        <v>3141000000</v>
      </c>
      <c r="J62" s="1">
        <v>-2130000000</v>
      </c>
      <c r="K62" s="1">
        <v>5511000000</v>
      </c>
      <c r="L62" s="1">
        <v>1141.2121212121212</v>
      </c>
      <c r="M62" s="1">
        <v>1670</v>
      </c>
      <c r="N62" s="1">
        <v>-1.6767586821015139</v>
      </c>
      <c r="O62" s="1">
        <v>28.818699994770697</v>
      </c>
      <c r="P62" s="1">
        <v>2.3567410633278896</v>
      </c>
      <c r="R62" s="1">
        <v>3317619</v>
      </c>
      <c r="S62" s="1">
        <v>80.275516593613034</v>
      </c>
      <c r="T62" s="1">
        <v>-2130000000</v>
      </c>
      <c r="U62" s="1">
        <v>2928000000</v>
      </c>
      <c r="V62" s="1">
        <v>3496000000</v>
      </c>
      <c r="W62" s="1">
        <v>62000000</v>
      </c>
      <c r="X62" s="1">
        <v>-552000000</v>
      </c>
      <c r="Y62" s="1">
        <v>5024000000</v>
      </c>
      <c r="Z62" s="1">
        <v>-1038000000</v>
      </c>
      <c r="AA62" s="1">
        <v>-528000000</v>
      </c>
      <c r="AF62" s="1">
        <v>-528000000</v>
      </c>
      <c r="AH62" s="1">
        <v>3766000000</v>
      </c>
      <c r="AJ62" s="1">
        <v>6551000000</v>
      </c>
      <c r="AK62" s="1">
        <v>6551000000</v>
      </c>
      <c r="AM62" s="1">
        <v>-1599000000</v>
      </c>
      <c r="AN62" s="1">
        <v>-1599000000</v>
      </c>
      <c r="AP62" s="1">
        <v>-15000000</v>
      </c>
      <c r="AR62" s="1">
        <v>-15000000</v>
      </c>
      <c r="AW62" s="1">
        <v>-4956000000</v>
      </c>
      <c r="AY62" s="1">
        <v>-19000000</v>
      </c>
      <c r="AZ62" s="1">
        <v>-406000000</v>
      </c>
      <c r="BA62" s="1">
        <v>-390000000</v>
      </c>
      <c r="BB62" s="1">
        <v>11275000000</v>
      </c>
      <c r="BC62" s="1">
        <v>-11665000000</v>
      </c>
      <c r="BG62" s="1">
        <v>-1048000000</v>
      </c>
      <c r="BI62" s="1">
        <v>-1844000000</v>
      </c>
      <c r="BK62" s="1">
        <v>1903000000</v>
      </c>
      <c r="BL62" s="1">
        <v>-1599000000</v>
      </c>
      <c r="BM62" s="1">
        <v>5511000000</v>
      </c>
      <c r="BN62" s="1">
        <v>28.818699994770697</v>
      </c>
      <c r="BP62" s="1">
        <v>2167000000</v>
      </c>
      <c r="BQ62" s="1">
        <v>2005762260.8881111</v>
      </c>
      <c r="BR62" s="1">
        <v>8156000000</v>
      </c>
      <c r="BS62" s="1">
        <v>656.66666666666663</v>
      </c>
      <c r="BU62" s="1">
        <v>-1.6767586821015139</v>
      </c>
      <c r="BV62" s="1">
        <v>19123000000</v>
      </c>
      <c r="BW62" s="1">
        <v>19123000000</v>
      </c>
      <c r="BX62" s="1">
        <v>15982000000</v>
      </c>
      <c r="BY62" s="1">
        <v>15982000000</v>
      </c>
      <c r="BZ62" s="1">
        <v>3141000000</v>
      </c>
      <c r="CB62" s="1">
        <v>558000000</v>
      </c>
      <c r="CC62" s="1">
        <v>299000000</v>
      </c>
      <c r="CE62" s="1">
        <v>259000000</v>
      </c>
      <c r="CF62" s="1">
        <v>2583000000</v>
      </c>
      <c r="CG62" s="1">
        <v>5221000000</v>
      </c>
      <c r="CH62" s="1">
        <v>302000000</v>
      </c>
      <c r="CI62" s="1">
        <v>179000000</v>
      </c>
      <c r="CJ62" s="1">
        <v>-123000000</v>
      </c>
      <c r="CK62" s="1">
        <v>4919000000</v>
      </c>
      <c r="CL62" s="1">
        <v>-2638000000</v>
      </c>
      <c r="CM62" s="1">
        <v>-509000000</v>
      </c>
      <c r="CO62" s="1">
        <v>-2129000000</v>
      </c>
      <c r="CP62" s="1">
        <v>234000000</v>
      </c>
      <c r="CR62" s="1">
        <v>234000000</v>
      </c>
      <c r="CS62" s="1">
        <v>-2363000000</v>
      </c>
      <c r="CT62" s="1">
        <v>-117000000</v>
      </c>
      <c r="CU62" s="1">
        <v>-2246000000</v>
      </c>
      <c r="CV62" s="1">
        <v>172000000</v>
      </c>
      <c r="CX62" s="1">
        <v>-2418000000</v>
      </c>
      <c r="CY62" s="1">
        <v>3300000</v>
      </c>
      <c r="CZ62" s="1">
        <v>-732.72727272727275</v>
      </c>
      <c r="DA62" s="1">
        <v>-645.15151515151513</v>
      </c>
      <c r="DB62" s="1">
        <v>3441250</v>
      </c>
      <c r="DC62" s="1">
        <v>-702.65165274246272</v>
      </c>
      <c r="DD62" s="1">
        <v>-618.67054122775153</v>
      </c>
      <c r="DE62" s="1">
        <v>5511000000</v>
      </c>
      <c r="DF62" s="1">
        <v>28.818699994770697</v>
      </c>
      <c r="DG62" s="1">
        <v>2583000000</v>
      </c>
      <c r="DH62" s="1">
        <v>2583000000</v>
      </c>
      <c r="DI62" s="1">
        <v>16.425247084662448</v>
      </c>
      <c r="DJ62" s="1">
        <v>13.507294880510381</v>
      </c>
      <c r="DK62" s="1">
        <v>-11.745019086963342</v>
      </c>
      <c r="DM62" s="1">
        <v>123.03030303030303</v>
      </c>
      <c r="DN62" s="1">
        <v>2928000000</v>
      </c>
      <c r="DO62" s="1">
        <v>2907000000</v>
      </c>
      <c r="DP62" s="1">
        <v>2907000000</v>
      </c>
      <c r="DR62" s="1">
        <v>1643000000</v>
      </c>
      <c r="DS62" s="1">
        <v>1643000000</v>
      </c>
      <c r="EC62" s="1">
        <v>848000000</v>
      </c>
      <c r="EI62" s="1">
        <v>5398000000</v>
      </c>
      <c r="EJ62" s="1">
        <v>28385000000</v>
      </c>
      <c r="EK62" s="1">
        <v>73085000000</v>
      </c>
      <c r="EL62" s="1">
        <v>44700000000</v>
      </c>
      <c r="EM62" s="1">
        <v>268000000</v>
      </c>
      <c r="EN62" s="1">
        <v>268000000</v>
      </c>
      <c r="EP62" s="1">
        <v>322000000</v>
      </c>
      <c r="EV62" s="1">
        <v>322000000</v>
      </c>
      <c r="EW62" s="1">
        <v>28975000000</v>
      </c>
      <c r="EX62" s="1">
        <v>34373000000</v>
      </c>
      <c r="EY62" s="1">
        <v>3211000000</v>
      </c>
      <c r="EZ62" s="1">
        <v>1630000000</v>
      </c>
      <c r="FA62" s="1">
        <v>66000000</v>
      </c>
      <c r="FC62" s="1">
        <v>1515000000</v>
      </c>
      <c r="FD62" s="1">
        <v>885000000</v>
      </c>
      <c r="FE62" s="1">
        <v>885000000</v>
      </c>
      <c r="FG62" s="1">
        <v>1270000000</v>
      </c>
      <c r="FH62" s="1">
        <v>203000000</v>
      </c>
      <c r="FJ62" s="1">
        <v>214000000</v>
      </c>
      <c r="FK62" s="1">
        <v>853000000</v>
      </c>
      <c r="FL62" s="1">
        <v>5366000000</v>
      </c>
      <c r="FM62" s="1">
        <v>10653000000</v>
      </c>
      <c r="FN62" s="1">
        <v>10623000000</v>
      </c>
      <c r="FO62" s="1">
        <v>30000000</v>
      </c>
      <c r="FP62" s="1">
        <v>3981000000</v>
      </c>
      <c r="FQ62" s="1">
        <v>2817000000</v>
      </c>
      <c r="FV62" s="1">
        <v>1164000000</v>
      </c>
      <c r="FW62" s="1">
        <v>14634000000</v>
      </c>
      <c r="FX62" s="1">
        <v>20000000000</v>
      </c>
      <c r="FY62" s="1">
        <v>3062000000</v>
      </c>
      <c r="FZ62" s="1">
        <v>12443000000</v>
      </c>
      <c r="GA62" s="1">
        <v>7000000</v>
      </c>
      <c r="GB62" s="1">
        <v>12436000000</v>
      </c>
      <c r="GC62" s="1">
        <v>37000000</v>
      </c>
      <c r="GD62" s="1">
        <v>-2256000000</v>
      </c>
      <c r="GE62" s="1">
        <v>-134000000</v>
      </c>
      <c r="GF62" s="1">
        <v>13078000000</v>
      </c>
      <c r="GG62" s="1">
        <v>1295000000</v>
      </c>
      <c r="GH62" s="1">
        <v>14373000000</v>
      </c>
      <c r="GI62" s="1">
        <v>34373000000</v>
      </c>
      <c r="GJ62" s="1">
        <v>3317619</v>
      </c>
      <c r="GK62" s="1">
        <v>30000000</v>
      </c>
      <c r="GL62" s="1">
        <v>8601000000</v>
      </c>
      <c r="GM62" s="1">
        <v>59.84136923398038</v>
      </c>
      <c r="GN62" s="1">
        <v>32.906641840979837</v>
      </c>
      <c r="GO62" s="1">
        <v>1.005963473723444</v>
      </c>
      <c r="GP62" s="1">
        <v>1.4185547717807552</v>
      </c>
    </row>
    <row r="63" spans="1:198" ht="12.5">
      <c r="A63" s="1" t="s">
        <v>250</v>
      </c>
      <c r="B63" s="1" t="s">
        <v>194</v>
      </c>
      <c r="C63" s="1" t="s">
        <v>252</v>
      </c>
      <c r="E63" s="1">
        <v>-2033.1441543700341</v>
      </c>
      <c r="F63" s="1">
        <v>5294.5894816496402</v>
      </c>
      <c r="G63" s="1">
        <v>-37.417104962268468</v>
      </c>
      <c r="H63" s="1">
        <v>266.04010960410915</v>
      </c>
      <c r="I63" s="1">
        <v>2453000000</v>
      </c>
      <c r="J63" s="1">
        <v>-6450000000</v>
      </c>
      <c r="K63" s="1">
        <v>4406000000</v>
      </c>
      <c r="L63" s="1">
        <v>825.72833900870228</v>
      </c>
      <c r="M63" s="1">
        <v>1333.6360196746123</v>
      </c>
      <c r="N63" s="1">
        <v>-0.41680672268907565</v>
      </c>
      <c r="O63" s="1">
        <v>25.188657672078662</v>
      </c>
      <c r="P63" s="1">
        <v>3.1477530640036315</v>
      </c>
      <c r="R63" s="1">
        <v>3317372</v>
      </c>
      <c r="S63" s="1">
        <v>112.98447720394415</v>
      </c>
      <c r="T63" s="1">
        <v>-6450000000</v>
      </c>
      <c r="U63" s="1">
        <v>2824000000</v>
      </c>
      <c r="V63" s="1">
        <v>7225000000</v>
      </c>
      <c r="W63" s="1">
        <v>62000000</v>
      </c>
      <c r="X63" s="1">
        <v>-2188000000</v>
      </c>
      <c r="Y63" s="1">
        <v>10079000000</v>
      </c>
      <c r="Z63" s="1">
        <v>-728000000</v>
      </c>
      <c r="AA63" s="1">
        <v>-871000000</v>
      </c>
      <c r="AF63" s="1">
        <v>-871000000</v>
      </c>
      <c r="AH63" s="1">
        <v>2728000000</v>
      </c>
      <c r="AJ63" s="1">
        <v>5876000000</v>
      </c>
      <c r="AK63" s="1">
        <v>5876000000</v>
      </c>
      <c r="AM63" s="1">
        <v>-1420000000</v>
      </c>
      <c r="AN63" s="1">
        <v>-1420000000</v>
      </c>
      <c r="AP63" s="1">
        <v>-13000000</v>
      </c>
      <c r="AR63" s="1">
        <v>-13000000</v>
      </c>
      <c r="AW63" s="1">
        <v>-4721000000</v>
      </c>
      <c r="AY63" s="1">
        <v>-278000000</v>
      </c>
      <c r="AZ63" s="1">
        <v>-406000000</v>
      </c>
      <c r="BB63" s="1">
        <v>6549000000</v>
      </c>
      <c r="BC63" s="1">
        <v>-6549000000</v>
      </c>
      <c r="BG63" s="1">
        <v>-1455000000</v>
      </c>
      <c r="BI63" s="1">
        <v>-1861000000</v>
      </c>
      <c r="BK63" s="1">
        <v>589000000</v>
      </c>
      <c r="BL63" s="1">
        <v>-1420000000</v>
      </c>
      <c r="BM63" s="1">
        <v>4406000000</v>
      </c>
      <c r="BN63" s="1">
        <v>25.188657672078662</v>
      </c>
      <c r="BP63" s="1">
        <v>1308000000</v>
      </c>
      <c r="BQ63" s="1">
        <v>967945549.29781461</v>
      </c>
      <c r="BR63" s="1">
        <v>7012000000</v>
      </c>
      <c r="BS63" s="1">
        <v>395.91373439273553</v>
      </c>
      <c r="BU63" s="1">
        <v>-0.41680672268907565</v>
      </c>
      <c r="BV63" s="1">
        <v>17492000000</v>
      </c>
      <c r="BW63" s="1">
        <v>17492000000</v>
      </c>
      <c r="BX63" s="1">
        <v>15039000000</v>
      </c>
      <c r="BY63" s="1">
        <v>15039000000</v>
      </c>
      <c r="BZ63" s="1">
        <v>2453000000</v>
      </c>
      <c r="CB63" s="1">
        <v>871000000</v>
      </c>
      <c r="CC63" s="1">
        <v>278000000</v>
      </c>
      <c r="CE63" s="1">
        <v>593000000</v>
      </c>
      <c r="CF63" s="1">
        <v>1582000000</v>
      </c>
      <c r="CG63" s="1">
        <v>10187000000</v>
      </c>
      <c r="CH63" s="1">
        <v>252000000</v>
      </c>
      <c r="CI63" s="1">
        <v>190000000</v>
      </c>
      <c r="CJ63" s="1">
        <v>-62000000</v>
      </c>
      <c r="CK63" s="1">
        <v>9935000000</v>
      </c>
      <c r="CL63" s="1">
        <v>-8605000000</v>
      </c>
      <c r="CM63" s="1">
        <v>-2156000000</v>
      </c>
      <c r="CO63" s="1">
        <v>-6449000000</v>
      </c>
      <c r="CP63" s="1">
        <v>192000000</v>
      </c>
      <c r="CR63" s="1">
        <v>192000000</v>
      </c>
      <c r="CS63" s="1">
        <v>-6641000000</v>
      </c>
      <c r="CT63" s="1">
        <v>-96000000</v>
      </c>
      <c r="CU63" s="1">
        <v>-6545000000</v>
      </c>
      <c r="CV63" s="1">
        <v>172000000</v>
      </c>
      <c r="CX63" s="1">
        <v>-6717000000</v>
      </c>
      <c r="CY63" s="1">
        <v>3303750</v>
      </c>
      <c r="CZ63" s="1">
        <v>-2033.1441543700341</v>
      </c>
      <c r="DA63" s="1">
        <v>-1952.0242149073024</v>
      </c>
      <c r="DB63" s="1">
        <v>3445000</v>
      </c>
      <c r="DC63" s="1">
        <v>-1949.7822931785197</v>
      </c>
      <c r="DD63" s="1">
        <v>-1871.9883889695211</v>
      </c>
      <c r="DE63" s="1">
        <v>4406000000</v>
      </c>
      <c r="DF63" s="1">
        <v>25.188657672078662</v>
      </c>
      <c r="DG63" s="1">
        <v>1582000000</v>
      </c>
      <c r="DH63" s="1">
        <v>1582000000</v>
      </c>
      <c r="DI63" s="1">
        <v>14.023553624514063</v>
      </c>
      <c r="DJ63" s="1">
        <v>9.044134461468099</v>
      </c>
      <c r="DK63" s="1">
        <v>-37.417104962268468</v>
      </c>
      <c r="DM63" s="1">
        <v>122.89065455921302</v>
      </c>
      <c r="DN63" s="1">
        <v>2824000000</v>
      </c>
      <c r="DO63" s="1">
        <v>2051000000</v>
      </c>
      <c r="DP63" s="1">
        <v>2051000000</v>
      </c>
      <c r="DR63" s="1">
        <v>1501000000</v>
      </c>
      <c r="DS63" s="1">
        <v>1501000000</v>
      </c>
      <c r="EC63" s="1">
        <v>679000000</v>
      </c>
      <c r="EI63" s="1">
        <v>4231000000</v>
      </c>
      <c r="EJ63" s="1">
        <v>23615000000</v>
      </c>
      <c r="EK63" s="1">
        <v>73917000000</v>
      </c>
      <c r="EL63" s="1">
        <v>50302000000</v>
      </c>
      <c r="EM63" s="1">
        <v>255000000</v>
      </c>
      <c r="EN63" s="1">
        <v>255000000</v>
      </c>
      <c r="EP63" s="1">
        <v>497000000</v>
      </c>
      <c r="EV63" s="1">
        <v>497000000</v>
      </c>
      <c r="EW63" s="1">
        <v>24367000000</v>
      </c>
      <c r="EX63" s="1">
        <v>28598000000</v>
      </c>
      <c r="EY63" s="1">
        <v>3133000000</v>
      </c>
      <c r="EZ63" s="1">
        <v>1284000000</v>
      </c>
      <c r="FA63" s="1">
        <v>130000000</v>
      </c>
      <c r="FC63" s="1">
        <v>1719000000</v>
      </c>
      <c r="FD63" s="1">
        <v>889000000</v>
      </c>
      <c r="FE63" s="1">
        <v>889000000</v>
      </c>
      <c r="FG63" s="1">
        <v>1106000000</v>
      </c>
      <c r="FH63" s="1">
        <v>202000000</v>
      </c>
      <c r="FJ63" s="1">
        <v>126000000</v>
      </c>
      <c r="FK63" s="1">
        <v>778000000</v>
      </c>
      <c r="FL63" s="1">
        <v>5128000000</v>
      </c>
      <c r="FM63" s="1">
        <v>10684000000</v>
      </c>
      <c r="FN63" s="1">
        <v>10655000000</v>
      </c>
      <c r="FO63" s="1">
        <v>29000000</v>
      </c>
      <c r="FP63" s="1">
        <v>2543000000</v>
      </c>
      <c r="FQ63" s="1">
        <v>1408000000</v>
      </c>
      <c r="FV63" s="1">
        <v>1135000000</v>
      </c>
      <c r="FW63" s="1">
        <v>13227000000</v>
      </c>
      <c r="FX63" s="1">
        <v>18355000000</v>
      </c>
      <c r="FY63" s="1">
        <v>3062000000</v>
      </c>
      <c r="FZ63" s="1">
        <v>12427000000</v>
      </c>
      <c r="GA63" s="1">
        <v>7000000</v>
      </c>
      <c r="GB63" s="1">
        <v>12420000000</v>
      </c>
      <c r="GC63" s="1">
        <v>36000000</v>
      </c>
      <c r="GD63" s="1">
        <v>-6364000000</v>
      </c>
      <c r="GE63" s="1">
        <v>-131000000</v>
      </c>
      <c r="GF63" s="1">
        <v>8958000000</v>
      </c>
      <c r="GG63" s="1">
        <v>1285000000</v>
      </c>
      <c r="GH63" s="1">
        <v>10243000000</v>
      </c>
      <c r="GI63" s="1">
        <v>28598000000</v>
      </c>
      <c r="GJ63" s="1">
        <v>3317372</v>
      </c>
      <c r="GK63" s="1">
        <v>29000000</v>
      </c>
      <c r="GL63" s="1">
        <v>9493000000</v>
      </c>
      <c r="GM63" s="1">
        <v>92.677926388753292</v>
      </c>
      <c r="GN63" s="1">
        <v>25.110147562766628</v>
      </c>
      <c r="GO63" s="1">
        <v>0.8250780031201248</v>
      </c>
      <c r="GP63" s="1">
        <v>0.75920159418730293</v>
      </c>
    </row>
    <row r="64" spans="1:198" ht="12.5">
      <c r="A64" s="1" t="s">
        <v>250</v>
      </c>
      <c r="B64" s="1" t="s">
        <v>196</v>
      </c>
      <c r="C64" s="1" t="s">
        <v>253</v>
      </c>
      <c r="E64" s="1">
        <v>-3637.4905517762659</v>
      </c>
      <c r="F64" s="1">
        <v>4585.0340136054419</v>
      </c>
      <c r="G64" s="1">
        <v>-78.199802176063301</v>
      </c>
      <c r="H64" s="1">
        <v>159.81693363844394</v>
      </c>
      <c r="I64" s="1">
        <v>1347000000</v>
      </c>
      <c r="J64" s="1">
        <v>-11781000000</v>
      </c>
      <c r="K64" s="1">
        <v>3204000000</v>
      </c>
      <c r="L64" s="1">
        <v>569.6145124716553</v>
      </c>
      <c r="M64" s="1">
        <v>968.70748299319723</v>
      </c>
      <c r="N64" s="1">
        <v>-0.15886668353149508</v>
      </c>
      <c r="O64" s="1">
        <v>21.127596439169139</v>
      </c>
      <c r="P64" s="1">
        <v>4.1083021223470659</v>
      </c>
      <c r="R64" s="1">
        <v>3317359</v>
      </c>
      <c r="S64" s="1">
        <v>255.08139023317202</v>
      </c>
      <c r="T64" s="1">
        <v>-11781000000</v>
      </c>
      <c r="U64" s="1">
        <v>2617000000</v>
      </c>
      <c r="V64" s="1">
        <v>11969000000</v>
      </c>
      <c r="W64" s="1">
        <v>61000000</v>
      </c>
      <c r="X64" s="1">
        <v>-3560000000</v>
      </c>
      <c r="Y64" s="1">
        <v>15580000000</v>
      </c>
      <c r="Z64" s="1">
        <v>-112000000</v>
      </c>
      <c r="AA64" s="1">
        <v>-921000000</v>
      </c>
      <c r="AF64" s="1">
        <v>-921000000</v>
      </c>
      <c r="AH64" s="1">
        <v>1884000000</v>
      </c>
      <c r="AJ64" s="1">
        <v>5397000000</v>
      </c>
      <c r="AK64" s="1">
        <v>5397000000</v>
      </c>
      <c r="AM64" s="1">
        <v>-860000000</v>
      </c>
      <c r="AN64" s="1">
        <v>-860000000</v>
      </c>
      <c r="AP64" s="1">
        <v>-4000000</v>
      </c>
      <c r="AR64" s="1">
        <v>-4000000</v>
      </c>
      <c r="AW64" s="1">
        <v>-4046000000</v>
      </c>
      <c r="AY64" s="1">
        <v>487000000</v>
      </c>
      <c r="AZ64" s="1">
        <v>-348000000</v>
      </c>
      <c r="BA64" s="1">
        <v>-59000000</v>
      </c>
      <c r="BB64" s="1">
        <v>3833000000</v>
      </c>
      <c r="BC64" s="1">
        <v>-3892000000</v>
      </c>
      <c r="BG64" s="1">
        <v>-295000000</v>
      </c>
      <c r="BI64" s="1">
        <v>-702000000</v>
      </c>
      <c r="BK64" s="1">
        <v>1669000000</v>
      </c>
      <c r="BL64" s="1">
        <v>-860000000</v>
      </c>
      <c r="BM64" s="1">
        <v>3204000000</v>
      </c>
      <c r="BN64" s="1">
        <v>21.127596439169139</v>
      </c>
      <c r="BP64" s="1">
        <v>1024000000</v>
      </c>
      <c r="BQ64" s="1">
        <v>518751572.32704401</v>
      </c>
      <c r="BR64" s="1">
        <v>6190000000</v>
      </c>
      <c r="BS64" s="1">
        <v>309.59939531368104</v>
      </c>
      <c r="BU64" s="1">
        <v>-0.15886668353149508</v>
      </c>
      <c r="BV64" s="1">
        <v>15165000000</v>
      </c>
      <c r="BW64" s="1">
        <v>15165000000</v>
      </c>
      <c r="BX64" s="1">
        <v>13818000000</v>
      </c>
      <c r="BY64" s="1">
        <v>13818000000</v>
      </c>
      <c r="BZ64" s="1">
        <v>1347000000</v>
      </c>
      <c r="CB64" s="1">
        <v>760000000</v>
      </c>
      <c r="CC64" s="1">
        <v>267000000</v>
      </c>
      <c r="CE64" s="1">
        <v>493000000</v>
      </c>
      <c r="CF64" s="1">
        <v>587000000</v>
      </c>
      <c r="CG64" s="1">
        <v>15897000000</v>
      </c>
      <c r="CH64" s="1">
        <v>325000000</v>
      </c>
      <c r="CI64" s="1">
        <v>263000000</v>
      </c>
      <c r="CJ64" s="1">
        <v>-62000000</v>
      </c>
      <c r="CK64" s="1">
        <v>15572000000</v>
      </c>
      <c r="CL64" s="1">
        <v>-15310000000</v>
      </c>
      <c r="CM64" s="1">
        <v>-3530000000</v>
      </c>
      <c r="CO64" s="1">
        <v>-11780000000</v>
      </c>
      <c r="CP64" s="1">
        <v>158000000</v>
      </c>
      <c r="CR64" s="1">
        <v>158000000</v>
      </c>
      <c r="CS64" s="1">
        <v>-11938000000</v>
      </c>
      <c r="CT64" s="1">
        <v>-79000000</v>
      </c>
      <c r="CU64" s="1">
        <v>-11859000000</v>
      </c>
      <c r="CV64" s="1">
        <v>172000000</v>
      </c>
      <c r="CX64" s="1">
        <v>-12031000000</v>
      </c>
      <c r="CY64" s="1">
        <v>3307500</v>
      </c>
      <c r="CZ64" s="1">
        <v>-3637.4905517762659</v>
      </c>
      <c r="DA64" s="1">
        <v>-3561.6024187452758</v>
      </c>
      <c r="DB64" s="1">
        <v>3448750</v>
      </c>
      <c r="DC64" s="1">
        <v>-3488.5103298296485</v>
      </c>
      <c r="DD64" s="1">
        <v>-3415.7303370786517</v>
      </c>
      <c r="DE64" s="1">
        <v>3204000000</v>
      </c>
      <c r="DF64" s="1">
        <v>21.127596439169139</v>
      </c>
      <c r="DG64" s="1">
        <v>587000000</v>
      </c>
      <c r="DH64" s="1">
        <v>587000000</v>
      </c>
      <c r="DI64" s="1">
        <v>8.8822947576656777</v>
      </c>
      <c r="DJ64" s="1">
        <v>3.8707550280250578</v>
      </c>
      <c r="DK64" s="1">
        <v>-78.199802176063301</v>
      </c>
      <c r="DM64" s="1">
        <v>105.21541950113378</v>
      </c>
      <c r="DN64" s="1">
        <v>2617000000</v>
      </c>
      <c r="DO64" s="1">
        <v>1759000000</v>
      </c>
      <c r="DP64" s="1">
        <v>1759000000</v>
      </c>
      <c r="DR64" s="1">
        <v>1275000000</v>
      </c>
      <c r="DS64" s="1">
        <v>1275000000</v>
      </c>
      <c r="EC64" s="1">
        <v>545000000</v>
      </c>
      <c r="EI64" s="1">
        <v>3579000000</v>
      </c>
      <c r="EJ64" s="1">
        <v>16959000000</v>
      </c>
      <c r="EK64" s="1">
        <v>73155000000</v>
      </c>
      <c r="EL64" s="1">
        <v>56196000000</v>
      </c>
      <c r="EM64" s="1">
        <v>225000000</v>
      </c>
      <c r="EN64" s="1">
        <v>225000000</v>
      </c>
      <c r="EP64" s="1">
        <v>523000000</v>
      </c>
      <c r="EV64" s="1">
        <v>523000000</v>
      </c>
      <c r="EW64" s="1">
        <v>17707000000</v>
      </c>
      <c r="EX64" s="1">
        <v>21286000000</v>
      </c>
      <c r="EY64" s="1">
        <v>2652000000</v>
      </c>
      <c r="EZ64" s="1">
        <v>1070000000</v>
      </c>
      <c r="FA64" s="1">
        <v>105000000</v>
      </c>
      <c r="FC64" s="1">
        <v>1477000000</v>
      </c>
      <c r="FD64" s="1">
        <v>893000000</v>
      </c>
      <c r="FE64" s="1">
        <v>893000000</v>
      </c>
      <c r="FG64" s="1">
        <v>1012000000</v>
      </c>
      <c r="FH64" s="1">
        <v>181000000</v>
      </c>
      <c r="FJ64" s="1">
        <v>59000000</v>
      </c>
      <c r="FK64" s="1">
        <v>772000000</v>
      </c>
      <c r="FL64" s="1">
        <v>4557000000</v>
      </c>
      <c r="FM64" s="1">
        <v>10703000000</v>
      </c>
      <c r="FN64" s="1">
        <v>10674000000</v>
      </c>
      <c r="FO64" s="1">
        <v>29000000</v>
      </c>
      <c r="FP64" s="1">
        <v>1480000000</v>
      </c>
      <c r="FQ64" s="1">
        <v>574000000</v>
      </c>
      <c r="FV64" s="1">
        <v>906000000</v>
      </c>
      <c r="FW64" s="1">
        <v>12183000000</v>
      </c>
      <c r="FX64" s="1">
        <v>16740000000</v>
      </c>
      <c r="FY64" s="1">
        <v>3062000000</v>
      </c>
      <c r="FZ64" s="1">
        <v>12392000000</v>
      </c>
      <c r="GA64" s="1">
        <v>7000000</v>
      </c>
      <c r="GB64" s="1">
        <v>12385000000</v>
      </c>
      <c r="GC64" s="1">
        <v>36000000</v>
      </c>
      <c r="GD64" s="1">
        <v>-11017000000</v>
      </c>
      <c r="GE64" s="1">
        <v>-119000000</v>
      </c>
      <c r="GF64" s="1">
        <v>4282000000</v>
      </c>
      <c r="GG64" s="1">
        <v>264000000</v>
      </c>
      <c r="GH64" s="1">
        <v>4546000000</v>
      </c>
      <c r="GI64" s="1">
        <v>21286000000</v>
      </c>
      <c r="GJ64" s="1">
        <v>3317359</v>
      </c>
      <c r="GK64" s="1">
        <v>29000000</v>
      </c>
      <c r="GL64" s="1">
        <v>9808000000</v>
      </c>
      <c r="GM64" s="1">
        <v>215.75010998680159</v>
      </c>
      <c r="GN64" s="1">
        <v>6.9717185004228135</v>
      </c>
      <c r="GO64" s="1">
        <v>0.78538512179065179</v>
      </c>
      <c r="GP64" s="1">
        <v>0.83736289726025603</v>
      </c>
    </row>
    <row r="65" spans="1:198" ht="12.5">
      <c r="A65" s="1" t="s">
        <v>250</v>
      </c>
      <c r="B65" s="1" t="s">
        <v>198</v>
      </c>
      <c r="C65" s="1" t="s">
        <v>254</v>
      </c>
      <c r="E65" s="1">
        <v>-4486.5232163080409</v>
      </c>
      <c r="F65" s="1">
        <v>4286.2967157417897</v>
      </c>
      <c r="G65" s="1">
        <v>-103.45945184245755</v>
      </c>
      <c r="I65" s="1">
        <v>141000000</v>
      </c>
      <c r="J65" s="1">
        <v>-14635000000</v>
      </c>
      <c r="K65" s="1">
        <v>1782000000</v>
      </c>
      <c r="L65" s="1">
        <v>372.66893167232917</v>
      </c>
      <c r="M65" s="1">
        <v>538.16534541336353</v>
      </c>
      <c r="N65" s="1">
        <v>-8.4037047126123671E-2</v>
      </c>
      <c r="O65" s="1">
        <v>12.555485098287889</v>
      </c>
      <c r="P65" s="1">
        <v>7.4169472502805833</v>
      </c>
      <c r="R65" s="1">
        <v>3316788</v>
      </c>
      <c r="S65" s="1">
        <v>447.26741760533997</v>
      </c>
      <c r="T65" s="1">
        <v>-14635000000</v>
      </c>
      <c r="U65" s="1">
        <v>2229000000</v>
      </c>
      <c r="V65" s="1">
        <v>14674000000</v>
      </c>
      <c r="W65" s="1">
        <v>78000000</v>
      </c>
      <c r="X65" s="1">
        <v>-4427000000</v>
      </c>
      <c r="Y65" s="1">
        <v>18466000000</v>
      </c>
      <c r="Z65" s="1">
        <v>557000000</v>
      </c>
      <c r="AA65" s="1">
        <v>-1034000000</v>
      </c>
      <c r="AF65" s="1">
        <v>-1034000000</v>
      </c>
      <c r="AH65" s="1">
        <v>1234000000</v>
      </c>
      <c r="AJ65" s="1">
        <v>278000000</v>
      </c>
      <c r="AK65" s="1">
        <v>278000000</v>
      </c>
      <c r="AM65" s="1">
        <v>-676000000</v>
      </c>
      <c r="AN65" s="1">
        <v>-676000000</v>
      </c>
      <c r="AP65" s="1">
        <v>-3000000</v>
      </c>
      <c r="AR65" s="1">
        <v>-3000000</v>
      </c>
      <c r="AW65" s="1">
        <v>-3050000000</v>
      </c>
      <c r="AY65" s="1">
        <v>-3451000000</v>
      </c>
      <c r="AZ65" s="1">
        <v>-289000000</v>
      </c>
      <c r="BA65" s="1">
        <v>-508000000</v>
      </c>
      <c r="BC65" s="1">
        <v>-508000000</v>
      </c>
      <c r="BG65" s="1">
        <v>-269000000</v>
      </c>
      <c r="BI65" s="1">
        <v>-1066000000</v>
      </c>
      <c r="BK65" s="1">
        <v>-3283000000</v>
      </c>
      <c r="BL65" s="1">
        <v>-676000000</v>
      </c>
      <c r="BM65" s="1">
        <v>1782000000</v>
      </c>
      <c r="BN65" s="1">
        <v>12.555485098287889</v>
      </c>
      <c r="BP65" s="1">
        <v>558000000</v>
      </c>
      <c r="BR65" s="1">
        <v>156000000</v>
      </c>
      <c r="BS65" s="1">
        <v>168.51642129105323</v>
      </c>
      <c r="BU65" s="1">
        <v>-8.4037047126123671E-2</v>
      </c>
      <c r="BV65" s="1">
        <v>14193000000</v>
      </c>
      <c r="BW65" s="1">
        <v>14193000000</v>
      </c>
      <c r="BX65" s="1">
        <v>14052000000</v>
      </c>
      <c r="BY65" s="1">
        <v>14052000000</v>
      </c>
      <c r="BZ65" s="1">
        <v>141000000</v>
      </c>
      <c r="CB65" s="1">
        <v>588000000</v>
      </c>
      <c r="CC65" s="1">
        <v>235000000</v>
      </c>
      <c r="CE65" s="1">
        <v>353000000</v>
      </c>
      <c r="CF65" s="1">
        <v>-447000000</v>
      </c>
      <c r="CG65" s="1">
        <v>18651000000</v>
      </c>
      <c r="CH65" s="1">
        <v>391000000</v>
      </c>
      <c r="CI65" s="1">
        <v>329000000</v>
      </c>
      <c r="CJ65" s="1">
        <v>-62000000</v>
      </c>
      <c r="CK65" s="1">
        <v>18260000000</v>
      </c>
      <c r="CL65" s="1">
        <v>-19098000000</v>
      </c>
      <c r="CM65" s="1">
        <v>-4464000000</v>
      </c>
      <c r="CO65" s="1">
        <v>-14634000000</v>
      </c>
      <c r="CP65" s="1">
        <v>100000000</v>
      </c>
      <c r="CR65" s="1">
        <v>100000000</v>
      </c>
      <c r="CS65" s="1">
        <v>-14734000000</v>
      </c>
      <c r="CT65" s="1">
        <v>-50000000</v>
      </c>
      <c r="CU65" s="1">
        <v>-14684000000</v>
      </c>
      <c r="CV65" s="1">
        <v>172000000</v>
      </c>
      <c r="CX65" s="1">
        <v>-14856000000</v>
      </c>
      <c r="CY65" s="1">
        <v>3311250</v>
      </c>
      <c r="CZ65" s="1">
        <v>-4486.5232163080409</v>
      </c>
      <c r="DA65" s="1">
        <v>-4419.4790486976217</v>
      </c>
      <c r="DB65" s="1">
        <v>3311250</v>
      </c>
      <c r="DC65" s="1">
        <v>-4486.5232163080409</v>
      </c>
      <c r="DD65" s="1">
        <v>-4419.4790486976217</v>
      </c>
      <c r="DE65" s="1">
        <v>1782000000</v>
      </c>
      <c r="DF65" s="1">
        <v>12.555485098287889</v>
      </c>
      <c r="DG65" s="1">
        <v>-447000000</v>
      </c>
      <c r="DH65" s="1">
        <v>-447000000</v>
      </c>
      <c r="DI65" s="1">
        <v>0.99344747410695411</v>
      </c>
      <c r="DJ65" s="1">
        <v>-3.1494398647220456</v>
      </c>
      <c r="DK65" s="1">
        <v>-103.45945184245755</v>
      </c>
      <c r="DM65" s="1">
        <v>87.278218195545492</v>
      </c>
      <c r="DN65" s="1">
        <v>2229000000</v>
      </c>
      <c r="DO65" s="1">
        <v>825000000</v>
      </c>
      <c r="DP65" s="1">
        <v>825000000</v>
      </c>
      <c r="DR65" s="1">
        <v>1129000000</v>
      </c>
      <c r="DS65" s="1">
        <v>696000000</v>
      </c>
      <c r="DV65" s="1">
        <v>433000000</v>
      </c>
      <c r="EC65" s="1">
        <v>526000000</v>
      </c>
      <c r="EI65" s="1">
        <v>2480000000</v>
      </c>
      <c r="EJ65" s="1">
        <v>14298000000</v>
      </c>
      <c r="EK65" s="1">
        <v>73663000000</v>
      </c>
      <c r="EL65" s="1">
        <v>59365000000</v>
      </c>
      <c r="EM65" s="1">
        <v>136000000</v>
      </c>
      <c r="EN65" s="1">
        <v>136000000</v>
      </c>
      <c r="EP65" s="1">
        <v>400000000</v>
      </c>
      <c r="EV65" s="1">
        <v>400000000</v>
      </c>
      <c r="EW65" s="1">
        <v>14834000000</v>
      </c>
      <c r="EX65" s="1">
        <v>17314000000</v>
      </c>
      <c r="EY65" s="1">
        <v>2233000000</v>
      </c>
      <c r="EZ65" s="1">
        <v>944000000</v>
      </c>
      <c r="FA65" s="1">
        <v>37000000</v>
      </c>
      <c r="FC65" s="1">
        <v>1252000000</v>
      </c>
      <c r="FD65" s="1">
        <v>381000000</v>
      </c>
      <c r="FE65" s="1">
        <v>381000000</v>
      </c>
      <c r="FG65" s="1">
        <v>1071000000</v>
      </c>
      <c r="FH65" s="1">
        <v>169000000</v>
      </c>
      <c r="FK65" s="1">
        <v>902000000</v>
      </c>
      <c r="FL65" s="1">
        <v>3685000000</v>
      </c>
      <c r="FM65" s="1">
        <v>10340000000</v>
      </c>
      <c r="FN65" s="1">
        <v>10311000000</v>
      </c>
      <c r="FO65" s="1">
        <v>29000000</v>
      </c>
      <c r="FP65" s="1">
        <v>892000000</v>
      </c>
      <c r="FV65" s="1">
        <v>892000000</v>
      </c>
      <c r="FW65" s="1">
        <v>11232000000</v>
      </c>
      <c r="FX65" s="1">
        <v>14917000000</v>
      </c>
      <c r="FY65" s="1">
        <v>3062000000</v>
      </c>
      <c r="FZ65" s="1">
        <v>12410000000</v>
      </c>
      <c r="GA65" s="1">
        <v>7000000</v>
      </c>
      <c r="GB65" s="1">
        <v>12403000000</v>
      </c>
      <c r="GC65" s="1">
        <v>33000000</v>
      </c>
      <c r="GD65" s="1">
        <v>-13202000000</v>
      </c>
      <c r="GE65" s="1">
        <v>-99000000</v>
      </c>
      <c r="GF65" s="1">
        <v>2138000000</v>
      </c>
      <c r="GG65" s="1">
        <v>259000000</v>
      </c>
      <c r="GH65" s="1">
        <v>2397000000</v>
      </c>
      <c r="GI65" s="1">
        <v>17314000000</v>
      </c>
      <c r="GJ65" s="1">
        <v>3316788</v>
      </c>
      <c r="GK65" s="1">
        <v>29000000</v>
      </c>
      <c r="GL65" s="1">
        <v>9867000000</v>
      </c>
      <c r="GM65" s="1">
        <v>411.63954943679596</v>
      </c>
      <c r="GN65" s="1">
        <v>-3.8408224558161028</v>
      </c>
      <c r="GO65" s="1">
        <v>0.67299864314789692</v>
      </c>
      <c r="GP65" s="1">
        <v>-12.691706004806377</v>
      </c>
    </row>
    <row r="66" spans="1:198" ht="12.5">
      <c r="A66" s="1" t="s">
        <v>255</v>
      </c>
      <c r="B66" s="1" t="s">
        <v>190</v>
      </c>
      <c r="C66" s="1" t="s">
        <v>256</v>
      </c>
      <c r="E66" s="1">
        <v>-3670.1807228915663</v>
      </c>
      <c r="F66" s="1">
        <v>3893.9759036144578</v>
      </c>
      <c r="G66" s="1">
        <v>-92.92233910891089</v>
      </c>
      <c r="I66" s="1">
        <v>140000000</v>
      </c>
      <c r="J66" s="1">
        <v>-11983000000</v>
      </c>
      <c r="K66" s="1">
        <v>1354000000</v>
      </c>
      <c r="L66" s="1">
        <v>117.46987951807229</v>
      </c>
      <c r="M66" s="1">
        <v>407.8313253012048</v>
      </c>
      <c r="N66" s="1">
        <v>-3.2464829767751599E-2</v>
      </c>
      <c r="O66" s="1">
        <v>10.47339108910891</v>
      </c>
      <c r="P66" s="1">
        <v>10.128508124076809</v>
      </c>
      <c r="R66" s="1">
        <v>3415880</v>
      </c>
      <c r="S66" s="1">
        <v>664.16295353278167</v>
      </c>
      <c r="T66" s="1">
        <v>-11983000000</v>
      </c>
      <c r="U66" s="1">
        <v>1802000000</v>
      </c>
      <c r="V66" s="1">
        <v>11830000000</v>
      </c>
      <c r="W66" s="1">
        <v>67000000</v>
      </c>
      <c r="X66" s="1">
        <v>-3055000000</v>
      </c>
      <c r="Y66" s="1">
        <v>14518000000</v>
      </c>
      <c r="Z66" s="1">
        <v>300000000</v>
      </c>
      <c r="AA66" s="1">
        <v>-1259000000</v>
      </c>
      <c r="AF66" s="1">
        <v>-1259000000</v>
      </c>
      <c r="AH66" s="1">
        <v>390000000</v>
      </c>
      <c r="AJ66" s="1">
        <v>326000000</v>
      </c>
      <c r="AK66" s="1">
        <v>326000000</v>
      </c>
      <c r="AM66" s="1">
        <v>-567000000</v>
      </c>
      <c r="AN66" s="1">
        <v>-567000000</v>
      </c>
      <c r="AP66" s="1">
        <v>-2000000</v>
      </c>
      <c r="AR66" s="1">
        <v>-2000000</v>
      </c>
      <c r="AW66" s="1">
        <v>-2009000000</v>
      </c>
      <c r="AY66" s="1">
        <v>-2252000000</v>
      </c>
      <c r="AZ66" s="1">
        <v>-187000000</v>
      </c>
      <c r="BA66" s="1">
        <v>-98000000</v>
      </c>
      <c r="BB66" s="1">
        <v>1030000000</v>
      </c>
      <c r="BC66" s="1">
        <v>-1128000000</v>
      </c>
      <c r="BG66" s="1">
        <v>-744000000</v>
      </c>
      <c r="BI66" s="1">
        <v>-1029000000</v>
      </c>
      <c r="BK66" s="1">
        <v>-2891000000</v>
      </c>
      <c r="BL66" s="1">
        <v>-567000000</v>
      </c>
      <c r="BM66" s="1">
        <v>1354000000</v>
      </c>
      <c r="BN66" s="1">
        <v>10.47339108910891</v>
      </c>
      <c r="BP66" s="1">
        <v>-177000000</v>
      </c>
      <c r="BR66" s="1">
        <v>-147000000</v>
      </c>
      <c r="BS66" s="1">
        <v>-53.313253012048193</v>
      </c>
      <c r="BU66" s="1">
        <v>-3.2464829767751599E-2</v>
      </c>
      <c r="BV66" s="1">
        <v>12928000000</v>
      </c>
      <c r="BW66" s="1">
        <v>12928000000</v>
      </c>
      <c r="BX66" s="1">
        <v>12788000000</v>
      </c>
      <c r="BY66" s="1">
        <v>12788000000</v>
      </c>
      <c r="BZ66" s="1">
        <v>140000000</v>
      </c>
      <c r="CB66" s="1">
        <v>588000000</v>
      </c>
      <c r="CC66" s="1">
        <v>227000000</v>
      </c>
      <c r="CE66" s="1">
        <v>361000000</v>
      </c>
      <c r="CF66" s="1">
        <v>-448000000</v>
      </c>
      <c r="CG66" s="1">
        <v>14626000000</v>
      </c>
      <c r="CH66" s="1">
        <v>329000000</v>
      </c>
      <c r="CI66" s="1">
        <v>371000000</v>
      </c>
      <c r="CJ66" s="1">
        <v>42000000</v>
      </c>
      <c r="CK66" s="1">
        <v>14297000000</v>
      </c>
      <c r="CL66" s="1">
        <v>-15074000000</v>
      </c>
      <c r="CM66" s="1">
        <v>-3092000000</v>
      </c>
      <c r="CO66" s="1">
        <v>-11982000000</v>
      </c>
      <c r="CP66" s="1">
        <v>62000000</v>
      </c>
      <c r="CR66" s="1">
        <v>62000000</v>
      </c>
      <c r="CS66" s="1">
        <v>-12044000000</v>
      </c>
      <c r="CT66" s="1">
        <v>-31000000</v>
      </c>
      <c r="CU66" s="1">
        <v>-12013000000</v>
      </c>
      <c r="CV66" s="1">
        <v>172000000</v>
      </c>
      <c r="CX66" s="1">
        <v>-12185000000</v>
      </c>
      <c r="CY66" s="1">
        <v>3320000</v>
      </c>
      <c r="CZ66" s="1">
        <v>-3670.1807228915663</v>
      </c>
      <c r="DA66" s="1">
        <v>-3609.0361445783133</v>
      </c>
      <c r="DB66" s="1">
        <v>3320000</v>
      </c>
      <c r="DC66" s="1">
        <v>-3670.1807228915663</v>
      </c>
      <c r="DD66" s="1">
        <v>-3609.0361445783133</v>
      </c>
      <c r="DE66" s="1">
        <v>1354000000</v>
      </c>
      <c r="DF66" s="1">
        <v>10.47339108910891</v>
      </c>
      <c r="DG66" s="1">
        <v>-448000000</v>
      </c>
      <c r="DH66" s="1">
        <v>-448000000</v>
      </c>
      <c r="DI66" s="1">
        <v>1.0829207920792079</v>
      </c>
      <c r="DJ66" s="1">
        <v>-3.4653465346534658</v>
      </c>
      <c r="DK66" s="1">
        <v>-92.92233910891089</v>
      </c>
      <c r="DM66" s="1">
        <v>56.325301204819276</v>
      </c>
      <c r="DN66" s="1">
        <v>1802000000</v>
      </c>
      <c r="DO66" s="1">
        <v>16000000</v>
      </c>
      <c r="DP66" s="1">
        <v>16000000</v>
      </c>
      <c r="DR66" s="1">
        <v>937000000</v>
      </c>
      <c r="DS66" s="1">
        <v>937000000</v>
      </c>
      <c r="EC66" s="1">
        <v>539000000</v>
      </c>
      <c r="EI66" s="1">
        <v>1492000000</v>
      </c>
      <c r="EJ66" s="1">
        <v>13291000000</v>
      </c>
      <c r="EK66" s="1">
        <v>73797000000</v>
      </c>
      <c r="EL66" s="1">
        <v>60506000000</v>
      </c>
      <c r="EP66" s="1">
        <v>574000000</v>
      </c>
      <c r="EV66" s="1">
        <v>574000000</v>
      </c>
      <c r="EW66" s="1">
        <v>13865000000</v>
      </c>
      <c r="EX66" s="1">
        <v>15357000000</v>
      </c>
      <c r="EY66" s="1">
        <v>1950000000</v>
      </c>
      <c r="EZ66" s="1">
        <v>723000000</v>
      </c>
      <c r="FA66" s="1">
        <v>57000000</v>
      </c>
      <c r="FC66" s="1">
        <v>1170000000</v>
      </c>
      <c r="FD66" s="1">
        <v>343000000</v>
      </c>
      <c r="FE66" s="1">
        <v>343000000</v>
      </c>
      <c r="FG66" s="1">
        <v>540000000</v>
      </c>
      <c r="FH66" s="1">
        <v>103000000</v>
      </c>
      <c r="FK66" s="1">
        <v>437000000</v>
      </c>
      <c r="FL66" s="1">
        <v>2833000000</v>
      </c>
      <c r="FM66" s="1">
        <v>10091000000</v>
      </c>
      <c r="FN66" s="1">
        <v>10062000000</v>
      </c>
      <c r="FO66" s="1">
        <v>29000000</v>
      </c>
      <c r="FP66" s="1">
        <v>862000000</v>
      </c>
      <c r="FV66" s="1">
        <v>862000000</v>
      </c>
      <c r="FW66" s="1">
        <v>10953000000</v>
      </c>
      <c r="FX66" s="1">
        <v>13786000000</v>
      </c>
      <c r="FY66" s="1">
        <v>3036000000</v>
      </c>
      <c r="FZ66" s="1">
        <v>12528000000</v>
      </c>
      <c r="GA66" s="1">
        <v>7000000</v>
      </c>
      <c r="GB66" s="1">
        <v>12521000000</v>
      </c>
      <c r="GC66" s="1">
        <v>31000000</v>
      </c>
      <c r="GD66" s="1">
        <v>-14123000000</v>
      </c>
      <c r="GE66" s="1">
        <v>-99000000</v>
      </c>
      <c r="GF66" s="1">
        <v>1311000000</v>
      </c>
      <c r="GG66" s="1">
        <v>260000000</v>
      </c>
      <c r="GH66" s="1">
        <v>1571000000</v>
      </c>
      <c r="GI66" s="1">
        <v>15357000000</v>
      </c>
      <c r="GJ66" s="1">
        <v>3415880</v>
      </c>
      <c r="GK66" s="1">
        <v>29000000</v>
      </c>
      <c r="GL66" s="1">
        <v>10389000000</v>
      </c>
      <c r="GM66" s="1">
        <v>661.29853596435396</v>
      </c>
      <c r="GN66" s="1">
        <v>-9.5396236244058095</v>
      </c>
      <c r="GO66" s="1">
        <v>0.52665019414048708</v>
      </c>
      <c r="GP66" s="1">
        <v>2.8408326126442773</v>
      </c>
    </row>
    <row r="67" spans="1:198" ht="12.5">
      <c r="A67" s="1" t="s">
        <v>255</v>
      </c>
      <c r="B67" s="1" t="s">
        <v>194</v>
      </c>
      <c r="C67" s="1" t="s">
        <v>257</v>
      </c>
      <c r="E67" s="1">
        <v>-2899.7792494481237</v>
      </c>
      <c r="F67" s="1">
        <v>3246.2104488594555</v>
      </c>
      <c r="G67" s="1">
        <v>-87.777677033275907</v>
      </c>
      <c r="I67" s="1">
        <v>-425000000</v>
      </c>
      <c r="J67" s="1">
        <v>-9669000000</v>
      </c>
      <c r="K67" s="1">
        <v>731000000</v>
      </c>
      <c r="L67" s="1">
        <v>50.331125827814567</v>
      </c>
      <c r="M67" s="1">
        <v>215.15820456217807</v>
      </c>
      <c r="N67" s="1">
        <v>-1.7663464518128294E-2</v>
      </c>
      <c r="O67" s="1">
        <v>6.6279807779490438</v>
      </c>
      <c r="P67" s="1">
        <v>17.704514363885089</v>
      </c>
      <c r="R67" s="1">
        <v>3876972</v>
      </c>
      <c r="S67" s="1">
        <v>4213.5371179039303</v>
      </c>
      <c r="T67" s="1">
        <v>-9669000000</v>
      </c>
      <c r="U67" s="1">
        <v>1473000000</v>
      </c>
      <c r="V67" s="1">
        <v>9447000000</v>
      </c>
      <c r="W67" s="1">
        <v>60000000</v>
      </c>
      <c r="X67" s="1">
        <v>-1555000000</v>
      </c>
      <c r="Y67" s="1">
        <v>10495000000</v>
      </c>
      <c r="Z67" s="1">
        <v>447000000</v>
      </c>
      <c r="AA67" s="1">
        <v>-1080000000</v>
      </c>
      <c r="AF67" s="1">
        <v>-1080000000</v>
      </c>
      <c r="AH67" s="1">
        <v>171000000</v>
      </c>
      <c r="AJ67" s="1">
        <v>1291000000</v>
      </c>
      <c r="AK67" s="1">
        <v>1291000000</v>
      </c>
      <c r="AM67" s="1">
        <v>-768000000</v>
      </c>
      <c r="AN67" s="1">
        <v>-768000000</v>
      </c>
      <c r="AP67" s="1">
        <v>-2000000</v>
      </c>
      <c r="AR67" s="1">
        <v>-2000000</v>
      </c>
      <c r="AW67" s="1">
        <v>-1559000000</v>
      </c>
      <c r="AY67" s="1">
        <v>-1038000000</v>
      </c>
      <c r="AZ67" s="1">
        <v>-85000000</v>
      </c>
      <c r="BA67" s="1">
        <v>1597000000</v>
      </c>
      <c r="BB67" s="1">
        <v>4954000000</v>
      </c>
      <c r="BC67" s="1">
        <v>-3357000000</v>
      </c>
      <c r="BG67" s="1">
        <v>-2692000000</v>
      </c>
      <c r="BI67" s="1">
        <v>-1180000000</v>
      </c>
      <c r="BK67" s="1">
        <v>-2047000000</v>
      </c>
      <c r="BL67" s="1">
        <v>-768000000</v>
      </c>
      <c r="BM67" s="1">
        <v>731000000</v>
      </c>
      <c r="BN67" s="1">
        <v>6.6279807779490438</v>
      </c>
      <c r="BP67" s="1">
        <v>-597000000</v>
      </c>
      <c r="BR67" s="1">
        <v>2094000000</v>
      </c>
      <c r="BS67" s="1">
        <v>-175.71743929359823</v>
      </c>
      <c r="BU67" s="1">
        <v>-1.7663464518128294E-2</v>
      </c>
      <c r="BV67" s="1">
        <v>11029000000</v>
      </c>
      <c r="BW67" s="1">
        <v>11029000000</v>
      </c>
      <c r="BX67" s="1">
        <v>11454000000</v>
      </c>
      <c r="BY67" s="1">
        <v>11454000000</v>
      </c>
      <c r="BZ67" s="1">
        <v>-425000000</v>
      </c>
      <c r="CB67" s="1">
        <v>317000000</v>
      </c>
      <c r="CC67" s="1">
        <v>219000000</v>
      </c>
      <c r="CE67" s="1">
        <v>98000000</v>
      </c>
      <c r="CF67" s="1">
        <v>-742000000</v>
      </c>
      <c r="CG67" s="1">
        <v>10512000000</v>
      </c>
      <c r="CH67" s="1">
        <v>320000000</v>
      </c>
      <c r="CI67" s="1">
        <v>403000000</v>
      </c>
      <c r="CJ67" s="1">
        <v>83000000</v>
      </c>
      <c r="CK67" s="1">
        <v>10192000000</v>
      </c>
      <c r="CL67" s="1">
        <v>-11254000000</v>
      </c>
      <c r="CM67" s="1">
        <v>-1586000000</v>
      </c>
      <c r="CO67" s="1">
        <v>-9668000000</v>
      </c>
      <c r="CP67" s="1">
        <v>26000000</v>
      </c>
      <c r="CR67" s="1">
        <v>26000000</v>
      </c>
      <c r="CS67" s="1">
        <v>-9694000000</v>
      </c>
      <c r="CT67" s="1">
        <v>-13000000</v>
      </c>
      <c r="CU67" s="1">
        <v>-9681000000</v>
      </c>
      <c r="CV67" s="1">
        <v>171000000</v>
      </c>
      <c r="CX67" s="1">
        <v>-9852000000</v>
      </c>
      <c r="CY67" s="1">
        <v>3397500</v>
      </c>
      <c r="CZ67" s="1">
        <v>-2899.7792494481237</v>
      </c>
      <c r="DA67" s="1">
        <v>-2845.6217807211183</v>
      </c>
      <c r="DB67" s="1">
        <v>3397500</v>
      </c>
      <c r="DC67" s="1">
        <v>-2899.7792494481237</v>
      </c>
      <c r="DD67" s="1">
        <v>-2845.6217807211183</v>
      </c>
      <c r="DE67" s="1">
        <v>731000000</v>
      </c>
      <c r="DF67" s="1">
        <v>6.6279807779490438</v>
      </c>
      <c r="DG67" s="1">
        <v>-742000000</v>
      </c>
      <c r="DH67" s="1">
        <v>-742000000</v>
      </c>
      <c r="DI67" s="1">
        <v>-3.853477196482002</v>
      </c>
      <c r="DJ67" s="1">
        <v>-6.727717834799166</v>
      </c>
      <c r="DK67" s="1">
        <v>-87.777677033275907</v>
      </c>
      <c r="DM67" s="1">
        <v>25.01839587932303</v>
      </c>
      <c r="DN67" s="1">
        <v>1473000000</v>
      </c>
      <c r="DO67" s="1">
        <v>4000000</v>
      </c>
      <c r="DP67" s="1">
        <v>4000000</v>
      </c>
      <c r="DR67" s="1">
        <v>952000000</v>
      </c>
      <c r="DS67" s="1">
        <v>952000000</v>
      </c>
      <c r="EC67" s="1">
        <v>248000000</v>
      </c>
      <c r="EI67" s="1">
        <v>1204000000</v>
      </c>
      <c r="EJ67" s="1">
        <v>11685000000</v>
      </c>
      <c r="EK67" s="1">
        <v>73442000000</v>
      </c>
      <c r="EL67" s="1">
        <v>61757000000</v>
      </c>
      <c r="EP67" s="1">
        <v>598000000</v>
      </c>
      <c r="EV67" s="1">
        <v>598000000</v>
      </c>
      <c r="EW67" s="1">
        <v>12283000000</v>
      </c>
      <c r="EX67" s="1">
        <v>13487000000</v>
      </c>
      <c r="EY67" s="1">
        <v>1930000000</v>
      </c>
      <c r="EZ67" s="1">
        <v>702000000</v>
      </c>
      <c r="FA67" s="1">
        <v>68000000</v>
      </c>
      <c r="FC67" s="1">
        <v>1160000000</v>
      </c>
      <c r="FD67" s="1">
        <v>1028000000</v>
      </c>
      <c r="FE67" s="1">
        <v>1028000000</v>
      </c>
      <c r="FG67" s="1">
        <v>819000000</v>
      </c>
      <c r="FH67" s="1">
        <v>84000000</v>
      </c>
      <c r="FK67" s="1">
        <v>735000000</v>
      </c>
      <c r="FL67" s="1">
        <v>3777000000</v>
      </c>
      <c r="FM67" s="1">
        <v>8621000000</v>
      </c>
      <c r="FN67" s="1">
        <v>8621000000</v>
      </c>
      <c r="FP67" s="1">
        <v>860000000</v>
      </c>
      <c r="FV67" s="1">
        <v>860000000</v>
      </c>
      <c r="FW67" s="1">
        <v>9481000000</v>
      </c>
      <c r="FX67" s="1">
        <v>13258000000</v>
      </c>
      <c r="FY67" s="1">
        <v>3036000000</v>
      </c>
      <c r="FZ67" s="1">
        <v>12938000000</v>
      </c>
      <c r="GA67" s="1">
        <v>8000000</v>
      </c>
      <c r="GB67" s="1">
        <v>12930000000</v>
      </c>
      <c r="GC67" s="1">
        <v>29000000</v>
      </c>
      <c r="GD67" s="1">
        <v>-15873000000</v>
      </c>
      <c r="GE67" s="1">
        <v>-104000000</v>
      </c>
      <c r="GF67" s="1">
        <v>-32000000</v>
      </c>
      <c r="GG67" s="1">
        <v>261000000</v>
      </c>
      <c r="GH67" s="1">
        <v>229000000</v>
      </c>
      <c r="GI67" s="1">
        <v>13487000000</v>
      </c>
      <c r="GJ67" s="1">
        <v>3876972</v>
      </c>
      <c r="GL67" s="1">
        <v>9645000000</v>
      </c>
      <c r="GM67" s="1">
        <v>4211.7903930131006</v>
      </c>
      <c r="GN67" s="1">
        <v>-20.812634388670574</v>
      </c>
      <c r="GO67" s="1">
        <v>0.31877151178183744</v>
      </c>
      <c r="GP67" s="1">
        <v>8.9469580672621731</v>
      </c>
    </row>
    <row r="68" spans="1:198" ht="12.5">
      <c r="A68" s="1" t="s">
        <v>255</v>
      </c>
      <c r="B68" s="1" t="s">
        <v>196</v>
      </c>
      <c r="C68" s="1" t="s">
        <v>258</v>
      </c>
      <c r="E68" s="1">
        <v>-1811.8644067796611</v>
      </c>
      <c r="F68" s="1">
        <v>2804.8022598870057</v>
      </c>
      <c r="G68" s="1">
        <v>-62.886494108167987</v>
      </c>
      <c r="I68" s="1">
        <v>-483000000</v>
      </c>
      <c r="J68" s="1">
        <v>-6243000000</v>
      </c>
      <c r="K68" s="1">
        <v>408000000</v>
      </c>
      <c r="L68" s="1">
        <v>64.68926553672317</v>
      </c>
      <c r="M68" s="1">
        <v>115.2542372881356</v>
      </c>
      <c r="N68" s="1">
        <v>-3.6675208199871877E-2</v>
      </c>
      <c r="O68" s="1">
        <v>4.1091751435189847</v>
      </c>
      <c r="P68" s="1">
        <v>31.786764705882351</v>
      </c>
      <c r="R68" s="1">
        <v>3878655</v>
      </c>
      <c r="S68" s="1">
        <v>-1038.4120171673819</v>
      </c>
      <c r="T68" s="1">
        <v>-6243000000</v>
      </c>
      <c r="U68" s="1">
        <v>1230000000</v>
      </c>
      <c r="V68" s="1">
        <v>6013000000</v>
      </c>
      <c r="W68" s="1">
        <v>57000000</v>
      </c>
      <c r="X68" s="1">
        <v>-619000000</v>
      </c>
      <c r="Y68" s="1">
        <v>6249000000</v>
      </c>
      <c r="Z68" s="1">
        <v>326000000</v>
      </c>
      <c r="AA68" s="1">
        <v>-771000000</v>
      </c>
      <c r="AF68" s="1">
        <v>-771000000</v>
      </c>
      <c r="AH68" s="1">
        <v>229000000</v>
      </c>
      <c r="AJ68" s="1">
        <v>1068000000</v>
      </c>
      <c r="AK68" s="1">
        <v>1068000000</v>
      </c>
      <c r="AM68" s="1">
        <v>-770000000</v>
      </c>
      <c r="AN68" s="1">
        <v>-770000000</v>
      </c>
      <c r="AP68" s="1">
        <v>-2000000</v>
      </c>
      <c r="AR68" s="1">
        <v>-2000000</v>
      </c>
      <c r="AW68" s="1">
        <v>-1421000000</v>
      </c>
      <c r="AY68" s="1">
        <v>-1125000000</v>
      </c>
      <c r="AZ68" s="1">
        <v>-43000000</v>
      </c>
      <c r="BA68" s="1">
        <v>1730000000</v>
      </c>
      <c r="BB68" s="1">
        <v>9074000000</v>
      </c>
      <c r="BC68" s="1">
        <v>-7344000000</v>
      </c>
      <c r="BG68" s="1">
        <v>-2546000000</v>
      </c>
      <c r="BI68" s="1">
        <v>-859000000</v>
      </c>
      <c r="BK68" s="1">
        <v>-1755000000</v>
      </c>
      <c r="BL68" s="1">
        <v>-770000000</v>
      </c>
      <c r="BM68" s="1">
        <v>408000000</v>
      </c>
      <c r="BN68" s="1">
        <v>4.1091751435189847</v>
      </c>
      <c r="BP68" s="1">
        <v>-541000000</v>
      </c>
      <c r="BR68" s="1">
        <v>2061000000</v>
      </c>
      <c r="BS68" s="1">
        <v>-152.82485875706215</v>
      </c>
      <c r="BU68" s="1">
        <v>-3.6675208199871877E-2</v>
      </c>
      <c r="BV68" s="1">
        <v>9929000000</v>
      </c>
      <c r="BW68" s="1">
        <v>9929000000</v>
      </c>
      <c r="BX68" s="1">
        <v>10412000000</v>
      </c>
      <c r="BY68" s="1">
        <v>10412000000</v>
      </c>
      <c r="BZ68" s="1">
        <v>-483000000</v>
      </c>
      <c r="CB68" s="1">
        <v>339000000</v>
      </c>
      <c r="CC68" s="1">
        <v>233000000</v>
      </c>
      <c r="CE68" s="1">
        <v>106000000</v>
      </c>
      <c r="CF68" s="1">
        <v>-822000000</v>
      </c>
      <c r="CG68" s="1">
        <v>6070000000</v>
      </c>
      <c r="CH68" s="1">
        <v>306000000</v>
      </c>
      <c r="CI68" s="1">
        <v>430000000</v>
      </c>
      <c r="CJ68" s="1">
        <v>124000000</v>
      </c>
      <c r="CK68" s="1">
        <v>5764000000</v>
      </c>
      <c r="CL68" s="1">
        <v>-6892000000</v>
      </c>
      <c r="CM68" s="1">
        <v>-649000000</v>
      </c>
      <c r="CO68" s="1">
        <v>-6243000000</v>
      </c>
      <c r="CP68" s="1">
        <v>2000000</v>
      </c>
      <c r="CR68" s="1">
        <v>2000000</v>
      </c>
      <c r="CS68" s="1">
        <v>-6245000000</v>
      </c>
      <c r="CT68" s="1">
        <v>-1000000</v>
      </c>
      <c r="CU68" s="1">
        <v>-6244000000</v>
      </c>
      <c r="CV68" s="1">
        <v>170000000</v>
      </c>
      <c r="CX68" s="1">
        <v>-6414000000</v>
      </c>
      <c r="CY68" s="1">
        <v>3540000</v>
      </c>
      <c r="CZ68" s="1">
        <v>-1811.8644067796611</v>
      </c>
      <c r="DA68" s="1">
        <v>-1763.5593220338983</v>
      </c>
      <c r="DB68" s="1">
        <v>3540000</v>
      </c>
      <c r="DC68" s="1">
        <v>-1811.8644067796611</v>
      </c>
      <c r="DD68" s="1">
        <v>-1763.5593220338983</v>
      </c>
      <c r="DE68" s="1">
        <v>408000000</v>
      </c>
      <c r="DF68" s="1">
        <v>4.1091751435189847</v>
      </c>
      <c r="DG68" s="1">
        <v>-822000000</v>
      </c>
      <c r="DH68" s="1">
        <v>-822000000</v>
      </c>
      <c r="DI68" s="1">
        <v>-4.8645382213717392</v>
      </c>
      <c r="DJ68" s="1">
        <v>-8.2787793332661899</v>
      </c>
      <c r="DK68" s="1">
        <v>-62.886494108167987</v>
      </c>
      <c r="DM68" s="1">
        <v>12.146892655367232</v>
      </c>
      <c r="DN68" s="1">
        <v>1230000000</v>
      </c>
      <c r="DO68" s="1">
        <v>4000000</v>
      </c>
      <c r="DP68" s="1">
        <v>4000000</v>
      </c>
      <c r="DR68" s="1">
        <v>893000000</v>
      </c>
      <c r="DS68" s="1">
        <v>893000000</v>
      </c>
      <c r="EC68" s="1">
        <v>170000000</v>
      </c>
      <c r="EI68" s="1">
        <v>1067000000</v>
      </c>
      <c r="EJ68" s="1">
        <v>11051000000</v>
      </c>
      <c r="EK68" s="1">
        <v>73347000000</v>
      </c>
      <c r="EL68" s="1">
        <v>62296000000</v>
      </c>
      <c r="EP68" s="1">
        <v>405000000</v>
      </c>
      <c r="EV68" s="1">
        <v>405000000</v>
      </c>
      <c r="EW68" s="1">
        <v>11456000000</v>
      </c>
      <c r="EX68" s="1">
        <v>12523000000</v>
      </c>
      <c r="EY68" s="1">
        <v>2297000000</v>
      </c>
      <c r="EZ68" s="1">
        <v>660000000</v>
      </c>
      <c r="FA68" s="1">
        <v>55000000</v>
      </c>
      <c r="FC68" s="1">
        <v>1582000000</v>
      </c>
      <c r="FD68" s="1">
        <v>656000000</v>
      </c>
      <c r="FE68" s="1">
        <v>656000000</v>
      </c>
      <c r="FG68" s="1">
        <v>653000000</v>
      </c>
      <c r="FH68" s="1">
        <v>74000000</v>
      </c>
      <c r="FK68" s="1">
        <v>579000000</v>
      </c>
      <c r="FL68" s="1">
        <v>3606000000</v>
      </c>
      <c r="FM68" s="1">
        <v>9022000000</v>
      </c>
      <c r="FN68" s="1">
        <v>9022000000</v>
      </c>
      <c r="FP68" s="1">
        <v>827000000</v>
      </c>
      <c r="FV68" s="1">
        <v>827000000</v>
      </c>
      <c r="FW68" s="1">
        <v>9849000000</v>
      </c>
      <c r="FX68" s="1">
        <v>13455000000</v>
      </c>
      <c r="FY68" s="1">
        <v>3036000000</v>
      </c>
      <c r="FZ68" s="1">
        <v>12931000000</v>
      </c>
      <c r="GA68" s="1">
        <v>8000000</v>
      </c>
      <c r="GB68" s="1">
        <v>12923000000</v>
      </c>
      <c r="GC68" s="1">
        <v>29000000</v>
      </c>
      <c r="GD68" s="1">
        <v>-101000000</v>
      </c>
      <c r="GE68" s="1">
        <v>-17028000000</v>
      </c>
      <c r="GF68" s="1">
        <v>-1191000000</v>
      </c>
      <c r="GG68" s="1">
        <v>259000000</v>
      </c>
      <c r="GH68" s="1">
        <v>-932000000</v>
      </c>
      <c r="GI68" s="1">
        <v>12523000000</v>
      </c>
      <c r="GJ68" s="1">
        <v>3878655</v>
      </c>
      <c r="GL68" s="1">
        <v>9674000000</v>
      </c>
      <c r="GM68" s="1">
        <v>-1037.9828326180257</v>
      </c>
      <c r="GN68" s="1">
        <v>-31.685698315100215</v>
      </c>
      <c r="GO68" s="1">
        <v>0.29589572933998892</v>
      </c>
      <c r="GP68" s="1">
        <v>9.525742597644971</v>
      </c>
    </row>
    <row r="69" spans="1:198" ht="12.5">
      <c r="A69" s="1" t="s">
        <v>255</v>
      </c>
      <c r="B69" s="1" t="s">
        <v>198</v>
      </c>
      <c r="C69" s="1" t="s">
        <v>259</v>
      </c>
      <c r="E69" s="1">
        <v>-1238.4816753926702</v>
      </c>
      <c r="F69" s="1">
        <v>2060.7329842931936</v>
      </c>
      <c r="G69" s="1">
        <v>-58.86686991869918</v>
      </c>
      <c r="I69" s="1">
        <v>-652000000</v>
      </c>
      <c r="J69" s="1">
        <v>-4632000000</v>
      </c>
      <c r="K69" s="1">
        <v>92000000</v>
      </c>
      <c r="L69" s="1">
        <v>-53.403141361256544</v>
      </c>
      <c r="M69" s="1">
        <v>24.083769633507853</v>
      </c>
      <c r="N69" s="1">
        <v>4.4022442813983598E-2</v>
      </c>
      <c r="O69" s="1">
        <v>1.1686991869918699</v>
      </c>
      <c r="P69" s="1">
        <v>124.54347826086956</v>
      </c>
      <c r="R69" s="1">
        <v>4475294</v>
      </c>
      <c r="S69" s="1">
        <v>-867.91354945968408</v>
      </c>
      <c r="T69" s="1">
        <v>-4632000000</v>
      </c>
      <c r="U69" s="1">
        <v>1107000000</v>
      </c>
      <c r="V69" s="1">
        <v>4069000000</v>
      </c>
      <c r="W69" s="1">
        <v>52000000</v>
      </c>
      <c r="Y69" s="1">
        <v>3383000000</v>
      </c>
      <c r="Z69" s="1">
        <v>634000000</v>
      </c>
      <c r="AA69" s="1">
        <v>-748000000</v>
      </c>
      <c r="AF69" s="1">
        <v>-748000000</v>
      </c>
      <c r="AH69" s="1">
        <v>-204000000</v>
      </c>
      <c r="AJ69" s="1">
        <v>1537000000</v>
      </c>
      <c r="AK69" s="1">
        <v>1537000000</v>
      </c>
      <c r="AM69" s="1">
        <v>-825000000</v>
      </c>
      <c r="AN69" s="1">
        <v>-825000000</v>
      </c>
      <c r="AW69" s="1">
        <v>-1372000000</v>
      </c>
      <c r="AY69" s="1">
        <v>-660000000</v>
      </c>
      <c r="BA69" s="1">
        <v>3429000000</v>
      </c>
      <c r="BB69" s="1">
        <v>11309000000</v>
      </c>
      <c r="BC69" s="1">
        <v>-7880000000</v>
      </c>
      <c r="BG69" s="1">
        <v>-2508000000</v>
      </c>
      <c r="BI69" s="1">
        <v>921000000</v>
      </c>
      <c r="BK69" s="1">
        <v>57000000</v>
      </c>
      <c r="BL69" s="1">
        <v>-825000000</v>
      </c>
      <c r="BM69" s="1">
        <v>92000000</v>
      </c>
      <c r="BN69" s="1">
        <v>1.1686991869918699</v>
      </c>
      <c r="BP69" s="1">
        <v>-1029000000</v>
      </c>
      <c r="BR69" s="1">
        <v>2549000000</v>
      </c>
      <c r="BS69" s="1">
        <v>-269.37172774869111</v>
      </c>
      <c r="BU69" s="1">
        <v>4.4022442813983598E-2</v>
      </c>
      <c r="BV69" s="1">
        <v>7872000000</v>
      </c>
      <c r="BW69" s="1">
        <v>7872000000</v>
      </c>
      <c r="BX69" s="1">
        <v>8524000000</v>
      </c>
      <c r="BY69" s="1">
        <v>8524000000</v>
      </c>
      <c r="BZ69" s="1">
        <v>-652000000</v>
      </c>
      <c r="CB69" s="1">
        <v>363000000</v>
      </c>
      <c r="CC69" s="1">
        <v>240000000</v>
      </c>
      <c r="CE69" s="1">
        <v>123000000</v>
      </c>
      <c r="CF69" s="1">
        <v>-1015000000</v>
      </c>
      <c r="CG69" s="1">
        <v>3807000000</v>
      </c>
      <c r="CH69" s="1">
        <v>451000000</v>
      </c>
      <c r="CI69" s="1">
        <v>575000000</v>
      </c>
      <c r="CJ69" s="1">
        <v>124000000</v>
      </c>
      <c r="CK69" s="1">
        <v>3356000000</v>
      </c>
      <c r="CL69" s="1">
        <v>-4822000000</v>
      </c>
      <c r="CO69" s="1">
        <v>-4632000000</v>
      </c>
      <c r="CP69" s="1">
        <v>4000000</v>
      </c>
      <c r="CR69" s="1">
        <v>4000000</v>
      </c>
      <c r="CS69" s="1">
        <v>-4636000000</v>
      </c>
      <c r="CT69" s="1">
        <v>-2000000</v>
      </c>
      <c r="CU69" s="1">
        <v>-4634000000</v>
      </c>
      <c r="CV69" s="1">
        <v>97000000</v>
      </c>
      <c r="CX69" s="1">
        <v>-4731000000</v>
      </c>
      <c r="CY69" s="1">
        <v>3820000</v>
      </c>
      <c r="CZ69" s="1">
        <v>-1238.4816753926702</v>
      </c>
      <c r="DA69" s="1">
        <v>-1212.5654450261779</v>
      </c>
      <c r="DB69" s="1">
        <v>3820000</v>
      </c>
      <c r="DC69" s="1">
        <v>-1238.4816753926702</v>
      </c>
      <c r="DD69" s="1">
        <v>-1212.5654450261779</v>
      </c>
      <c r="DE69" s="1">
        <v>92000000</v>
      </c>
      <c r="DF69" s="1">
        <v>1.1686991869918699</v>
      </c>
      <c r="DG69" s="1">
        <v>-1015000000</v>
      </c>
      <c r="DH69" s="1">
        <v>-1015000000</v>
      </c>
      <c r="DI69" s="1">
        <v>-8.2825203252032527</v>
      </c>
      <c r="DJ69" s="1">
        <v>-12.893800813008131</v>
      </c>
      <c r="DK69" s="1">
        <v>-58.86686991869918</v>
      </c>
      <c r="DN69" s="1">
        <v>1107000000</v>
      </c>
      <c r="DO69" s="1">
        <v>882000000</v>
      </c>
      <c r="DP69" s="1">
        <v>882000000</v>
      </c>
      <c r="DR69" s="1">
        <v>1057000000</v>
      </c>
      <c r="DS69" s="1">
        <v>840000000</v>
      </c>
      <c r="DV69" s="1">
        <v>217000000</v>
      </c>
      <c r="EC69" s="1">
        <v>203000000</v>
      </c>
      <c r="EI69" s="1">
        <v>2142000000</v>
      </c>
      <c r="EJ69" s="1">
        <v>10609000000</v>
      </c>
      <c r="EK69" s="1">
        <v>73335000000</v>
      </c>
      <c r="EL69" s="1">
        <v>62726000000</v>
      </c>
      <c r="EP69" s="1">
        <v>277000000</v>
      </c>
      <c r="EV69" s="1">
        <v>277000000</v>
      </c>
      <c r="EW69" s="1">
        <v>10886000000</v>
      </c>
      <c r="EX69" s="1">
        <v>13028000000</v>
      </c>
      <c r="EY69" s="1">
        <v>1969000000</v>
      </c>
      <c r="EZ69" s="1">
        <v>672000000</v>
      </c>
      <c r="FA69" s="1">
        <v>32000000</v>
      </c>
      <c r="FC69" s="1">
        <v>1265000000</v>
      </c>
      <c r="FD69" s="1">
        <v>503000000</v>
      </c>
      <c r="FE69" s="1">
        <v>503000000</v>
      </c>
      <c r="FG69" s="1">
        <v>1176000000</v>
      </c>
      <c r="FH69" s="1">
        <v>71000000</v>
      </c>
      <c r="FK69" s="1">
        <v>1105000000</v>
      </c>
      <c r="FL69" s="1">
        <v>3648000000</v>
      </c>
      <c r="FM69" s="1">
        <v>9938000000</v>
      </c>
      <c r="FN69" s="1">
        <v>9938000000</v>
      </c>
      <c r="FP69" s="1">
        <v>645000000</v>
      </c>
      <c r="FV69" s="1">
        <v>645000000</v>
      </c>
      <c r="FW69" s="1">
        <v>10583000000</v>
      </c>
      <c r="FX69" s="1">
        <v>14231000000</v>
      </c>
      <c r="FY69" s="1">
        <v>1771000000</v>
      </c>
      <c r="FZ69" s="1">
        <v>14495000000</v>
      </c>
      <c r="GA69" s="1">
        <v>9000000</v>
      </c>
      <c r="GB69" s="1">
        <v>14486000000</v>
      </c>
      <c r="GC69" s="1">
        <v>27000000</v>
      </c>
      <c r="GD69" s="1">
        <v>-17474000000</v>
      </c>
      <c r="GE69" s="1">
        <v>-96000000</v>
      </c>
      <c r="GF69" s="1">
        <v>-1331000000</v>
      </c>
      <c r="GG69" s="1">
        <v>128000000</v>
      </c>
      <c r="GH69" s="1">
        <v>-1203000000</v>
      </c>
      <c r="GI69" s="1">
        <v>13028000000</v>
      </c>
      <c r="GJ69" s="1">
        <v>4475294</v>
      </c>
      <c r="GL69" s="1">
        <v>9559000000</v>
      </c>
      <c r="GM69" s="1">
        <v>-794.59684123025772</v>
      </c>
      <c r="GN69" s="1">
        <v>-22.827755603315936</v>
      </c>
      <c r="GO69" s="1">
        <v>0.58717105263157898</v>
      </c>
      <c r="GP69" s="1">
        <v>1.010976182028358</v>
      </c>
    </row>
    <row r="70" spans="1:198" ht="12.5">
      <c r="A70" s="1" t="s">
        <v>260</v>
      </c>
      <c r="B70" s="1" t="s">
        <v>190</v>
      </c>
      <c r="C70" s="1" t="s">
        <v>261</v>
      </c>
      <c r="E70" s="1">
        <v>-850.75895567698842</v>
      </c>
      <c r="F70" s="1">
        <v>2106.1323618700667</v>
      </c>
      <c r="G70" s="1">
        <v>-39.506457564575648</v>
      </c>
      <c r="I70" s="1">
        <v>30000000</v>
      </c>
      <c r="J70" s="1">
        <v>-3423000000</v>
      </c>
      <c r="K70" s="1">
        <v>327000000</v>
      </c>
      <c r="L70" s="1">
        <v>76.745598057073465</v>
      </c>
      <c r="M70" s="1">
        <v>79.417122040072854</v>
      </c>
      <c r="N70" s="1">
        <v>-9.2235843549328664E-2</v>
      </c>
      <c r="O70" s="1">
        <v>3.770756457564576</v>
      </c>
      <c r="P70" s="1">
        <v>34.256880733944953</v>
      </c>
      <c r="R70" s="1">
        <v>4540000</v>
      </c>
      <c r="S70" s="1">
        <v>-791.68744804655034</v>
      </c>
      <c r="T70" s="1">
        <v>-3423000000</v>
      </c>
      <c r="U70" s="1">
        <v>1033000000</v>
      </c>
      <c r="V70" s="1">
        <v>2657000000</v>
      </c>
      <c r="W70" s="1">
        <v>51000000</v>
      </c>
      <c r="Y70" s="1">
        <v>2350000000</v>
      </c>
      <c r="Z70" s="1">
        <v>256000000</v>
      </c>
      <c r="AA70" s="1">
        <v>49000000</v>
      </c>
      <c r="AF70" s="1">
        <v>49000000</v>
      </c>
      <c r="AH70" s="1">
        <v>316000000</v>
      </c>
      <c r="AJ70" s="1">
        <v>2377000000</v>
      </c>
      <c r="AK70" s="1">
        <v>2377000000</v>
      </c>
      <c r="AM70" s="1">
        <v>-846000000</v>
      </c>
      <c r="AN70" s="1">
        <v>-846000000</v>
      </c>
      <c r="AW70" s="1">
        <v>-1538000000</v>
      </c>
      <c r="AY70" s="1">
        <v>-7000000</v>
      </c>
      <c r="AZ70" s="1">
        <v>-114000000</v>
      </c>
      <c r="BA70" s="1">
        <v>2087000000</v>
      </c>
      <c r="BB70" s="1">
        <v>10379000000</v>
      </c>
      <c r="BC70" s="1">
        <v>-8292000000</v>
      </c>
      <c r="BG70" s="1">
        <v>-2049000000</v>
      </c>
      <c r="BI70" s="1">
        <v>-76000000</v>
      </c>
      <c r="BK70" s="1">
        <v>233000000</v>
      </c>
      <c r="BL70" s="1">
        <v>-846000000</v>
      </c>
      <c r="BM70" s="1">
        <v>327000000</v>
      </c>
      <c r="BN70" s="1">
        <v>3.770756457564576</v>
      </c>
      <c r="BP70" s="1">
        <v>-530000000</v>
      </c>
      <c r="BQ70" s="1">
        <v>135049295.77464789</v>
      </c>
      <c r="BR70" s="1">
        <v>2492000000</v>
      </c>
      <c r="BS70" s="1">
        <v>-128.71888281724347</v>
      </c>
      <c r="BU70" s="1">
        <v>-9.2235843549328664E-2</v>
      </c>
      <c r="BV70" s="1">
        <v>8672000000</v>
      </c>
      <c r="BW70" s="1">
        <v>8672000000</v>
      </c>
      <c r="BX70" s="1">
        <v>8642000000</v>
      </c>
      <c r="BY70" s="1">
        <v>8642000000</v>
      </c>
      <c r="BZ70" s="1">
        <v>30000000</v>
      </c>
      <c r="CB70" s="1">
        <v>736000000</v>
      </c>
      <c r="CC70" s="1">
        <v>257000000</v>
      </c>
      <c r="CE70" s="1">
        <v>479000000</v>
      </c>
      <c r="CF70" s="1">
        <v>-706000000</v>
      </c>
      <c r="CG70" s="1">
        <v>2906000000</v>
      </c>
      <c r="CH70" s="1">
        <v>483000000</v>
      </c>
      <c r="CI70" s="1">
        <v>606000000</v>
      </c>
      <c r="CJ70" s="1">
        <v>123000000</v>
      </c>
      <c r="CK70" s="1">
        <v>2423000000</v>
      </c>
      <c r="CL70" s="1">
        <v>-3612000000</v>
      </c>
      <c r="CM70" s="1">
        <v>1000000</v>
      </c>
      <c r="CO70" s="1">
        <v>-3423000000</v>
      </c>
      <c r="CP70" s="1">
        <v>6000000</v>
      </c>
      <c r="CR70" s="1">
        <v>6000000</v>
      </c>
      <c r="CS70" s="1">
        <v>-3429000000</v>
      </c>
      <c r="CT70" s="1">
        <v>-3000000</v>
      </c>
      <c r="CU70" s="1">
        <v>-3426000000</v>
      </c>
      <c r="CV70" s="1">
        <v>77000000</v>
      </c>
      <c r="CX70" s="1">
        <v>-3503000000</v>
      </c>
      <c r="CY70" s="1">
        <v>4117500</v>
      </c>
      <c r="CZ70" s="1">
        <v>-850.75895567698842</v>
      </c>
      <c r="DA70" s="1">
        <v>-831.32969034608379</v>
      </c>
      <c r="DB70" s="1">
        <v>4118750</v>
      </c>
      <c r="DC70" s="1">
        <v>-850.50075872534137</v>
      </c>
      <c r="DD70" s="1">
        <v>-831.07738998482546</v>
      </c>
      <c r="DE70" s="1">
        <v>327000000</v>
      </c>
      <c r="DF70" s="1">
        <v>3.770756457564576</v>
      </c>
      <c r="DG70" s="1">
        <v>-706000000</v>
      </c>
      <c r="DH70" s="1">
        <v>-706000000</v>
      </c>
      <c r="DI70" s="1">
        <v>0.34594095940959407</v>
      </c>
      <c r="DJ70" s="1">
        <v>-8.141143911439114</v>
      </c>
      <c r="DK70" s="1">
        <v>-39.506457564575648</v>
      </c>
      <c r="DM70" s="1">
        <v>27.686703096539162</v>
      </c>
      <c r="DN70" s="1">
        <v>1033000000</v>
      </c>
      <c r="DO70" s="1">
        <v>249000000</v>
      </c>
      <c r="DP70" s="1">
        <v>249000000</v>
      </c>
      <c r="DR70" s="1">
        <v>943000000</v>
      </c>
      <c r="DS70" s="1">
        <v>943000000</v>
      </c>
      <c r="EC70" s="1">
        <v>168000000</v>
      </c>
      <c r="EI70" s="1">
        <v>1360000000</v>
      </c>
      <c r="EJ70" s="1">
        <v>10081000000</v>
      </c>
      <c r="EK70" s="1">
        <v>73015000000</v>
      </c>
      <c r="EL70" s="1">
        <v>62934000000</v>
      </c>
      <c r="EP70" s="1">
        <v>258000000</v>
      </c>
      <c r="EV70" s="1">
        <v>258000000</v>
      </c>
      <c r="EW70" s="1">
        <v>10339000000</v>
      </c>
      <c r="EX70" s="1">
        <v>11699000000</v>
      </c>
      <c r="EY70" s="1">
        <v>2081000000</v>
      </c>
      <c r="EZ70" s="1">
        <v>678000000</v>
      </c>
      <c r="FA70" s="1">
        <v>37000000</v>
      </c>
      <c r="FC70" s="1">
        <v>1366000000</v>
      </c>
      <c r="FD70" s="1">
        <v>15000000</v>
      </c>
      <c r="FE70" s="1">
        <v>15000000</v>
      </c>
      <c r="FG70" s="1">
        <v>692000000</v>
      </c>
      <c r="FH70" s="1">
        <v>76000000</v>
      </c>
      <c r="FK70" s="1">
        <v>616000000</v>
      </c>
      <c r="FL70" s="1">
        <v>2788000000</v>
      </c>
      <c r="FM70" s="1">
        <v>9509000000</v>
      </c>
      <c r="FN70" s="1">
        <v>9509000000</v>
      </c>
      <c r="FP70" s="1">
        <v>605000000</v>
      </c>
      <c r="FV70" s="1">
        <v>605000000</v>
      </c>
      <c r="FW70" s="1">
        <v>10114000000</v>
      </c>
      <c r="FX70" s="1">
        <v>12902000000</v>
      </c>
      <c r="FY70" s="1">
        <v>1671000000</v>
      </c>
      <c r="FZ70" s="1">
        <v>14448000000</v>
      </c>
      <c r="GA70" s="1">
        <v>9000000</v>
      </c>
      <c r="GB70" s="1">
        <v>14439000000</v>
      </c>
      <c r="GC70" s="1">
        <v>33000000</v>
      </c>
      <c r="GD70" s="1">
        <v>-82000000</v>
      </c>
      <c r="GE70" s="1">
        <v>-17463000000</v>
      </c>
      <c r="GF70" s="1">
        <v>-1459000000</v>
      </c>
      <c r="GG70" s="1">
        <v>256000000</v>
      </c>
      <c r="GH70" s="1">
        <v>-1203000000</v>
      </c>
      <c r="GI70" s="1">
        <v>11699000000</v>
      </c>
      <c r="GJ70" s="1">
        <v>4540000</v>
      </c>
      <c r="GL70" s="1">
        <v>9275000000</v>
      </c>
      <c r="GM70" s="1">
        <v>-770.9891936824605</v>
      </c>
      <c r="GN70" s="1">
        <v>-24.56620223950765</v>
      </c>
      <c r="GO70" s="1">
        <v>0.48780487804878048</v>
      </c>
      <c r="GP70" s="1">
        <v>9.9780810655248402</v>
      </c>
    </row>
    <row r="71" spans="1:198" ht="12.5">
      <c r="A71" s="1" t="s">
        <v>260</v>
      </c>
      <c r="B71" s="1" t="s">
        <v>194</v>
      </c>
      <c r="C71" s="1" t="s">
        <v>262</v>
      </c>
      <c r="E71" s="1">
        <v>-277.6308223116734</v>
      </c>
      <c r="F71" s="1">
        <v>2146.2909718228866</v>
      </c>
      <c r="G71" s="1">
        <v>-12.388811488586432</v>
      </c>
      <c r="I71" s="1">
        <v>1116000000</v>
      </c>
      <c r="J71" s="1">
        <v>-1152000000</v>
      </c>
      <c r="K71" s="1">
        <v>1349000000</v>
      </c>
      <c r="L71" s="1">
        <v>14.72110408280621</v>
      </c>
      <c r="M71" s="1">
        <v>310.29327199539966</v>
      </c>
      <c r="N71" s="1">
        <v>-5.536332179930796E-2</v>
      </c>
      <c r="O71" s="1">
        <v>14.457185725002681</v>
      </c>
      <c r="P71" s="1">
        <v>8.7215844032616747</v>
      </c>
      <c r="Q71" s="1">
        <v>417360</v>
      </c>
      <c r="R71" s="1">
        <v>4528203</v>
      </c>
      <c r="S71" s="1">
        <v>-1440.4970760233919</v>
      </c>
      <c r="T71" s="1">
        <v>-1152000000</v>
      </c>
      <c r="U71" s="1">
        <v>950000000</v>
      </c>
      <c r="V71" s="1">
        <v>596000000</v>
      </c>
      <c r="W71" s="1">
        <v>54000000</v>
      </c>
      <c r="Y71" s="1">
        <v>1283000000</v>
      </c>
      <c r="Z71" s="1">
        <v>-741000000</v>
      </c>
      <c r="AA71" s="1">
        <v>-330000000</v>
      </c>
      <c r="AF71" s="1">
        <v>-330000000</v>
      </c>
      <c r="AH71" s="1">
        <v>64000000</v>
      </c>
      <c r="AJ71" s="1">
        <v>1480000000</v>
      </c>
      <c r="AK71" s="1">
        <v>1480000000</v>
      </c>
      <c r="AM71" s="1">
        <v>-543000000</v>
      </c>
      <c r="AN71" s="1">
        <v>-543000000</v>
      </c>
      <c r="AW71" s="1">
        <v>-1721000000</v>
      </c>
      <c r="AY71" s="1">
        <v>-784000000</v>
      </c>
      <c r="AZ71" s="1">
        <v>-137000000</v>
      </c>
      <c r="BA71" s="1">
        <v>3446000000</v>
      </c>
      <c r="BB71" s="1">
        <v>12199000000</v>
      </c>
      <c r="BC71" s="1">
        <v>-8753000000</v>
      </c>
      <c r="BG71" s="1">
        <v>-2580000000</v>
      </c>
      <c r="BI71" s="1">
        <v>729000000</v>
      </c>
      <c r="BK71" s="1">
        <v>9000000</v>
      </c>
      <c r="BL71" s="1">
        <v>-543000000</v>
      </c>
      <c r="BM71" s="1">
        <v>1349000000</v>
      </c>
      <c r="BN71" s="1">
        <v>14.457185725002681</v>
      </c>
      <c r="BP71" s="1">
        <v>-479000000</v>
      </c>
      <c r="BQ71" s="1">
        <v>41777118.355293036</v>
      </c>
      <c r="BR71" s="1">
        <v>3031000000</v>
      </c>
      <c r="BS71" s="1">
        <v>-110.17826336975273</v>
      </c>
      <c r="BT71" s="1">
        <v>7.2850082372322893E-4</v>
      </c>
      <c r="BU71" s="1">
        <v>-5.536332179930796E-2</v>
      </c>
      <c r="BV71" s="1">
        <v>9331000000</v>
      </c>
      <c r="BW71" s="1">
        <v>9331000000</v>
      </c>
      <c r="BX71" s="1">
        <v>8215000000</v>
      </c>
      <c r="BY71" s="1">
        <v>8215000000</v>
      </c>
      <c r="BZ71" s="1">
        <v>1116000000</v>
      </c>
      <c r="CB71" s="1">
        <v>717000000</v>
      </c>
      <c r="CC71" s="1">
        <v>266000000</v>
      </c>
      <c r="CE71" s="1">
        <v>451000000</v>
      </c>
      <c r="CF71" s="1">
        <v>399000000</v>
      </c>
      <c r="CG71" s="1">
        <v>1739000000</v>
      </c>
      <c r="CH71" s="1">
        <v>513000000</v>
      </c>
      <c r="CI71" s="1">
        <v>637000000</v>
      </c>
      <c r="CJ71" s="1">
        <v>124000000</v>
      </c>
      <c r="CK71" s="1">
        <v>1226000000</v>
      </c>
      <c r="CL71" s="1">
        <v>-1340000000</v>
      </c>
      <c r="CM71" s="1">
        <v>2000000</v>
      </c>
      <c r="CO71" s="1">
        <v>-1152000000</v>
      </c>
      <c r="CP71" s="1">
        <v>8000000</v>
      </c>
      <c r="CR71" s="1">
        <v>8000000</v>
      </c>
      <c r="CS71" s="1">
        <v>-1160000000</v>
      </c>
      <c r="CT71" s="1">
        <v>-4000000</v>
      </c>
      <c r="CU71" s="1">
        <v>-1156000000</v>
      </c>
      <c r="CV71" s="1">
        <v>51000000</v>
      </c>
      <c r="CX71" s="1">
        <v>-1207000000</v>
      </c>
      <c r="CY71" s="1">
        <v>4347500</v>
      </c>
      <c r="CZ71" s="1">
        <v>-277.6308223116734</v>
      </c>
      <c r="DA71" s="1">
        <v>-264.97987349051181</v>
      </c>
      <c r="DB71" s="1">
        <v>4606250</v>
      </c>
      <c r="DC71" s="1">
        <v>-262.03527815468112</v>
      </c>
      <c r="DD71" s="1">
        <v>-250.09497964721845</v>
      </c>
      <c r="DE71" s="1">
        <v>1349000000</v>
      </c>
      <c r="DF71" s="1">
        <v>14.457185725002681</v>
      </c>
      <c r="DG71" s="1">
        <v>399000000</v>
      </c>
      <c r="DH71" s="1">
        <v>399000000</v>
      </c>
      <c r="DI71" s="1">
        <v>11.960132890365449</v>
      </c>
      <c r="DJ71" s="1">
        <v>4.2760690172543132</v>
      </c>
      <c r="DK71" s="1">
        <v>-12.388811488586432</v>
      </c>
      <c r="DM71" s="1">
        <v>31.512363427257043</v>
      </c>
      <c r="DN71" s="1">
        <v>950000000</v>
      </c>
      <c r="DO71" s="1">
        <v>13000000</v>
      </c>
      <c r="DP71" s="1">
        <v>13000000</v>
      </c>
      <c r="DR71" s="1">
        <v>1019000000</v>
      </c>
      <c r="DS71" s="1">
        <v>1019000000</v>
      </c>
      <c r="EC71" s="1">
        <v>215000000</v>
      </c>
      <c r="EI71" s="1">
        <v>1247000000</v>
      </c>
      <c r="EJ71" s="1">
        <v>10418000000</v>
      </c>
      <c r="EK71" s="1">
        <v>73556000000</v>
      </c>
      <c r="EL71" s="1">
        <v>63138000000</v>
      </c>
      <c r="EP71" s="1">
        <v>255000000</v>
      </c>
      <c r="EV71" s="1">
        <v>255000000</v>
      </c>
      <c r="EW71" s="1">
        <v>10673000000</v>
      </c>
      <c r="EX71" s="1">
        <v>11920000000</v>
      </c>
      <c r="EY71" s="1">
        <v>1653000000</v>
      </c>
      <c r="EZ71" s="1">
        <v>718000000</v>
      </c>
      <c r="FA71" s="1">
        <v>58000000</v>
      </c>
      <c r="FC71" s="1">
        <v>877000000</v>
      </c>
      <c r="FD71" s="1">
        <v>3000000</v>
      </c>
      <c r="FE71" s="1">
        <v>3000000</v>
      </c>
      <c r="FG71" s="1">
        <v>502000000</v>
      </c>
      <c r="FH71" s="1">
        <v>72000000</v>
      </c>
      <c r="FK71" s="1">
        <v>430000000</v>
      </c>
      <c r="FL71" s="1">
        <v>2158000000</v>
      </c>
      <c r="FM71" s="1">
        <v>9850000000</v>
      </c>
      <c r="FN71" s="1">
        <v>9850000000</v>
      </c>
      <c r="FP71" s="1">
        <v>596000000</v>
      </c>
      <c r="FV71" s="1">
        <v>596000000</v>
      </c>
      <c r="FW71" s="1">
        <v>10446000000</v>
      </c>
      <c r="FX71" s="1">
        <v>12604000000</v>
      </c>
      <c r="FY71" s="1">
        <v>1671000000</v>
      </c>
      <c r="FZ71" s="1">
        <v>14467000000</v>
      </c>
      <c r="GA71" s="1">
        <v>9000000</v>
      </c>
      <c r="GB71" s="1">
        <v>14458000000</v>
      </c>
      <c r="GC71" s="1">
        <v>32000000</v>
      </c>
      <c r="GD71" s="1">
        <v>-16969000000</v>
      </c>
      <c r="GE71" s="1">
        <v>-75000000</v>
      </c>
      <c r="GF71" s="1">
        <v>-938000000</v>
      </c>
      <c r="GG71" s="1">
        <v>254000000</v>
      </c>
      <c r="GH71" s="1">
        <v>-684000000</v>
      </c>
      <c r="GI71" s="1">
        <v>11920000000</v>
      </c>
      <c r="GJ71" s="1">
        <v>4528203</v>
      </c>
      <c r="GL71" s="1">
        <v>9840000000</v>
      </c>
      <c r="GM71" s="1">
        <v>-1438.5964912280701</v>
      </c>
      <c r="GN71" s="1">
        <v>-19.756711409395976</v>
      </c>
      <c r="GO71" s="1">
        <v>0.57784986098239111</v>
      </c>
      <c r="GP71" s="1">
        <v>7.0037741915263254</v>
      </c>
    </row>
    <row r="72" spans="1:198" ht="12.5">
      <c r="A72" s="1" t="s">
        <v>260</v>
      </c>
      <c r="B72" s="1" t="s">
        <v>196</v>
      </c>
      <c r="C72" s="1" t="s">
        <v>263</v>
      </c>
      <c r="E72" s="1">
        <v>1.9944598337950139</v>
      </c>
      <c r="F72" s="1">
        <v>1994.0166204986149</v>
      </c>
      <c r="G72" s="1">
        <v>0.45565681262502777</v>
      </c>
      <c r="I72" s="1">
        <v>1207000000</v>
      </c>
      <c r="J72" s="1">
        <v>45000000</v>
      </c>
      <c r="K72" s="1">
        <v>1403000000</v>
      </c>
      <c r="L72" s="1">
        <v>4.2105263157894735</v>
      </c>
      <c r="M72" s="1">
        <v>310.91412742382272</v>
      </c>
      <c r="N72" s="1">
        <v>0.46341463414634149</v>
      </c>
      <c r="O72" s="1">
        <v>15.592353856412537</v>
      </c>
      <c r="P72" s="1">
        <v>8.4233784746970777</v>
      </c>
      <c r="R72" s="1">
        <v>4531693</v>
      </c>
      <c r="S72" s="1">
        <v>-1406.1079545454545</v>
      </c>
      <c r="T72" s="1">
        <v>45000000</v>
      </c>
      <c r="U72" s="1">
        <v>922000000</v>
      </c>
      <c r="V72" s="1">
        <v>-448000000</v>
      </c>
      <c r="W72" s="1">
        <v>50000000</v>
      </c>
      <c r="Y72" s="1">
        <v>43000000</v>
      </c>
      <c r="Z72" s="1">
        <v>-541000000</v>
      </c>
      <c r="AA72" s="1">
        <v>-500000000</v>
      </c>
      <c r="AF72" s="1">
        <v>-500000000</v>
      </c>
      <c r="AH72" s="1">
        <v>19000000</v>
      </c>
      <c r="AJ72" s="1">
        <v>1712000000</v>
      </c>
      <c r="AK72" s="1">
        <v>1712000000</v>
      </c>
      <c r="AM72" s="1">
        <v>-448000000</v>
      </c>
      <c r="AN72" s="1">
        <v>-448000000</v>
      </c>
      <c r="AW72" s="1">
        <v>-1947000000</v>
      </c>
      <c r="AY72" s="1">
        <v>-683000000</v>
      </c>
      <c r="AZ72" s="1">
        <v>-160000000</v>
      </c>
      <c r="BA72" s="1">
        <v>3378000000</v>
      </c>
      <c r="BB72" s="1">
        <v>10303000000</v>
      </c>
      <c r="BC72" s="1">
        <v>-6925000000</v>
      </c>
      <c r="BG72" s="1">
        <v>-2553000000</v>
      </c>
      <c r="BI72" s="1">
        <v>665000000</v>
      </c>
      <c r="BK72" s="1">
        <v>1000000</v>
      </c>
      <c r="BL72" s="1">
        <v>-448000000</v>
      </c>
      <c r="BM72" s="1">
        <v>1403000000</v>
      </c>
      <c r="BN72" s="1">
        <v>15.592353856412537</v>
      </c>
      <c r="BP72" s="1">
        <v>-429000000</v>
      </c>
      <c r="BQ72" s="1">
        <v>41777118.355293036</v>
      </c>
      <c r="BR72" s="1">
        <v>3264000000</v>
      </c>
      <c r="BS72" s="1">
        <v>-95.069252077562325</v>
      </c>
      <c r="BU72" s="1">
        <v>0.46341463414634149</v>
      </c>
      <c r="BV72" s="1">
        <v>8998000000</v>
      </c>
      <c r="BW72" s="1">
        <v>8998000000</v>
      </c>
      <c r="BX72" s="1">
        <v>7791000000</v>
      </c>
      <c r="BY72" s="1">
        <v>7791000000</v>
      </c>
      <c r="BZ72" s="1">
        <v>1207000000</v>
      </c>
      <c r="CB72" s="1">
        <v>726000000</v>
      </c>
      <c r="CC72" s="1">
        <v>257000000</v>
      </c>
      <c r="CE72" s="1">
        <v>469000000</v>
      </c>
      <c r="CF72" s="1">
        <v>481000000</v>
      </c>
      <c r="CG72" s="1">
        <v>624000000</v>
      </c>
      <c r="CH72" s="1">
        <v>554000000</v>
      </c>
      <c r="CI72" s="1">
        <v>666000000</v>
      </c>
      <c r="CJ72" s="1">
        <v>112000000</v>
      </c>
      <c r="CK72" s="1">
        <v>70000000</v>
      </c>
      <c r="CL72" s="1">
        <v>-143000000</v>
      </c>
      <c r="CM72" s="1">
        <v>2000000</v>
      </c>
      <c r="CO72" s="1">
        <v>45000000</v>
      </c>
      <c r="CP72" s="1">
        <v>8000000</v>
      </c>
      <c r="CR72" s="1">
        <v>8000000</v>
      </c>
      <c r="CS72" s="1">
        <v>37000000</v>
      </c>
      <c r="CT72" s="1">
        <v>-4000000</v>
      </c>
      <c r="CU72" s="1">
        <v>41000000</v>
      </c>
      <c r="CV72" s="1">
        <v>32000000</v>
      </c>
      <c r="CX72" s="1">
        <v>9000000</v>
      </c>
      <c r="CY72" s="1">
        <v>4512500</v>
      </c>
      <c r="CZ72" s="1">
        <v>1.9944598337950139</v>
      </c>
      <c r="DA72" s="1">
        <v>9.97229916897507</v>
      </c>
      <c r="DB72" s="1">
        <v>4771250</v>
      </c>
      <c r="DC72" s="1">
        <v>1.8862981399004455</v>
      </c>
      <c r="DD72" s="1">
        <v>9.431490699502227</v>
      </c>
      <c r="DE72" s="1">
        <v>1403000000</v>
      </c>
      <c r="DF72" s="1">
        <v>15.592353856412537</v>
      </c>
      <c r="DG72" s="1">
        <v>481000000</v>
      </c>
      <c r="DH72" s="1">
        <v>481000000</v>
      </c>
      <c r="DI72" s="1">
        <v>13.414092020448988</v>
      </c>
      <c r="DJ72" s="1">
        <v>5.3456323627472777</v>
      </c>
      <c r="DK72" s="1">
        <v>0.45565681262502777</v>
      </c>
      <c r="DM72" s="1">
        <v>35.45706371191136</v>
      </c>
      <c r="DN72" s="1">
        <v>922000000</v>
      </c>
      <c r="DO72" s="1">
        <v>5000000</v>
      </c>
      <c r="DP72" s="1">
        <v>5000000</v>
      </c>
      <c r="DR72" s="1">
        <v>992000000</v>
      </c>
      <c r="DS72" s="1">
        <v>992000000</v>
      </c>
      <c r="EC72" s="1">
        <v>181000000</v>
      </c>
      <c r="EI72" s="1">
        <v>1178000000</v>
      </c>
      <c r="EJ72" s="1">
        <v>10580000000</v>
      </c>
      <c r="EK72" s="1">
        <v>73955000000</v>
      </c>
      <c r="EL72" s="1">
        <v>63375000000</v>
      </c>
      <c r="EP72" s="1">
        <v>223000000</v>
      </c>
      <c r="EV72" s="1">
        <v>223000000</v>
      </c>
      <c r="EW72" s="1">
        <v>10803000000</v>
      </c>
      <c r="EX72" s="1">
        <v>11981000000</v>
      </c>
      <c r="EY72" s="1">
        <v>1673000000</v>
      </c>
      <c r="EZ72" s="1">
        <v>678000000</v>
      </c>
      <c r="FA72" s="1">
        <v>73000000</v>
      </c>
      <c r="FC72" s="1">
        <v>922000000</v>
      </c>
      <c r="FG72" s="1">
        <v>545000000</v>
      </c>
      <c r="FH72" s="1">
        <v>72000000</v>
      </c>
      <c r="FK72" s="1">
        <v>473000000</v>
      </c>
      <c r="FL72" s="1">
        <v>2218000000</v>
      </c>
      <c r="FM72" s="1">
        <v>9899000000</v>
      </c>
      <c r="FN72" s="1">
        <v>9899000000</v>
      </c>
      <c r="FP72" s="1">
        <v>568000000</v>
      </c>
      <c r="FQ72" s="1">
        <v>99000000</v>
      </c>
      <c r="FV72" s="1">
        <v>469000000</v>
      </c>
      <c r="FW72" s="1">
        <v>10467000000</v>
      </c>
      <c r="FX72" s="1">
        <v>12685000000</v>
      </c>
      <c r="FY72" s="1">
        <v>1671000000</v>
      </c>
      <c r="FZ72" s="1">
        <v>14458000000</v>
      </c>
      <c r="GA72" s="1">
        <v>9000000</v>
      </c>
      <c r="GB72" s="1">
        <v>14449000000</v>
      </c>
      <c r="GC72" s="1">
        <v>32000000</v>
      </c>
      <c r="GD72" s="1">
        <v>-16987000000</v>
      </c>
      <c r="GE72" s="1">
        <v>-67000000</v>
      </c>
      <c r="GF72" s="1">
        <v>-957000000</v>
      </c>
      <c r="GG72" s="1">
        <v>253000000</v>
      </c>
      <c r="GH72" s="1">
        <v>-704000000</v>
      </c>
      <c r="GI72" s="1">
        <v>11981000000</v>
      </c>
      <c r="GJ72" s="1">
        <v>4531693</v>
      </c>
      <c r="GL72" s="1">
        <v>9894000000</v>
      </c>
      <c r="GM72" s="1">
        <v>-1405.3977272727273</v>
      </c>
      <c r="GN72" s="1">
        <v>-19.823053167515233</v>
      </c>
      <c r="GO72" s="1">
        <v>0.53110910730387739</v>
      </c>
      <c r="GP72" s="1">
        <v>6.8901741353039299</v>
      </c>
    </row>
    <row r="73" spans="1:198" ht="12.5">
      <c r="A73" s="1" t="s">
        <v>260</v>
      </c>
      <c r="B73" s="1" t="s">
        <v>198</v>
      </c>
      <c r="C73" s="1" t="s">
        <v>264</v>
      </c>
      <c r="E73" s="1">
        <v>190.41322314049586</v>
      </c>
      <c r="F73" s="1">
        <v>2092.7823691460053</v>
      </c>
      <c r="G73" s="1">
        <v>9.9936815501263698</v>
      </c>
      <c r="I73" s="1">
        <v>1781000000</v>
      </c>
      <c r="J73" s="1">
        <v>953000000</v>
      </c>
      <c r="K73" s="1">
        <v>2129000000</v>
      </c>
      <c r="L73" s="1">
        <v>164.18732782369145</v>
      </c>
      <c r="M73" s="1">
        <v>469.20110192837467</v>
      </c>
      <c r="N73" s="1">
        <v>0.78503688092729185</v>
      </c>
      <c r="O73" s="1">
        <v>22.419966301600674</v>
      </c>
      <c r="P73" s="1">
        <v>5.5251291686237671</v>
      </c>
      <c r="R73" s="1">
        <v>4532462</v>
      </c>
      <c r="S73" s="1">
        <v>-2680.9139784946237</v>
      </c>
      <c r="T73" s="1">
        <v>953000000</v>
      </c>
      <c r="U73" s="1">
        <v>995000000</v>
      </c>
      <c r="V73" s="1">
        <v>-732000000</v>
      </c>
      <c r="W73" s="1">
        <v>49000000</v>
      </c>
      <c r="Y73" s="1">
        <v>4000000</v>
      </c>
      <c r="Z73" s="1">
        <v>-785000000</v>
      </c>
      <c r="AA73" s="1">
        <v>-471000000</v>
      </c>
      <c r="AF73" s="1">
        <v>-471000000</v>
      </c>
      <c r="AH73" s="1">
        <v>745000000</v>
      </c>
      <c r="AJ73" s="1">
        <v>1304000000</v>
      </c>
      <c r="AK73" s="1">
        <v>1304000000</v>
      </c>
      <c r="AM73" s="1">
        <v>-306000000</v>
      </c>
      <c r="AN73" s="1">
        <v>-306000000</v>
      </c>
      <c r="AW73" s="1">
        <v>-2186000000</v>
      </c>
      <c r="AY73" s="1">
        <v>-1188000000</v>
      </c>
      <c r="AZ73" s="1">
        <v>-183000000</v>
      </c>
      <c r="BA73" s="1">
        <v>2325000000</v>
      </c>
      <c r="BB73" s="1">
        <v>11907000000</v>
      </c>
      <c r="BC73" s="1">
        <v>-9582000000</v>
      </c>
      <c r="BG73" s="1">
        <v>-2576000000</v>
      </c>
      <c r="BI73" s="1">
        <v>-434000000</v>
      </c>
      <c r="BK73" s="1">
        <v>-877000000</v>
      </c>
      <c r="BL73" s="1">
        <v>-306000000</v>
      </c>
      <c r="BM73" s="1">
        <v>2129000000</v>
      </c>
      <c r="BN73" s="1">
        <v>22.419966301600674</v>
      </c>
      <c r="BP73" s="1">
        <v>439000000</v>
      </c>
      <c r="BQ73" s="1">
        <v>1000820942.4083769</v>
      </c>
      <c r="BR73" s="1">
        <v>3883000000</v>
      </c>
      <c r="BS73" s="1">
        <v>96.749311294765846</v>
      </c>
      <c r="BU73" s="1">
        <v>0.78503688092729185</v>
      </c>
      <c r="BV73" s="1">
        <v>9496000000</v>
      </c>
      <c r="BW73" s="1">
        <v>9496000000</v>
      </c>
      <c r="BX73" s="1">
        <v>7715000000</v>
      </c>
      <c r="BY73" s="1">
        <v>7715000000</v>
      </c>
      <c r="BZ73" s="1">
        <v>1781000000</v>
      </c>
      <c r="CB73" s="1">
        <v>647000000</v>
      </c>
      <c r="CC73" s="1">
        <v>262000000</v>
      </c>
      <c r="CE73" s="1">
        <v>385000000</v>
      </c>
      <c r="CF73" s="1">
        <v>1134000000</v>
      </c>
      <c r="CG73" s="1">
        <v>179000000</v>
      </c>
      <c r="CH73" s="1">
        <v>425000000</v>
      </c>
      <c r="CI73" s="1">
        <v>563000000</v>
      </c>
      <c r="CJ73" s="1">
        <v>138000000</v>
      </c>
      <c r="CK73" s="1">
        <v>-246000000</v>
      </c>
      <c r="CL73" s="1">
        <v>955000000</v>
      </c>
      <c r="CM73" s="1">
        <v>2000000</v>
      </c>
      <c r="CO73" s="1">
        <v>953000000</v>
      </c>
      <c r="CP73" s="1">
        <v>8000000</v>
      </c>
      <c r="CR73" s="1">
        <v>8000000</v>
      </c>
      <c r="CS73" s="1">
        <v>945000000</v>
      </c>
      <c r="CT73" s="1">
        <v>-4000000</v>
      </c>
      <c r="CU73" s="1">
        <v>949000000</v>
      </c>
      <c r="CV73" s="1">
        <v>85000000</v>
      </c>
      <c r="CX73" s="1">
        <v>864000000</v>
      </c>
      <c r="CY73" s="1">
        <v>4537500</v>
      </c>
      <c r="CZ73" s="1">
        <v>190.41322314049586</v>
      </c>
      <c r="DA73" s="1">
        <v>210.02754820936639</v>
      </c>
      <c r="DB73" s="1">
        <v>4978750</v>
      </c>
      <c r="DC73" s="1">
        <v>173.5375345217173</v>
      </c>
      <c r="DD73" s="1">
        <v>191.41350740647752</v>
      </c>
      <c r="DE73" s="1">
        <v>2129000000</v>
      </c>
      <c r="DF73" s="1">
        <v>22.419966301600674</v>
      </c>
      <c r="DG73" s="1">
        <v>1134000000</v>
      </c>
      <c r="DH73" s="1">
        <v>1134000000</v>
      </c>
      <c r="DI73" s="1">
        <v>18.755265374894691</v>
      </c>
      <c r="DJ73" s="1">
        <v>11.941870261162595</v>
      </c>
      <c r="DK73" s="1">
        <v>9.9936815501263698</v>
      </c>
      <c r="DM73" s="1">
        <v>40.330578512396691</v>
      </c>
      <c r="DN73" s="1">
        <v>995000000</v>
      </c>
      <c r="DO73" s="1">
        <v>5000000</v>
      </c>
      <c r="DP73" s="1">
        <v>5000000</v>
      </c>
      <c r="DR73" s="1">
        <v>1322000000</v>
      </c>
      <c r="DS73" s="1">
        <v>959000000</v>
      </c>
      <c r="DV73" s="1">
        <v>363000000</v>
      </c>
      <c r="EC73" s="1">
        <v>198000000</v>
      </c>
      <c r="EI73" s="1">
        <v>1525000000</v>
      </c>
      <c r="EJ73" s="1">
        <v>10680000000</v>
      </c>
      <c r="EK73" s="1">
        <v>74344000000</v>
      </c>
      <c r="EL73" s="1">
        <v>63664000000</v>
      </c>
      <c r="EP73" s="1">
        <v>220000000</v>
      </c>
      <c r="EV73" s="1">
        <v>220000000</v>
      </c>
      <c r="EW73" s="1">
        <v>10900000000</v>
      </c>
      <c r="EX73" s="1">
        <v>12425000000</v>
      </c>
      <c r="EY73" s="1">
        <v>1662000000</v>
      </c>
      <c r="EZ73" s="1">
        <v>654000000</v>
      </c>
      <c r="FA73" s="1">
        <v>43000000</v>
      </c>
      <c r="FC73" s="1">
        <v>965000000</v>
      </c>
      <c r="FD73" s="1">
        <v>52000000</v>
      </c>
      <c r="FE73" s="1">
        <v>52000000</v>
      </c>
      <c r="FG73" s="1">
        <v>642000000</v>
      </c>
      <c r="FH73" s="1">
        <v>74000000</v>
      </c>
      <c r="FK73" s="1">
        <v>568000000</v>
      </c>
      <c r="FL73" s="1">
        <v>2356000000</v>
      </c>
      <c r="FM73" s="1">
        <v>9921000000</v>
      </c>
      <c r="FN73" s="1">
        <v>9921000000</v>
      </c>
      <c r="FP73" s="1">
        <v>520000000</v>
      </c>
      <c r="FV73" s="1">
        <v>520000000</v>
      </c>
      <c r="FW73" s="1">
        <v>10441000000</v>
      </c>
      <c r="FX73" s="1">
        <v>12797000000</v>
      </c>
      <c r="FY73" s="1">
        <v>1671000000</v>
      </c>
      <c r="FZ73" s="1">
        <v>14446000000</v>
      </c>
      <c r="GA73" s="1">
        <v>9000000</v>
      </c>
      <c r="GB73" s="1">
        <v>14437000000</v>
      </c>
      <c r="GC73" s="1">
        <v>31000000</v>
      </c>
      <c r="GD73" s="1">
        <v>-16525000000</v>
      </c>
      <c r="GE73" s="1">
        <v>-57000000</v>
      </c>
      <c r="GF73" s="1">
        <v>-496000000</v>
      </c>
      <c r="GG73" s="1">
        <v>124000000</v>
      </c>
      <c r="GH73" s="1">
        <v>-372000000</v>
      </c>
      <c r="GI73" s="1">
        <v>12425000000</v>
      </c>
      <c r="GJ73" s="1">
        <v>4532462</v>
      </c>
      <c r="GL73" s="1">
        <v>9968000000</v>
      </c>
      <c r="GM73" s="1">
        <v>-2679.5698924731182</v>
      </c>
      <c r="GN73" s="1">
        <v>-16.442655935613683</v>
      </c>
      <c r="GO73" s="1">
        <v>0.64728353140916806</v>
      </c>
      <c r="GP73" s="1">
        <v>3.2074765525314461</v>
      </c>
    </row>
    <row r="74" spans="1:198" ht="12.5">
      <c r="A74" s="1" t="s">
        <v>189</v>
      </c>
      <c r="B74" s="1" t="s">
        <v>190</v>
      </c>
      <c r="C74" s="1" t="s">
        <v>265</v>
      </c>
      <c r="E74" s="1">
        <v>163.2608096942991</v>
      </c>
      <c r="F74" s="1">
        <v>2034.0402093087305</v>
      </c>
      <c r="G74" s="1">
        <v>8.9471403812824946</v>
      </c>
      <c r="I74" s="1">
        <v>1314000000</v>
      </c>
      <c r="J74" s="1">
        <v>830000000</v>
      </c>
      <c r="K74" s="1">
        <v>2200000000</v>
      </c>
      <c r="L74" s="1">
        <v>271.88102451115395</v>
      </c>
      <c r="M74" s="1">
        <v>484.71495455797299</v>
      </c>
      <c r="N74" s="1">
        <v>1.4939467312348669</v>
      </c>
      <c r="O74" s="1">
        <v>23.830155979202772</v>
      </c>
      <c r="P74" s="1">
        <v>5.0759090909090911</v>
      </c>
      <c r="R74" s="1">
        <v>4541889</v>
      </c>
      <c r="S74" s="1">
        <v>-9667.0103092783502</v>
      </c>
      <c r="T74" s="1">
        <v>830000000</v>
      </c>
      <c r="U74" s="1">
        <v>1236000000</v>
      </c>
      <c r="V74" s="1">
        <v>-336000000</v>
      </c>
      <c r="W74" s="1">
        <v>47000000</v>
      </c>
      <c r="Y74" s="1">
        <v>17000000</v>
      </c>
      <c r="Z74" s="1">
        <v>-400000000</v>
      </c>
      <c r="AA74" s="1">
        <v>-496000000</v>
      </c>
      <c r="AF74" s="1">
        <v>-496000000</v>
      </c>
      <c r="AH74" s="1">
        <v>1234000000</v>
      </c>
      <c r="AJ74" s="1">
        <v>780000000</v>
      </c>
      <c r="AK74" s="1">
        <v>780000000</v>
      </c>
      <c r="AM74" s="1">
        <v>-228000000</v>
      </c>
      <c r="AN74" s="1">
        <v>-228000000</v>
      </c>
      <c r="AP74" s="1">
        <v>74000000</v>
      </c>
      <c r="AQ74" s="1">
        <v>74000000</v>
      </c>
      <c r="AW74" s="1">
        <v>-2173000000</v>
      </c>
      <c r="AY74" s="1">
        <v>-1547000000</v>
      </c>
      <c r="AZ74" s="1">
        <v>-92000000</v>
      </c>
      <c r="BA74" s="1">
        <v>5580000000</v>
      </c>
      <c r="BB74" s="1">
        <v>17615000000</v>
      </c>
      <c r="BC74" s="1">
        <v>-12035000000</v>
      </c>
      <c r="BG74" s="1">
        <v>-5420000000</v>
      </c>
      <c r="BI74" s="1">
        <v>68000000</v>
      </c>
      <c r="BK74" s="1">
        <v>-245000000</v>
      </c>
      <c r="BL74" s="1">
        <v>-228000000</v>
      </c>
      <c r="BM74" s="1">
        <v>2200000000</v>
      </c>
      <c r="BN74" s="1">
        <v>23.830155979202772</v>
      </c>
      <c r="BP74" s="1">
        <v>1006000000</v>
      </c>
      <c r="BQ74" s="1">
        <v>1619261131.1672683</v>
      </c>
      <c r="BR74" s="1">
        <v>7281000000</v>
      </c>
      <c r="BS74" s="1">
        <v>221.64692922060038</v>
      </c>
      <c r="BU74" s="1">
        <v>1.4939467312348669</v>
      </c>
      <c r="BV74" s="1">
        <v>9232000000</v>
      </c>
      <c r="BW74" s="1">
        <v>9232000000</v>
      </c>
      <c r="BX74" s="1">
        <v>7918000000</v>
      </c>
      <c r="BY74" s="1">
        <v>7918000000</v>
      </c>
      <c r="BZ74" s="1">
        <v>1314000000</v>
      </c>
      <c r="CB74" s="1">
        <v>350000000</v>
      </c>
      <c r="CC74" s="1">
        <v>284000000</v>
      </c>
      <c r="CE74" s="1">
        <v>66000000</v>
      </c>
      <c r="CF74" s="1">
        <v>964000000</v>
      </c>
      <c r="CG74" s="1">
        <v>133000000</v>
      </c>
      <c r="CH74" s="1">
        <v>493000000</v>
      </c>
      <c r="CI74" s="1">
        <v>614000000</v>
      </c>
      <c r="CJ74" s="1">
        <v>121000000</v>
      </c>
      <c r="CK74" s="1">
        <v>-360000000</v>
      </c>
      <c r="CL74" s="1">
        <v>831000000</v>
      </c>
      <c r="CM74" s="1">
        <v>1000000</v>
      </c>
      <c r="CO74" s="1">
        <v>830000000</v>
      </c>
      <c r="CP74" s="1">
        <v>8000000</v>
      </c>
      <c r="CR74" s="1">
        <v>8000000</v>
      </c>
      <c r="CS74" s="1">
        <v>822000000</v>
      </c>
      <c r="CT74" s="1">
        <v>-4000000</v>
      </c>
      <c r="CU74" s="1">
        <v>826000000</v>
      </c>
      <c r="CV74" s="1">
        <v>85000000</v>
      </c>
      <c r="CX74" s="1">
        <v>741000000</v>
      </c>
      <c r="CY74" s="1">
        <v>4538750</v>
      </c>
      <c r="CZ74" s="1">
        <v>163.2608096942991</v>
      </c>
      <c r="DA74" s="1">
        <v>182.86973285596255</v>
      </c>
      <c r="DB74" s="1">
        <v>4978750</v>
      </c>
      <c r="DC74" s="1">
        <v>148.83253828772283</v>
      </c>
      <c r="DD74" s="1">
        <v>166.70851117248304</v>
      </c>
      <c r="DE74" s="1">
        <v>2200000000</v>
      </c>
      <c r="DF74" s="1">
        <v>23.830155979202772</v>
      </c>
      <c r="DG74" s="1">
        <v>964000000</v>
      </c>
      <c r="DH74" s="1">
        <v>964000000</v>
      </c>
      <c r="DI74" s="1">
        <v>14.233102253032929</v>
      </c>
      <c r="DJ74" s="1">
        <v>10.441941074523395</v>
      </c>
      <c r="DK74" s="1">
        <v>8.9471403812824946</v>
      </c>
      <c r="DM74" s="1">
        <v>20.269898099697052</v>
      </c>
      <c r="DN74" s="1">
        <v>1236000000</v>
      </c>
      <c r="DO74" s="1">
        <v>4000000</v>
      </c>
      <c r="DP74" s="1">
        <v>4000000</v>
      </c>
      <c r="DR74" s="1">
        <v>1082000000</v>
      </c>
      <c r="DS74" s="1">
        <v>829000000</v>
      </c>
      <c r="DV74" s="1">
        <v>253000000</v>
      </c>
      <c r="EC74" s="1">
        <v>138000000</v>
      </c>
      <c r="EI74" s="1">
        <v>1224000000</v>
      </c>
      <c r="EJ74" s="1">
        <v>10592000000</v>
      </c>
      <c r="EK74" s="1">
        <v>74495000000</v>
      </c>
      <c r="EL74" s="1">
        <v>63903000000</v>
      </c>
      <c r="EP74" s="1">
        <v>270000000</v>
      </c>
      <c r="EV74" s="1">
        <v>270000000</v>
      </c>
      <c r="EW74" s="1">
        <v>10862000000</v>
      </c>
      <c r="EX74" s="1">
        <v>12086000000</v>
      </c>
      <c r="EY74" s="1">
        <v>1745000000</v>
      </c>
      <c r="EZ74" s="1">
        <v>657000000</v>
      </c>
      <c r="FA74" s="1">
        <v>41000000</v>
      </c>
      <c r="FC74" s="1">
        <v>1047000000</v>
      </c>
      <c r="FD74" s="1">
        <v>52000000</v>
      </c>
      <c r="FE74" s="1">
        <v>52000000</v>
      </c>
      <c r="FG74" s="1">
        <v>557000000</v>
      </c>
      <c r="FH74" s="1">
        <v>76000000</v>
      </c>
      <c r="FK74" s="1">
        <v>481000000</v>
      </c>
      <c r="FL74" s="1">
        <v>2354000000</v>
      </c>
      <c r="FM74" s="1">
        <v>9325000000</v>
      </c>
      <c r="FN74" s="1">
        <v>9325000000</v>
      </c>
      <c r="FP74" s="1">
        <v>504000000</v>
      </c>
      <c r="FV74" s="1">
        <v>504000000</v>
      </c>
      <c r="FW74" s="1">
        <v>9829000000</v>
      </c>
      <c r="FX74" s="1">
        <v>12183000000</v>
      </c>
      <c r="FY74" s="1">
        <v>1671000000</v>
      </c>
      <c r="FZ74" s="1">
        <v>14428000000</v>
      </c>
      <c r="GA74" s="1">
        <v>9000000</v>
      </c>
      <c r="GB74" s="1">
        <v>14419000000</v>
      </c>
      <c r="GC74" s="1">
        <v>32000000</v>
      </c>
      <c r="GD74" s="1">
        <v>-16240000000</v>
      </c>
      <c r="GE74" s="1">
        <v>-47000000</v>
      </c>
      <c r="GF74" s="1">
        <v>-220000000</v>
      </c>
      <c r="GG74" s="1">
        <v>123000000</v>
      </c>
      <c r="GH74" s="1">
        <v>-97000000</v>
      </c>
      <c r="GI74" s="1">
        <v>12086000000</v>
      </c>
      <c r="GJ74" s="1">
        <v>4541889</v>
      </c>
      <c r="GL74" s="1">
        <v>9373000000</v>
      </c>
      <c r="GM74" s="1">
        <v>-9662.8865979381444</v>
      </c>
      <c r="GN74" s="1">
        <v>-14.628495780241602</v>
      </c>
      <c r="GO74" s="1">
        <v>0.51996601529311814</v>
      </c>
      <c r="GP74" s="1">
        <v>4.259165272027893</v>
      </c>
    </row>
    <row r="75" spans="1:198" ht="12.5">
      <c r="A75" s="1" t="s">
        <v>189</v>
      </c>
      <c r="B75" s="1" t="s">
        <v>194</v>
      </c>
      <c r="C75" s="1" t="s">
        <v>266</v>
      </c>
      <c r="E75" s="1">
        <v>-1.9823788546255507</v>
      </c>
      <c r="F75" s="1">
        <v>2027.7533039647576</v>
      </c>
      <c r="G75" s="1">
        <v>0.90158592222463607</v>
      </c>
      <c r="I75" s="1">
        <v>789000000</v>
      </c>
      <c r="J75" s="1">
        <v>86000000</v>
      </c>
      <c r="K75" s="1">
        <v>1924000000</v>
      </c>
      <c r="L75" s="1">
        <v>386.34361233480178</v>
      </c>
      <c r="M75" s="1">
        <v>423.78854625550662</v>
      </c>
      <c r="N75" s="1">
        <v>21.132530120481928</v>
      </c>
      <c r="O75" s="1">
        <v>20.899413426026506</v>
      </c>
      <c r="P75" s="1">
        <v>5.9568607068607067</v>
      </c>
      <c r="R75" s="1">
        <v>4549759</v>
      </c>
      <c r="S75" s="1">
        <v>-8264.9572649572656</v>
      </c>
      <c r="T75" s="1">
        <v>86000000</v>
      </c>
      <c r="U75" s="1">
        <v>1484000000</v>
      </c>
      <c r="V75" s="1">
        <v>246000000</v>
      </c>
      <c r="W75" s="1">
        <v>40000000</v>
      </c>
      <c r="X75" s="1">
        <v>-9000000</v>
      </c>
      <c r="Y75" s="1">
        <v>67000000</v>
      </c>
      <c r="Z75" s="1">
        <v>148000000</v>
      </c>
      <c r="AA75" s="1">
        <v>-62000000</v>
      </c>
      <c r="AF75" s="1">
        <v>-62000000</v>
      </c>
      <c r="AH75" s="1">
        <v>1754000000</v>
      </c>
      <c r="AJ75" s="1">
        <v>785000000</v>
      </c>
      <c r="AK75" s="1">
        <v>785000000</v>
      </c>
      <c r="AM75" s="1">
        <v>-244000000</v>
      </c>
      <c r="AN75" s="1">
        <v>-244000000</v>
      </c>
      <c r="AP75" s="1">
        <v>74000000</v>
      </c>
      <c r="AQ75" s="1">
        <v>74000000</v>
      </c>
      <c r="AW75" s="1">
        <v>-2083000000</v>
      </c>
      <c r="AY75" s="1">
        <v>-1468000000</v>
      </c>
      <c r="AZ75" s="1">
        <v>-92000000</v>
      </c>
      <c r="BA75" s="1">
        <v>3138000000</v>
      </c>
      <c r="BB75" s="1">
        <v>18299000000</v>
      </c>
      <c r="BC75" s="1">
        <v>-15161000000</v>
      </c>
      <c r="BG75" s="1">
        <v>-3342000000</v>
      </c>
      <c r="BI75" s="1">
        <v>-296000000</v>
      </c>
      <c r="BK75" s="1">
        <v>-10000000</v>
      </c>
      <c r="BL75" s="1">
        <v>-244000000</v>
      </c>
      <c r="BM75" s="1">
        <v>1924000000</v>
      </c>
      <c r="BN75" s="1">
        <v>20.899413426026506</v>
      </c>
      <c r="BP75" s="1">
        <v>1510000000</v>
      </c>
      <c r="BQ75" s="1">
        <v>1307000000</v>
      </c>
      <c r="BR75" s="1">
        <v>5341000000</v>
      </c>
      <c r="BS75" s="1">
        <v>332.59911894273125</v>
      </c>
      <c r="BU75" s="1">
        <v>21.132530120481928</v>
      </c>
      <c r="BV75" s="1">
        <v>9206000000</v>
      </c>
      <c r="BW75" s="1">
        <v>9206000000</v>
      </c>
      <c r="BX75" s="1">
        <v>8417000000</v>
      </c>
      <c r="BY75" s="1">
        <v>8417000000</v>
      </c>
      <c r="BZ75" s="1">
        <v>789000000</v>
      </c>
      <c r="CB75" s="1">
        <v>349000000</v>
      </c>
      <c r="CC75" s="1">
        <v>319000000</v>
      </c>
      <c r="CE75" s="1">
        <v>30000000</v>
      </c>
      <c r="CF75" s="1">
        <v>440000000</v>
      </c>
      <c r="CG75" s="1">
        <v>363000000</v>
      </c>
      <c r="CH75" s="1">
        <v>555000000</v>
      </c>
      <c r="CI75" s="1">
        <v>658000000</v>
      </c>
      <c r="CJ75" s="1">
        <v>103000000</v>
      </c>
      <c r="CK75" s="1">
        <v>-192000000</v>
      </c>
      <c r="CL75" s="1">
        <v>77000000</v>
      </c>
      <c r="CM75" s="1">
        <v>-9000000</v>
      </c>
      <c r="CO75" s="1">
        <v>86000000</v>
      </c>
      <c r="CP75" s="1">
        <v>6000000</v>
      </c>
      <c r="CR75" s="1">
        <v>6000000</v>
      </c>
      <c r="CS75" s="1">
        <v>80000000</v>
      </c>
      <c r="CT75" s="1">
        <v>-3000000</v>
      </c>
      <c r="CU75" s="1">
        <v>83000000</v>
      </c>
      <c r="CV75" s="1">
        <v>92000000</v>
      </c>
      <c r="CX75" s="1">
        <v>-9000000</v>
      </c>
      <c r="CY75" s="1">
        <v>4540000</v>
      </c>
      <c r="CZ75" s="1">
        <v>-1.9823788546255507</v>
      </c>
      <c r="DA75" s="1">
        <v>18.942731277533039</v>
      </c>
      <c r="DB75" s="1">
        <v>4722500</v>
      </c>
      <c r="DC75" s="1">
        <v>-1.9057702488088937</v>
      </c>
      <c r="DD75" s="1">
        <v>18.210693488618318</v>
      </c>
      <c r="DE75" s="1">
        <v>1924000000</v>
      </c>
      <c r="DF75" s="1">
        <v>20.899413426026506</v>
      </c>
      <c r="DG75" s="1">
        <v>440000000</v>
      </c>
      <c r="DH75" s="1">
        <v>440000000</v>
      </c>
      <c r="DI75" s="1">
        <v>8.5704975016293723</v>
      </c>
      <c r="DJ75" s="1">
        <v>4.7794916358896371</v>
      </c>
      <c r="DK75" s="1">
        <v>0.90158592222463607</v>
      </c>
      <c r="DM75" s="1">
        <v>20.264317180616739</v>
      </c>
      <c r="DN75" s="1">
        <v>1484000000</v>
      </c>
      <c r="DO75" s="1">
        <v>3000000</v>
      </c>
      <c r="DP75" s="1">
        <v>3000000</v>
      </c>
      <c r="DR75" s="1">
        <v>1060000000</v>
      </c>
      <c r="DS75" s="1">
        <v>801000000</v>
      </c>
      <c r="DV75" s="1">
        <v>259000000</v>
      </c>
      <c r="EC75" s="1">
        <v>177000000</v>
      </c>
      <c r="EI75" s="1">
        <v>1240000000</v>
      </c>
      <c r="EJ75" s="1">
        <v>10850000000</v>
      </c>
      <c r="EK75" s="1">
        <v>75035000000</v>
      </c>
      <c r="EL75" s="1">
        <v>64185000000</v>
      </c>
      <c r="EP75" s="1">
        <v>251000000</v>
      </c>
      <c r="EV75" s="1">
        <v>251000000</v>
      </c>
      <c r="EW75" s="1">
        <v>11101000000</v>
      </c>
      <c r="EX75" s="1">
        <v>12341000000</v>
      </c>
      <c r="EY75" s="1">
        <v>1720000000</v>
      </c>
      <c r="EZ75" s="1">
        <v>742000000</v>
      </c>
      <c r="FA75" s="1">
        <v>104000000</v>
      </c>
      <c r="FC75" s="1">
        <v>874000000</v>
      </c>
      <c r="FD75" s="1">
        <v>432000000</v>
      </c>
      <c r="FE75" s="1">
        <v>432000000</v>
      </c>
      <c r="FG75" s="1">
        <v>721000000</v>
      </c>
      <c r="FH75" s="1">
        <v>81000000</v>
      </c>
      <c r="FK75" s="1">
        <v>640000000</v>
      </c>
      <c r="FL75" s="1">
        <v>2873000000</v>
      </c>
      <c r="FM75" s="1">
        <v>9238000000</v>
      </c>
      <c r="FN75" s="1">
        <v>9238000000</v>
      </c>
      <c r="FP75" s="1">
        <v>347000000</v>
      </c>
      <c r="FV75" s="1">
        <v>347000000</v>
      </c>
      <c r="FW75" s="1">
        <v>9585000000</v>
      </c>
      <c r="FX75" s="1">
        <v>12458000000</v>
      </c>
      <c r="FY75" s="1">
        <v>1671000000</v>
      </c>
      <c r="FZ75" s="1">
        <v>14417000000</v>
      </c>
      <c r="GA75" s="1">
        <v>9000000</v>
      </c>
      <c r="GB75" s="1">
        <v>14408000000</v>
      </c>
      <c r="GC75" s="1">
        <v>31000000</v>
      </c>
      <c r="GD75" s="1">
        <v>-16257000000</v>
      </c>
      <c r="GE75" s="1">
        <v>-40000000</v>
      </c>
      <c r="GF75" s="1">
        <v>-240000000</v>
      </c>
      <c r="GG75" s="1">
        <v>123000000</v>
      </c>
      <c r="GH75" s="1">
        <v>-117000000</v>
      </c>
      <c r="GI75" s="1">
        <v>12341000000</v>
      </c>
      <c r="GJ75" s="1">
        <v>4549759</v>
      </c>
      <c r="GL75" s="1">
        <v>9667000000</v>
      </c>
      <c r="GM75" s="1">
        <v>-8262.3931623931621</v>
      </c>
      <c r="GN75" s="1">
        <v>-14.488291062312616</v>
      </c>
      <c r="GO75" s="1">
        <v>0.43160459450052208</v>
      </c>
      <c r="GP75" s="1">
        <v>4.4235585776806552</v>
      </c>
    </row>
    <row r="76" spans="1:198" ht="12.5">
      <c r="A76" s="1" t="s">
        <v>189</v>
      </c>
      <c r="B76" s="1" t="s">
        <v>196</v>
      </c>
      <c r="C76" s="1" t="s">
        <v>267</v>
      </c>
      <c r="E76" s="1">
        <v>-30.167905312413982</v>
      </c>
      <c r="F76" s="1">
        <v>2131.7919075144509</v>
      </c>
      <c r="G76" s="1">
        <v>-0.46482801363495507</v>
      </c>
      <c r="I76" s="1">
        <v>858000000</v>
      </c>
      <c r="J76" s="1">
        <v>-43000000</v>
      </c>
      <c r="K76" s="1">
        <v>2135000000</v>
      </c>
      <c r="L76" s="1">
        <v>411.12028626479491</v>
      </c>
      <c r="M76" s="1">
        <v>470.13487475915224</v>
      </c>
      <c r="N76" s="1">
        <v>-41.488888888888887</v>
      </c>
      <c r="O76" s="1">
        <v>22.053506869125091</v>
      </c>
      <c r="P76" s="1">
        <v>5.4341920374707264</v>
      </c>
      <c r="R76" s="1">
        <v>4551918</v>
      </c>
      <c r="S76" s="1">
        <v>-25158.974358974359</v>
      </c>
      <c r="T76" s="1">
        <v>-43000000</v>
      </c>
      <c r="U76" s="1">
        <v>1641000000</v>
      </c>
      <c r="V76" s="1">
        <v>305000000</v>
      </c>
      <c r="W76" s="1">
        <v>36000000</v>
      </c>
      <c r="X76" s="1">
        <v>-10000000</v>
      </c>
      <c r="Y76" s="1">
        <v>117000000</v>
      </c>
      <c r="Z76" s="1">
        <v>162000000</v>
      </c>
      <c r="AA76" s="1">
        <v>-36000000</v>
      </c>
      <c r="AF76" s="1">
        <v>-36000000</v>
      </c>
      <c r="AH76" s="1">
        <v>1867000000</v>
      </c>
      <c r="AJ76" s="1">
        <v>541000000</v>
      </c>
      <c r="AK76" s="1">
        <v>541000000</v>
      </c>
      <c r="AM76" s="1">
        <v>-197000000</v>
      </c>
      <c r="AN76" s="1">
        <v>-197000000</v>
      </c>
      <c r="AP76" s="1">
        <v>74000000</v>
      </c>
      <c r="AQ76" s="1">
        <v>74000000</v>
      </c>
      <c r="AW76" s="1">
        <v>-1996000000</v>
      </c>
      <c r="AY76" s="1">
        <v>-1578000000</v>
      </c>
      <c r="AZ76" s="1">
        <v>-92000000</v>
      </c>
      <c r="BA76" s="1">
        <v>3303000000</v>
      </c>
      <c r="BB76" s="1">
        <v>23266000000</v>
      </c>
      <c r="BC76" s="1">
        <v>-19963000000</v>
      </c>
      <c r="BG76" s="1">
        <v>-3501000000</v>
      </c>
      <c r="BI76" s="1">
        <v>-290000000</v>
      </c>
      <c r="BK76" s="1">
        <v>-1000000</v>
      </c>
      <c r="BL76" s="1">
        <v>-197000000</v>
      </c>
      <c r="BM76" s="1">
        <v>2135000000</v>
      </c>
      <c r="BN76" s="1">
        <v>22.053506869125091</v>
      </c>
      <c r="BP76" s="1">
        <v>1670000000</v>
      </c>
      <c r="BQ76" s="1">
        <v>1307000000</v>
      </c>
      <c r="BR76" s="1">
        <v>5422000000</v>
      </c>
      <c r="BS76" s="1">
        <v>367.74015964767409</v>
      </c>
      <c r="BU76" s="1">
        <v>-41.488888888888887</v>
      </c>
      <c r="BV76" s="1">
        <v>9681000000</v>
      </c>
      <c r="BW76" s="1">
        <v>9681000000</v>
      </c>
      <c r="BX76" s="1">
        <v>8823000000</v>
      </c>
      <c r="BY76" s="1">
        <v>8823000000</v>
      </c>
      <c r="BZ76" s="1">
        <v>858000000</v>
      </c>
      <c r="CB76" s="1">
        <v>364000000</v>
      </c>
      <c r="CC76" s="1">
        <v>346000000</v>
      </c>
      <c r="CE76" s="1">
        <v>18000000</v>
      </c>
      <c r="CF76" s="1">
        <v>494000000</v>
      </c>
      <c r="CG76" s="1">
        <v>545000000</v>
      </c>
      <c r="CH76" s="1">
        <v>605000000</v>
      </c>
      <c r="CI76" s="1">
        <v>703000000</v>
      </c>
      <c r="CJ76" s="1">
        <v>98000000</v>
      </c>
      <c r="CK76" s="1">
        <v>-60000000</v>
      </c>
      <c r="CL76" s="1">
        <v>-51000000</v>
      </c>
      <c r="CM76" s="1">
        <v>-8000000</v>
      </c>
      <c r="CO76" s="1">
        <v>-43000000</v>
      </c>
      <c r="CP76" s="1">
        <v>4000000</v>
      </c>
      <c r="CR76" s="1">
        <v>4000000</v>
      </c>
      <c r="CS76" s="1">
        <v>-47000000</v>
      </c>
      <c r="CT76" s="1">
        <v>-2000000</v>
      </c>
      <c r="CU76" s="1">
        <v>-45000000</v>
      </c>
      <c r="CV76" s="1">
        <v>92000000</v>
      </c>
      <c r="CX76" s="1">
        <v>-137000000</v>
      </c>
      <c r="CY76" s="1">
        <v>4541250</v>
      </c>
      <c r="CZ76" s="1">
        <v>-30.167905312413982</v>
      </c>
      <c r="DA76" s="1">
        <v>-9.468758601706579</v>
      </c>
      <c r="DB76" s="1">
        <v>4723750</v>
      </c>
      <c r="DC76" s="1">
        <v>-29.002381582429216</v>
      </c>
      <c r="DD76" s="1">
        <v>-9.1029372849960311</v>
      </c>
      <c r="DE76" s="1">
        <v>2135000000</v>
      </c>
      <c r="DF76" s="1">
        <v>22.053506869125091</v>
      </c>
      <c r="DG76" s="1">
        <v>494000000</v>
      </c>
      <c r="DH76" s="1">
        <v>494000000</v>
      </c>
      <c r="DI76" s="1">
        <v>8.862720793306476</v>
      </c>
      <c r="DJ76" s="1">
        <v>5.1027786385703955</v>
      </c>
      <c r="DK76" s="1">
        <v>-0.46482801363495507</v>
      </c>
      <c r="DM76" s="1">
        <v>20.258739333883842</v>
      </c>
      <c r="DN76" s="1">
        <v>1641000000</v>
      </c>
      <c r="DO76" s="1">
        <v>4000000</v>
      </c>
      <c r="DP76" s="1">
        <v>4000000</v>
      </c>
      <c r="DR76" s="1">
        <v>1051000000</v>
      </c>
      <c r="DS76" s="1">
        <v>829000000</v>
      </c>
      <c r="DV76" s="1">
        <v>222000000</v>
      </c>
      <c r="EC76" s="1">
        <v>180000000</v>
      </c>
      <c r="EI76" s="1">
        <v>1235000000</v>
      </c>
      <c r="EJ76" s="1">
        <v>11177000000</v>
      </c>
      <c r="EK76" s="1">
        <v>75677000000</v>
      </c>
      <c r="EL76" s="1">
        <v>64500000000</v>
      </c>
      <c r="EP76" s="1">
        <v>247000000</v>
      </c>
      <c r="EV76" s="1">
        <v>247000000</v>
      </c>
      <c r="EW76" s="1">
        <v>11424000000</v>
      </c>
      <c r="EX76" s="1">
        <v>12659000000</v>
      </c>
      <c r="EY76" s="1">
        <v>1767000000</v>
      </c>
      <c r="EZ76" s="1">
        <v>670000000</v>
      </c>
      <c r="FA76" s="1">
        <v>123000000</v>
      </c>
      <c r="FC76" s="1">
        <v>974000000</v>
      </c>
      <c r="FD76" s="1">
        <v>432000000</v>
      </c>
      <c r="FE76" s="1">
        <v>432000000</v>
      </c>
      <c r="FG76" s="1">
        <v>777000000</v>
      </c>
      <c r="FH76" s="1">
        <v>81000000</v>
      </c>
      <c r="FK76" s="1">
        <v>696000000</v>
      </c>
      <c r="FL76" s="1">
        <v>2976000000</v>
      </c>
      <c r="FM76" s="1">
        <v>9380000000</v>
      </c>
      <c r="FN76" s="1">
        <v>9380000000</v>
      </c>
      <c r="FP76" s="1">
        <v>342000000</v>
      </c>
      <c r="FV76" s="1">
        <v>342000000</v>
      </c>
      <c r="FW76" s="1">
        <v>9722000000</v>
      </c>
      <c r="FX76" s="1">
        <v>12698000000</v>
      </c>
      <c r="FY76" s="1">
        <v>1671000000</v>
      </c>
      <c r="FZ76" s="1">
        <v>14403000000</v>
      </c>
      <c r="GA76" s="1">
        <v>9000000</v>
      </c>
      <c r="GB76" s="1">
        <v>14394000000</v>
      </c>
      <c r="GC76" s="1">
        <v>31000000</v>
      </c>
      <c r="GD76" s="1">
        <v>-16173000000</v>
      </c>
      <c r="GE76" s="1">
        <v>-32000000</v>
      </c>
      <c r="GF76" s="1">
        <v>-162000000</v>
      </c>
      <c r="GG76" s="1">
        <v>123000000</v>
      </c>
      <c r="GH76" s="1">
        <v>-39000000</v>
      </c>
      <c r="GI76" s="1">
        <v>12659000000</v>
      </c>
      <c r="GJ76" s="1">
        <v>4551918</v>
      </c>
      <c r="GL76" s="1">
        <v>9808000000</v>
      </c>
      <c r="GM76" s="1">
        <v>-25148.717948717949</v>
      </c>
      <c r="GN76" s="1">
        <v>-13.508176001263921</v>
      </c>
      <c r="GO76" s="1">
        <v>0.41498655913978494</v>
      </c>
      <c r="GP76" s="1">
        <v>6.4455172185860548</v>
      </c>
    </row>
    <row r="77" spans="1:198" ht="12.5">
      <c r="A77" s="1" t="s">
        <v>189</v>
      </c>
      <c r="B77" s="1" t="s">
        <v>198</v>
      </c>
      <c r="C77" s="1" t="s">
        <v>191</v>
      </c>
      <c r="E77" s="1">
        <v>9.4609460946094615</v>
      </c>
      <c r="F77" s="1">
        <v>2251.045104510451</v>
      </c>
      <c r="G77" s="1">
        <v>1.3195191085915354</v>
      </c>
      <c r="I77" s="1">
        <v>1399000000</v>
      </c>
      <c r="J77" s="1">
        <v>137000000</v>
      </c>
      <c r="K77" s="1">
        <v>2577000000</v>
      </c>
      <c r="L77" s="1">
        <v>396.03960396039605</v>
      </c>
      <c r="M77" s="1">
        <v>566.99669966996703</v>
      </c>
      <c r="N77" s="1">
        <v>13.333333333333334</v>
      </c>
      <c r="O77" s="1">
        <v>25.18815365066953</v>
      </c>
      <c r="P77" s="1">
        <v>3.6592937524253006</v>
      </c>
      <c r="R77" s="1">
        <v>4552344</v>
      </c>
      <c r="S77" s="1">
        <v>362.02531645569621</v>
      </c>
      <c r="T77" s="1">
        <v>137000000</v>
      </c>
      <c r="U77" s="1">
        <v>1613000000</v>
      </c>
      <c r="V77" s="1">
        <v>-57000000</v>
      </c>
      <c r="W77" s="1">
        <v>32000000</v>
      </c>
      <c r="X77" s="1">
        <v>-10000000</v>
      </c>
      <c r="Y77" s="1">
        <v>124000000</v>
      </c>
      <c r="Z77" s="1">
        <v>-203000000</v>
      </c>
      <c r="AA77" s="1">
        <v>107000000</v>
      </c>
      <c r="AF77" s="1">
        <v>107000000</v>
      </c>
      <c r="AH77" s="1">
        <v>1800000000</v>
      </c>
      <c r="AJ77" s="1">
        <v>2378000000</v>
      </c>
      <c r="AK77" s="1">
        <v>2378000000</v>
      </c>
      <c r="AM77" s="1">
        <v>-183000000</v>
      </c>
      <c r="AN77" s="1">
        <v>-183000000</v>
      </c>
      <c r="AP77" s="1">
        <v>74000000</v>
      </c>
      <c r="AQ77" s="1">
        <v>74000000</v>
      </c>
      <c r="AW77" s="1">
        <v>-1884000000</v>
      </c>
      <c r="AY77" s="1">
        <v>385000000</v>
      </c>
      <c r="AZ77" s="1">
        <v>-92000000</v>
      </c>
      <c r="BA77" s="1">
        <v>1410000000</v>
      </c>
      <c r="BB77" s="1">
        <v>22028000000</v>
      </c>
      <c r="BC77" s="1">
        <v>-20618000000</v>
      </c>
      <c r="BG77" s="1">
        <v>-3504000000</v>
      </c>
      <c r="BI77" s="1">
        <v>-2186000000</v>
      </c>
      <c r="BK77" s="1">
        <v>-1000000</v>
      </c>
      <c r="BL77" s="1">
        <v>-183000000</v>
      </c>
      <c r="BM77" s="1">
        <v>2577000000</v>
      </c>
      <c r="BN77" s="1">
        <v>25.18815365066953</v>
      </c>
      <c r="BP77" s="1">
        <v>1617000000</v>
      </c>
      <c r="BQ77" s="1">
        <v>754000000</v>
      </c>
      <c r="BR77" s="1">
        <v>5313000000</v>
      </c>
      <c r="BS77" s="1">
        <v>355.77557755775575</v>
      </c>
      <c r="BU77" s="1">
        <v>13.333333333333334</v>
      </c>
      <c r="BV77" s="1">
        <v>10231000000</v>
      </c>
      <c r="BW77" s="1">
        <v>10231000000</v>
      </c>
      <c r="BX77" s="1">
        <v>8832000000</v>
      </c>
      <c r="BY77" s="1">
        <v>8832000000</v>
      </c>
      <c r="BZ77" s="1">
        <v>1399000000</v>
      </c>
      <c r="CB77" s="1">
        <v>435000000</v>
      </c>
      <c r="CC77" s="1">
        <v>324000000</v>
      </c>
      <c r="CE77" s="1">
        <v>111000000</v>
      </c>
      <c r="CF77" s="1">
        <v>964000000</v>
      </c>
      <c r="CG77" s="1">
        <v>837000000</v>
      </c>
      <c r="CH77" s="1">
        <v>530000000</v>
      </c>
      <c r="CI77" s="1">
        <v>602000000</v>
      </c>
      <c r="CJ77" s="1">
        <v>72000000</v>
      </c>
      <c r="CK77" s="1">
        <v>307000000</v>
      </c>
      <c r="CL77" s="1">
        <v>127000000</v>
      </c>
      <c r="CM77" s="1">
        <v>-10000000</v>
      </c>
      <c r="CO77" s="1">
        <v>137000000</v>
      </c>
      <c r="CP77" s="1">
        <v>4000000</v>
      </c>
      <c r="CR77" s="1">
        <v>4000000</v>
      </c>
      <c r="CS77" s="1">
        <v>133000000</v>
      </c>
      <c r="CT77" s="1">
        <v>-2000000</v>
      </c>
      <c r="CU77" s="1">
        <v>135000000</v>
      </c>
      <c r="CV77" s="1">
        <v>92000000</v>
      </c>
      <c r="CX77" s="1">
        <v>43000000</v>
      </c>
      <c r="CY77" s="1">
        <v>4545000</v>
      </c>
      <c r="CZ77" s="1">
        <v>9.4609460946094615</v>
      </c>
      <c r="DA77" s="1">
        <v>30.143014301430142</v>
      </c>
      <c r="DB77" s="1">
        <v>4802500</v>
      </c>
      <c r="DC77" s="1">
        <v>8.953669963560646</v>
      </c>
      <c r="DD77" s="1">
        <v>28.526808953669963</v>
      </c>
      <c r="DE77" s="1">
        <v>2577000000</v>
      </c>
      <c r="DF77" s="1">
        <v>25.18815365066953</v>
      </c>
      <c r="DG77" s="1">
        <v>964000000</v>
      </c>
      <c r="DH77" s="1">
        <v>964000000</v>
      </c>
      <c r="DI77" s="1">
        <v>13.674127651255986</v>
      </c>
      <c r="DJ77" s="1">
        <v>9.4223438569054832</v>
      </c>
      <c r="DK77" s="1">
        <v>1.3195191085915354</v>
      </c>
      <c r="DM77" s="1">
        <v>20.242024202420243</v>
      </c>
      <c r="DN77" s="1">
        <v>1613000000</v>
      </c>
      <c r="DO77" s="1">
        <v>4000000</v>
      </c>
      <c r="DP77" s="1">
        <v>4000000</v>
      </c>
      <c r="DR77" s="1">
        <v>1247000000</v>
      </c>
      <c r="DS77" s="1">
        <v>976000000</v>
      </c>
      <c r="DV77" s="1">
        <v>271000000</v>
      </c>
      <c r="EC77" s="1">
        <v>347000000</v>
      </c>
      <c r="EI77" s="1">
        <v>1598000000</v>
      </c>
      <c r="EJ77" s="1">
        <v>10818000000</v>
      </c>
      <c r="EK77" s="1">
        <v>28704000000</v>
      </c>
      <c r="EL77" s="1">
        <v>17886000000</v>
      </c>
      <c r="EP77" s="1">
        <v>319000000</v>
      </c>
      <c r="EV77" s="1">
        <v>319000000</v>
      </c>
      <c r="EW77" s="1">
        <v>11137000000</v>
      </c>
      <c r="EX77" s="1">
        <v>12735000000</v>
      </c>
      <c r="EY77" s="1">
        <v>1957000000</v>
      </c>
      <c r="EZ77" s="1">
        <v>763000000</v>
      </c>
      <c r="FA77" s="1">
        <v>108000000</v>
      </c>
      <c r="FC77" s="1">
        <v>1086000000</v>
      </c>
      <c r="FD77" s="1">
        <v>381000000</v>
      </c>
      <c r="FE77" s="1">
        <v>381000000</v>
      </c>
      <c r="FG77" s="1">
        <v>549000000</v>
      </c>
      <c r="FH77" s="1">
        <v>132000000</v>
      </c>
      <c r="FK77" s="1">
        <v>417000000</v>
      </c>
      <c r="FL77" s="1">
        <v>2887000000</v>
      </c>
      <c r="FM77" s="1">
        <v>7341000000</v>
      </c>
      <c r="FN77" s="1">
        <v>7341000000</v>
      </c>
      <c r="FP77" s="1">
        <v>374000000</v>
      </c>
      <c r="FQ77" s="1">
        <v>63000000</v>
      </c>
      <c r="FV77" s="1">
        <v>311000000</v>
      </c>
      <c r="FW77" s="1">
        <v>7715000000</v>
      </c>
      <c r="FX77" s="1">
        <v>10602000000</v>
      </c>
      <c r="FY77" s="1">
        <v>1671000000</v>
      </c>
      <c r="FZ77" s="1">
        <v>14387000000</v>
      </c>
      <c r="GA77" s="1">
        <v>9000000</v>
      </c>
      <c r="GB77" s="1">
        <v>14378000000</v>
      </c>
      <c r="GC77" s="1">
        <v>31000000</v>
      </c>
      <c r="GD77" s="1">
        <v>-13912000000</v>
      </c>
      <c r="GE77" s="1">
        <v>-23000000</v>
      </c>
      <c r="GF77" s="1">
        <v>2092000000</v>
      </c>
      <c r="GG77" s="1">
        <v>41000000</v>
      </c>
      <c r="GH77" s="1">
        <v>2133000000</v>
      </c>
      <c r="GI77" s="1">
        <v>12735000000</v>
      </c>
      <c r="GJ77" s="1">
        <v>4552344</v>
      </c>
      <c r="GL77" s="1">
        <v>7718000000</v>
      </c>
      <c r="GM77" s="1">
        <v>361.83778715424285</v>
      </c>
      <c r="GN77" s="1">
        <v>3.6277974087161367</v>
      </c>
      <c r="GO77" s="1">
        <v>0.55351576030481464</v>
      </c>
      <c r="GP77" s="1">
        <v>5.2362463162982245</v>
      </c>
    </row>
    <row r="78" spans="1:198" ht="12.5">
      <c r="A78" s="1" t="s">
        <v>192</v>
      </c>
      <c r="B78" s="1" t="s">
        <v>190</v>
      </c>
      <c r="C78" s="1" t="s">
        <v>193</v>
      </c>
      <c r="E78" s="1">
        <v>0.97347286444390357</v>
      </c>
      <c r="F78" s="1">
        <v>1928.2550498904843</v>
      </c>
      <c r="G78" s="1">
        <v>0.97940226171243949</v>
      </c>
      <c r="I78" s="1">
        <v>1144000000</v>
      </c>
      <c r="J78" s="1">
        <v>98000000</v>
      </c>
      <c r="K78" s="1">
        <v>2366000000</v>
      </c>
      <c r="L78" s="1">
        <v>324.75054757848625</v>
      </c>
      <c r="M78" s="1">
        <v>460.64735945485518</v>
      </c>
      <c r="N78" s="1">
        <v>17.195876288659793</v>
      </c>
      <c r="O78" s="1">
        <v>23.889337641357027</v>
      </c>
      <c r="P78" s="1">
        <v>4.7552831783601013</v>
      </c>
      <c r="R78" s="1">
        <v>8139748</v>
      </c>
      <c r="S78" s="1">
        <v>230.71532141130979</v>
      </c>
      <c r="T78" s="1">
        <v>98000000</v>
      </c>
      <c r="U78" s="1">
        <v>1673000000</v>
      </c>
      <c r="V78" s="1">
        <v>-29000000</v>
      </c>
      <c r="W78" s="1">
        <v>29000000</v>
      </c>
      <c r="X78" s="1">
        <v>-324000000</v>
      </c>
      <c r="Y78" s="1">
        <v>116000000</v>
      </c>
      <c r="Z78" s="1">
        <v>150000000</v>
      </c>
      <c r="AA78" s="1">
        <v>-74000000</v>
      </c>
      <c r="AF78" s="1">
        <v>-74000000</v>
      </c>
      <c r="AH78" s="1">
        <v>1668000000</v>
      </c>
      <c r="AJ78" s="1">
        <v>2018000000</v>
      </c>
      <c r="AK78" s="1">
        <v>2018000000</v>
      </c>
      <c r="AM78" s="1">
        <v>-178000000</v>
      </c>
      <c r="AN78" s="1">
        <v>-178000000</v>
      </c>
      <c r="AS78" s="1">
        <v>-353000000</v>
      </c>
      <c r="AU78" s="1">
        <v>-353000000</v>
      </c>
      <c r="AW78" s="1">
        <v>-1979000000</v>
      </c>
      <c r="AY78" s="1">
        <v>-492000000</v>
      </c>
      <c r="AZ78" s="1">
        <v>-92000000</v>
      </c>
      <c r="BA78" s="1">
        <v>3094000000</v>
      </c>
      <c r="BB78" s="1">
        <v>23364000000</v>
      </c>
      <c r="BC78" s="1">
        <v>-20270000000</v>
      </c>
      <c r="BG78" s="1">
        <v>-4174000000</v>
      </c>
      <c r="BI78" s="1">
        <v>-1172000000</v>
      </c>
      <c r="BK78" s="1">
        <v>4000000</v>
      </c>
      <c r="BL78" s="1">
        <v>-178000000</v>
      </c>
      <c r="BM78" s="1">
        <v>2366000000</v>
      </c>
      <c r="BN78" s="1">
        <v>23.889337641357027</v>
      </c>
      <c r="BO78" s="1">
        <v>353000000</v>
      </c>
      <c r="BP78" s="1">
        <v>1490000000</v>
      </c>
      <c r="BR78" s="1">
        <v>6510000000</v>
      </c>
      <c r="BS78" s="1">
        <v>290.09491360428331</v>
      </c>
      <c r="BU78" s="1">
        <v>17.195876288659793</v>
      </c>
      <c r="BV78" s="1">
        <v>9904000000</v>
      </c>
      <c r="BW78" s="1">
        <v>9904000000</v>
      </c>
      <c r="BX78" s="1">
        <v>8760000000</v>
      </c>
      <c r="BY78" s="1">
        <v>8760000000</v>
      </c>
      <c r="BZ78" s="1">
        <v>1144000000</v>
      </c>
      <c r="CB78" s="1">
        <v>451000000</v>
      </c>
      <c r="CC78" s="1">
        <v>340000000</v>
      </c>
      <c r="CE78" s="1">
        <v>111000000</v>
      </c>
      <c r="CF78" s="1">
        <v>693000000</v>
      </c>
      <c r="CG78" s="1">
        <v>919000000</v>
      </c>
      <c r="CH78" s="1">
        <v>529000000</v>
      </c>
      <c r="CI78" s="1">
        <v>577000000</v>
      </c>
      <c r="CJ78" s="1">
        <v>48000000</v>
      </c>
      <c r="CK78" s="1">
        <v>390000000</v>
      </c>
      <c r="CL78" s="1">
        <v>-226000000</v>
      </c>
      <c r="CM78" s="1">
        <v>-324000000</v>
      </c>
      <c r="CO78" s="1">
        <v>98000000</v>
      </c>
      <c r="CP78" s="1">
        <v>2000000</v>
      </c>
      <c r="CR78" s="1">
        <v>2000000</v>
      </c>
      <c r="CS78" s="1">
        <v>96000000</v>
      </c>
      <c r="CT78" s="1">
        <v>-1000000</v>
      </c>
      <c r="CU78" s="1">
        <v>97000000</v>
      </c>
      <c r="CV78" s="1">
        <v>92000000</v>
      </c>
      <c r="CX78" s="1">
        <v>5000000</v>
      </c>
      <c r="CY78" s="1">
        <v>5136250</v>
      </c>
      <c r="CZ78" s="1">
        <v>0.97347286444390357</v>
      </c>
      <c r="DA78" s="1">
        <v>19.080068143100512</v>
      </c>
      <c r="DB78" s="1">
        <v>5393750</v>
      </c>
      <c r="DC78" s="1">
        <v>0.92699884125144849</v>
      </c>
      <c r="DD78" s="1">
        <v>18.169177288528388</v>
      </c>
      <c r="DE78" s="1">
        <v>2366000000</v>
      </c>
      <c r="DF78" s="1">
        <v>23.889337641357027</v>
      </c>
      <c r="DG78" s="1">
        <v>693000000</v>
      </c>
      <c r="DH78" s="1">
        <v>693000000</v>
      </c>
      <c r="DI78" s="1">
        <v>11.550888529886914</v>
      </c>
      <c r="DJ78" s="1">
        <v>6.9971728594507274</v>
      </c>
      <c r="DK78" s="1">
        <v>0.97940226171243949</v>
      </c>
      <c r="DM78" s="1">
        <v>17.911900705767827</v>
      </c>
      <c r="DN78" s="1">
        <v>1673000000</v>
      </c>
      <c r="DO78" s="1">
        <v>8000000</v>
      </c>
      <c r="DP78" s="1">
        <v>8000000</v>
      </c>
      <c r="DR78" s="1">
        <v>1196000000</v>
      </c>
      <c r="DS78" s="1">
        <v>887000000</v>
      </c>
      <c r="DV78" s="1">
        <v>309000000</v>
      </c>
      <c r="EC78" s="1">
        <v>161000000</v>
      </c>
      <c r="EI78" s="1">
        <v>1365000000</v>
      </c>
      <c r="EJ78" s="1">
        <v>14939000000</v>
      </c>
      <c r="EK78" s="1">
        <v>33335000000</v>
      </c>
      <c r="EL78" s="1">
        <v>18396000000</v>
      </c>
      <c r="EP78" s="1">
        <v>333000000</v>
      </c>
      <c r="EV78" s="1">
        <v>333000000</v>
      </c>
      <c r="EW78" s="1">
        <v>15272000000</v>
      </c>
      <c r="EX78" s="1">
        <v>16637000000</v>
      </c>
      <c r="EY78" s="1">
        <v>2032000000</v>
      </c>
      <c r="EZ78" s="1">
        <v>751000000</v>
      </c>
      <c r="FA78" s="1">
        <v>105000000</v>
      </c>
      <c r="FC78" s="1">
        <v>1176000000</v>
      </c>
      <c r="FD78" s="1">
        <v>380000000</v>
      </c>
      <c r="FE78" s="1">
        <v>380000000</v>
      </c>
      <c r="FG78" s="1">
        <v>518000000</v>
      </c>
      <c r="FH78" s="1">
        <v>127000000</v>
      </c>
      <c r="FK78" s="1">
        <v>391000000</v>
      </c>
      <c r="FL78" s="1">
        <v>2930000000</v>
      </c>
      <c r="FM78" s="1">
        <v>9167000000</v>
      </c>
      <c r="FN78" s="1">
        <v>9167000000</v>
      </c>
      <c r="FP78" s="1">
        <v>402000000</v>
      </c>
      <c r="FQ78" s="1">
        <v>49000000</v>
      </c>
      <c r="FV78" s="1">
        <v>353000000</v>
      </c>
      <c r="FW78" s="1">
        <v>9569000000</v>
      </c>
      <c r="FX78" s="1">
        <v>12499000000</v>
      </c>
      <c r="FY78" s="1">
        <v>1671000000</v>
      </c>
      <c r="FZ78" s="1">
        <v>16408000000</v>
      </c>
      <c r="GA78" s="1">
        <v>16000000</v>
      </c>
      <c r="GB78" s="1">
        <v>16392000000</v>
      </c>
      <c r="GC78" s="1">
        <v>36000000</v>
      </c>
      <c r="GD78" s="1">
        <v>-13933000000</v>
      </c>
      <c r="GE78" s="1">
        <v>-13000000</v>
      </c>
      <c r="GF78" s="1">
        <v>4097000000</v>
      </c>
      <c r="GG78" s="1">
        <v>41000000</v>
      </c>
      <c r="GH78" s="1">
        <v>4138000000</v>
      </c>
      <c r="GI78" s="1">
        <v>16637000000</v>
      </c>
      <c r="GJ78" s="1">
        <v>8139748</v>
      </c>
      <c r="GL78" s="1">
        <v>9539000000</v>
      </c>
      <c r="GM78" s="1">
        <v>230.521991300145</v>
      </c>
      <c r="GN78" s="1">
        <v>14.828394542285267</v>
      </c>
      <c r="GO78" s="1">
        <v>0.46587030716723549</v>
      </c>
      <c r="GP78" s="1">
        <v>2.287224017232095</v>
      </c>
    </row>
    <row r="79" spans="1:198" ht="12.5">
      <c r="A79" s="1" t="s">
        <v>192</v>
      </c>
      <c r="B79" s="1" t="s">
        <v>194</v>
      </c>
      <c r="C79" s="1" t="s">
        <v>195</v>
      </c>
      <c r="E79" s="1">
        <v>58.3240130897643</v>
      </c>
      <c r="F79" s="1">
        <v>1660.0803612112175</v>
      </c>
      <c r="G79" s="1">
        <v>4.4315799980037927</v>
      </c>
      <c r="I79" s="1">
        <v>1529000000</v>
      </c>
      <c r="J79" s="1">
        <v>445000000</v>
      </c>
      <c r="K79" s="1">
        <v>2877000000</v>
      </c>
      <c r="L79" s="1">
        <v>282.00985874653082</v>
      </c>
      <c r="M79" s="1">
        <v>476.69939107742016</v>
      </c>
      <c r="N79" s="1">
        <v>3.8333333333333335</v>
      </c>
      <c r="O79" s="1">
        <v>28.715440662740793</v>
      </c>
      <c r="P79" s="1">
        <v>3.9645464025026067</v>
      </c>
      <c r="R79" s="1">
        <v>8144393</v>
      </c>
      <c r="S79" s="1">
        <v>229.3144208037825</v>
      </c>
      <c r="T79" s="1">
        <v>445000000</v>
      </c>
      <c r="U79" s="1">
        <v>1782000000</v>
      </c>
      <c r="V79" s="1">
        <v>-433000000</v>
      </c>
      <c r="W79" s="1">
        <v>31000000</v>
      </c>
      <c r="X79" s="1">
        <v>-315000000</v>
      </c>
      <c r="Y79" s="1">
        <v>62000000</v>
      </c>
      <c r="Z79" s="1">
        <v>-211000000</v>
      </c>
      <c r="AA79" s="1">
        <v>-92000000</v>
      </c>
      <c r="AF79" s="1">
        <v>-92000000</v>
      </c>
      <c r="AH79" s="1">
        <v>1702000000</v>
      </c>
      <c r="AJ79" s="1">
        <v>2006000000</v>
      </c>
      <c r="AK79" s="1">
        <v>2006000000</v>
      </c>
      <c r="AM79" s="1">
        <v>-111000000</v>
      </c>
      <c r="AN79" s="1">
        <v>-111000000</v>
      </c>
      <c r="AS79" s="1">
        <v>-353000000</v>
      </c>
      <c r="AU79" s="1">
        <v>-353000000</v>
      </c>
      <c r="AW79" s="1">
        <v>-2026000000</v>
      </c>
      <c r="AY79" s="1">
        <v>-484000000</v>
      </c>
      <c r="AZ79" s="1">
        <v>-92000000</v>
      </c>
      <c r="BA79" s="1">
        <v>5474000000</v>
      </c>
      <c r="BB79" s="1">
        <v>22624000000</v>
      </c>
      <c r="BC79" s="1">
        <v>-17150000000</v>
      </c>
      <c r="BG79" s="1">
        <v>-6599000000</v>
      </c>
      <c r="BI79" s="1">
        <v>-1217000000</v>
      </c>
      <c r="BK79" s="1">
        <v>1000000</v>
      </c>
      <c r="BL79" s="1">
        <v>-111000000</v>
      </c>
      <c r="BM79" s="1">
        <v>2877000000</v>
      </c>
      <c r="BN79" s="1">
        <v>28.715440662740793</v>
      </c>
      <c r="BO79" s="1">
        <v>353000000</v>
      </c>
      <c r="BP79" s="1">
        <v>1591000000</v>
      </c>
      <c r="BQ79" s="1">
        <v>552000000</v>
      </c>
      <c r="BR79" s="1">
        <v>8979000000</v>
      </c>
      <c r="BS79" s="1">
        <v>263.61791143697445</v>
      </c>
      <c r="BU79" s="1">
        <v>3.8333333333333335</v>
      </c>
      <c r="BV79" s="1">
        <v>10019000000</v>
      </c>
      <c r="BW79" s="1">
        <v>10019000000</v>
      </c>
      <c r="BX79" s="1">
        <v>8490000000</v>
      </c>
      <c r="BY79" s="1">
        <v>8490000000</v>
      </c>
      <c r="BZ79" s="1">
        <v>1529000000</v>
      </c>
      <c r="CB79" s="1">
        <v>434000000</v>
      </c>
      <c r="CC79" s="1">
        <v>324000000</v>
      </c>
      <c r="CE79" s="1">
        <v>110000000</v>
      </c>
      <c r="CF79" s="1">
        <v>1095000000</v>
      </c>
      <c r="CG79" s="1">
        <v>965000000</v>
      </c>
      <c r="CH79" s="1">
        <v>549000000</v>
      </c>
      <c r="CI79" s="1">
        <v>573000000</v>
      </c>
      <c r="CJ79" s="1">
        <v>24000000</v>
      </c>
      <c r="CK79" s="1">
        <v>416000000</v>
      </c>
      <c r="CL79" s="1">
        <v>130000000</v>
      </c>
      <c r="CM79" s="1">
        <v>-315000000</v>
      </c>
      <c r="CO79" s="1">
        <v>445000000</v>
      </c>
      <c r="CP79" s="1">
        <v>2000000</v>
      </c>
      <c r="CR79" s="1">
        <v>2000000</v>
      </c>
      <c r="CS79" s="1">
        <v>443000000</v>
      </c>
      <c r="CT79" s="1">
        <v>-1000000</v>
      </c>
      <c r="CU79" s="1">
        <v>444000000</v>
      </c>
      <c r="CV79" s="1">
        <v>92000000</v>
      </c>
      <c r="CX79" s="1">
        <v>352000000</v>
      </c>
      <c r="CY79" s="1">
        <v>6035250</v>
      </c>
      <c r="CZ79" s="1">
        <v>58.3240130897643</v>
      </c>
      <c r="DA79" s="1">
        <v>73.733482457230437</v>
      </c>
      <c r="DB79" s="1">
        <v>6292750</v>
      </c>
      <c r="DC79" s="1">
        <v>55.937388264272379</v>
      </c>
      <c r="DD79" s="1">
        <v>70.716300504548883</v>
      </c>
      <c r="DE79" s="1">
        <v>2877000000</v>
      </c>
      <c r="DF79" s="1">
        <v>28.715440662740793</v>
      </c>
      <c r="DG79" s="1">
        <v>1095000000</v>
      </c>
      <c r="DH79" s="1">
        <v>1095000000</v>
      </c>
      <c r="DI79" s="1">
        <v>15.261004092224773</v>
      </c>
      <c r="DJ79" s="1">
        <v>10.929234454536381</v>
      </c>
      <c r="DK79" s="1">
        <v>4.4315799980037927</v>
      </c>
      <c r="DM79" s="1">
        <v>15.243776148461125</v>
      </c>
      <c r="DN79" s="1">
        <v>1782000000</v>
      </c>
      <c r="DO79" s="1">
        <v>4000000</v>
      </c>
      <c r="DP79" s="1">
        <v>4000000</v>
      </c>
      <c r="DR79" s="1">
        <v>1021000000</v>
      </c>
      <c r="DS79" s="1">
        <v>682000000</v>
      </c>
      <c r="DV79" s="1">
        <v>339000000</v>
      </c>
      <c r="EC79" s="1">
        <v>359000000</v>
      </c>
      <c r="EI79" s="1">
        <v>1384000000</v>
      </c>
      <c r="EJ79" s="1">
        <v>14845000000</v>
      </c>
      <c r="EK79" s="1">
        <v>33705000000</v>
      </c>
      <c r="EL79" s="1">
        <v>18860000000</v>
      </c>
      <c r="EP79" s="1">
        <v>311000000</v>
      </c>
      <c r="EV79" s="1">
        <v>311000000</v>
      </c>
      <c r="EW79" s="1">
        <v>15156000000</v>
      </c>
      <c r="EX79" s="1">
        <v>16540000000</v>
      </c>
      <c r="EY79" s="1">
        <v>1769000000</v>
      </c>
      <c r="EZ79" s="1">
        <v>611000000</v>
      </c>
      <c r="FA79" s="1">
        <v>126000000</v>
      </c>
      <c r="FC79" s="1">
        <v>1032000000</v>
      </c>
      <c r="FG79" s="1">
        <v>451000000</v>
      </c>
      <c r="FH79" s="1">
        <v>117000000</v>
      </c>
      <c r="FK79" s="1">
        <v>334000000</v>
      </c>
      <c r="FL79" s="1">
        <v>2220000000</v>
      </c>
      <c r="FM79" s="1">
        <v>9700000000</v>
      </c>
      <c r="FN79" s="1">
        <v>9700000000</v>
      </c>
      <c r="FP79" s="1">
        <v>390000000</v>
      </c>
      <c r="FQ79" s="1">
        <v>36000000</v>
      </c>
      <c r="FV79" s="1">
        <v>354000000</v>
      </c>
      <c r="FW79" s="1">
        <v>10090000000</v>
      </c>
      <c r="FX79" s="1">
        <v>12310000000</v>
      </c>
      <c r="FY79" s="1">
        <v>1671000000</v>
      </c>
      <c r="FZ79" s="1">
        <v>16396000000</v>
      </c>
      <c r="GA79" s="1">
        <v>16000000</v>
      </c>
      <c r="GB79" s="1">
        <v>16380000000</v>
      </c>
      <c r="GC79" s="1">
        <v>36000000</v>
      </c>
      <c r="GD79" s="1">
        <v>-13835000000</v>
      </c>
      <c r="GE79" s="1">
        <v>-5000000</v>
      </c>
      <c r="GF79" s="1">
        <v>4191000000</v>
      </c>
      <c r="GG79" s="1">
        <v>39000000</v>
      </c>
      <c r="GH79" s="1">
        <v>4230000000</v>
      </c>
      <c r="GI79" s="1">
        <v>16540000000</v>
      </c>
      <c r="GJ79" s="1">
        <v>8144393</v>
      </c>
      <c r="GL79" s="1">
        <v>9696000000</v>
      </c>
      <c r="GM79" s="1">
        <v>229.21985815602838</v>
      </c>
      <c r="GN79" s="1">
        <v>15.471584038694076</v>
      </c>
      <c r="GO79" s="1">
        <v>0.62342342342342338</v>
      </c>
      <c r="GP79" s="1">
        <v>-2.0704977680216743</v>
      </c>
    </row>
    <row r="80" spans="1:198" ht="12.5">
      <c r="A80" s="1" t="s">
        <v>192</v>
      </c>
      <c r="B80" s="1" t="s">
        <v>196</v>
      </c>
      <c r="C80" s="1" t="s">
        <v>197</v>
      </c>
      <c r="E80" s="1">
        <v>62.244062244062242</v>
      </c>
      <c r="F80" s="1">
        <v>1375.921375921376</v>
      </c>
      <c r="G80" s="1">
        <v>5.4761904761904763</v>
      </c>
      <c r="I80" s="1">
        <v>1409000000</v>
      </c>
      <c r="J80" s="1">
        <v>530000000</v>
      </c>
      <c r="K80" s="1">
        <v>2937000000</v>
      </c>
      <c r="L80" s="1">
        <v>226.04422604422604</v>
      </c>
      <c r="M80" s="1">
        <v>418.33137485311397</v>
      </c>
      <c r="N80" s="1">
        <v>3</v>
      </c>
      <c r="O80" s="1">
        <v>30.403726708074537</v>
      </c>
      <c r="P80" s="1">
        <v>3.7442969016002725</v>
      </c>
      <c r="R80" s="1">
        <v>9742636</v>
      </c>
      <c r="S80" s="1">
        <v>197.27560718057023</v>
      </c>
      <c r="T80" s="1">
        <v>530000000</v>
      </c>
      <c r="U80" s="1">
        <v>1950000000</v>
      </c>
      <c r="V80" s="1">
        <v>-717000000</v>
      </c>
      <c r="W80" s="1">
        <v>31000000</v>
      </c>
      <c r="X80" s="1">
        <v>-314000000</v>
      </c>
      <c r="Y80" s="1">
        <v>13000000</v>
      </c>
      <c r="Z80" s="1">
        <v>-447000000</v>
      </c>
      <c r="AA80" s="1">
        <v>-176000000</v>
      </c>
      <c r="AF80" s="1">
        <v>-176000000</v>
      </c>
      <c r="AH80" s="1">
        <v>1587000000</v>
      </c>
      <c r="AJ80" s="1">
        <v>2024000000</v>
      </c>
      <c r="AK80" s="1">
        <v>2024000000</v>
      </c>
      <c r="AM80" s="1">
        <v>-112000000</v>
      </c>
      <c r="AN80" s="1">
        <v>-112000000</v>
      </c>
      <c r="AS80" s="1">
        <v>-353000000</v>
      </c>
      <c r="AU80" s="1">
        <v>-353000000</v>
      </c>
      <c r="AW80" s="1">
        <v>-2117000000</v>
      </c>
      <c r="AY80" s="1">
        <v>-558000000</v>
      </c>
      <c r="AZ80" s="1">
        <v>-92000000</v>
      </c>
      <c r="BA80" s="1">
        <v>7903000000</v>
      </c>
      <c r="BB80" s="1">
        <v>20211000000</v>
      </c>
      <c r="BC80" s="1">
        <v>-12308000000</v>
      </c>
      <c r="BG80" s="1">
        <v>-8830000000</v>
      </c>
      <c r="BI80" s="1">
        <v>-1019000000</v>
      </c>
      <c r="BK80" s="1">
        <v>10000000</v>
      </c>
      <c r="BL80" s="1">
        <v>-112000000</v>
      </c>
      <c r="BM80" s="1">
        <v>2937000000</v>
      </c>
      <c r="BN80" s="1">
        <v>30.403726708074537</v>
      </c>
      <c r="BO80" s="1">
        <v>353000000</v>
      </c>
      <c r="BP80" s="1">
        <v>1475000000</v>
      </c>
      <c r="BQ80" s="1">
        <v>552000000</v>
      </c>
      <c r="BR80" s="1">
        <v>11270000000</v>
      </c>
      <c r="BS80" s="1">
        <v>210.09151443934053</v>
      </c>
      <c r="BU80" s="1">
        <v>3</v>
      </c>
      <c r="BV80" s="1">
        <v>9660000000</v>
      </c>
      <c r="BW80" s="1">
        <v>9660000000</v>
      </c>
      <c r="BX80" s="1">
        <v>8251000000</v>
      </c>
      <c r="BY80" s="1">
        <v>8251000000</v>
      </c>
      <c r="BZ80" s="1">
        <v>1409000000</v>
      </c>
      <c r="CB80" s="1">
        <v>422000000</v>
      </c>
      <c r="CC80" s="1">
        <v>309000000</v>
      </c>
      <c r="CE80" s="1">
        <v>113000000</v>
      </c>
      <c r="CF80" s="1">
        <v>987000000</v>
      </c>
      <c r="CG80" s="1">
        <v>774000000</v>
      </c>
      <c r="CH80" s="1">
        <v>561000000</v>
      </c>
      <c r="CI80" s="1">
        <v>561000000</v>
      </c>
      <c r="CK80" s="1">
        <v>213000000</v>
      </c>
      <c r="CL80" s="1">
        <v>213000000</v>
      </c>
      <c r="CM80" s="1">
        <v>-317000000</v>
      </c>
      <c r="CO80" s="1">
        <v>530000000</v>
      </c>
      <c r="CP80" s="1">
        <v>2000000</v>
      </c>
      <c r="CR80" s="1">
        <v>2000000</v>
      </c>
      <c r="CS80" s="1">
        <v>528000000</v>
      </c>
      <c r="CT80" s="1">
        <v>-1000000</v>
      </c>
      <c r="CU80" s="1">
        <v>529000000</v>
      </c>
      <c r="CV80" s="1">
        <v>92000000</v>
      </c>
      <c r="CX80" s="1">
        <v>437000000</v>
      </c>
      <c r="CY80" s="1">
        <v>7020750</v>
      </c>
      <c r="CZ80" s="1">
        <v>62.244062244062242</v>
      </c>
      <c r="DA80" s="1">
        <v>75.490510273118971</v>
      </c>
      <c r="DB80" s="1">
        <v>7278250</v>
      </c>
      <c r="DC80" s="1">
        <v>60.04190567787586</v>
      </c>
      <c r="DD80" s="1">
        <v>72.819702538384917</v>
      </c>
      <c r="DE80" s="1">
        <v>2937000000</v>
      </c>
      <c r="DF80" s="1">
        <v>30.403726708074537</v>
      </c>
      <c r="DG80" s="1">
        <v>987000000</v>
      </c>
      <c r="DH80" s="1">
        <v>987000000</v>
      </c>
      <c r="DI80" s="1">
        <v>14.585921325051761</v>
      </c>
      <c r="DJ80" s="1">
        <v>10.217391304347826</v>
      </c>
      <c r="DK80" s="1">
        <v>5.4761904761904763</v>
      </c>
      <c r="DM80" s="1">
        <v>13.104013104013104</v>
      </c>
      <c r="DN80" s="1">
        <v>1950000000</v>
      </c>
      <c r="DO80" s="1">
        <v>14000000</v>
      </c>
      <c r="DP80" s="1">
        <v>14000000</v>
      </c>
      <c r="DR80" s="1">
        <v>977000000</v>
      </c>
      <c r="DS80" s="1">
        <v>644000000</v>
      </c>
      <c r="DV80" s="1">
        <v>333000000</v>
      </c>
      <c r="EC80" s="1">
        <v>412000000</v>
      </c>
      <c r="EI80" s="1">
        <v>1403000000</v>
      </c>
      <c r="EJ80" s="1">
        <v>14876000000</v>
      </c>
      <c r="EK80" s="1">
        <v>34308000000</v>
      </c>
      <c r="EL80" s="1">
        <v>19432000000</v>
      </c>
      <c r="EP80" s="1">
        <v>300000000</v>
      </c>
      <c r="EV80" s="1">
        <v>300000000</v>
      </c>
      <c r="EW80" s="1">
        <v>15176000000</v>
      </c>
      <c r="EX80" s="1">
        <v>16579000000</v>
      </c>
      <c r="EY80" s="1">
        <v>1694000000</v>
      </c>
      <c r="EZ80" s="1">
        <v>526000000</v>
      </c>
      <c r="FA80" s="1">
        <v>141000000</v>
      </c>
      <c r="FC80" s="1">
        <v>1027000000</v>
      </c>
      <c r="FD80" s="1">
        <v>208000000</v>
      </c>
      <c r="FE80" s="1">
        <v>208000000</v>
      </c>
      <c r="FG80" s="1">
        <v>446000000</v>
      </c>
      <c r="FH80" s="1">
        <v>105000000</v>
      </c>
      <c r="FK80" s="1">
        <v>341000000</v>
      </c>
      <c r="FL80" s="1">
        <v>2348000000</v>
      </c>
      <c r="FM80" s="1">
        <v>9133000000</v>
      </c>
      <c r="FN80" s="1">
        <v>9133000000</v>
      </c>
      <c r="FP80" s="1">
        <v>363000000</v>
      </c>
      <c r="FQ80" s="1">
        <v>22000000</v>
      </c>
      <c r="FV80" s="1">
        <v>341000000</v>
      </c>
      <c r="FW80" s="1">
        <v>9496000000</v>
      </c>
      <c r="FX80" s="1">
        <v>11844000000</v>
      </c>
      <c r="FY80" s="1">
        <v>1631000000</v>
      </c>
      <c r="FZ80" s="1">
        <v>16994000000</v>
      </c>
      <c r="GA80" s="1">
        <v>19000000</v>
      </c>
      <c r="GB80" s="1">
        <v>16975000000</v>
      </c>
      <c r="GC80" s="1">
        <v>36000000</v>
      </c>
      <c r="GD80" s="1">
        <v>-13896000000</v>
      </c>
      <c r="GE80" s="1">
        <v>3000000</v>
      </c>
      <c r="GF80" s="1">
        <v>4696000000</v>
      </c>
      <c r="GG80" s="1">
        <v>39000000</v>
      </c>
      <c r="GH80" s="1">
        <v>4735000000</v>
      </c>
      <c r="GI80" s="1">
        <v>16579000000</v>
      </c>
      <c r="GJ80" s="1">
        <v>9742636</v>
      </c>
      <c r="GL80" s="1">
        <v>9327000000</v>
      </c>
      <c r="GM80" s="1">
        <v>196.97993664202747</v>
      </c>
      <c r="GN80" s="1">
        <v>18.722480246094456</v>
      </c>
      <c r="GO80" s="1">
        <v>0.59752981260647364</v>
      </c>
      <c r="GP80" s="1">
        <v>1.3746529688477445</v>
      </c>
    </row>
    <row r="81" spans="1:198" ht="12.5">
      <c r="A81" s="1" t="s">
        <v>192</v>
      </c>
      <c r="B81" s="1" t="s">
        <v>198</v>
      </c>
      <c r="C81" s="1" t="s">
        <v>199</v>
      </c>
      <c r="E81" s="1">
        <v>-47.966819944098816</v>
      </c>
      <c r="F81" s="1">
        <v>1020.5271541490097</v>
      </c>
      <c r="G81" s="1">
        <v>-3.6282247614560017</v>
      </c>
      <c r="I81" s="1">
        <v>396000000</v>
      </c>
      <c r="J81" s="1">
        <v>-308000000</v>
      </c>
      <c r="K81" s="1">
        <v>2213000000</v>
      </c>
      <c r="L81" s="1">
        <v>195.11315481020648</v>
      </c>
      <c r="M81" s="1">
        <v>266.04153517867337</v>
      </c>
      <c r="N81" s="1">
        <v>-5.2694805194805197</v>
      </c>
      <c r="O81" s="1">
        <v>26.069030510071855</v>
      </c>
      <c r="P81" s="1">
        <v>5.0289200180750111</v>
      </c>
      <c r="R81" s="1">
        <v>9746568</v>
      </c>
      <c r="S81" s="1">
        <v>215.11020222676663</v>
      </c>
      <c r="T81" s="1">
        <v>-308000000</v>
      </c>
      <c r="U81" s="1">
        <v>2264000000</v>
      </c>
      <c r="V81" s="1">
        <v>-79000000</v>
      </c>
      <c r="W81" s="1">
        <v>30000000</v>
      </c>
      <c r="X81" s="1">
        <v>-305000000</v>
      </c>
      <c r="Y81" s="1">
        <v>11000000</v>
      </c>
      <c r="Z81" s="1">
        <v>185000000</v>
      </c>
      <c r="AA81" s="1">
        <v>-254000000</v>
      </c>
      <c r="AF81" s="1">
        <v>-254000000</v>
      </c>
      <c r="AH81" s="1">
        <v>1623000000</v>
      </c>
      <c r="AJ81" s="1">
        <v>136000000</v>
      </c>
      <c r="AK81" s="1">
        <v>136000000</v>
      </c>
      <c r="AM81" s="1">
        <v>-83000000</v>
      </c>
      <c r="AN81" s="1">
        <v>-83000000</v>
      </c>
      <c r="AS81" s="1">
        <v>-353000000</v>
      </c>
      <c r="AU81" s="1">
        <v>-353000000</v>
      </c>
      <c r="AW81" s="1">
        <v>-2180000000</v>
      </c>
      <c r="AY81" s="1">
        <v>-2480000000</v>
      </c>
      <c r="AZ81" s="1">
        <v>-91000000</v>
      </c>
      <c r="BA81" s="1">
        <v>9791000000</v>
      </c>
      <c r="BB81" s="1">
        <v>21044000000</v>
      </c>
      <c r="BC81" s="1">
        <v>-11253000000</v>
      </c>
      <c r="BG81" s="1">
        <v>-8841000000</v>
      </c>
      <c r="BI81" s="1">
        <v>859000000</v>
      </c>
      <c r="BK81" s="1">
        <v>2000000</v>
      </c>
      <c r="BL81" s="1">
        <v>-83000000</v>
      </c>
      <c r="BM81" s="1">
        <v>2213000000</v>
      </c>
      <c r="BN81" s="1">
        <v>26.069030510071855</v>
      </c>
      <c r="BO81" s="1">
        <v>353000000</v>
      </c>
      <c r="BP81" s="1">
        <v>1540000000</v>
      </c>
      <c r="BQ81" s="1">
        <v>552000000</v>
      </c>
      <c r="BR81" s="1">
        <v>11336000000</v>
      </c>
      <c r="BS81" s="1">
        <v>185.13509452108315</v>
      </c>
      <c r="BU81" s="1">
        <v>-5.2694805194805197</v>
      </c>
      <c r="BV81" s="1">
        <v>8489000000</v>
      </c>
      <c r="BW81" s="1">
        <v>8489000000</v>
      </c>
      <c r="BX81" s="1">
        <v>8093000000</v>
      </c>
      <c r="BY81" s="1">
        <v>8093000000</v>
      </c>
      <c r="BZ81" s="1">
        <v>396000000</v>
      </c>
      <c r="CB81" s="1">
        <v>447000000</v>
      </c>
      <c r="CC81" s="1">
        <v>315000000</v>
      </c>
      <c r="CE81" s="1">
        <v>132000000</v>
      </c>
      <c r="CF81" s="1">
        <v>-51000000</v>
      </c>
      <c r="CG81" s="1">
        <v>588000000</v>
      </c>
      <c r="CH81" s="1">
        <v>652000000</v>
      </c>
      <c r="CI81" s="1">
        <v>657000000</v>
      </c>
      <c r="CJ81" s="1">
        <v>5000000</v>
      </c>
      <c r="CK81" s="1">
        <v>-64000000</v>
      </c>
      <c r="CL81" s="1">
        <v>-639000000</v>
      </c>
      <c r="CM81" s="1">
        <v>-331000000</v>
      </c>
      <c r="CO81" s="1">
        <v>-308000000</v>
      </c>
      <c r="CS81" s="1">
        <v>-308000000</v>
      </c>
      <c r="CU81" s="1">
        <v>-308000000</v>
      </c>
      <c r="CV81" s="1">
        <v>91000000</v>
      </c>
      <c r="CX81" s="1">
        <v>-399000000</v>
      </c>
      <c r="CY81" s="1">
        <v>8318250</v>
      </c>
      <c r="CZ81" s="1">
        <v>-47.966819944098816</v>
      </c>
      <c r="DA81" s="1">
        <v>-37.027018904216632</v>
      </c>
      <c r="DB81" s="1">
        <v>8318250</v>
      </c>
      <c r="DC81" s="1">
        <v>-47.966819944098816</v>
      </c>
      <c r="DD81" s="1">
        <v>-37.027018904216632</v>
      </c>
      <c r="DE81" s="1">
        <v>2213000000</v>
      </c>
      <c r="DF81" s="1">
        <v>26.069030510071855</v>
      </c>
      <c r="DG81" s="1">
        <v>-51000000</v>
      </c>
      <c r="DH81" s="1">
        <v>-51000000</v>
      </c>
      <c r="DI81" s="1">
        <v>4.6648604075862883</v>
      </c>
      <c r="DJ81" s="1">
        <v>-0.60077747673459769</v>
      </c>
      <c r="DK81" s="1">
        <v>-3.6282247614560017</v>
      </c>
      <c r="DM81" s="1">
        <v>10.939801039882187</v>
      </c>
      <c r="DN81" s="1">
        <v>2264000000</v>
      </c>
      <c r="DO81" s="1">
        <v>6000000</v>
      </c>
      <c r="DP81" s="1">
        <v>6000000</v>
      </c>
      <c r="DR81" s="1">
        <v>990000000</v>
      </c>
      <c r="DS81" s="1">
        <v>737000000</v>
      </c>
      <c r="DV81" s="1">
        <v>253000000</v>
      </c>
      <c r="EC81" s="1">
        <v>255000000</v>
      </c>
      <c r="EI81" s="1">
        <v>1251000000</v>
      </c>
      <c r="EJ81" s="1">
        <v>14756000000</v>
      </c>
      <c r="EK81" s="1">
        <v>34758000000</v>
      </c>
      <c r="EL81" s="1">
        <v>20002000000</v>
      </c>
      <c r="EP81" s="1">
        <v>186000000</v>
      </c>
      <c r="EV81" s="1">
        <v>186000000</v>
      </c>
      <c r="EW81" s="1">
        <v>14942000000</v>
      </c>
      <c r="EX81" s="1">
        <v>16193000000</v>
      </c>
      <c r="EY81" s="1">
        <v>1565000000</v>
      </c>
      <c r="EZ81" s="1">
        <v>498000000</v>
      </c>
      <c r="FA81" s="1">
        <v>150000000</v>
      </c>
      <c r="FC81" s="1">
        <v>917000000</v>
      </c>
      <c r="FD81" s="1">
        <v>394000000</v>
      </c>
      <c r="FE81" s="1">
        <v>385000000</v>
      </c>
      <c r="FF81" s="1">
        <v>9000000</v>
      </c>
      <c r="FG81" s="1">
        <v>433000000</v>
      </c>
      <c r="FH81" s="1">
        <v>107000000</v>
      </c>
      <c r="FK81" s="1">
        <v>326000000</v>
      </c>
      <c r="FL81" s="1">
        <v>2392000000</v>
      </c>
      <c r="FM81" s="1">
        <v>9073000000</v>
      </c>
      <c r="FN81" s="1">
        <v>9073000000</v>
      </c>
      <c r="FP81" s="1">
        <v>327000000</v>
      </c>
      <c r="FQ81" s="1">
        <v>9000000</v>
      </c>
      <c r="FV81" s="1">
        <v>318000000</v>
      </c>
      <c r="FW81" s="1">
        <v>9400000000</v>
      </c>
      <c r="FX81" s="1">
        <v>11792000000</v>
      </c>
      <c r="FY81" s="1">
        <v>1631000000</v>
      </c>
      <c r="FZ81" s="1">
        <v>16973000000</v>
      </c>
      <c r="GB81" s="1">
        <v>16973000000</v>
      </c>
      <c r="GC81" s="1">
        <v>32000000</v>
      </c>
      <c r="GD81" s="1">
        <v>-14220000000</v>
      </c>
      <c r="GE81" s="1">
        <v>12000000</v>
      </c>
      <c r="GF81" s="1">
        <v>4364000000</v>
      </c>
      <c r="GG81" s="1">
        <v>37000000</v>
      </c>
      <c r="GH81" s="1">
        <v>4401000000</v>
      </c>
      <c r="GI81" s="1">
        <v>16193000000</v>
      </c>
      <c r="GJ81" s="1">
        <v>9746568</v>
      </c>
      <c r="GK81" s="1">
        <v>9000000</v>
      </c>
      <c r="GL81" s="1">
        <v>9452000000</v>
      </c>
      <c r="GM81" s="1">
        <v>214.76937059759143</v>
      </c>
      <c r="GN81" s="1">
        <v>17.106156981411722</v>
      </c>
      <c r="GO81" s="1">
        <v>0.52299331103678925</v>
      </c>
      <c r="GP81" s="1">
        <v>8.3907817585930538</v>
      </c>
    </row>
    <row r="82" spans="1:198" ht="12.5">
      <c r="A82" s="1" t="s">
        <v>268</v>
      </c>
      <c r="B82" s="1" t="s">
        <v>190</v>
      </c>
      <c r="C82" s="1" t="s">
        <v>269</v>
      </c>
      <c r="E82" s="1">
        <v>-960.41632065548356</v>
      </c>
      <c r="F82" s="1">
        <v>980.12511764380224</v>
      </c>
      <c r="G82" s="1">
        <v>-96.972435607772255</v>
      </c>
      <c r="I82" s="1">
        <v>1138000000</v>
      </c>
      <c r="J82" s="1">
        <v>-8600000000</v>
      </c>
      <c r="K82" s="1">
        <v>2797000000</v>
      </c>
      <c r="L82" s="1">
        <v>173.17167690859768</v>
      </c>
      <c r="M82" s="1">
        <v>309.69384930520954</v>
      </c>
      <c r="N82" s="1">
        <v>-0.18219944082013048</v>
      </c>
      <c r="O82" s="1">
        <v>31.59737912336195</v>
      </c>
      <c r="P82" s="1">
        <v>3.9874865927779766</v>
      </c>
      <c r="R82" s="1">
        <v>9783773</v>
      </c>
      <c r="S82" s="1">
        <v>-244.2150866462793</v>
      </c>
      <c r="T82" s="1">
        <v>-8600000000</v>
      </c>
      <c r="U82" s="1">
        <v>2348000000</v>
      </c>
      <c r="V82" s="1">
        <v>7816000000</v>
      </c>
      <c r="W82" s="1">
        <v>29000000</v>
      </c>
      <c r="X82" s="1">
        <v>-1000000</v>
      </c>
      <c r="Y82" s="1">
        <v>8531000000</v>
      </c>
      <c r="Z82" s="1">
        <v>-743000000</v>
      </c>
      <c r="AH82" s="1">
        <v>1564000000</v>
      </c>
      <c r="AJ82" s="1">
        <v>116000000</v>
      </c>
      <c r="AK82" s="1">
        <v>116000000</v>
      </c>
      <c r="AM82" s="1">
        <v>-85000000</v>
      </c>
      <c r="AN82" s="1">
        <v>-85000000</v>
      </c>
      <c r="AW82" s="1">
        <v>-2166000000</v>
      </c>
      <c r="AY82" s="1">
        <v>-2135000000</v>
      </c>
      <c r="AZ82" s="1">
        <v>-90000000</v>
      </c>
      <c r="BA82" s="1">
        <v>6001000000</v>
      </c>
      <c r="BB82" s="1">
        <v>16231000000</v>
      </c>
      <c r="BC82" s="1">
        <v>-10230000000</v>
      </c>
      <c r="BG82" s="1">
        <v>-5266000000</v>
      </c>
      <c r="BI82" s="1">
        <v>645000000</v>
      </c>
      <c r="BK82" s="1">
        <v>74000000</v>
      </c>
      <c r="BL82" s="1">
        <v>-85000000</v>
      </c>
      <c r="BM82" s="1">
        <v>2797000000</v>
      </c>
      <c r="BN82" s="1">
        <v>31.59737912336195</v>
      </c>
      <c r="BP82" s="1">
        <v>1479000000</v>
      </c>
      <c r="BQ82" s="1">
        <v>552000000</v>
      </c>
      <c r="BR82" s="1">
        <v>7466000000</v>
      </c>
      <c r="BS82" s="1">
        <v>163.76017272878261</v>
      </c>
      <c r="BU82" s="1">
        <v>-0.18219944082013048</v>
      </c>
      <c r="BV82" s="1">
        <v>8852000000</v>
      </c>
      <c r="BW82" s="1">
        <v>8852000000</v>
      </c>
      <c r="BX82" s="1">
        <v>7714000000</v>
      </c>
      <c r="BY82" s="1">
        <v>7714000000</v>
      </c>
      <c r="BZ82" s="1">
        <v>1138000000</v>
      </c>
      <c r="CB82" s="1">
        <v>689000000</v>
      </c>
      <c r="CC82" s="1">
        <v>277000000</v>
      </c>
      <c r="CE82" s="1">
        <v>412000000</v>
      </c>
      <c r="CF82" s="1">
        <v>449000000</v>
      </c>
      <c r="CG82" s="1">
        <v>9079000000</v>
      </c>
      <c r="CH82" s="1">
        <v>636000000</v>
      </c>
      <c r="CI82" s="1">
        <v>678000000</v>
      </c>
      <c r="CJ82" s="1">
        <v>42000000</v>
      </c>
      <c r="CK82" s="1">
        <v>8443000000</v>
      </c>
      <c r="CL82" s="1">
        <v>-8630000000</v>
      </c>
      <c r="CM82" s="1">
        <v>-30000000</v>
      </c>
      <c r="CO82" s="1">
        <v>-8600000000</v>
      </c>
      <c r="CP82" s="1">
        <v>-32000000</v>
      </c>
      <c r="CR82" s="1">
        <v>-32000000</v>
      </c>
      <c r="CS82" s="1">
        <v>-8568000000</v>
      </c>
      <c r="CT82" s="1">
        <v>16000000</v>
      </c>
      <c r="CU82" s="1">
        <v>-8584000000</v>
      </c>
      <c r="CV82" s="1">
        <v>90000000</v>
      </c>
      <c r="CX82" s="1">
        <v>-8674000000</v>
      </c>
      <c r="CY82" s="1">
        <v>9031500</v>
      </c>
      <c r="CZ82" s="1">
        <v>-960.41632065548356</v>
      </c>
      <c r="DA82" s="1">
        <v>-952.2227758401151</v>
      </c>
      <c r="DB82" s="1">
        <v>9031500</v>
      </c>
      <c r="DC82" s="1">
        <v>-960.41632065548356</v>
      </c>
      <c r="DD82" s="1">
        <v>-952.2227758401151</v>
      </c>
      <c r="DE82" s="1">
        <v>2797000000</v>
      </c>
      <c r="DF82" s="1">
        <v>31.59737912336195</v>
      </c>
      <c r="DG82" s="1">
        <v>449000000</v>
      </c>
      <c r="DH82" s="1">
        <v>449000000</v>
      </c>
      <c r="DI82" s="1">
        <v>12.855851784907365</v>
      </c>
      <c r="DJ82" s="1">
        <v>5.0723000451875286</v>
      </c>
      <c r="DK82" s="1">
        <v>-96.972435607772255</v>
      </c>
      <c r="DM82" s="1">
        <v>9.9651220727453911</v>
      </c>
      <c r="DN82" s="1">
        <v>2348000000</v>
      </c>
      <c r="DO82" s="1">
        <v>82000000</v>
      </c>
      <c r="DP82" s="1">
        <v>82000000</v>
      </c>
      <c r="DR82" s="1">
        <v>762000000</v>
      </c>
      <c r="DS82" s="1">
        <v>458000000</v>
      </c>
      <c r="DV82" s="1">
        <v>304000000</v>
      </c>
      <c r="EC82" s="1">
        <v>974000000</v>
      </c>
      <c r="EI82" s="1">
        <v>1818000000</v>
      </c>
      <c r="EJ82" s="1">
        <v>5833000000</v>
      </c>
      <c r="EK82" s="1">
        <v>34943000000</v>
      </c>
      <c r="EL82" s="1">
        <v>29110000000</v>
      </c>
      <c r="EP82" s="1">
        <v>157000000</v>
      </c>
      <c r="EV82" s="1">
        <v>157000000</v>
      </c>
      <c r="EW82" s="1">
        <v>5990000000</v>
      </c>
      <c r="EX82" s="1">
        <v>7808000000</v>
      </c>
      <c r="EY82" s="1">
        <v>1476000000</v>
      </c>
      <c r="EZ82" s="1">
        <v>552000000</v>
      </c>
      <c r="FA82" s="1">
        <v>132000000</v>
      </c>
      <c r="FC82" s="1">
        <v>792000000</v>
      </c>
      <c r="FD82" s="1">
        <v>420000000</v>
      </c>
      <c r="FE82" s="1">
        <v>420000000</v>
      </c>
      <c r="FG82" s="1">
        <v>364000000</v>
      </c>
      <c r="FH82" s="1">
        <v>107000000</v>
      </c>
      <c r="FK82" s="1">
        <v>257000000</v>
      </c>
      <c r="FL82" s="1">
        <v>2260000000</v>
      </c>
      <c r="FM82" s="1">
        <v>9163000000</v>
      </c>
      <c r="FN82" s="1">
        <v>9163000000</v>
      </c>
      <c r="FP82" s="1">
        <v>309000000</v>
      </c>
      <c r="FV82" s="1">
        <v>309000000</v>
      </c>
      <c r="FW82" s="1">
        <v>9472000000</v>
      </c>
      <c r="FX82" s="1">
        <v>11732000000</v>
      </c>
      <c r="FY82" s="1">
        <v>1631000000</v>
      </c>
      <c r="FZ82" s="1">
        <v>16920000000</v>
      </c>
      <c r="GB82" s="1">
        <v>16920000000</v>
      </c>
      <c r="GD82" s="1">
        <v>-22517000000</v>
      </c>
      <c r="GE82" s="1">
        <v>21000000</v>
      </c>
      <c r="GF82" s="1">
        <v>-3945000000</v>
      </c>
      <c r="GG82" s="1">
        <v>21000000</v>
      </c>
      <c r="GH82" s="1">
        <v>-3924000000</v>
      </c>
      <c r="GI82" s="1">
        <v>7808000000</v>
      </c>
      <c r="GJ82" s="1">
        <v>9783773</v>
      </c>
      <c r="GL82" s="1">
        <v>9501000000</v>
      </c>
      <c r="GM82" s="1">
        <v>-242.12538226299696</v>
      </c>
      <c r="GN82" s="1">
        <v>-71.144979508196727</v>
      </c>
      <c r="GO82" s="1">
        <v>0.804424778761062</v>
      </c>
      <c r="GP82" s="1">
        <v>-3.0971344552149667</v>
      </c>
    </row>
    <row r="83" spans="1:198" ht="12.5">
      <c r="A83" s="1" t="s">
        <v>268</v>
      </c>
      <c r="B83" s="1" t="s">
        <v>194</v>
      </c>
      <c r="C83" s="1" t="s">
        <v>270</v>
      </c>
      <c r="E83" s="1">
        <v>-955.93687109416373</v>
      </c>
      <c r="F83" s="1">
        <v>740.28174981463826</v>
      </c>
      <c r="G83" s="1">
        <v>-128.17284303906138</v>
      </c>
      <c r="I83" s="1">
        <v>486000000</v>
      </c>
      <c r="J83" s="1">
        <v>-8974000000</v>
      </c>
      <c r="K83" s="1">
        <v>1578000000</v>
      </c>
      <c r="L83" s="1">
        <v>163.43607668679167</v>
      </c>
      <c r="M83" s="1">
        <v>167.14331108992693</v>
      </c>
      <c r="N83" s="1">
        <v>-0.17224826970305873</v>
      </c>
      <c r="O83" s="1">
        <v>22.578337387322936</v>
      </c>
      <c r="P83" s="1">
        <v>2.2173637515842839</v>
      </c>
      <c r="R83" s="1">
        <v>9780202</v>
      </c>
      <c r="S83" s="1">
        <v>-46.060171919770774</v>
      </c>
      <c r="T83" s="1">
        <v>-8974000000</v>
      </c>
      <c r="U83" s="1">
        <v>1926000000</v>
      </c>
      <c r="V83" s="1">
        <v>8667000000</v>
      </c>
      <c r="W83" s="1">
        <v>22000000</v>
      </c>
      <c r="X83" s="1">
        <v>-1000000</v>
      </c>
      <c r="Y83" s="1">
        <v>8531000000</v>
      </c>
      <c r="Z83" s="1">
        <v>115000000</v>
      </c>
      <c r="AA83" s="1">
        <v>-76000000</v>
      </c>
      <c r="AF83" s="1">
        <v>-76000000</v>
      </c>
      <c r="AH83" s="1">
        <v>1543000000</v>
      </c>
      <c r="AJ83" s="1">
        <v>61000000</v>
      </c>
      <c r="AK83" s="1">
        <v>61000000</v>
      </c>
      <c r="AM83" s="1">
        <v>-72000000</v>
      </c>
      <c r="AN83" s="1">
        <v>-72000000</v>
      </c>
      <c r="AW83" s="1">
        <v>-1953000000</v>
      </c>
      <c r="AY83" s="1">
        <v>-1964000000</v>
      </c>
      <c r="AZ83" s="1">
        <v>-67000000</v>
      </c>
      <c r="BA83" s="1">
        <v>3036000000</v>
      </c>
      <c r="BB83" s="1">
        <v>12018000000</v>
      </c>
      <c r="BC83" s="1">
        <v>-8982000000</v>
      </c>
      <c r="BG83" s="1">
        <v>-2470000000</v>
      </c>
      <c r="BI83" s="1">
        <v>499000000</v>
      </c>
      <c r="BK83" s="1">
        <v>78000000</v>
      </c>
      <c r="BL83" s="1">
        <v>-72000000</v>
      </c>
      <c r="BM83" s="1">
        <v>1578000000</v>
      </c>
      <c r="BN83" s="1">
        <v>22.578337387322936</v>
      </c>
      <c r="BP83" s="1">
        <v>1471000000</v>
      </c>
      <c r="BR83" s="1">
        <v>4461000000</v>
      </c>
      <c r="BS83" s="1">
        <v>155.80976591462769</v>
      </c>
      <c r="BU83" s="1">
        <v>-0.17224826970305873</v>
      </c>
      <c r="BV83" s="1">
        <v>6989000000</v>
      </c>
      <c r="BW83" s="1">
        <v>6989000000</v>
      </c>
      <c r="BX83" s="1">
        <v>6503000000</v>
      </c>
      <c r="BY83" s="1">
        <v>6503000000</v>
      </c>
      <c r="BZ83" s="1">
        <v>486000000</v>
      </c>
      <c r="CB83" s="1">
        <v>834000000</v>
      </c>
      <c r="CC83" s="1">
        <v>300000000</v>
      </c>
      <c r="CE83" s="1">
        <v>534000000</v>
      </c>
      <c r="CF83" s="1">
        <v>-348000000</v>
      </c>
      <c r="CG83" s="1">
        <v>8656000000</v>
      </c>
      <c r="CH83" s="1">
        <v>598000000</v>
      </c>
      <c r="CI83" s="1">
        <v>669000000</v>
      </c>
      <c r="CJ83" s="1">
        <v>71000000</v>
      </c>
      <c r="CK83" s="1">
        <v>8058000000</v>
      </c>
      <c r="CL83" s="1">
        <v>-9004000000</v>
      </c>
      <c r="CM83" s="1">
        <v>-30000000</v>
      </c>
      <c r="CO83" s="1">
        <v>-8974000000</v>
      </c>
      <c r="CP83" s="1">
        <v>-32000000</v>
      </c>
      <c r="CR83" s="1">
        <v>-32000000</v>
      </c>
      <c r="CS83" s="1">
        <v>-8942000000</v>
      </c>
      <c r="CT83" s="1">
        <v>16000000</v>
      </c>
      <c r="CU83" s="1">
        <v>-8958000000</v>
      </c>
      <c r="CV83" s="1">
        <v>67000000</v>
      </c>
      <c r="CX83" s="1">
        <v>-9025000000</v>
      </c>
      <c r="CY83" s="1">
        <v>9441000</v>
      </c>
      <c r="CZ83" s="1">
        <v>-955.93687109416373</v>
      </c>
      <c r="DA83" s="1">
        <v>-950.534900963881</v>
      </c>
      <c r="DB83" s="1">
        <v>9441000</v>
      </c>
      <c r="DC83" s="1">
        <v>-955.93687109416373</v>
      </c>
      <c r="DD83" s="1">
        <v>-950.534900963881</v>
      </c>
      <c r="DE83" s="1">
        <v>1578000000</v>
      </c>
      <c r="DF83" s="1">
        <v>22.578337387322936</v>
      </c>
      <c r="DG83" s="1">
        <v>-348000000</v>
      </c>
      <c r="DH83" s="1">
        <v>-348000000</v>
      </c>
      <c r="DI83" s="1">
        <v>6.9537845185291172</v>
      </c>
      <c r="DJ83" s="1">
        <v>-4.9792531120331951</v>
      </c>
      <c r="DK83" s="1">
        <v>-128.17284303906138</v>
      </c>
      <c r="DM83" s="1">
        <v>7.096705857430357</v>
      </c>
      <c r="DN83" s="1">
        <v>1926000000</v>
      </c>
      <c r="DO83" s="1">
        <v>82000000</v>
      </c>
      <c r="DP83" s="1">
        <v>82000000</v>
      </c>
      <c r="DR83" s="1">
        <v>513000000</v>
      </c>
      <c r="DS83" s="1">
        <v>385000000</v>
      </c>
      <c r="DV83" s="1">
        <v>128000000</v>
      </c>
      <c r="EC83" s="1">
        <v>95000000</v>
      </c>
      <c r="EI83" s="1">
        <v>690000000</v>
      </c>
      <c r="EJ83" s="1">
        <v>5702000000</v>
      </c>
      <c r="EK83" s="1">
        <v>34957000000</v>
      </c>
      <c r="EL83" s="1">
        <v>29255000000</v>
      </c>
      <c r="EP83" s="1">
        <v>161000000</v>
      </c>
      <c r="EV83" s="1">
        <v>161000000</v>
      </c>
      <c r="EW83" s="1">
        <v>5863000000</v>
      </c>
      <c r="EX83" s="1">
        <v>6553000000</v>
      </c>
      <c r="EY83" s="1">
        <v>318000000</v>
      </c>
      <c r="EZ83" s="1">
        <v>39000000</v>
      </c>
      <c r="FA83" s="1">
        <v>114000000</v>
      </c>
      <c r="FC83" s="1">
        <v>165000000</v>
      </c>
      <c r="FD83" s="1">
        <v>1929000000</v>
      </c>
      <c r="FE83" s="1">
        <v>1929000000</v>
      </c>
      <c r="FG83" s="1">
        <v>142000000</v>
      </c>
      <c r="FH83" s="1">
        <v>64000000</v>
      </c>
      <c r="FK83" s="1">
        <v>78000000</v>
      </c>
      <c r="FL83" s="1">
        <v>2389000000</v>
      </c>
      <c r="FP83" s="1">
        <v>8352000000</v>
      </c>
      <c r="FV83" s="1">
        <v>8352000000</v>
      </c>
      <c r="FW83" s="1">
        <v>8352000000</v>
      </c>
      <c r="FX83" s="1">
        <v>10741000000</v>
      </c>
      <c r="FY83" s="1">
        <v>1631000000</v>
      </c>
      <c r="FZ83" s="1">
        <v>16924000000</v>
      </c>
      <c r="GB83" s="1">
        <v>16924000000</v>
      </c>
      <c r="GD83" s="1">
        <v>-22793000000</v>
      </c>
      <c r="GE83" s="1">
        <v>29000000</v>
      </c>
      <c r="GF83" s="1">
        <v>-4209000000</v>
      </c>
      <c r="GG83" s="1">
        <v>21000000</v>
      </c>
      <c r="GH83" s="1">
        <v>-4188000000</v>
      </c>
      <c r="GI83" s="1">
        <v>6553000000</v>
      </c>
      <c r="GJ83" s="1">
        <v>9780202</v>
      </c>
      <c r="GL83" s="1">
        <v>1847000000</v>
      </c>
      <c r="GM83" s="1">
        <v>-44.102196752626554</v>
      </c>
      <c r="GN83" s="1">
        <v>-88.799023348084845</v>
      </c>
      <c r="GO83" s="1">
        <v>0.28882377563834238</v>
      </c>
      <c r="GP83" s="1">
        <v>9.6204166156668016</v>
      </c>
    </row>
    <row r="84" spans="1:198" ht="12.5">
      <c r="A84" s="1" t="s">
        <v>268</v>
      </c>
      <c r="B84" s="1" t="s">
        <v>196</v>
      </c>
      <c r="C84" s="1" t="s">
        <v>271</v>
      </c>
      <c r="E84" s="1">
        <v>-992.11307999590292</v>
      </c>
      <c r="F84" s="1">
        <v>603.19573901464719</v>
      </c>
      <c r="G84" s="1">
        <v>-163.72898624554253</v>
      </c>
      <c r="I84" s="1">
        <v>323000000</v>
      </c>
      <c r="J84" s="1">
        <v>-9658000000</v>
      </c>
      <c r="K84" s="1">
        <v>1037000000</v>
      </c>
      <c r="L84" s="1">
        <v>163.47434190310355</v>
      </c>
      <c r="M84" s="1">
        <v>106.21735122400901</v>
      </c>
      <c r="N84" s="1">
        <v>-0.1655258245177349</v>
      </c>
      <c r="O84" s="1">
        <v>17.609101715061982</v>
      </c>
      <c r="P84" s="1">
        <v>3.180327868852459</v>
      </c>
      <c r="R84" s="1">
        <v>9780371</v>
      </c>
      <c r="S84" s="1">
        <v>-39.682862370400493</v>
      </c>
      <c r="T84" s="1">
        <v>-9658000000</v>
      </c>
      <c r="U84" s="1">
        <v>1523000000</v>
      </c>
      <c r="V84" s="1">
        <v>9078000000</v>
      </c>
      <c r="W84" s="1">
        <v>22000000</v>
      </c>
      <c r="X84" s="1">
        <v>-1000000</v>
      </c>
      <c r="Y84" s="1">
        <v>8522000000</v>
      </c>
      <c r="Z84" s="1">
        <v>535000000</v>
      </c>
      <c r="AA84" s="1">
        <v>653000000</v>
      </c>
      <c r="AF84" s="1">
        <v>653000000</v>
      </c>
      <c r="AH84" s="1">
        <v>1596000000</v>
      </c>
      <c r="AJ84" s="1">
        <v>35000000</v>
      </c>
      <c r="AK84" s="1">
        <v>35000000</v>
      </c>
      <c r="AM84" s="1">
        <v>-52000000</v>
      </c>
      <c r="AN84" s="1">
        <v>-52000000</v>
      </c>
      <c r="AW84" s="1">
        <v>-1486000000</v>
      </c>
      <c r="AY84" s="1">
        <v>-1503000000</v>
      </c>
      <c r="AZ84" s="1">
        <v>-44000000</v>
      </c>
      <c r="BA84" s="1">
        <v>377000000</v>
      </c>
      <c r="BB84" s="1">
        <v>7300000000</v>
      </c>
      <c r="BC84" s="1">
        <v>-6923000000</v>
      </c>
      <c r="BG84" s="1">
        <v>-134000000</v>
      </c>
      <c r="BI84" s="1">
        <v>199000000</v>
      </c>
      <c r="BK84" s="1">
        <v>292000000</v>
      </c>
      <c r="BL84" s="1">
        <v>-52000000</v>
      </c>
      <c r="BM84" s="1">
        <v>1037000000</v>
      </c>
      <c r="BN84" s="1">
        <v>17.609101715061982</v>
      </c>
      <c r="BP84" s="1">
        <v>1544000000</v>
      </c>
      <c r="BR84" s="1">
        <v>1912000000</v>
      </c>
      <c r="BS84" s="1">
        <v>158.14811021202499</v>
      </c>
      <c r="BU84" s="1">
        <v>-0.1655258245177349</v>
      </c>
      <c r="BV84" s="1">
        <v>5889000000</v>
      </c>
      <c r="BW84" s="1">
        <v>5889000000</v>
      </c>
      <c r="BX84" s="1">
        <v>5566000000</v>
      </c>
      <c r="BY84" s="1">
        <v>5566000000</v>
      </c>
      <c r="BZ84" s="1">
        <v>323000000</v>
      </c>
      <c r="CB84" s="1">
        <v>809000000</v>
      </c>
      <c r="CC84" s="1">
        <v>286000000</v>
      </c>
      <c r="CE84" s="1">
        <v>523000000</v>
      </c>
      <c r="CF84" s="1">
        <v>-486000000</v>
      </c>
      <c r="CG84" s="1">
        <v>9201000000</v>
      </c>
      <c r="CH84" s="1">
        <v>446000000</v>
      </c>
      <c r="CI84" s="1">
        <v>517000000</v>
      </c>
      <c r="CJ84" s="1">
        <v>71000000</v>
      </c>
      <c r="CK84" s="1">
        <v>8755000000</v>
      </c>
      <c r="CL84" s="1">
        <v>-9687000000</v>
      </c>
      <c r="CM84" s="1">
        <v>-29000000</v>
      </c>
      <c r="CO84" s="1">
        <v>-9658000000</v>
      </c>
      <c r="CP84" s="1">
        <v>-32000000</v>
      </c>
      <c r="CR84" s="1">
        <v>-32000000</v>
      </c>
      <c r="CS84" s="1">
        <v>-9626000000</v>
      </c>
      <c r="CT84" s="1">
        <v>16000000</v>
      </c>
      <c r="CU84" s="1">
        <v>-9642000000</v>
      </c>
      <c r="CV84" s="1">
        <v>44000000</v>
      </c>
      <c r="CX84" s="1">
        <v>-9686000000</v>
      </c>
      <c r="CY84" s="1">
        <v>9763000</v>
      </c>
      <c r="CZ84" s="1">
        <v>-992.11307999590292</v>
      </c>
      <c r="DA84" s="1">
        <v>-989.24510908532216</v>
      </c>
      <c r="DB84" s="1">
        <v>9763000</v>
      </c>
      <c r="DC84" s="1">
        <v>-992.11307999590292</v>
      </c>
      <c r="DD84" s="1">
        <v>-989.24510908532216</v>
      </c>
      <c r="DE84" s="1">
        <v>1037000000</v>
      </c>
      <c r="DF84" s="1">
        <v>17.609101715061982</v>
      </c>
      <c r="DG84" s="1">
        <v>-486000000</v>
      </c>
      <c r="DH84" s="1">
        <v>-486000000</v>
      </c>
      <c r="DI84" s="1">
        <v>5.484802173543895</v>
      </c>
      <c r="DJ84" s="1">
        <v>-8.252674477840042</v>
      </c>
      <c r="DK84" s="1">
        <v>-163.72898624554253</v>
      </c>
      <c r="DM84" s="1">
        <v>4.506811430912629</v>
      </c>
      <c r="DN84" s="1">
        <v>1523000000</v>
      </c>
      <c r="DO84" s="1">
        <v>306000000</v>
      </c>
      <c r="DP84" s="1">
        <v>306000000</v>
      </c>
      <c r="DR84" s="1">
        <v>676000000</v>
      </c>
      <c r="DS84" s="1">
        <v>547000000</v>
      </c>
      <c r="DV84" s="1">
        <v>129000000</v>
      </c>
      <c r="EC84" s="1">
        <v>90000000</v>
      </c>
      <c r="EI84" s="1">
        <v>1072000000</v>
      </c>
      <c r="EJ84" s="1">
        <v>5646000000</v>
      </c>
      <c r="EK84" s="1">
        <v>35045000000</v>
      </c>
      <c r="EL84" s="1">
        <v>29399000000</v>
      </c>
      <c r="EP84" s="1">
        <v>185000000</v>
      </c>
      <c r="EV84" s="1">
        <v>185000000</v>
      </c>
      <c r="EW84" s="1">
        <v>5831000000</v>
      </c>
      <c r="EX84" s="1">
        <v>6903000000</v>
      </c>
      <c r="EY84" s="1">
        <v>787000000</v>
      </c>
      <c r="EZ84" s="1">
        <v>316000000</v>
      </c>
      <c r="FA84" s="1">
        <v>123000000</v>
      </c>
      <c r="FC84" s="1">
        <v>348000000</v>
      </c>
      <c r="FD84" s="1">
        <v>1952000000</v>
      </c>
      <c r="FE84" s="1">
        <v>1929000000</v>
      </c>
      <c r="FF84" s="1">
        <v>23000000</v>
      </c>
      <c r="FG84" s="1">
        <v>366000000</v>
      </c>
      <c r="FH84" s="1">
        <v>49000000</v>
      </c>
      <c r="FK84" s="1">
        <v>317000000</v>
      </c>
      <c r="FL84" s="1">
        <v>3105000000</v>
      </c>
      <c r="FP84" s="1">
        <v>8717000000</v>
      </c>
      <c r="FV84" s="1">
        <v>8717000000</v>
      </c>
      <c r="FW84" s="1">
        <v>8717000000</v>
      </c>
      <c r="FX84" s="1">
        <v>11822000000</v>
      </c>
      <c r="FY84" s="1">
        <v>1631000000</v>
      </c>
      <c r="FZ84" s="1">
        <v>16931000000</v>
      </c>
      <c r="GB84" s="1">
        <v>16931000000</v>
      </c>
      <c r="GD84" s="1">
        <v>-23538000000</v>
      </c>
      <c r="GE84" s="1">
        <v>36000000</v>
      </c>
      <c r="GF84" s="1">
        <v>-4940000000</v>
      </c>
      <c r="GG84" s="1">
        <v>21000000</v>
      </c>
      <c r="GH84" s="1">
        <v>-4919000000</v>
      </c>
      <c r="GI84" s="1">
        <v>6903000000</v>
      </c>
      <c r="GJ84" s="1">
        <v>9780371</v>
      </c>
      <c r="GK84" s="1">
        <v>23000000</v>
      </c>
      <c r="GL84" s="1">
        <v>1623000000</v>
      </c>
      <c r="GM84" s="1">
        <v>-32.994511079487701</v>
      </c>
      <c r="GN84" s="1">
        <v>-94.886281326959292</v>
      </c>
      <c r="GO84" s="1">
        <v>0.34524959742351047</v>
      </c>
      <c r="GP84" s="1">
        <v>9.3012704124396954</v>
      </c>
    </row>
    <row r="85" spans="1:198" ht="12.5">
      <c r="A85" s="1" t="s">
        <v>268</v>
      </c>
      <c r="B85" s="1" t="s">
        <v>198</v>
      </c>
      <c r="C85" s="1" t="s">
        <v>272</v>
      </c>
      <c r="E85" s="1">
        <v>-998.49890829694334</v>
      </c>
      <c r="F85" s="1">
        <v>533.22871179039305</v>
      </c>
      <c r="G85" s="1">
        <v>-186.83301343570059</v>
      </c>
      <c r="I85" s="1">
        <v>620000000</v>
      </c>
      <c r="J85" s="1">
        <v>-9750000000</v>
      </c>
      <c r="K85" s="1">
        <v>986000000</v>
      </c>
      <c r="L85" s="1">
        <v>119.13209606986901</v>
      </c>
      <c r="M85" s="1">
        <v>100.91430131004367</v>
      </c>
      <c r="N85" s="1">
        <v>-0.1195808506266694</v>
      </c>
      <c r="O85" s="1">
        <v>18.925143953934743</v>
      </c>
      <c r="P85" s="1">
        <v>3.3519269776876266</v>
      </c>
      <c r="R85" s="1">
        <v>9780371</v>
      </c>
      <c r="S85" s="1">
        <v>-36.566186107470514</v>
      </c>
      <c r="T85" s="1">
        <v>-9750000000</v>
      </c>
      <c r="U85" s="1">
        <v>1097000000</v>
      </c>
      <c r="V85" s="1">
        <v>8902000000</v>
      </c>
      <c r="W85" s="1">
        <v>21000000</v>
      </c>
      <c r="X85" s="1">
        <v>-10000000</v>
      </c>
      <c r="Y85" s="1">
        <v>8535000000</v>
      </c>
      <c r="Z85" s="1">
        <v>356000000</v>
      </c>
      <c r="AA85" s="1">
        <v>915000000</v>
      </c>
      <c r="AF85" s="1">
        <v>915000000</v>
      </c>
      <c r="AH85" s="1">
        <v>1164000000</v>
      </c>
      <c r="AJ85" s="1">
        <v>150000000</v>
      </c>
      <c r="AK85" s="1">
        <v>150000000</v>
      </c>
      <c r="AM85" s="1">
        <v>-31000000</v>
      </c>
      <c r="AN85" s="1">
        <v>-31000000</v>
      </c>
      <c r="AW85" s="1">
        <v>-1111000000</v>
      </c>
      <c r="AY85" s="1">
        <v>-992000000</v>
      </c>
      <c r="AZ85" s="1">
        <v>-22000000</v>
      </c>
      <c r="BA85" s="1">
        <v>245000000</v>
      </c>
      <c r="BB85" s="1">
        <v>3716000000</v>
      </c>
      <c r="BC85" s="1">
        <v>-3471000000</v>
      </c>
      <c r="BG85" s="1">
        <v>-122000000</v>
      </c>
      <c r="BI85" s="1">
        <v>101000000</v>
      </c>
      <c r="BK85" s="1">
        <v>273000000</v>
      </c>
      <c r="BL85" s="1">
        <v>-31000000</v>
      </c>
      <c r="BM85" s="1">
        <v>986000000</v>
      </c>
      <c r="BN85" s="1">
        <v>18.925143953934743</v>
      </c>
      <c r="BP85" s="1">
        <v>1133000000</v>
      </c>
      <c r="BR85" s="1">
        <v>1506000000</v>
      </c>
      <c r="BS85" s="1">
        <v>115.95933406113538</v>
      </c>
      <c r="BU85" s="1">
        <v>-0.1195808506266694</v>
      </c>
      <c r="BV85" s="1">
        <v>5210000000</v>
      </c>
      <c r="BW85" s="1">
        <v>5210000000</v>
      </c>
      <c r="BX85" s="1">
        <v>4590000000</v>
      </c>
      <c r="BY85" s="1">
        <v>4590000000</v>
      </c>
      <c r="BZ85" s="1">
        <v>620000000</v>
      </c>
      <c r="CB85" s="1">
        <v>731000000</v>
      </c>
      <c r="CC85" s="1">
        <v>224000000</v>
      </c>
      <c r="CE85" s="1">
        <v>507000000</v>
      </c>
      <c r="CF85" s="1">
        <v>-111000000</v>
      </c>
      <c r="CG85" s="1">
        <v>9658000000</v>
      </c>
      <c r="CH85" s="1">
        <v>331000000</v>
      </c>
      <c r="CI85" s="1">
        <v>397000000</v>
      </c>
      <c r="CJ85" s="1">
        <v>66000000</v>
      </c>
      <c r="CK85" s="1">
        <v>9327000000</v>
      </c>
      <c r="CL85" s="1">
        <v>-9769000000</v>
      </c>
      <c r="CM85" s="1">
        <v>-19000000</v>
      </c>
      <c r="CO85" s="1">
        <v>-9750000000</v>
      </c>
      <c r="CP85" s="1">
        <v>-32000000</v>
      </c>
      <c r="CR85" s="1">
        <v>-32000000</v>
      </c>
      <c r="CS85" s="1">
        <v>-9718000000</v>
      </c>
      <c r="CT85" s="1">
        <v>16000000</v>
      </c>
      <c r="CU85" s="1">
        <v>-9734000000</v>
      </c>
      <c r="CV85" s="1">
        <v>22000000</v>
      </c>
      <c r="CX85" s="1">
        <v>-9756000000</v>
      </c>
      <c r="CY85" s="1">
        <v>9770666.666666666</v>
      </c>
      <c r="CZ85" s="1">
        <v>-998.49890829694334</v>
      </c>
      <c r="DA85" s="1">
        <v>-997.88482532751095</v>
      </c>
      <c r="DB85" s="1">
        <v>9770666.666666666</v>
      </c>
      <c r="DC85" s="1">
        <v>-998.49890829694334</v>
      </c>
      <c r="DD85" s="1">
        <v>-997.88482532751095</v>
      </c>
      <c r="DE85" s="1">
        <v>986000000</v>
      </c>
      <c r="DF85" s="1">
        <v>18.925143953934743</v>
      </c>
      <c r="DG85" s="1">
        <v>-111000000</v>
      </c>
      <c r="DH85" s="1">
        <v>-111000000</v>
      </c>
      <c r="DI85" s="1">
        <v>11.900191938579654</v>
      </c>
      <c r="DJ85" s="1">
        <v>-2.1305182341650672</v>
      </c>
      <c r="DK85" s="1">
        <v>-186.83301343570059</v>
      </c>
      <c r="DM85" s="1">
        <v>2.251637554585153</v>
      </c>
      <c r="DN85" s="1">
        <v>1097000000</v>
      </c>
      <c r="DO85" s="1">
        <v>279000000</v>
      </c>
      <c r="DP85" s="1">
        <v>279000000</v>
      </c>
      <c r="DR85" s="1">
        <v>746000000</v>
      </c>
      <c r="DS85" s="1">
        <v>589000000</v>
      </c>
      <c r="DV85" s="1">
        <v>157000000</v>
      </c>
      <c r="EC85" s="1">
        <v>83000000</v>
      </c>
      <c r="EI85" s="1">
        <v>1108000000</v>
      </c>
      <c r="EJ85" s="1">
        <v>5242000000</v>
      </c>
      <c r="EK85" s="1">
        <v>29048000000</v>
      </c>
      <c r="EL85" s="1">
        <v>23806000000</v>
      </c>
      <c r="EP85" s="1">
        <v>234000000</v>
      </c>
      <c r="EV85" s="1">
        <v>234000000</v>
      </c>
      <c r="EW85" s="1">
        <v>5476000000</v>
      </c>
      <c r="EX85" s="1">
        <v>6584000000</v>
      </c>
      <c r="EY85" s="1">
        <v>778000000</v>
      </c>
      <c r="EZ85" s="1">
        <v>346000000</v>
      </c>
      <c r="FA85" s="1">
        <v>82000000</v>
      </c>
      <c r="FC85" s="1">
        <v>350000000</v>
      </c>
      <c r="FD85" s="1">
        <v>1953000000</v>
      </c>
      <c r="FE85" s="1">
        <v>1929000000</v>
      </c>
      <c r="FF85" s="1">
        <v>24000000</v>
      </c>
      <c r="FG85" s="1">
        <v>363000000</v>
      </c>
      <c r="FH85" s="1">
        <v>8000000</v>
      </c>
      <c r="FK85" s="1">
        <v>355000000</v>
      </c>
      <c r="FL85" s="1">
        <v>3094000000</v>
      </c>
      <c r="FP85" s="1">
        <v>8831000000</v>
      </c>
      <c r="FV85" s="1">
        <v>8831000000</v>
      </c>
      <c r="FW85" s="1">
        <v>8831000000</v>
      </c>
      <c r="FX85" s="1">
        <v>11925000000</v>
      </c>
      <c r="FY85" s="1">
        <v>1631000000</v>
      </c>
      <c r="FZ85" s="1">
        <v>16937000000</v>
      </c>
      <c r="GB85" s="1">
        <v>16937000000</v>
      </c>
      <c r="GD85" s="1">
        <v>-23954000000</v>
      </c>
      <c r="GE85" s="1">
        <v>45000000</v>
      </c>
      <c r="GF85" s="1">
        <v>-5341000000</v>
      </c>
      <c r="GH85" s="1">
        <v>-5341000000</v>
      </c>
      <c r="GI85" s="1">
        <v>6584000000</v>
      </c>
      <c r="GJ85" s="1">
        <v>9780371</v>
      </c>
      <c r="GK85" s="1">
        <v>24000000</v>
      </c>
      <c r="GL85" s="1">
        <v>1650000000</v>
      </c>
      <c r="GM85" s="1">
        <v>-30.893091181426701</v>
      </c>
      <c r="GN85" s="1">
        <v>-105.89307411907656</v>
      </c>
      <c r="GO85" s="1">
        <v>0.35811247575953459</v>
      </c>
      <c r="GP85" s="1">
        <v>12.890442378700257</v>
      </c>
    </row>
    <row r="86" spans="1:198" ht="12.5">
      <c r="A86" s="1" t="s">
        <v>200</v>
      </c>
      <c r="B86" s="1" t="s">
        <v>190</v>
      </c>
      <c r="C86" s="1" t="s">
        <v>273</v>
      </c>
      <c r="E86" s="1">
        <v>-146.94002760877345</v>
      </c>
      <c r="F86" s="1">
        <v>274.55391379927397</v>
      </c>
      <c r="G86" s="1">
        <v>-53.519553072625705</v>
      </c>
      <c r="I86" s="1">
        <v>-95000000</v>
      </c>
      <c r="J86" s="1">
        <v>-1437000000</v>
      </c>
      <c r="K86" s="1">
        <v>83000000</v>
      </c>
      <c r="L86" s="1">
        <v>78.429367554578448</v>
      </c>
      <c r="M86" s="1">
        <v>8.4871414694002763</v>
      </c>
      <c r="N86" s="1">
        <v>-0.53375086986778009</v>
      </c>
      <c r="O86" s="1">
        <v>3.0912476722532589</v>
      </c>
      <c r="P86" s="1">
        <v>15.627137409638554</v>
      </c>
      <c r="Q86" s="1">
        <v>348052405.00000006</v>
      </c>
      <c r="R86" s="1">
        <v>97907081</v>
      </c>
      <c r="S86" s="1">
        <v>33.213089409945887</v>
      </c>
      <c r="T86" s="1">
        <v>-1437000000</v>
      </c>
      <c r="U86" s="1">
        <v>494000000</v>
      </c>
      <c r="V86" s="1">
        <v>956000000</v>
      </c>
      <c r="W86" s="1">
        <v>16000000</v>
      </c>
      <c r="Y86" s="1">
        <v>13000000</v>
      </c>
      <c r="Z86" s="1">
        <v>927000000</v>
      </c>
      <c r="AA86" s="1">
        <v>754000000</v>
      </c>
      <c r="AF86" s="1">
        <v>754000000</v>
      </c>
      <c r="AH86" s="1">
        <v>767000000</v>
      </c>
      <c r="AJ86" s="1">
        <v>143000000</v>
      </c>
      <c r="AK86" s="1">
        <v>143000000</v>
      </c>
      <c r="AM86" s="1">
        <v>-14000000</v>
      </c>
      <c r="AN86" s="1">
        <v>-14000000</v>
      </c>
      <c r="AW86" s="1">
        <v>-610000000</v>
      </c>
      <c r="AY86" s="1">
        <v>-481000000</v>
      </c>
      <c r="BA86" s="1">
        <v>28000000</v>
      </c>
      <c r="BB86" s="1">
        <v>1385000000</v>
      </c>
      <c r="BC86" s="1">
        <v>-1357000000</v>
      </c>
      <c r="BG86" s="1">
        <v>-117000000</v>
      </c>
      <c r="BI86" s="1">
        <v>-89000000</v>
      </c>
      <c r="BK86" s="1">
        <v>197000000</v>
      </c>
      <c r="BL86" s="1">
        <v>-14000000</v>
      </c>
      <c r="BM86" s="1">
        <v>83000000</v>
      </c>
      <c r="BN86" s="1">
        <v>3.0912476722532589</v>
      </c>
      <c r="BP86" s="1">
        <v>753000000</v>
      </c>
      <c r="BR86" s="1">
        <v>-707000000</v>
      </c>
      <c r="BS86" s="1">
        <v>76.997801523595271</v>
      </c>
      <c r="BT86" s="1">
        <v>0.44564968629961588</v>
      </c>
      <c r="BU86" s="1">
        <v>-0.53375086986778009</v>
      </c>
      <c r="BV86" s="1">
        <v>2685000000</v>
      </c>
      <c r="BW86" s="1">
        <v>2685000000</v>
      </c>
      <c r="BX86" s="1">
        <v>2780000000</v>
      </c>
      <c r="BY86" s="1">
        <v>2780000000</v>
      </c>
      <c r="BZ86" s="1">
        <v>-95000000</v>
      </c>
      <c r="CB86" s="1">
        <v>316000000</v>
      </c>
      <c r="CC86" s="1">
        <v>159000000</v>
      </c>
      <c r="CE86" s="1">
        <v>157000000</v>
      </c>
      <c r="CF86" s="1">
        <v>-411000000</v>
      </c>
      <c r="CG86" s="1">
        <v>1032000000</v>
      </c>
      <c r="CH86" s="1">
        <v>186000000</v>
      </c>
      <c r="CI86" s="1">
        <v>215000000</v>
      </c>
      <c r="CJ86" s="1">
        <v>29000000</v>
      </c>
      <c r="CK86" s="1">
        <v>846000000</v>
      </c>
      <c r="CL86" s="1">
        <v>-1443000000</v>
      </c>
      <c r="CM86" s="1">
        <v>-6000000</v>
      </c>
      <c r="CO86" s="1">
        <v>-1437000000</v>
      </c>
      <c r="CS86" s="1">
        <v>-1437000000</v>
      </c>
      <c r="CU86" s="1">
        <v>-1437000000</v>
      </c>
      <c r="CX86" s="1">
        <v>-1437000000</v>
      </c>
      <c r="CY86" s="1">
        <v>9779500</v>
      </c>
      <c r="CZ86" s="1">
        <v>-146.94002760877345</v>
      </c>
      <c r="DA86" s="1">
        <v>-146.94002760877345</v>
      </c>
      <c r="DB86" s="1">
        <v>9779500</v>
      </c>
      <c r="DC86" s="1">
        <v>-146.94002760877345</v>
      </c>
      <c r="DD86" s="1">
        <v>-146.94002760877345</v>
      </c>
      <c r="DE86" s="1">
        <v>83000000</v>
      </c>
      <c r="DF86" s="1">
        <v>3.0912476722532589</v>
      </c>
      <c r="DG86" s="1">
        <v>-411000000</v>
      </c>
      <c r="DH86" s="1">
        <v>-411000000</v>
      </c>
      <c r="DI86" s="1">
        <v>-3.5381750465549349</v>
      </c>
      <c r="DJ86" s="1">
        <v>-15.307262569832403</v>
      </c>
      <c r="DK86" s="1">
        <v>-53.519553072625705</v>
      </c>
      <c r="DN86" s="1">
        <v>494000000</v>
      </c>
      <c r="DO86" s="1">
        <v>340000000</v>
      </c>
      <c r="DP86" s="1">
        <v>340000000</v>
      </c>
      <c r="DR86" s="1">
        <v>704000000</v>
      </c>
      <c r="DS86" s="1">
        <v>575000000</v>
      </c>
      <c r="DV86" s="1">
        <v>129000000</v>
      </c>
      <c r="EC86" s="1">
        <v>146000000</v>
      </c>
      <c r="EI86" s="1">
        <v>1190000000</v>
      </c>
      <c r="EJ86" s="1">
        <v>5604000000</v>
      </c>
      <c r="EK86" s="1">
        <v>5724000000</v>
      </c>
      <c r="EL86" s="1">
        <v>120000000</v>
      </c>
      <c r="EP86" s="1">
        <v>110000000</v>
      </c>
      <c r="EV86" s="1">
        <v>110000000</v>
      </c>
      <c r="EW86" s="1">
        <v>5714000000</v>
      </c>
      <c r="EX86" s="1">
        <v>6904000000</v>
      </c>
      <c r="EY86" s="1">
        <v>906000000</v>
      </c>
      <c r="EZ86" s="1">
        <v>346000000</v>
      </c>
      <c r="FA86" s="1">
        <v>60000000</v>
      </c>
      <c r="FC86" s="1">
        <v>500000000</v>
      </c>
      <c r="FD86" s="1">
        <v>27000000</v>
      </c>
      <c r="FF86" s="1">
        <v>27000000</v>
      </c>
      <c r="FG86" s="1">
        <v>510000000</v>
      </c>
      <c r="FH86" s="1">
        <v>18000000</v>
      </c>
      <c r="FK86" s="1">
        <v>492000000</v>
      </c>
      <c r="FL86" s="1">
        <v>1443000000</v>
      </c>
      <c r="FM86" s="1">
        <v>1262000000</v>
      </c>
      <c r="FN86" s="1">
        <v>1262000000</v>
      </c>
      <c r="FP86" s="1">
        <v>318000000</v>
      </c>
      <c r="FV86" s="1">
        <v>318000000</v>
      </c>
      <c r="FW86" s="1">
        <v>1580000000</v>
      </c>
      <c r="FX86" s="1">
        <v>3023000000</v>
      </c>
      <c r="FZ86" s="1">
        <v>3586000000</v>
      </c>
      <c r="GA86" s="1">
        <v>1000000</v>
      </c>
      <c r="GB86" s="1">
        <v>3585000000</v>
      </c>
      <c r="GD86" s="1">
        <v>295000000</v>
      </c>
      <c r="GF86" s="1">
        <v>3881000000</v>
      </c>
      <c r="GH86" s="1">
        <v>3881000000</v>
      </c>
      <c r="GI86" s="1">
        <v>6904000000</v>
      </c>
      <c r="GJ86" s="1">
        <v>97907081</v>
      </c>
      <c r="GK86" s="1">
        <v>27000000</v>
      </c>
      <c r="GL86" s="1">
        <v>922000000</v>
      </c>
      <c r="GM86" s="1">
        <v>23.756763720690543</v>
      </c>
      <c r="GN86" s="1">
        <v>56.21378910776361</v>
      </c>
      <c r="GO86" s="1">
        <v>0.82467082467082464</v>
      </c>
      <c r="GP86" s="1">
        <v>11.261782752568891</v>
      </c>
    </row>
    <row r="87" spans="1:198" ht="12.5">
      <c r="A87" s="1" t="s">
        <v>200</v>
      </c>
      <c r="B87" s="1" t="s">
        <v>194</v>
      </c>
      <c r="C87" s="1" t="s">
        <v>201</v>
      </c>
      <c r="E87" s="1">
        <v>-29.709129058313451</v>
      </c>
      <c r="F87" s="1">
        <v>53.272182042688307</v>
      </c>
      <c r="G87" s="1">
        <v>-55.768560474032768</v>
      </c>
      <c r="I87" s="1">
        <v>-215000000</v>
      </c>
      <c r="J87" s="1">
        <v>-1161000000</v>
      </c>
      <c r="K87" s="1">
        <v>24000000</v>
      </c>
      <c r="L87" s="1">
        <v>7.2601684136253493</v>
      </c>
      <c r="M87" s="1">
        <v>0.44563693587470177</v>
      </c>
      <c r="N87" s="1">
        <v>-0.24437500000000001</v>
      </c>
      <c r="O87" s="1">
        <v>0.83652840711049148</v>
      </c>
      <c r="P87" s="1">
        <v>124.01349333333333</v>
      </c>
      <c r="Q87" s="1">
        <v>2309323840</v>
      </c>
      <c r="R87" s="1">
        <v>97954037</v>
      </c>
      <c r="S87" s="1">
        <v>37.474362730735422</v>
      </c>
      <c r="T87" s="1">
        <v>-1161000000</v>
      </c>
      <c r="U87" s="1">
        <v>336000000</v>
      </c>
      <c r="V87" s="1">
        <v>342000000</v>
      </c>
      <c r="W87" s="1">
        <v>12000000</v>
      </c>
      <c r="Y87" s="1">
        <v>13000000</v>
      </c>
      <c r="Z87" s="1">
        <v>317000000</v>
      </c>
      <c r="AA87" s="1">
        <v>874000000</v>
      </c>
      <c r="AF87" s="1">
        <v>874000000</v>
      </c>
      <c r="AH87" s="1">
        <v>391000000</v>
      </c>
      <c r="AJ87" s="1">
        <v>139000000</v>
      </c>
      <c r="AK87" s="1">
        <v>139000000</v>
      </c>
      <c r="AM87" s="1">
        <v>-7000000</v>
      </c>
      <c r="AN87" s="1">
        <v>-7000000</v>
      </c>
      <c r="AW87" s="1">
        <v>-268000000</v>
      </c>
      <c r="AY87" s="1">
        <v>-136000000</v>
      </c>
      <c r="BA87" s="1">
        <v>1000000</v>
      </c>
      <c r="BB87" s="1">
        <v>-90000000</v>
      </c>
      <c r="BC87" s="1">
        <v>91000000</v>
      </c>
      <c r="BG87" s="1">
        <v>-59000000</v>
      </c>
      <c r="BI87" s="1">
        <v>-58000000</v>
      </c>
      <c r="BK87" s="1">
        <v>197000000</v>
      </c>
      <c r="BL87" s="1">
        <v>-7000000</v>
      </c>
      <c r="BM87" s="1">
        <v>24000000</v>
      </c>
      <c r="BN87" s="1">
        <v>0.83652840711049148</v>
      </c>
      <c r="BP87" s="1">
        <v>384000000</v>
      </c>
      <c r="BR87" s="1">
        <v>-1107000000</v>
      </c>
      <c r="BS87" s="1">
        <v>7.1301909739952283</v>
      </c>
      <c r="BT87" s="1">
        <v>5.8023212060301512</v>
      </c>
      <c r="BU87" s="1">
        <v>-0.24437500000000001</v>
      </c>
      <c r="BV87" s="1">
        <v>2869000000</v>
      </c>
      <c r="BW87" s="1">
        <v>2869000000</v>
      </c>
      <c r="BX87" s="1">
        <v>3084000000</v>
      </c>
      <c r="BY87" s="1">
        <v>3084000000</v>
      </c>
      <c r="BZ87" s="1">
        <v>-215000000</v>
      </c>
      <c r="CB87" s="1">
        <v>97000000</v>
      </c>
      <c r="CC87" s="1">
        <v>71000000</v>
      </c>
      <c r="CE87" s="1">
        <v>26000000</v>
      </c>
      <c r="CF87" s="1">
        <v>-312000000</v>
      </c>
      <c r="CG87" s="1">
        <v>1294000000</v>
      </c>
      <c r="CH87" s="1">
        <v>67000000</v>
      </c>
      <c r="CI87" s="1">
        <v>67000000</v>
      </c>
      <c r="CK87" s="1">
        <v>1227000000</v>
      </c>
      <c r="CL87" s="1">
        <v>-1606000000</v>
      </c>
      <c r="CM87" s="1">
        <v>-6000000</v>
      </c>
      <c r="CO87" s="1">
        <v>-1600000000</v>
      </c>
      <c r="CS87" s="1">
        <v>-1600000000</v>
      </c>
      <c r="CU87" s="1">
        <v>-1600000000</v>
      </c>
      <c r="CX87" s="1">
        <v>-1600000000</v>
      </c>
      <c r="CY87" s="1">
        <v>53855500</v>
      </c>
      <c r="CZ87" s="1">
        <v>-29.709129058313451</v>
      </c>
      <c r="DA87" s="1">
        <v>-29.709129058313451</v>
      </c>
      <c r="DB87" s="1">
        <v>53855500</v>
      </c>
      <c r="DC87" s="1">
        <v>-29.709129058313451</v>
      </c>
      <c r="DD87" s="1">
        <v>-29.709129058313451</v>
      </c>
      <c r="DE87" s="1">
        <v>24000000</v>
      </c>
      <c r="DF87" s="1">
        <v>0.83652840711049148</v>
      </c>
      <c r="DG87" s="1">
        <v>-312000000</v>
      </c>
      <c r="DH87" s="1">
        <v>-312000000</v>
      </c>
      <c r="DI87" s="1">
        <v>-7.4939003136981528</v>
      </c>
      <c r="DJ87" s="1">
        <v>-10.874869292436388</v>
      </c>
      <c r="DK87" s="1">
        <v>-55.768560474032768</v>
      </c>
      <c r="DN87" s="1">
        <v>336000000</v>
      </c>
      <c r="DO87" s="1">
        <v>612000000</v>
      </c>
      <c r="DP87" s="1">
        <v>612000000</v>
      </c>
      <c r="DR87" s="1">
        <v>674000000</v>
      </c>
      <c r="DS87" s="1">
        <v>531000000</v>
      </c>
      <c r="DV87" s="1">
        <v>143000000</v>
      </c>
      <c r="EC87" s="1">
        <v>68000000</v>
      </c>
      <c r="EI87" s="1">
        <v>1354000000</v>
      </c>
      <c r="EJ87" s="1">
        <v>5550000000</v>
      </c>
      <c r="EK87" s="1">
        <v>5896000000</v>
      </c>
      <c r="EL87" s="1">
        <v>346000000</v>
      </c>
      <c r="EP87" s="1">
        <v>95000000</v>
      </c>
      <c r="EV87" s="1">
        <v>95000000</v>
      </c>
      <c r="EW87" s="1">
        <v>5645000000</v>
      </c>
      <c r="EX87" s="1">
        <v>6999000000</v>
      </c>
      <c r="EY87" s="1">
        <v>862000000</v>
      </c>
      <c r="EZ87" s="1">
        <v>281000000</v>
      </c>
      <c r="FA87" s="1">
        <v>62000000</v>
      </c>
      <c r="FC87" s="1">
        <v>519000000</v>
      </c>
      <c r="FD87" s="1">
        <v>18000000</v>
      </c>
      <c r="FF87" s="1">
        <v>18000000</v>
      </c>
      <c r="FG87" s="1">
        <v>986000000</v>
      </c>
      <c r="FH87" s="1">
        <v>13000000</v>
      </c>
      <c r="FK87" s="1">
        <v>973000000</v>
      </c>
      <c r="FL87" s="1">
        <v>1866000000</v>
      </c>
      <c r="FM87" s="1">
        <v>1261000000</v>
      </c>
      <c r="FN87" s="1">
        <v>1261000000</v>
      </c>
      <c r="FP87" s="1">
        <v>459000000</v>
      </c>
      <c r="FV87" s="1">
        <v>459000000</v>
      </c>
      <c r="FW87" s="1">
        <v>1720000000</v>
      </c>
      <c r="FX87" s="1">
        <v>3586000000</v>
      </c>
      <c r="FZ87" s="1">
        <v>3591000000</v>
      </c>
      <c r="GA87" s="1">
        <v>1000000</v>
      </c>
      <c r="GB87" s="1">
        <v>3590000000</v>
      </c>
      <c r="GD87" s="1">
        <v>-178000000</v>
      </c>
      <c r="GF87" s="1">
        <v>3413000000</v>
      </c>
      <c r="GH87" s="1">
        <v>3413000000</v>
      </c>
      <c r="GI87" s="1">
        <v>6999000000</v>
      </c>
      <c r="GJ87" s="1">
        <v>97954037</v>
      </c>
      <c r="GK87" s="1">
        <v>18000000</v>
      </c>
      <c r="GL87" s="1">
        <v>649000000</v>
      </c>
      <c r="GM87" s="1">
        <v>19.015528860240259</v>
      </c>
      <c r="GN87" s="1">
        <v>48.764109158451205</v>
      </c>
      <c r="GO87" s="1">
        <v>0.72561629153269025</v>
      </c>
      <c r="GP87" s="1">
        <v>39.331242916475091</v>
      </c>
    </row>
    <row r="88" spans="1:198" ht="12.5">
      <c r="A88" s="1" t="s">
        <v>200</v>
      </c>
      <c r="B88" s="1" t="s">
        <v>196</v>
      </c>
      <c r="C88" s="1" t="s">
        <v>202</v>
      </c>
      <c r="E88" s="1">
        <v>-12.235409274440229</v>
      </c>
      <c r="F88" s="1">
        <v>28.518699783841104</v>
      </c>
      <c r="G88" s="1">
        <v>-42.903110475509479</v>
      </c>
      <c r="I88" s="1">
        <v>-483000000</v>
      </c>
      <c r="J88" s="1">
        <v>-416000000</v>
      </c>
      <c r="K88" s="1">
        <v>-391000000</v>
      </c>
      <c r="L88" s="1">
        <v>9.1765569558301729E-2</v>
      </c>
      <c r="M88" s="1">
        <v>-3.9867041885884418</v>
      </c>
      <c r="N88" s="1">
        <v>-7.4999999999999997E-3</v>
      </c>
      <c r="O88" s="1">
        <v>-13.979263496603503</v>
      </c>
      <c r="P88" s="1">
        <v>217.54738191744667</v>
      </c>
      <c r="Q88" s="1">
        <v>5021491200</v>
      </c>
      <c r="R88" s="1">
        <v>98286731</v>
      </c>
      <c r="S88" s="1">
        <v>41.803818301514156</v>
      </c>
      <c r="T88" s="1">
        <v>-416000000</v>
      </c>
      <c r="U88" s="1">
        <v>166000000</v>
      </c>
      <c r="V88" s="1">
        <v>37000000</v>
      </c>
      <c r="W88" s="1">
        <v>5000000</v>
      </c>
      <c r="Y88" s="1">
        <v>13000000</v>
      </c>
      <c r="Z88" s="1">
        <v>19000000</v>
      </c>
      <c r="AA88" s="1">
        <v>222000000</v>
      </c>
      <c r="AF88" s="1">
        <v>222000000</v>
      </c>
      <c r="AH88" s="1">
        <v>9000000</v>
      </c>
      <c r="AJ88" s="1">
        <v>135000000</v>
      </c>
      <c r="AK88" s="1">
        <v>135000000</v>
      </c>
      <c r="AM88" s="1">
        <v>-4000000</v>
      </c>
      <c r="AN88" s="1">
        <v>-4000000</v>
      </c>
      <c r="AW88" s="1">
        <v>-165000000</v>
      </c>
      <c r="AY88" s="1">
        <v>-34000000</v>
      </c>
      <c r="BA88" s="1">
        <v>1000000</v>
      </c>
      <c r="BB88" s="1">
        <v>-150000000</v>
      </c>
      <c r="BC88" s="1">
        <v>151000000</v>
      </c>
      <c r="BG88" s="1">
        <v>-3000000</v>
      </c>
      <c r="BI88" s="1">
        <v>-2000000</v>
      </c>
      <c r="BK88" s="1">
        <v>-27000000</v>
      </c>
      <c r="BL88" s="1">
        <v>-4000000</v>
      </c>
      <c r="BM88" s="1">
        <v>-391000000</v>
      </c>
      <c r="BN88" s="1">
        <v>-13.979263496603503</v>
      </c>
      <c r="BP88" s="1">
        <v>5000000</v>
      </c>
      <c r="BR88" s="1">
        <v>-1490000000</v>
      </c>
      <c r="BS88" s="1">
        <v>5.0980871976834291E-2</v>
      </c>
      <c r="BT88" s="1">
        <v>386.26855384615385</v>
      </c>
      <c r="BU88" s="1">
        <v>-7.4999999999999997E-3</v>
      </c>
      <c r="BV88" s="1">
        <v>2797000000</v>
      </c>
      <c r="BW88" s="1">
        <v>2797000000</v>
      </c>
      <c r="BX88" s="1">
        <v>3280000000</v>
      </c>
      <c r="BY88" s="1">
        <v>3280000000</v>
      </c>
      <c r="BZ88" s="1">
        <v>-483000000</v>
      </c>
      <c r="CB88" s="1">
        <v>74000000</v>
      </c>
      <c r="CC88" s="1">
        <v>49000000</v>
      </c>
      <c r="CE88" s="1">
        <v>25000000</v>
      </c>
      <c r="CF88" s="1">
        <v>-557000000</v>
      </c>
      <c r="CG88" s="1">
        <v>659000000</v>
      </c>
      <c r="CH88" s="1">
        <v>59000000</v>
      </c>
      <c r="CI88" s="1">
        <v>59000000</v>
      </c>
      <c r="CK88" s="1">
        <v>600000000</v>
      </c>
      <c r="CL88" s="1">
        <v>-1216000000</v>
      </c>
      <c r="CM88" s="1">
        <v>-16000000</v>
      </c>
      <c r="CO88" s="1">
        <v>-1200000000</v>
      </c>
      <c r="CS88" s="1">
        <v>-1200000000</v>
      </c>
      <c r="CU88" s="1">
        <v>-1200000000</v>
      </c>
      <c r="CX88" s="1">
        <v>-1200000000</v>
      </c>
      <c r="CY88" s="1">
        <v>98076000</v>
      </c>
      <c r="CZ88" s="1">
        <v>-12.235409274440229</v>
      </c>
      <c r="DA88" s="1">
        <v>-12.235409274440229</v>
      </c>
      <c r="DB88" s="1">
        <v>98076000</v>
      </c>
      <c r="DC88" s="1">
        <v>-12.235409274440229</v>
      </c>
      <c r="DD88" s="1">
        <v>-12.235409274440229</v>
      </c>
      <c r="DE88" s="1">
        <v>-391000000</v>
      </c>
      <c r="DF88" s="1">
        <v>-13.979263496603503</v>
      </c>
      <c r="DG88" s="1">
        <v>-557000000</v>
      </c>
      <c r="DH88" s="1">
        <v>-557000000</v>
      </c>
      <c r="DI88" s="1">
        <v>-17.268501966392563</v>
      </c>
      <c r="DJ88" s="1">
        <v>-19.914193779048979</v>
      </c>
      <c r="DK88" s="1">
        <v>-42.903110475509479</v>
      </c>
      <c r="DN88" s="1">
        <v>166000000</v>
      </c>
      <c r="DO88" s="1">
        <v>849000000</v>
      </c>
      <c r="DP88" s="1">
        <v>849000000</v>
      </c>
      <c r="DR88" s="1">
        <v>815000000</v>
      </c>
      <c r="DS88" s="1">
        <v>670000000</v>
      </c>
      <c r="DV88" s="1">
        <v>145000000</v>
      </c>
      <c r="EC88" s="1">
        <v>70000000</v>
      </c>
      <c r="EI88" s="1">
        <v>1734000000</v>
      </c>
      <c r="EJ88" s="1">
        <v>5508000000</v>
      </c>
      <c r="EK88" s="1">
        <v>6079000000</v>
      </c>
      <c r="EL88" s="1">
        <v>571000000</v>
      </c>
      <c r="EP88" s="1">
        <v>84000000</v>
      </c>
      <c r="EV88" s="1">
        <v>84000000</v>
      </c>
      <c r="EW88" s="1">
        <v>5592000000</v>
      </c>
      <c r="EX88" s="1">
        <v>7326000000</v>
      </c>
      <c r="EY88" s="1">
        <v>922000000</v>
      </c>
      <c r="EZ88" s="1">
        <v>257000000</v>
      </c>
      <c r="FA88" s="1">
        <v>105000000</v>
      </c>
      <c r="FC88" s="1">
        <v>560000000</v>
      </c>
      <c r="FD88" s="1">
        <v>11000000</v>
      </c>
      <c r="FF88" s="1">
        <v>11000000</v>
      </c>
      <c r="FG88" s="1">
        <v>1577000000</v>
      </c>
      <c r="FH88" s="1">
        <v>11000000</v>
      </c>
      <c r="FK88" s="1">
        <v>1566000000</v>
      </c>
      <c r="FL88" s="1">
        <v>2510000000</v>
      </c>
      <c r="FM88" s="1">
        <v>1259000000</v>
      </c>
      <c r="FN88" s="1">
        <v>1259000000</v>
      </c>
      <c r="FP88" s="1">
        <v>519000000</v>
      </c>
      <c r="FV88" s="1">
        <v>519000000</v>
      </c>
      <c r="FW88" s="1">
        <v>1778000000</v>
      </c>
      <c r="FX88" s="1">
        <v>4288000000</v>
      </c>
      <c r="FZ88" s="1">
        <v>3595000000</v>
      </c>
      <c r="GA88" s="1">
        <v>1000000</v>
      </c>
      <c r="GB88" s="1">
        <v>3594000000</v>
      </c>
      <c r="GD88" s="1">
        <v>-557000000</v>
      </c>
      <c r="GF88" s="1">
        <v>3038000000</v>
      </c>
      <c r="GH88" s="1">
        <v>3038000000</v>
      </c>
      <c r="GI88" s="1">
        <v>7326000000</v>
      </c>
      <c r="GJ88" s="1">
        <v>98286731</v>
      </c>
      <c r="GK88" s="1">
        <v>11000000</v>
      </c>
      <c r="GL88" s="1">
        <v>410000000</v>
      </c>
      <c r="GM88" s="1">
        <v>13.495720868992759</v>
      </c>
      <c r="GN88" s="1">
        <v>41.46874146874147</v>
      </c>
      <c r="GO88" s="1">
        <v>0.69083665338645417</v>
      </c>
      <c r="GP88" s="1">
        <v>47.525541030459465</v>
      </c>
    </row>
    <row r="89" spans="1:198" ht="12.5">
      <c r="A89" s="1" t="s">
        <v>200</v>
      </c>
      <c r="B89" s="1" t="s">
        <v>198</v>
      </c>
      <c r="C89" s="1" t="s">
        <v>203</v>
      </c>
      <c r="E89" s="1">
        <v>-7.6534596761597342</v>
      </c>
      <c r="F89" s="1">
        <v>15.404540011454158</v>
      </c>
      <c r="G89" s="1">
        <v>-49.683143219264892</v>
      </c>
      <c r="I89" s="1">
        <v>-705000000</v>
      </c>
      <c r="K89" s="1">
        <v>-761000000</v>
      </c>
      <c r="M89" s="1">
        <v>-7.4289321601499454</v>
      </c>
      <c r="O89" s="1">
        <v>-48.225602027883397</v>
      </c>
      <c r="P89" s="1">
        <v>214.19545493975903</v>
      </c>
      <c r="Q89" s="1">
        <v>5534689120</v>
      </c>
      <c r="R89" s="1">
        <v>117917349</v>
      </c>
      <c r="S89" s="1">
        <v>40.680655968964906</v>
      </c>
      <c r="BM89" s="1">
        <v>-761000000</v>
      </c>
      <c r="BN89" s="1">
        <v>-48.225602027883397</v>
      </c>
      <c r="BR89" s="1">
        <v>-1631000000</v>
      </c>
      <c r="BV89" s="1">
        <v>1578000000</v>
      </c>
      <c r="BW89" s="1">
        <v>1578000000</v>
      </c>
      <c r="BX89" s="1">
        <v>2283000000</v>
      </c>
      <c r="BY89" s="1">
        <v>2283000000</v>
      </c>
      <c r="BZ89" s="1">
        <v>-705000000</v>
      </c>
      <c r="CB89" s="1">
        <v>56000000</v>
      </c>
      <c r="CC89" s="1">
        <v>54000000</v>
      </c>
      <c r="CE89" s="1">
        <v>2000000</v>
      </c>
      <c r="CF89" s="1">
        <v>-761000000</v>
      </c>
      <c r="CG89" s="1">
        <v>33000000</v>
      </c>
      <c r="CH89" s="1">
        <v>35000000</v>
      </c>
      <c r="CI89" s="1">
        <v>35000000</v>
      </c>
      <c r="CK89" s="1">
        <v>-2000000</v>
      </c>
      <c r="CL89" s="1">
        <v>-794000000</v>
      </c>
      <c r="CM89" s="1">
        <v>-10000000</v>
      </c>
      <c r="CO89" s="1">
        <v>-784000000</v>
      </c>
      <c r="CS89" s="1">
        <v>-784000000</v>
      </c>
      <c r="CU89" s="1">
        <v>-784000000</v>
      </c>
      <c r="CX89" s="1">
        <v>-784000000</v>
      </c>
      <c r="CY89" s="1">
        <v>102437333.33333333</v>
      </c>
      <c r="CZ89" s="1">
        <v>-7.6534596761597342</v>
      </c>
      <c r="DA89" s="1">
        <v>-7.6534596761597342</v>
      </c>
      <c r="DB89" s="1">
        <v>108332666.66666667</v>
      </c>
      <c r="DC89" s="1">
        <v>-7.2369676121083817</v>
      </c>
      <c r="DD89" s="1">
        <v>-7.2369676121083817</v>
      </c>
      <c r="DE89" s="1">
        <v>-761000000</v>
      </c>
      <c r="DF89" s="1">
        <v>-48.225602027883397</v>
      </c>
      <c r="DG89" s="1">
        <v>-761000000</v>
      </c>
      <c r="DH89" s="1">
        <v>-761000000</v>
      </c>
      <c r="DI89" s="1">
        <v>-44.676806083650192</v>
      </c>
      <c r="DJ89" s="1">
        <v>-48.225602027883397</v>
      </c>
      <c r="DK89" s="1">
        <v>-49.683143219264892</v>
      </c>
      <c r="DO89" s="1">
        <v>905000000</v>
      </c>
      <c r="DP89" s="1">
        <v>905000000</v>
      </c>
      <c r="DR89" s="1">
        <v>1115000000</v>
      </c>
      <c r="DS89" s="1">
        <v>922000000</v>
      </c>
      <c r="DV89" s="1">
        <v>193000000</v>
      </c>
      <c r="EC89" s="1">
        <v>83000000</v>
      </c>
      <c r="EI89" s="1">
        <v>2103000000</v>
      </c>
      <c r="EJ89" s="1">
        <v>8802000000</v>
      </c>
      <c r="EK89" s="1">
        <v>9710000000</v>
      </c>
      <c r="EL89" s="1">
        <v>908000000</v>
      </c>
      <c r="EP89" s="1">
        <v>104000000</v>
      </c>
      <c r="EV89" s="1">
        <v>104000000</v>
      </c>
      <c r="EW89" s="1">
        <v>8906000000</v>
      </c>
      <c r="EX89" s="1">
        <v>11009000000</v>
      </c>
      <c r="EY89" s="1">
        <v>1304000000</v>
      </c>
      <c r="EZ89" s="1">
        <v>308000000</v>
      </c>
      <c r="FA89" s="1">
        <v>86000000</v>
      </c>
      <c r="FC89" s="1">
        <v>910000000</v>
      </c>
      <c r="FD89" s="1">
        <v>29000000</v>
      </c>
      <c r="FF89" s="1">
        <v>29000000</v>
      </c>
      <c r="FG89" s="1">
        <v>1114000000</v>
      </c>
      <c r="FH89" s="1">
        <v>14000000</v>
      </c>
      <c r="FK89" s="1">
        <v>1100000000</v>
      </c>
      <c r="FL89" s="1">
        <v>2447000000</v>
      </c>
      <c r="FM89" s="1">
        <v>2278000000</v>
      </c>
      <c r="FN89" s="1">
        <v>2278000000</v>
      </c>
      <c r="FP89" s="1">
        <v>613000000</v>
      </c>
      <c r="FV89" s="1">
        <v>613000000</v>
      </c>
      <c r="FW89" s="1">
        <v>2891000000</v>
      </c>
      <c r="FX89" s="1">
        <v>5338000000</v>
      </c>
      <c r="FZ89" s="1">
        <v>4846000000</v>
      </c>
      <c r="GA89" s="1">
        <v>1000000</v>
      </c>
      <c r="GB89" s="1">
        <v>4845000000</v>
      </c>
      <c r="GD89" s="1">
        <v>825000000</v>
      </c>
      <c r="GF89" s="1">
        <v>5671000000</v>
      </c>
      <c r="GH89" s="1">
        <v>5671000000</v>
      </c>
      <c r="GI89" s="1">
        <v>11009000000</v>
      </c>
      <c r="GJ89" s="1">
        <v>117917349</v>
      </c>
      <c r="GK89" s="1">
        <v>29000000</v>
      </c>
      <c r="GL89" s="1">
        <v>1373000000</v>
      </c>
      <c r="GM89" s="1">
        <v>24.210897548933168</v>
      </c>
      <c r="GN89" s="1">
        <v>51.512398946316651</v>
      </c>
      <c r="GO89" s="1">
        <v>0.85941969758888437</v>
      </c>
      <c r="GP89" s="1">
        <v>122.47137255195868</v>
      </c>
    </row>
    <row r="90" spans="1:198" ht="12.5">
      <c r="A90" s="1" t="s">
        <v>204</v>
      </c>
      <c r="B90" s="1" t="s">
        <v>190</v>
      </c>
      <c r="C90" s="1" t="s">
        <v>205</v>
      </c>
      <c r="E90" s="1">
        <v>-14.463335957226645</v>
      </c>
      <c r="F90" s="1">
        <v>20.872798790984707</v>
      </c>
      <c r="G90" s="1">
        <v>-69.292748433303487</v>
      </c>
      <c r="I90" s="1">
        <v>-1724000000</v>
      </c>
      <c r="J90" s="1">
        <v>-764000000</v>
      </c>
      <c r="K90" s="1">
        <v>-1425000000</v>
      </c>
      <c r="L90" s="1">
        <v>7.969783960926569</v>
      </c>
      <c r="M90" s="1">
        <v>-13.314117402485769</v>
      </c>
      <c r="N90" s="1">
        <v>-0.5510335917312662</v>
      </c>
      <c r="O90" s="1">
        <v>-63.786929274843331</v>
      </c>
      <c r="P90" s="1">
        <v>202.76172</v>
      </c>
      <c r="Q90" s="1">
        <v>7972608832.499999</v>
      </c>
      <c r="R90" s="1">
        <v>127052372</v>
      </c>
      <c r="S90" s="1">
        <v>52.07133568642022</v>
      </c>
      <c r="T90" s="1">
        <v>-764000000</v>
      </c>
      <c r="U90" s="1">
        <v>409000000</v>
      </c>
      <c r="V90" s="1">
        <v>1278000000</v>
      </c>
      <c r="W90" s="1">
        <v>4000000</v>
      </c>
      <c r="Z90" s="1">
        <v>1274000000</v>
      </c>
      <c r="AA90" s="1">
        <v>-70000000</v>
      </c>
      <c r="AF90" s="1">
        <v>-70000000</v>
      </c>
      <c r="AH90" s="1">
        <v>853000000</v>
      </c>
      <c r="AJ90" s="1">
        <v>403000000</v>
      </c>
      <c r="AK90" s="1">
        <v>403000000</v>
      </c>
      <c r="AS90" s="1">
        <v>-2006000000</v>
      </c>
      <c r="AU90" s="1">
        <v>-2006000000</v>
      </c>
      <c r="AW90" s="1">
        <v>-344000000</v>
      </c>
      <c r="AY90" s="1">
        <v>-1947000000</v>
      </c>
      <c r="AZ90" s="1">
        <v>-210000000</v>
      </c>
      <c r="BA90" s="1">
        <v>500000000</v>
      </c>
      <c r="BB90" s="1">
        <v>1565000000</v>
      </c>
      <c r="BC90" s="1">
        <v>-1065000000</v>
      </c>
      <c r="BD90" s="1">
        <v>-83000000</v>
      </c>
      <c r="BF90" s="1">
        <v>-83000000</v>
      </c>
      <c r="BG90" s="1">
        <v>1000000</v>
      </c>
      <c r="BI90" s="1">
        <v>208000000</v>
      </c>
      <c r="BK90" s="1">
        <v>-886000000</v>
      </c>
      <c r="BM90" s="1">
        <v>-1425000000</v>
      </c>
      <c r="BN90" s="1">
        <v>-63.786929274843331</v>
      </c>
      <c r="BO90" s="1">
        <v>2006000000</v>
      </c>
      <c r="BP90" s="1">
        <v>853000000</v>
      </c>
      <c r="BR90" s="1">
        <v>1756000000</v>
      </c>
      <c r="BS90" s="1">
        <v>7.969783960926569</v>
      </c>
      <c r="BT90" s="1">
        <v>9.7326686606096118</v>
      </c>
      <c r="BU90" s="1">
        <v>-0.5510335917312662</v>
      </c>
      <c r="BV90" s="1">
        <v>2234000000</v>
      </c>
      <c r="BW90" s="1">
        <v>2234000000</v>
      </c>
      <c r="BX90" s="1">
        <v>3958000000</v>
      </c>
      <c r="BY90" s="1">
        <v>3958000000</v>
      </c>
      <c r="BZ90" s="1">
        <v>-1724000000</v>
      </c>
      <c r="CB90" s="1">
        <v>110000000</v>
      </c>
      <c r="CC90" s="1">
        <v>80000000</v>
      </c>
      <c r="CE90" s="1">
        <v>30000000</v>
      </c>
      <c r="CF90" s="1">
        <v>-1834000000</v>
      </c>
      <c r="CG90" s="1">
        <v>-230000000</v>
      </c>
      <c r="CH90" s="1">
        <v>67000000</v>
      </c>
      <c r="CI90" s="1">
        <v>68000000</v>
      </c>
      <c r="CJ90" s="1">
        <v>1000000</v>
      </c>
      <c r="CK90" s="1">
        <v>-297000000</v>
      </c>
      <c r="CL90" s="1">
        <v>-1604000000</v>
      </c>
      <c r="CM90" s="1">
        <v>-56000000</v>
      </c>
      <c r="CO90" s="1">
        <v>-1548000000</v>
      </c>
      <c r="CS90" s="1">
        <v>-1548000000</v>
      </c>
      <c r="CU90" s="1">
        <v>-1548000000</v>
      </c>
      <c r="CX90" s="1">
        <v>-1548000000</v>
      </c>
      <c r="CY90" s="1">
        <v>107029250</v>
      </c>
      <c r="CZ90" s="1">
        <v>-14.463335957226645</v>
      </c>
      <c r="DA90" s="1">
        <v>-14.463335957226645</v>
      </c>
      <c r="DB90" s="1">
        <v>111450750</v>
      </c>
      <c r="DC90" s="1">
        <v>-13.889543139009831</v>
      </c>
      <c r="DD90" s="1">
        <v>-13.889543139009831</v>
      </c>
      <c r="DE90" s="1">
        <v>-1425000000</v>
      </c>
      <c r="DF90" s="1">
        <v>-63.786929274843331</v>
      </c>
      <c r="DG90" s="1">
        <v>-1834000000</v>
      </c>
      <c r="DH90" s="1">
        <v>-1834000000</v>
      </c>
      <c r="DI90" s="1">
        <v>-77.170993733213962</v>
      </c>
      <c r="DJ90" s="1">
        <v>-82.094897045658016</v>
      </c>
      <c r="DK90" s="1">
        <v>-69.292748433303487</v>
      </c>
      <c r="DM90" s="1">
        <v>1.9620804593136922</v>
      </c>
      <c r="DN90" s="1">
        <v>409000000</v>
      </c>
      <c r="DO90" s="1">
        <v>19000000</v>
      </c>
      <c r="DP90" s="1">
        <v>19000000</v>
      </c>
      <c r="DR90" s="1">
        <v>1383000000</v>
      </c>
      <c r="DS90" s="1">
        <v>1082000000</v>
      </c>
      <c r="DV90" s="1">
        <v>301000000</v>
      </c>
      <c r="EC90" s="1">
        <v>85000000</v>
      </c>
      <c r="EI90" s="1">
        <v>1487000000</v>
      </c>
      <c r="EJ90" s="1">
        <v>11720000000</v>
      </c>
      <c r="EK90" s="1">
        <v>13020000000</v>
      </c>
      <c r="EL90" s="1">
        <v>1300000000</v>
      </c>
      <c r="EP90" s="1">
        <v>86000000</v>
      </c>
      <c r="EV90" s="1">
        <v>86000000</v>
      </c>
      <c r="EW90" s="1">
        <v>11806000000</v>
      </c>
      <c r="EX90" s="1">
        <v>13293000000</v>
      </c>
      <c r="EY90" s="1">
        <v>1548000000</v>
      </c>
      <c r="EZ90" s="1">
        <v>374000000</v>
      </c>
      <c r="FA90" s="1">
        <v>90000000</v>
      </c>
      <c r="FC90" s="1">
        <v>1084000000</v>
      </c>
      <c r="FD90" s="1">
        <v>29000000</v>
      </c>
      <c r="FF90" s="1">
        <v>29000000</v>
      </c>
      <c r="FG90" s="1">
        <v>2815000000</v>
      </c>
      <c r="FH90" s="1">
        <v>19000000</v>
      </c>
      <c r="FK90" s="1">
        <v>2796000000</v>
      </c>
      <c r="FL90" s="1">
        <v>4392000000</v>
      </c>
      <c r="FM90" s="1">
        <v>2774000000</v>
      </c>
      <c r="FN90" s="1">
        <v>2774000000</v>
      </c>
      <c r="FP90" s="1">
        <v>744000000</v>
      </c>
      <c r="FV90" s="1">
        <v>744000000</v>
      </c>
      <c r="FW90" s="1">
        <v>3518000000</v>
      </c>
      <c r="FX90" s="1">
        <v>7910000000</v>
      </c>
      <c r="FZ90" s="1">
        <v>5616000000</v>
      </c>
      <c r="GA90" s="1">
        <v>1000000</v>
      </c>
      <c r="GB90" s="1">
        <v>5615000000</v>
      </c>
      <c r="GD90" s="1">
        <v>-233000000</v>
      </c>
      <c r="GF90" s="1">
        <v>5383000000</v>
      </c>
      <c r="GH90" s="1">
        <v>5383000000</v>
      </c>
      <c r="GI90" s="1">
        <v>13293000000</v>
      </c>
      <c r="GJ90" s="1">
        <v>127052372</v>
      </c>
      <c r="GK90" s="1">
        <v>29000000</v>
      </c>
      <c r="GL90" s="1">
        <v>2755000000</v>
      </c>
      <c r="GM90" s="1">
        <v>51.179639606167562</v>
      </c>
      <c r="GN90" s="1">
        <v>40.494997367035282</v>
      </c>
      <c r="GO90" s="1">
        <v>0.33857012750455373</v>
      </c>
      <c r="GP90" s="1">
        <v>102.16511225974793</v>
      </c>
    </row>
    <row r="91" spans="1:198" ht="12.5">
      <c r="A91" s="1" t="s">
        <v>204</v>
      </c>
      <c r="B91" s="1" t="s">
        <v>194</v>
      </c>
      <c r="C91" s="1" t="s">
        <v>206</v>
      </c>
      <c r="D91" s="1">
        <v>63.622968750000005</v>
      </c>
      <c r="E91" s="1">
        <v>1.1203501094091903</v>
      </c>
      <c r="F91" s="1">
        <v>44.131291028446391</v>
      </c>
      <c r="G91" s="1">
        <v>2.5386751289170966</v>
      </c>
      <c r="I91" s="1">
        <v>46000000</v>
      </c>
      <c r="J91" s="1">
        <v>473000000</v>
      </c>
      <c r="K91" s="1">
        <v>766000000</v>
      </c>
      <c r="L91" s="1">
        <v>15.422319474835886</v>
      </c>
      <c r="M91" s="1">
        <v>6.7045951859956237</v>
      </c>
      <c r="N91" s="1">
        <v>13.765625</v>
      </c>
      <c r="O91" s="1">
        <v>15.19238397461325</v>
      </c>
      <c r="P91" s="1">
        <v>14.644569190600523</v>
      </c>
      <c r="Q91" s="1">
        <v>8143740000</v>
      </c>
      <c r="R91" s="1">
        <v>121590256</v>
      </c>
      <c r="S91" s="1">
        <v>53.219696969696969</v>
      </c>
      <c r="T91" s="1">
        <v>473000000</v>
      </c>
      <c r="U91" s="1">
        <v>860000000</v>
      </c>
      <c r="V91" s="1">
        <v>753000000</v>
      </c>
      <c r="W91" s="1">
        <v>10000000</v>
      </c>
      <c r="Z91" s="1">
        <v>743000000</v>
      </c>
      <c r="AA91" s="1">
        <v>-324000000</v>
      </c>
      <c r="AF91" s="1">
        <v>-324000000</v>
      </c>
      <c r="AH91" s="1">
        <v>1762000000</v>
      </c>
      <c r="AJ91" s="1">
        <v>403000000</v>
      </c>
      <c r="AK91" s="1">
        <v>403000000</v>
      </c>
      <c r="AS91" s="1">
        <v>-2006000000</v>
      </c>
      <c r="AU91" s="1">
        <v>-2006000000</v>
      </c>
      <c r="AW91" s="1">
        <v>-759000000</v>
      </c>
      <c r="AY91" s="1">
        <v>-2362000000</v>
      </c>
      <c r="AZ91" s="1">
        <v>-508000000</v>
      </c>
      <c r="BA91" s="1">
        <v>775000000</v>
      </c>
      <c r="BB91" s="1">
        <v>4550000000</v>
      </c>
      <c r="BC91" s="1">
        <v>-3775000000</v>
      </c>
      <c r="BD91" s="1">
        <v>-558000000</v>
      </c>
      <c r="BF91" s="1">
        <v>-558000000</v>
      </c>
      <c r="BG91" s="1">
        <v>3000000</v>
      </c>
      <c r="BI91" s="1">
        <v>-288000000</v>
      </c>
      <c r="BK91" s="1">
        <v>-888000000</v>
      </c>
      <c r="BM91" s="1">
        <v>766000000</v>
      </c>
      <c r="BN91" s="1">
        <v>15.19238397461325</v>
      </c>
      <c r="BO91" s="1">
        <v>2006000000</v>
      </c>
      <c r="BP91" s="1">
        <v>1762000000</v>
      </c>
      <c r="BQ91" s="1">
        <v>1835879194.6308725</v>
      </c>
      <c r="BR91" s="1">
        <v>2940000000</v>
      </c>
      <c r="BS91" s="1">
        <v>15.422319474835886</v>
      </c>
      <c r="BT91" s="1">
        <v>5.0304990238365495</v>
      </c>
      <c r="BU91" s="1">
        <v>13.765625</v>
      </c>
      <c r="BV91" s="1">
        <v>5042000000</v>
      </c>
      <c r="BW91" s="1">
        <v>5042000000</v>
      </c>
      <c r="BX91" s="1">
        <v>4996000000</v>
      </c>
      <c r="BY91" s="1">
        <v>4996000000</v>
      </c>
      <c r="BZ91" s="1">
        <v>46000000</v>
      </c>
      <c r="CB91" s="1">
        <v>140000000</v>
      </c>
      <c r="CC91" s="1">
        <v>92000000</v>
      </c>
      <c r="CE91" s="1">
        <v>48000000</v>
      </c>
      <c r="CF91" s="1">
        <v>-94000000</v>
      </c>
      <c r="CG91" s="1">
        <v>-243000000</v>
      </c>
      <c r="CH91" s="1">
        <v>85000000</v>
      </c>
      <c r="CI91" s="1">
        <v>86000000</v>
      </c>
      <c r="CJ91" s="1">
        <v>1000000</v>
      </c>
      <c r="CK91" s="1">
        <v>-328000000</v>
      </c>
      <c r="CL91" s="1">
        <v>149000000</v>
      </c>
      <c r="CM91" s="1">
        <v>21000000</v>
      </c>
      <c r="CO91" s="1">
        <v>128000000</v>
      </c>
      <c r="CS91" s="1">
        <v>128000000</v>
      </c>
      <c r="CU91" s="1">
        <v>128000000</v>
      </c>
      <c r="CX91" s="1">
        <v>128000000</v>
      </c>
      <c r="CY91" s="1">
        <v>114250000</v>
      </c>
      <c r="CZ91" s="1">
        <v>1.1203501094091903</v>
      </c>
      <c r="DA91" s="1">
        <v>1.1203501094091903</v>
      </c>
      <c r="DB91" s="1">
        <v>124351000</v>
      </c>
      <c r="DC91" s="1">
        <v>1.0293443558958111</v>
      </c>
      <c r="DD91" s="1">
        <v>1.0293443558958111</v>
      </c>
      <c r="DE91" s="1">
        <v>766000000</v>
      </c>
      <c r="DF91" s="1">
        <v>15.19238397461325</v>
      </c>
      <c r="DG91" s="1">
        <v>-94000000</v>
      </c>
      <c r="DH91" s="1">
        <v>-94000000</v>
      </c>
      <c r="DI91" s="1">
        <v>0.91233637445458149</v>
      </c>
      <c r="DJ91" s="1">
        <v>-1.8643395477984925</v>
      </c>
      <c r="DK91" s="1">
        <v>2.5386751289170966</v>
      </c>
      <c r="DM91" s="1">
        <v>4.4463894967177247</v>
      </c>
      <c r="DN91" s="1">
        <v>860000000</v>
      </c>
      <c r="DO91" s="1">
        <v>17000000</v>
      </c>
      <c r="DP91" s="1">
        <v>17000000</v>
      </c>
      <c r="DR91" s="1">
        <v>1804000000</v>
      </c>
      <c r="DS91" s="1">
        <v>1594000000</v>
      </c>
      <c r="DV91" s="1">
        <v>210000000</v>
      </c>
      <c r="EC91" s="1">
        <v>189000000</v>
      </c>
      <c r="EI91" s="1">
        <v>2010000000</v>
      </c>
      <c r="EJ91" s="1">
        <v>11778000000</v>
      </c>
      <c r="EK91" s="1">
        <v>13525000000</v>
      </c>
      <c r="EL91" s="1">
        <v>1747000000</v>
      </c>
      <c r="EP91" s="1">
        <v>111000000</v>
      </c>
      <c r="EV91" s="1">
        <v>111000000</v>
      </c>
      <c r="EW91" s="1">
        <v>11889000000</v>
      </c>
      <c r="EX91" s="1">
        <v>13899000000</v>
      </c>
      <c r="EY91" s="1">
        <v>1940000000</v>
      </c>
      <c r="EZ91" s="1">
        <v>414000000</v>
      </c>
      <c r="FA91" s="1">
        <v>134000000</v>
      </c>
      <c r="FC91" s="1">
        <v>1392000000</v>
      </c>
      <c r="FD91" s="1">
        <v>45000000</v>
      </c>
      <c r="FF91" s="1">
        <v>45000000</v>
      </c>
      <c r="FG91" s="1">
        <v>2256000000</v>
      </c>
      <c r="FH91" s="1">
        <v>16000000</v>
      </c>
      <c r="FK91" s="1">
        <v>2240000000</v>
      </c>
      <c r="FL91" s="1">
        <v>4241000000</v>
      </c>
      <c r="FM91" s="1">
        <v>3046000000</v>
      </c>
      <c r="FN91" s="1">
        <v>3046000000</v>
      </c>
      <c r="FP91" s="1">
        <v>804000000</v>
      </c>
      <c r="FV91" s="1">
        <v>804000000</v>
      </c>
      <c r="FW91" s="1">
        <v>3850000000</v>
      </c>
      <c r="FX91" s="1">
        <v>8091000000</v>
      </c>
      <c r="FZ91" s="1">
        <v>5620000000</v>
      </c>
      <c r="GA91" s="1">
        <v>1000000</v>
      </c>
      <c r="GB91" s="1">
        <v>5619000000</v>
      </c>
      <c r="GD91" s="1">
        <v>188000000</v>
      </c>
      <c r="GF91" s="1">
        <v>5808000000</v>
      </c>
      <c r="GH91" s="1">
        <v>5808000000</v>
      </c>
      <c r="GI91" s="1">
        <v>13899000000</v>
      </c>
      <c r="GJ91" s="1">
        <v>121590256</v>
      </c>
      <c r="GK91" s="1">
        <v>45000000</v>
      </c>
      <c r="GL91" s="1">
        <v>3029000000</v>
      </c>
      <c r="GM91" s="1">
        <v>52.15220385674931</v>
      </c>
      <c r="GN91" s="1">
        <v>41.787178933736243</v>
      </c>
      <c r="GO91" s="1">
        <v>0.47394482433388352</v>
      </c>
      <c r="GP91" s="1">
        <v>51.52859197314217</v>
      </c>
    </row>
    <row r="92" spans="1:198" ht="12.5">
      <c r="A92" s="1" t="s">
        <v>204</v>
      </c>
      <c r="B92" s="1" t="s">
        <v>196</v>
      </c>
      <c r="C92" s="1" t="s">
        <v>207</v>
      </c>
      <c r="D92" s="1">
        <v>7.5086236983775816</v>
      </c>
      <c r="E92" s="1">
        <v>11.301671705606454</v>
      </c>
      <c r="F92" s="1">
        <v>61.000689685349293</v>
      </c>
      <c r="G92" s="1">
        <v>18.527121191419592</v>
      </c>
      <c r="I92" s="1">
        <v>2669000000</v>
      </c>
      <c r="J92" s="1">
        <v>1356000000</v>
      </c>
      <c r="K92" s="1">
        <v>2621000000</v>
      </c>
      <c r="L92" s="1">
        <v>25.62879092532437</v>
      </c>
      <c r="M92" s="1">
        <v>21.844897891146399</v>
      </c>
      <c r="N92" s="1">
        <v>2.2676991150442478</v>
      </c>
      <c r="O92" s="1">
        <v>35.810903128842739</v>
      </c>
      <c r="P92" s="1">
        <v>4.9067889107210991</v>
      </c>
      <c r="Q92" s="1">
        <v>10181693735</v>
      </c>
      <c r="R92" s="1">
        <v>121334663</v>
      </c>
      <c r="S92" s="1">
        <v>43.374822750905942</v>
      </c>
      <c r="T92" s="1">
        <v>1356000000</v>
      </c>
      <c r="U92" s="1">
        <v>1300000000</v>
      </c>
      <c r="V92" s="1">
        <v>589000000</v>
      </c>
      <c r="W92" s="1">
        <v>16000000</v>
      </c>
      <c r="X92" s="1">
        <v>19000000</v>
      </c>
      <c r="Z92" s="1">
        <v>554000000</v>
      </c>
      <c r="AA92" s="1">
        <v>-170000000</v>
      </c>
      <c r="AF92" s="1">
        <v>-170000000</v>
      </c>
      <c r="AH92" s="1">
        <v>3075000000</v>
      </c>
      <c r="AJ92" s="1">
        <v>409000000</v>
      </c>
      <c r="AK92" s="1">
        <v>409000000</v>
      </c>
      <c r="AS92" s="1">
        <v>-1967000000</v>
      </c>
      <c r="AU92" s="1">
        <v>-1967000000</v>
      </c>
      <c r="AW92" s="1">
        <v>-1299000000</v>
      </c>
      <c r="AY92" s="1">
        <v>-2857000000</v>
      </c>
      <c r="AZ92" s="1">
        <v>-788000000</v>
      </c>
      <c r="BA92" s="1">
        <v>900000000</v>
      </c>
      <c r="BB92" s="1">
        <v>14510000000</v>
      </c>
      <c r="BC92" s="1">
        <v>-13610000000</v>
      </c>
      <c r="BD92" s="1">
        <v>-667000000</v>
      </c>
      <c r="BF92" s="1">
        <v>-667000000</v>
      </c>
      <c r="BG92" s="1">
        <v>-447000000</v>
      </c>
      <c r="BI92" s="1">
        <v>-1002000000</v>
      </c>
      <c r="BK92" s="1">
        <v>-784000000</v>
      </c>
      <c r="BM92" s="1">
        <v>2621000000</v>
      </c>
      <c r="BN92" s="1">
        <v>35.810903128842739</v>
      </c>
      <c r="BO92" s="1">
        <v>1967000000</v>
      </c>
      <c r="BP92" s="1">
        <v>3075000000</v>
      </c>
      <c r="BQ92" s="1">
        <v>3188232032.8542094</v>
      </c>
      <c r="BR92" s="1">
        <v>4384000000</v>
      </c>
      <c r="BS92" s="1">
        <v>25.62879092532437</v>
      </c>
      <c r="BT92" s="1">
        <v>3.7502117707317075</v>
      </c>
      <c r="BU92" s="1">
        <v>2.2676991150442478</v>
      </c>
      <c r="BV92" s="1">
        <v>7319000000</v>
      </c>
      <c r="BW92" s="1">
        <v>7319000000</v>
      </c>
      <c r="BX92" s="1">
        <v>4650000000</v>
      </c>
      <c r="BY92" s="1">
        <v>4650000000</v>
      </c>
      <c r="BZ92" s="1">
        <v>2669000000</v>
      </c>
      <c r="CB92" s="1">
        <v>1348000000</v>
      </c>
      <c r="CC92" s="1">
        <v>1302000000</v>
      </c>
      <c r="CE92" s="1">
        <v>46000000</v>
      </c>
      <c r="CF92" s="1">
        <v>1321000000</v>
      </c>
      <c r="CG92" s="1">
        <v>-140000000</v>
      </c>
      <c r="CH92" s="1">
        <v>120000000</v>
      </c>
      <c r="CI92" s="1">
        <v>122000000</v>
      </c>
      <c r="CJ92" s="1">
        <v>2000000</v>
      </c>
      <c r="CK92" s="1">
        <v>-260000000</v>
      </c>
      <c r="CL92" s="1">
        <v>1461000000</v>
      </c>
      <c r="CM92" s="1">
        <v>105000000</v>
      </c>
      <c r="CO92" s="1">
        <v>1356000000</v>
      </c>
      <c r="CS92" s="1">
        <v>1356000000</v>
      </c>
      <c r="CU92" s="1">
        <v>1356000000</v>
      </c>
      <c r="CX92" s="1">
        <v>1356000000</v>
      </c>
      <c r="CY92" s="1">
        <v>119982250</v>
      </c>
      <c r="CZ92" s="1">
        <v>11.301671705606454</v>
      </c>
      <c r="DA92" s="1">
        <v>11.301671705606454</v>
      </c>
      <c r="DB92" s="1">
        <v>135893250</v>
      </c>
      <c r="DC92" s="1">
        <v>9.9784205617276793</v>
      </c>
      <c r="DD92" s="1">
        <v>9.9784205617276793</v>
      </c>
      <c r="DE92" s="1">
        <v>2621000000</v>
      </c>
      <c r="DF92" s="1">
        <v>35.810903128842739</v>
      </c>
      <c r="DG92" s="1">
        <v>1321000000</v>
      </c>
      <c r="DH92" s="1">
        <v>1321000000</v>
      </c>
      <c r="DI92" s="1">
        <v>36.466730427654049</v>
      </c>
      <c r="DJ92" s="1">
        <v>18.048913786036344</v>
      </c>
      <c r="DK92" s="1">
        <v>18.527121191419592</v>
      </c>
      <c r="DM92" s="1">
        <v>6.5676381298067001</v>
      </c>
      <c r="DN92" s="1">
        <v>1300000000</v>
      </c>
      <c r="DO92" s="1">
        <v>74000000</v>
      </c>
      <c r="DP92" s="1">
        <v>74000000</v>
      </c>
      <c r="DR92" s="1">
        <v>1757000000</v>
      </c>
      <c r="DS92" s="1">
        <v>1477000000</v>
      </c>
      <c r="DV92" s="1">
        <v>280000000</v>
      </c>
      <c r="EC92" s="1">
        <v>228000000</v>
      </c>
      <c r="EI92" s="1">
        <v>2059000000</v>
      </c>
      <c r="EJ92" s="1">
        <v>11953000000</v>
      </c>
      <c r="EK92" s="1">
        <v>14135000000</v>
      </c>
      <c r="EL92" s="1">
        <v>2182000000</v>
      </c>
      <c r="EP92" s="1">
        <v>77000000</v>
      </c>
      <c r="EV92" s="1">
        <v>77000000</v>
      </c>
      <c r="EW92" s="1">
        <v>12030000000</v>
      </c>
      <c r="EX92" s="1">
        <v>14089000000</v>
      </c>
      <c r="EY92" s="1">
        <v>2111000000</v>
      </c>
      <c r="EZ92" s="1">
        <v>539000000</v>
      </c>
      <c r="FA92" s="1">
        <v>156000000</v>
      </c>
      <c r="FC92" s="1">
        <v>1416000000</v>
      </c>
      <c r="FD92" s="1">
        <v>36000000</v>
      </c>
      <c r="FF92" s="1">
        <v>36000000</v>
      </c>
      <c r="FG92" s="1">
        <v>2091000000</v>
      </c>
      <c r="FH92" s="1">
        <v>23000000</v>
      </c>
      <c r="FK92" s="1">
        <v>2068000000</v>
      </c>
      <c r="FL92" s="1">
        <v>4238000000</v>
      </c>
      <c r="FM92" s="1">
        <v>2717000000</v>
      </c>
      <c r="FN92" s="1">
        <v>2717000000</v>
      </c>
      <c r="FP92" s="1">
        <v>787000000</v>
      </c>
      <c r="FV92" s="1">
        <v>787000000</v>
      </c>
      <c r="FW92" s="1">
        <v>3504000000</v>
      </c>
      <c r="FX92" s="1">
        <v>7742000000</v>
      </c>
      <c r="FZ92" s="1">
        <v>5628000000</v>
      </c>
      <c r="GA92" s="1">
        <v>1000000</v>
      </c>
      <c r="GB92" s="1">
        <v>5627000000</v>
      </c>
      <c r="GD92" s="1">
        <v>719000000</v>
      </c>
      <c r="GF92" s="1">
        <v>6347000000</v>
      </c>
      <c r="GH92" s="1">
        <v>6347000000</v>
      </c>
      <c r="GI92" s="1">
        <v>14089000000</v>
      </c>
      <c r="GJ92" s="1">
        <v>121334663</v>
      </c>
      <c r="GK92" s="1">
        <v>36000000</v>
      </c>
      <c r="GL92" s="1">
        <v>2643000000</v>
      </c>
      <c r="GM92" s="1">
        <v>41.64172049787301</v>
      </c>
      <c r="GN92" s="1">
        <v>45.049329263964793</v>
      </c>
      <c r="GO92" s="1">
        <v>0.48584237848041528</v>
      </c>
      <c r="GP92" s="1">
        <v>22.294800394319108</v>
      </c>
    </row>
    <row r="93" spans="1:198" ht="12.5">
      <c r="A93" s="1" t="s">
        <v>204</v>
      </c>
      <c r="B93" s="1" t="s">
        <v>198</v>
      </c>
      <c r="C93" s="1" t="s">
        <v>208</v>
      </c>
      <c r="D93" s="1">
        <v>2.2347036689627227</v>
      </c>
      <c r="E93" s="1">
        <v>39.24905177280715</v>
      </c>
      <c r="F93" s="1">
        <v>90.990052560014632</v>
      </c>
      <c r="G93" s="1">
        <v>43.135541379008998</v>
      </c>
      <c r="H93" s="1">
        <v>233.60151443445338</v>
      </c>
      <c r="I93" s="1">
        <v>4966000000</v>
      </c>
      <c r="J93" s="1">
        <v>4936000000</v>
      </c>
      <c r="K93" s="1">
        <v>5305000000</v>
      </c>
      <c r="L93" s="1">
        <v>32.800311702356055</v>
      </c>
      <c r="M93" s="1">
        <v>42.183188746908819</v>
      </c>
      <c r="N93" s="1">
        <v>0.83569692058346845</v>
      </c>
      <c r="O93" s="1">
        <v>46.360220221969762</v>
      </c>
      <c r="P93" s="1">
        <v>2.65400514797361</v>
      </c>
      <c r="Q93" s="1">
        <v>11030497310</v>
      </c>
      <c r="R93" s="1">
        <v>134715094</v>
      </c>
      <c r="S93" s="1">
        <v>34.842174484875052</v>
      </c>
      <c r="T93" s="1">
        <v>4936000000</v>
      </c>
      <c r="U93" s="1">
        <v>1753000000</v>
      </c>
      <c r="V93" s="1">
        <v>-2441000000</v>
      </c>
      <c r="W93" s="1">
        <v>22000000</v>
      </c>
      <c r="X93" s="1">
        <v>-1332000000</v>
      </c>
      <c r="Z93" s="1">
        <v>-1131000000</v>
      </c>
      <c r="AA93" s="1">
        <v>-123000000</v>
      </c>
      <c r="AF93" s="1">
        <v>-123000000</v>
      </c>
      <c r="AH93" s="1">
        <v>4125000000</v>
      </c>
      <c r="AJ93" s="1">
        <v>407000000</v>
      </c>
      <c r="AK93" s="1">
        <v>407000000</v>
      </c>
      <c r="AS93" s="1">
        <v>-1967000000</v>
      </c>
      <c r="AU93" s="1">
        <v>-1967000000</v>
      </c>
      <c r="AW93" s="1">
        <v>-1841000000</v>
      </c>
      <c r="AY93" s="1">
        <v>-3401000000</v>
      </c>
      <c r="AZ93" s="1">
        <v>-1212000000</v>
      </c>
      <c r="BA93" s="1">
        <v>229000000</v>
      </c>
      <c r="BB93" s="1">
        <v>16838000000</v>
      </c>
      <c r="BC93" s="1">
        <v>-16609000000</v>
      </c>
      <c r="BD93" s="1">
        <v>-1073000000</v>
      </c>
      <c r="BF93" s="1">
        <v>-1073000000</v>
      </c>
      <c r="BG93" s="1">
        <v>610000000</v>
      </c>
      <c r="BI93" s="1">
        <v>-1446000000</v>
      </c>
      <c r="BK93" s="1">
        <v>-722000000</v>
      </c>
      <c r="BM93" s="1">
        <v>5305000000</v>
      </c>
      <c r="BN93" s="1">
        <v>46.360220221969762</v>
      </c>
      <c r="BO93" s="1">
        <v>1967000000</v>
      </c>
      <c r="BP93" s="1">
        <v>4125000000</v>
      </c>
      <c r="BQ93" s="1">
        <v>2304792187.3434391</v>
      </c>
      <c r="BR93" s="1">
        <v>4761000000</v>
      </c>
      <c r="BS93" s="1">
        <v>32.800311702356055</v>
      </c>
      <c r="BT93" s="1">
        <v>2.98252805030303</v>
      </c>
      <c r="BU93" s="1">
        <v>0.83569692058346845</v>
      </c>
      <c r="BV93" s="1">
        <v>11443000000</v>
      </c>
      <c r="BW93" s="1">
        <v>11443000000</v>
      </c>
      <c r="BX93" s="1">
        <v>6477000000</v>
      </c>
      <c r="BY93" s="1">
        <v>6477000000</v>
      </c>
      <c r="BZ93" s="1">
        <v>4966000000</v>
      </c>
      <c r="CB93" s="1">
        <v>1414000000</v>
      </c>
      <c r="CC93" s="1">
        <v>1342000000</v>
      </c>
      <c r="CE93" s="1">
        <v>72000000</v>
      </c>
      <c r="CF93" s="1">
        <v>3552000000</v>
      </c>
      <c r="CG93" s="1">
        <v>-99000000</v>
      </c>
      <c r="CH93" s="1">
        <v>160000000</v>
      </c>
      <c r="CI93" s="1">
        <v>163000000</v>
      </c>
      <c r="CJ93" s="1">
        <v>3000000</v>
      </c>
      <c r="CK93" s="1">
        <v>-259000000</v>
      </c>
      <c r="CL93" s="1">
        <v>3651000000</v>
      </c>
      <c r="CM93" s="1">
        <v>-1285000000</v>
      </c>
      <c r="CO93" s="1">
        <v>4936000000</v>
      </c>
      <c r="CS93" s="1">
        <v>4936000000</v>
      </c>
      <c r="CU93" s="1">
        <v>4936000000</v>
      </c>
      <c r="CX93" s="1">
        <v>4936000000</v>
      </c>
      <c r="CY93" s="1">
        <v>125761000</v>
      </c>
      <c r="CZ93" s="1">
        <v>39.24905177280715</v>
      </c>
      <c r="DA93" s="1">
        <v>39.24905177280715</v>
      </c>
      <c r="DB93" s="1">
        <v>140268250</v>
      </c>
      <c r="DC93" s="1">
        <v>35.1897168461145</v>
      </c>
      <c r="DD93" s="1">
        <v>35.1897168461145</v>
      </c>
      <c r="DE93" s="1">
        <v>5305000000</v>
      </c>
      <c r="DF93" s="1">
        <v>46.360220221969762</v>
      </c>
      <c r="DG93" s="1">
        <v>3552000000</v>
      </c>
      <c r="DH93" s="1">
        <v>3552000000</v>
      </c>
      <c r="DI93" s="1">
        <v>43.397710390631829</v>
      </c>
      <c r="DJ93" s="1">
        <v>31.04081097614262</v>
      </c>
      <c r="DK93" s="1">
        <v>43.135541379008998</v>
      </c>
      <c r="DM93" s="1">
        <v>9.6373279474558888</v>
      </c>
      <c r="DN93" s="1">
        <v>1753000000</v>
      </c>
      <c r="DO93" s="1">
        <v>130000000</v>
      </c>
      <c r="DP93" s="1">
        <v>130000000</v>
      </c>
      <c r="DR93" s="1">
        <v>1606000000</v>
      </c>
      <c r="DS93" s="1">
        <v>1171000000</v>
      </c>
      <c r="DV93" s="1">
        <v>435000000</v>
      </c>
      <c r="EC93" s="1">
        <v>962000000</v>
      </c>
      <c r="EI93" s="1">
        <v>2698000000</v>
      </c>
      <c r="EJ93" s="1">
        <v>11187000000</v>
      </c>
      <c r="EK93" s="1">
        <v>13618000000</v>
      </c>
      <c r="EL93" s="1">
        <v>2431000000</v>
      </c>
      <c r="EP93" s="1">
        <v>1583000000</v>
      </c>
      <c r="EV93" s="1">
        <v>1583000000</v>
      </c>
      <c r="EW93" s="1">
        <v>12770000000</v>
      </c>
      <c r="EX93" s="1">
        <v>15468000000</v>
      </c>
      <c r="EY93" s="1">
        <v>1716000000</v>
      </c>
      <c r="EZ93" s="1">
        <v>603000000</v>
      </c>
      <c r="FA93" s="1">
        <v>84000000</v>
      </c>
      <c r="FC93" s="1">
        <v>1029000000</v>
      </c>
      <c r="FD93" s="1">
        <v>86000000</v>
      </c>
      <c r="FF93" s="1">
        <v>86000000</v>
      </c>
      <c r="FG93" s="1">
        <v>902000000</v>
      </c>
      <c r="FH93" s="1">
        <v>34000000</v>
      </c>
      <c r="FK93" s="1">
        <v>868000000</v>
      </c>
      <c r="FL93" s="1">
        <v>2704000000</v>
      </c>
      <c r="FM93" s="1">
        <v>3093000000</v>
      </c>
      <c r="FN93" s="1">
        <v>3093000000</v>
      </c>
      <c r="FP93" s="1">
        <v>547000000</v>
      </c>
      <c r="FV93" s="1">
        <v>547000000</v>
      </c>
      <c r="FW93" s="1">
        <v>3640000000</v>
      </c>
      <c r="FX93" s="1">
        <v>6344000000</v>
      </c>
      <c r="FZ93" s="1">
        <v>5725000000</v>
      </c>
      <c r="GA93" s="1">
        <v>1000000</v>
      </c>
      <c r="GB93" s="1">
        <v>5724000000</v>
      </c>
      <c r="GD93" s="1">
        <v>3399000000</v>
      </c>
      <c r="GF93" s="1">
        <v>9124000000</v>
      </c>
      <c r="GH93" s="1">
        <v>9124000000</v>
      </c>
      <c r="GI93" s="1">
        <v>15468000000</v>
      </c>
      <c r="GJ93" s="1">
        <v>134715094</v>
      </c>
      <c r="GK93" s="1">
        <v>86000000</v>
      </c>
      <c r="GL93" s="1">
        <v>2963000000</v>
      </c>
      <c r="GM93" s="1">
        <v>32.474791758000876</v>
      </c>
      <c r="GN93" s="1">
        <v>58.986294284975436</v>
      </c>
      <c r="GO93" s="1">
        <v>0.99778106508875741</v>
      </c>
      <c r="GP93" s="1">
        <v>7.7115455732814269</v>
      </c>
    </row>
    <row r="94" spans="1:198" ht="12.5">
      <c r="A94" s="1" t="s">
        <v>209</v>
      </c>
      <c r="B94" s="1" t="s">
        <v>190</v>
      </c>
      <c r="C94" s="1" t="s">
        <v>210</v>
      </c>
      <c r="D94" s="1">
        <v>1.3084964864578925</v>
      </c>
      <c r="E94" s="1">
        <v>54.849211092864145</v>
      </c>
      <c r="F94" s="1">
        <v>106.94396892729134</v>
      </c>
      <c r="G94" s="1">
        <v>51.287802054695405</v>
      </c>
      <c r="H94" s="1">
        <v>233.60151443445338</v>
      </c>
      <c r="I94" s="1">
        <v>8235000000</v>
      </c>
      <c r="J94" s="1">
        <v>7089000000</v>
      </c>
      <c r="K94" s="1">
        <v>7913000000</v>
      </c>
      <c r="L94" s="1">
        <v>32.194606765045521</v>
      </c>
      <c r="M94" s="1">
        <v>61.224687174190151</v>
      </c>
      <c r="N94" s="1">
        <v>0.58696572154041471</v>
      </c>
      <c r="O94" s="1">
        <v>57.249312689914632</v>
      </c>
      <c r="P94" s="1">
        <v>1.4243563240869455</v>
      </c>
      <c r="Q94" s="1">
        <v>9275931592.5</v>
      </c>
      <c r="R94" s="1">
        <v>134019253</v>
      </c>
      <c r="S94" s="1">
        <v>20.665175532432169</v>
      </c>
      <c r="T94" s="1">
        <v>7089000000</v>
      </c>
      <c r="U94" s="1">
        <v>1734000000</v>
      </c>
      <c r="V94" s="1">
        <v>-4872000000</v>
      </c>
      <c r="W94" s="1">
        <v>25000000</v>
      </c>
      <c r="X94" s="1">
        <v>-954000000</v>
      </c>
      <c r="Z94" s="1">
        <v>-3943000000</v>
      </c>
      <c r="AA94" s="1">
        <v>210000000</v>
      </c>
      <c r="AF94" s="1">
        <v>210000000</v>
      </c>
      <c r="AH94" s="1">
        <v>4161000000</v>
      </c>
      <c r="AJ94" s="1">
        <v>935000000</v>
      </c>
      <c r="AK94" s="1">
        <v>935000000</v>
      </c>
      <c r="AP94" s="1">
        <v>-39000000</v>
      </c>
      <c r="AR94" s="1">
        <v>-39000000</v>
      </c>
      <c r="AS94" s="1">
        <v>39000000</v>
      </c>
      <c r="AU94" s="1">
        <v>39000000</v>
      </c>
      <c r="AW94" s="1">
        <v>-1994000000</v>
      </c>
      <c r="AY94" s="1">
        <v>-1059000000</v>
      </c>
      <c r="AZ94" s="1">
        <v>-1177000000</v>
      </c>
      <c r="BA94" s="1">
        <v>-2371000000</v>
      </c>
      <c r="BB94" s="1">
        <v>17273000000</v>
      </c>
      <c r="BC94" s="1">
        <v>-19644000000</v>
      </c>
      <c r="BD94" s="1">
        <v>-1044000000</v>
      </c>
      <c r="BF94" s="1">
        <v>-1044000000</v>
      </c>
      <c r="BG94" s="1">
        <v>1659000000</v>
      </c>
      <c r="BI94" s="1">
        <v>-2933000000</v>
      </c>
      <c r="BK94" s="1">
        <v>169000000</v>
      </c>
      <c r="BM94" s="1">
        <v>7913000000</v>
      </c>
      <c r="BN94" s="1">
        <v>57.249312689914632</v>
      </c>
      <c r="BO94" s="1">
        <v>-39000000</v>
      </c>
      <c r="BP94" s="1">
        <v>4161000000</v>
      </c>
      <c r="BQ94" s="1">
        <v>3224004680.3718829</v>
      </c>
      <c r="BR94" s="1">
        <v>2725000000</v>
      </c>
      <c r="BS94" s="1">
        <v>32.194606765045521</v>
      </c>
      <c r="BT94" s="1">
        <v>2.5225533663782742</v>
      </c>
      <c r="BU94" s="1">
        <v>0.58696572154041471</v>
      </c>
      <c r="BV94" s="1">
        <v>13822000000</v>
      </c>
      <c r="BW94" s="1">
        <v>13822000000</v>
      </c>
      <c r="BX94" s="1">
        <v>5587000000</v>
      </c>
      <c r="BY94" s="1">
        <v>5587000000</v>
      </c>
      <c r="BZ94" s="1">
        <v>8235000000</v>
      </c>
      <c r="CB94" s="1">
        <v>2056000000</v>
      </c>
      <c r="CC94" s="1">
        <v>2002000000</v>
      </c>
      <c r="CE94" s="1">
        <v>54000000</v>
      </c>
      <c r="CF94" s="1">
        <v>6179000000</v>
      </c>
      <c r="CG94" s="1">
        <v>-75000000</v>
      </c>
      <c r="CH94" s="1">
        <v>165000000</v>
      </c>
      <c r="CI94" s="1">
        <v>169000000</v>
      </c>
      <c r="CJ94" s="1">
        <v>4000000</v>
      </c>
      <c r="CK94" s="1">
        <v>-240000000</v>
      </c>
      <c r="CL94" s="1">
        <v>6254000000</v>
      </c>
      <c r="CM94" s="1">
        <v>-835000000</v>
      </c>
      <c r="CO94" s="1">
        <v>7089000000</v>
      </c>
      <c r="CS94" s="1">
        <v>7089000000</v>
      </c>
      <c r="CU94" s="1">
        <v>7089000000</v>
      </c>
      <c r="CX94" s="1">
        <v>7089000000</v>
      </c>
      <c r="CY94" s="1">
        <v>129245250</v>
      </c>
      <c r="CZ94" s="1">
        <v>54.849211092864145</v>
      </c>
      <c r="DA94" s="1">
        <v>54.849211092864145</v>
      </c>
      <c r="DB94" s="1">
        <v>146249750</v>
      </c>
      <c r="DC94" s="1">
        <v>48.471877729705518</v>
      </c>
      <c r="DD94" s="1">
        <v>48.471877729705518</v>
      </c>
      <c r="DE94" s="1">
        <v>7913000000</v>
      </c>
      <c r="DF94" s="1">
        <v>57.249312689914632</v>
      </c>
      <c r="DG94" s="1">
        <v>6179000000</v>
      </c>
      <c r="DH94" s="1">
        <v>6179000000</v>
      </c>
      <c r="DI94" s="1">
        <v>59.578932137172622</v>
      </c>
      <c r="DJ94" s="1">
        <v>44.704094921140211</v>
      </c>
      <c r="DK94" s="1">
        <v>51.287802054695405</v>
      </c>
      <c r="DM94" s="1">
        <v>9.1067176550008604</v>
      </c>
      <c r="DN94" s="1">
        <v>1734000000</v>
      </c>
      <c r="DO94" s="1">
        <v>130000000</v>
      </c>
      <c r="DP94" s="1">
        <v>130000000</v>
      </c>
      <c r="DR94" s="1">
        <v>864000000</v>
      </c>
      <c r="DS94" s="1">
        <v>592000000</v>
      </c>
      <c r="DV94" s="1">
        <v>272000000</v>
      </c>
      <c r="EC94" s="1">
        <v>1635000000</v>
      </c>
      <c r="EI94" s="1">
        <v>2629000000</v>
      </c>
      <c r="EJ94" s="1">
        <v>10523000000</v>
      </c>
      <c r="EK94" s="1">
        <v>13293000000</v>
      </c>
      <c r="EL94" s="1">
        <v>2770000000</v>
      </c>
      <c r="EP94" s="1">
        <v>1439000000</v>
      </c>
      <c r="EV94" s="1">
        <v>1439000000</v>
      </c>
      <c r="EW94" s="1">
        <v>11962000000</v>
      </c>
      <c r="EX94" s="1">
        <v>14591000000</v>
      </c>
      <c r="EY94" s="1">
        <v>1533000000</v>
      </c>
      <c r="EZ94" s="1">
        <v>631000000</v>
      </c>
      <c r="FA94" s="1">
        <v>70000000</v>
      </c>
      <c r="FC94" s="1">
        <v>832000000</v>
      </c>
      <c r="FD94" s="1">
        <v>85000000</v>
      </c>
      <c r="FF94" s="1">
        <v>85000000</v>
      </c>
      <c r="FG94" s="1">
        <v>280000000</v>
      </c>
      <c r="FH94" s="1">
        <v>37000000</v>
      </c>
      <c r="FK94" s="1">
        <v>243000000</v>
      </c>
      <c r="FL94" s="1">
        <v>1898000000</v>
      </c>
      <c r="FM94" s="1">
        <v>2040000000</v>
      </c>
      <c r="FN94" s="1">
        <v>2040000000</v>
      </c>
      <c r="FP94" s="1">
        <v>370000000</v>
      </c>
      <c r="FV94" s="1">
        <v>370000000</v>
      </c>
      <c r="FW94" s="1">
        <v>2410000000</v>
      </c>
      <c r="FX94" s="1">
        <v>4308000000</v>
      </c>
      <c r="FZ94" s="1">
        <v>5730000000</v>
      </c>
      <c r="GA94" s="1">
        <v>1000000</v>
      </c>
      <c r="GB94" s="1">
        <v>5729000000</v>
      </c>
      <c r="GD94" s="1">
        <v>4553000000</v>
      </c>
      <c r="GF94" s="1">
        <v>10283000000</v>
      </c>
      <c r="GH94" s="1">
        <v>10283000000</v>
      </c>
      <c r="GI94" s="1">
        <v>14591000000</v>
      </c>
      <c r="GJ94" s="1">
        <v>134019253</v>
      </c>
      <c r="GK94" s="1">
        <v>85000000</v>
      </c>
      <c r="GL94" s="1">
        <v>1910000000</v>
      </c>
      <c r="GM94" s="1">
        <v>18.574346007974327</v>
      </c>
      <c r="GN94" s="1">
        <v>70.474950311836054</v>
      </c>
      <c r="GO94" s="1">
        <v>1.3851422550052688</v>
      </c>
      <c r="GP94" s="1">
        <v>-10.725633904719743</v>
      </c>
    </row>
    <row r="95" spans="1:198" ht="12.5">
      <c r="A95" s="1" t="s">
        <v>209</v>
      </c>
      <c r="B95" s="1" t="s">
        <v>194</v>
      </c>
      <c r="C95" s="1" t="s">
        <v>211</v>
      </c>
      <c r="D95" s="1">
        <v>1.6812232007848791</v>
      </c>
      <c r="E95" s="1">
        <v>47.685518474032854</v>
      </c>
      <c r="F95" s="1">
        <v>89.688188038137724</v>
      </c>
      <c r="G95" s="1">
        <v>53.168114460909557</v>
      </c>
      <c r="H95" s="1">
        <v>256.96645400288128</v>
      </c>
      <c r="I95" s="1">
        <v>6960000000</v>
      </c>
      <c r="J95" s="1">
        <v>6243000000</v>
      </c>
      <c r="K95" s="1">
        <v>6566000000</v>
      </c>
      <c r="L95" s="1">
        <v>28.773241725401533</v>
      </c>
      <c r="M95" s="1">
        <v>50.152669277670945</v>
      </c>
      <c r="N95" s="1">
        <v>0.60339580329969567</v>
      </c>
      <c r="O95" s="1">
        <v>55.918923522398231</v>
      </c>
      <c r="P95" s="1">
        <v>1.7840201709564423</v>
      </c>
      <c r="Q95" s="1">
        <v>10495876442.5</v>
      </c>
      <c r="R95" s="1">
        <v>132684741</v>
      </c>
      <c r="S95" s="1">
        <v>20.402077722200847</v>
      </c>
      <c r="T95" s="1">
        <v>6243000000</v>
      </c>
      <c r="U95" s="1">
        <v>1659000000</v>
      </c>
      <c r="V95" s="1">
        <v>-4695000000</v>
      </c>
      <c r="W95" s="1">
        <v>28000000</v>
      </c>
      <c r="X95" s="1">
        <v>-933000000</v>
      </c>
      <c r="Z95" s="1">
        <v>-3790000000</v>
      </c>
      <c r="AA95" s="1">
        <v>560000000</v>
      </c>
      <c r="AF95" s="1">
        <v>560000000</v>
      </c>
      <c r="AH95" s="1">
        <v>3767000000</v>
      </c>
      <c r="AJ95" s="1">
        <v>1967000000</v>
      </c>
      <c r="AK95" s="1">
        <v>1967000000</v>
      </c>
      <c r="AP95" s="1">
        <v>-88000000</v>
      </c>
      <c r="AR95" s="1">
        <v>-88000000</v>
      </c>
      <c r="AS95" s="1">
        <v>39000000</v>
      </c>
      <c r="AU95" s="1">
        <v>39000000</v>
      </c>
      <c r="AW95" s="1">
        <v>-2109000000</v>
      </c>
      <c r="AY95" s="1">
        <v>-191000000</v>
      </c>
      <c r="AZ95" s="1">
        <v>-1039000000</v>
      </c>
      <c r="BA95" s="1">
        <v>-2646000000</v>
      </c>
      <c r="BB95" s="1">
        <v>14538000000</v>
      </c>
      <c r="BC95" s="1">
        <v>-17184000000</v>
      </c>
      <c r="BD95" s="1">
        <v>-696000000</v>
      </c>
      <c r="BF95" s="1">
        <v>-696000000</v>
      </c>
      <c r="BG95" s="1">
        <v>1754000000</v>
      </c>
      <c r="BI95" s="1">
        <v>-2627000000</v>
      </c>
      <c r="BK95" s="1">
        <v>949000000</v>
      </c>
      <c r="BM95" s="1">
        <v>6566000000</v>
      </c>
      <c r="BN95" s="1">
        <v>55.918923522398231</v>
      </c>
      <c r="BO95" s="1">
        <v>-39000000</v>
      </c>
      <c r="BP95" s="1">
        <v>3767000000</v>
      </c>
      <c r="BQ95" s="1">
        <v>2814984925.7836356</v>
      </c>
      <c r="BR95" s="1">
        <v>3088000000</v>
      </c>
      <c r="BS95" s="1">
        <v>28.773241725401533</v>
      </c>
      <c r="BT95" s="1">
        <v>3.0791813631537033</v>
      </c>
      <c r="BU95" s="1">
        <v>0.60339580329969567</v>
      </c>
      <c r="BV95" s="1">
        <v>11742000000</v>
      </c>
      <c r="BW95" s="1">
        <v>11742000000</v>
      </c>
      <c r="BX95" s="1">
        <v>4782000000</v>
      </c>
      <c r="BY95" s="1">
        <v>4782000000</v>
      </c>
      <c r="BZ95" s="1">
        <v>6960000000</v>
      </c>
      <c r="CB95" s="1">
        <v>2053000000</v>
      </c>
      <c r="CC95" s="1">
        <v>1997000000</v>
      </c>
      <c r="CE95" s="1">
        <v>56000000</v>
      </c>
      <c r="CF95" s="1">
        <v>4907000000</v>
      </c>
      <c r="CG95" s="1">
        <v>-551000000</v>
      </c>
      <c r="CH95" s="1">
        <v>151000000</v>
      </c>
      <c r="CI95" s="1">
        <v>158000000</v>
      </c>
      <c r="CJ95" s="1">
        <v>7000000</v>
      </c>
      <c r="CK95" s="1">
        <v>-702000000</v>
      </c>
      <c r="CL95" s="1">
        <v>5458000000</v>
      </c>
      <c r="CM95" s="1">
        <v>-785000000</v>
      </c>
      <c r="CO95" s="1">
        <v>6243000000</v>
      </c>
      <c r="CS95" s="1">
        <v>6243000000</v>
      </c>
      <c r="CU95" s="1">
        <v>6243000000</v>
      </c>
      <c r="CX95" s="1">
        <v>6243000000</v>
      </c>
      <c r="CY95" s="1">
        <v>130920250</v>
      </c>
      <c r="CZ95" s="1">
        <v>47.685518474032854</v>
      </c>
      <c r="DA95" s="1">
        <v>47.685518474032854</v>
      </c>
      <c r="DB95" s="1">
        <v>144683500</v>
      </c>
      <c r="DC95" s="1">
        <v>43.14935704485999</v>
      </c>
      <c r="DD95" s="1">
        <v>43.14935704485999</v>
      </c>
      <c r="DE95" s="1">
        <v>6566000000</v>
      </c>
      <c r="DF95" s="1">
        <v>55.918923522398231</v>
      </c>
      <c r="DG95" s="1">
        <v>4907000000</v>
      </c>
      <c r="DH95" s="1">
        <v>4907000000</v>
      </c>
      <c r="DI95" s="1">
        <v>59.274399591211036</v>
      </c>
      <c r="DJ95" s="1">
        <v>41.790154999148356</v>
      </c>
      <c r="DK95" s="1">
        <v>53.168114460909557</v>
      </c>
      <c r="DM95" s="1">
        <v>7.9361290556655675</v>
      </c>
      <c r="DN95" s="1">
        <v>1659000000</v>
      </c>
      <c r="DO95" s="1">
        <v>903000000</v>
      </c>
      <c r="DP95" s="1">
        <v>903000000</v>
      </c>
      <c r="DR95" s="1">
        <v>671000000</v>
      </c>
      <c r="DS95" s="1">
        <v>425000000</v>
      </c>
      <c r="DV95" s="1">
        <v>246000000</v>
      </c>
      <c r="EC95" s="1">
        <v>646000000</v>
      </c>
      <c r="EI95" s="1">
        <v>2220000000</v>
      </c>
      <c r="EJ95" s="1">
        <v>10653000000</v>
      </c>
      <c r="EK95" s="1">
        <v>13702000000</v>
      </c>
      <c r="EL95" s="1">
        <v>3049000000</v>
      </c>
      <c r="EP95" s="1">
        <v>1556000000</v>
      </c>
      <c r="EV95" s="1">
        <v>1556000000</v>
      </c>
      <c r="EW95" s="1">
        <v>12209000000</v>
      </c>
      <c r="EX95" s="1">
        <v>14429000000</v>
      </c>
      <c r="EY95" s="1">
        <v>1418000000</v>
      </c>
      <c r="EZ95" s="1">
        <v>642000000</v>
      </c>
      <c r="FA95" s="1">
        <v>132000000</v>
      </c>
      <c r="FC95" s="1">
        <v>644000000</v>
      </c>
      <c r="FD95" s="1">
        <v>85000000</v>
      </c>
      <c r="FF95" s="1">
        <v>85000000</v>
      </c>
      <c r="FG95" s="1">
        <v>148000000</v>
      </c>
      <c r="FH95" s="1">
        <v>13000000</v>
      </c>
      <c r="FK95" s="1">
        <v>135000000</v>
      </c>
      <c r="FL95" s="1">
        <v>1651000000</v>
      </c>
      <c r="FM95" s="1">
        <v>2036000000</v>
      </c>
      <c r="FN95" s="1">
        <v>2036000000</v>
      </c>
      <c r="FP95" s="1">
        <v>346000000</v>
      </c>
      <c r="FV95" s="1">
        <v>346000000</v>
      </c>
      <c r="FW95" s="1">
        <v>2382000000</v>
      </c>
      <c r="FX95" s="1">
        <v>4033000000</v>
      </c>
      <c r="FZ95" s="1">
        <v>5727000000</v>
      </c>
      <c r="GA95" s="1">
        <v>1000000</v>
      </c>
      <c r="GB95" s="1">
        <v>5726000000</v>
      </c>
      <c r="GD95" s="1">
        <v>4669000000</v>
      </c>
      <c r="GF95" s="1">
        <v>10396000000</v>
      </c>
      <c r="GH95" s="1">
        <v>10396000000</v>
      </c>
      <c r="GI95" s="1">
        <v>14429000000</v>
      </c>
      <c r="GJ95" s="1">
        <v>132684741</v>
      </c>
      <c r="GK95" s="1">
        <v>85000000</v>
      </c>
      <c r="GL95" s="1">
        <v>1133000000</v>
      </c>
      <c r="GM95" s="1">
        <v>10.89842247018084</v>
      </c>
      <c r="GN95" s="1">
        <v>72.049345068958345</v>
      </c>
      <c r="GO95" s="1">
        <v>1.3446396123561477</v>
      </c>
      <c r="GP95" s="1">
        <v>-8.9208277527698705</v>
      </c>
    </row>
    <row r="96" spans="1:198" ht="12.5">
      <c r="A96" s="1" t="s">
        <v>209</v>
      </c>
      <c r="B96" s="1" t="s">
        <v>196</v>
      </c>
      <c r="C96" s="1" t="s">
        <v>212</v>
      </c>
      <c r="D96" s="1">
        <v>2.0478988011049721</v>
      </c>
      <c r="E96" s="1">
        <v>40.622124469780282</v>
      </c>
      <c r="F96" s="1">
        <v>75.483837182335733</v>
      </c>
      <c r="G96" s="1">
        <v>53.815659068384534</v>
      </c>
      <c r="H96" s="1">
        <v>206.73900628212451</v>
      </c>
      <c r="I96" s="1">
        <v>5508000000</v>
      </c>
      <c r="J96" s="1">
        <v>5430000000</v>
      </c>
      <c r="K96" s="1">
        <v>5540000000</v>
      </c>
      <c r="L96" s="1">
        <v>22.14392052127986</v>
      </c>
      <c r="M96" s="1">
        <v>41.445040435098115</v>
      </c>
      <c r="N96" s="1">
        <v>0.54511970534069987</v>
      </c>
      <c r="O96" s="1">
        <v>54.905847373637265</v>
      </c>
      <c r="P96" s="1">
        <v>2.2588610992779783</v>
      </c>
      <c r="Q96" s="1">
        <v>11120090490</v>
      </c>
      <c r="R96" s="1">
        <v>131182918</v>
      </c>
      <c r="S96" s="1">
        <v>20.52006232956759</v>
      </c>
      <c r="T96" s="1">
        <v>5430000000</v>
      </c>
      <c r="U96" s="1">
        <v>1601000000</v>
      </c>
      <c r="V96" s="1">
        <v>-4486000000</v>
      </c>
      <c r="W96" s="1">
        <v>31000000</v>
      </c>
      <c r="X96" s="1">
        <v>-1032000000</v>
      </c>
      <c r="Z96" s="1">
        <v>-3485000000</v>
      </c>
      <c r="AA96" s="1">
        <v>415000000</v>
      </c>
      <c r="AF96" s="1">
        <v>415000000</v>
      </c>
      <c r="AH96" s="1">
        <v>2960000000</v>
      </c>
      <c r="AJ96" s="1">
        <v>1965000000</v>
      </c>
      <c r="AK96" s="1">
        <v>1965000000</v>
      </c>
      <c r="AP96" s="1">
        <v>-149000000</v>
      </c>
      <c r="AR96" s="1">
        <v>-149000000</v>
      </c>
      <c r="AW96" s="1">
        <v>-1992000000</v>
      </c>
      <c r="AY96" s="1">
        <v>-176000000</v>
      </c>
      <c r="AZ96" s="1">
        <v>-836000000</v>
      </c>
      <c r="BA96" s="1">
        <v>-1721000000</v>
      </c>
      <c r="BB96" s="1">
        <v>3453000000</v>
      </c>
      <c r="BC96" s="1">
        <v>-5174000000</v>
      </c>
      <c r="BD96" s="1">
        <v>-719000000</v>
      </c>
      <c r="BF96" s="1">
        <v>-719000000</v>
      </c>
      <c r="BG96" s="1">
        <v>1148000000</v>
      </c>
      <c r="BI96" s="1">
        <v>-2128000000</v>
      </c>
      <c r="BK96" s="1">
        <v>656000000</v>
      </c>
      <c r="BM96" s="1">
        <v>5540000000</v>
      </c>
      <c r="BN96" s="1">
        <v>54.905847373637265</v>
      </c>
      <c r="BP96" s="1">
        <v>2960000000</v>
      </c>
      <c r="BQ96" s="1">
        <v>1983731036.7230439</v>
      </c>
      <c r="BR96" s="1">
        <v>3204000000</v>
      </c>
      <c r="BS96" s="1">
        <v>22.14392052127986</v>
      </c>
      <c r="BT96" s="1">
        <v>4.0519431993243247</v>
      </c>
      <c r="BU96" s="1">
        <v>0.54511970534069987</v>
      </c>
      <c r="BV96" s="1">
        <v>10090000000</v>
      </c>
      <c r="BW96" s="1">
        <v>10090000000</v>
      </c>
      <c r="BX96" s="1">
        <v>4582000000</v>
      </c>
      <c r="BY96" s="1">
        <v>4582000000</v>
      </c>
      <c r="BZ96" s="1">
        <v>5508000000</v>
      </c>
      <c r="CB96" s="1">
        <v>1569000000</v>
      </c>
      <c r="CC96" s="1">
        <v>1509000000</v>
      </c>
      <c r="CE96" s="1">
        <v>60000000</v>
      </c>
      <c r="CF96" s="1">
        <v>3939000000</v>
      </c>
      <c r="CG96" s="1">
        <v>-633000000</v>
      </c>
      <c r="CH96" s="1">
        <v>122000000</v>
      </c>
      <c r="CI96" s="1">
        <v>130000000</v>
      </c>
      <c r="CJ96" s="1">
        <v>8000000</v>
      </c>
      <c r="CK96" s="1">
        <v>-755000000</v>
      </c>
      <c r="CL96" s="1">
        <v>4572000000</v>
      </c>
      <c r="CM96" s="1">
        <v>-858000000</v>
      </c>
      <c r="CO96" s="1">
        <v>5430000000</v>
      </c>
      <c r="CS96" s="1">
        <v>5430000000</v>
      </c>
      <c r="CU96" s="1">
        <v>5430000000</v>
      </c>
      <c r="CX96" s="1">
        <v>5430000000</v>
      </c>
      <c r="CY96" s="1">
        <v>133671000</v>
      </c>
      <c r="CZ96" s="1">
        <v>40.622124469780282</v>
      </c>
      <c r="DA96" s="1">
        <v>40.622124469780282</v>
      </c>
      <c r="DB96" s="1">
        <v>144173000</v>
      </c>
      <c r="DC96" s="1">
        <v>37.663085321107282</v>
      </c>
      <c r="DD96" s="1">
        <v>37.663085321107282</v>
      </c>
      <c r="DE96" s="1">
        <v>5540000000</v>
      </c>
      <c r="DF96" s="1">
        <v>54.905847373637265</v>
      </c>
      <c r="DG96" s="1">
        <v>3939000000</v>
      </c>
      <c r="DH96" s="1">
        <v>3939000000</v>
      </c>
      <c r="DI96" s="1">
        <v>54.588701684836472</v>
      </c>
      <c r="DJ96" s="1">
        <v>39.038652130822598</v>
      </c>
      <c r="DK96" s="1">
        <v>53.815659068384534</v>
      </c>
      <c r="DM96" s="1">
        <v>6.2541613364155273</v>
      </c>
      <c r="DN96" s="1">
        <v>1601000000</v>
      </c>
      <c r="DO96" s="1">
        <v>713000000</v>
      </c>
      <c r="DP96" s="1">
        <v>713000000</v>
      </c>
      <c r="DR96" s="1">
        <v>685000000</v>
      </c>
      <c r="DS96" s="1">
        <v>483000000</v>
      </c>
      <c r="DV96" s="1">
        <v>202000000</v>
      </c>
      <c r="EC96" s="1">
        <v>1117000000</v>
      </c>
      <c r="EI96" s="1">
        <v>2515000000</v>
      </c>
      <c r="EJ96" s="1">
        <v>10106000000</v>
      </c>
      <c r="EK96" s="1">
        <v>13405000000</v>
      </c>
      <c r="EL96" s="1">
        <v>3299000000</v>
      </c>
      <c r="EP96" s="1">
        <v>1627000000</v>
      </c>
      <c r="EV96" s="1">
        <v>1627000000</v>
      </c>
      <c r="EW96" s="1">
        <v>11733000000</v>
      </c>
      <c r="EX96" s="1">
        <v>14248000000</v>
      </c>
      <c r="EY96" s="1">
        <v>1375000000</v>
      </c>
      <c r="EZ96" s="1">
        <v>540000000</v>
      </c>
      <c r="FA96" s="1">
        <v>189000000</v>
      </c>
      <c r="FC96" s="1">
        <v>646000000</v>
      </c>
      <c r="FD96" s="1">
        <v>75000000</v>
      </c>
      <c r="FF96" s="1">
        <v>75000000</v>
      </c>
      <c r="FG96" s="1">
        <v>164000000</v>
      </c>
      <c r="FH96" s="1">
        <v>22000000</v>
      </c>
      <c r="FK96" s="1">
        <v>142000000</v>
      </c>
      <c r="FL96" s="1">
        <v>1614000000</v>
      </c>
      <c r="FM96" s="1">
        <v>2032000000</v>
      </c>
      <c r="FN96" s="1">
        <v>2032000000</v>
      </c>
      <c r="FP96" s="1">
        <v>334000000</v>
      </c>
      <c r="FV96" s="1">
        <v>334000000</v>
      </c>
      <c r="FW96" s="1">
        <v>2366000000</v>
      </c>
      <c r="FX96" s="1">
        <v>3980000000</v>
      </c>
      <c r="FZ96" s="1">
        <v>5736000000</v>
      </c>
      <c r="GA96" s="1">
        <v>1000000</v>
      </c>
      <c r="GB96" s="1">
        <v>5735000000</v>
      </c>
      <c r="GD96" s="1">
        <v>4532000000</v>
      </c>
      <c r="GF96" s="1">
        <v>10268000000</v>
      </c>
      <c r="GH96" s="1">
        <v>10268000000</v>
      </c>
      <c r="GI96" s="1">
        <v>14248000000</v>
      </c>
      <c r="GJ96" s="1">
        <v>131182918</v>
      </c>
      <c r="GK96" s="1">
        <v>75000000</v>
      </c>
      <c r="GL96" s="1">
        <v>1319000000</v>
      </c>
      <c r="GM96" s="1">
        <v>12.845734320218153</v>
      </c>
      <c r="GN96" s="1">
        <v>72.066254912970237</v>
      </c>
      <c r="GO96" s="1">
        <v>1.5582403965303593</v>
      </c>
      <c r="GP96" s="1">
        <v>-7.5253788578481178</v>
      </c>
    </row>
    <row r="97" spans="1:198" ht="12.5">
      <c r="A97" s="1" t="s">
        <v>209</v>
      </c>
      <c r="B97" s="1" t="s">
        <v>198</v>
      </c>
      <c r="C97" s="1" t="s">
        <v>213</v>
      </c>
      <c r="D97" s="1">
        <v>4.1052860686233981</v>
      </c>
      <c r="E97" s="1">
        <v>18.208231716496552</v>
      </c>
      <c r="F97" s="1">
        <v>58.523770812633607</v>
      </c>
      <c r="G97" s="1">
        <v>31.112540192926048</v>
      </c>
      <c r="H97" s="1">
        <v>57.767164179104483</v>
      </c>
      <c r="I97" s="1">
        <v>4388000000</v>
      </c>
      <c r="J97" s="1">
        <v>2419000000</v>
      </c>
      <c r="K97" s="1">
        <v>3855000000</v>
      </c>
      <c r="L97" s="1">
        <v>17.914671965796526</v>
      </c>
      <c r="M97" s="1">
        <v>29.017252280733448</v>
      </c>
      <c r="N97" s="1">
        <v>0.9838776353865234</v>
      </c>
      <c r="O97" s="1">
        <v>49.581993569131832</v>
      </c>
      <c r="P97" s="1">
        <v>2.8440173800259405</v>
      </c>
      <c r="Q97" s="1">
        <v>9930687000</v>
      </c>
      <c r="R97" s="1">
        <v>130789936</v>
      </c>
      <c r="S97" s="1">
        <v>19.684965980054059</v>
      </c>
      <c r="T97" s="1">
        <v>2419000000</v>
      </c>
      <c r="U97" s="1">
        <v>1527000000</v>
      </c>
      <c r="V97" s="1">
        <v>-1841000000</v>
      </c>
      <c r="W97" s="1">
        <v>33000000</v>
      </c>
      <c r="X97" s="1">
        <v>428000000</v>
      </c>
      <c r="Z97" s="1">
        <v>-2302000000</v>
      </c>
      <c r="AA97" s="1">
        <v>275000000</v>
      </c>
      <c r="AF97" s="1">
        <v>275000000</v>
      </c>
      <c r="AH97" s="1">
        <v>2380000000</v>
      </c>
      <c r="AJ97" s="1">
        <v>2533000000</v>
      </c>
      <c r="AK97" s="1">
        <v>2533000000</v>
      </c>
      <c r="AP97" s="1">
        <v>-231000000</v>
      </c>
      <c r="AR97" s="1">
        <v>-231000000</v>
      </c>
      <c r="AW97" s="1">
        <v>-1829000000</v>
      </c>
      <c r="AY97" s="1">
        <v>473000000</v>
      </c>
      <c r="AZ97" s="1">
        <v>-487000000</v>
      </c>
      <c r="BA97" s="1">
        <v>-1050000000</v>
      </c>
      <c r="BB97" s="1">
        <v>1125000000</v>
      </c>
      <c r="BC97" s="1">
        <v>-2175000000</v>
      </c>
      <c r="BD97" s="1">
        <v>-355000000</v>
      </c>
      <c r="BF97" s="1">
        <v>-355000000</v>
      </c>
      <c r="BI97" s="1">
        <v>-1892000000</v>
      </c>
      <c r="BK97" s="1">
        <v>961000000</v>
      </c>
      <c r="BM97" s="1">
        <v>3855000000</v>
      </c>
      <c r="BN97" s="1">
        <v>49.581993569131832</v>
      </c>
      <c r="BP97" s="1">
        <v>2380000000</v>
      </c>
      <c r="BQ97" s="1">
        <v>2466919473.8530641</v>
      </c>
      <c r="BR97" s="1">
        <v>3863000000</v>
      </c>
      <c r="BS97" s="1">
        <v>17.914671965796526</v>
      </c>
      <c r="BT97" s="1">
        <v>4.4900016544117642</v>
      </c>
      <c r="BU97" s="1">
        <v>0.9838776353865234</v>
      </c>
      <c r="BV97" s="1">
        <v>7775000000</v>
      </c>
      <c r="BW97" s="1">
        <v>7775000000</v>
      </c>
      <c r="BX97" s="1">
        <v>3387000000</v>
      </c>
      <c r="BY97" s="1">
        <v>3387000000</v>
      </c>
      <c r="BZ97" s="1">
        <v>4388000000</v>
      </c>
      <c r="CB97" s="1">
        <v>2060000000</v>
      </c>
      <c r="CC97" s="1">
        <v>2015000000</v>
      </c>
      <c r="CE97" s="1">
        <v>45000000</v>
      </c>
      <c r="CF97" s="1">
        <v>2328000000</v>
      </c>
      <c r="CG97" s="1">
        <v>-789000000</v>
      </c>
      <c r="CH97" s="1">
        <v>103000000</v>
      </c>
      <c r="CI97" s="1">
        <v>112000000</v>
      </c>
      <c r="CJ97" s="1">
        <v>9000000</v>
      </c>
      <c r="CK97" s="1">
        <v>-892000000</v>
      </c>
      <c r="CL97" s="1">
        <v>3117000000</v>
      </c>
      <c r="CM97" s="1">
        <v>698000000</v>
      </c>
      <c r="CO97" s="1">
        <v>2419000000</v>
      </c>
      <c r="CS97" s="1">
        <v>2419000000</v>
      </c>
      <c r="CU97" s="1">
        <v>2419000000</v>
      </c>
      <c r="CX97" s="1">
        <v>2419000000</v>
      </c>
      <c r="CY97" s="1">
        <v>132852000</v>
      </c>
      <c r="CZ97" s="1">
        <v>18.208231716496552</v>
      </c>
      <c r="DA97" s="1">
        <v>18.208231716496552</v>
      </c>
      <c r="DB97" s="1">
        <v>142959250</v>
      </c>
      <c r="DC97" s="1">
        <v>16.920905782591891</v>
      </c>
      <c r="DD97" s="1">
        <v>16.920905782591891</v>
      </c>
      <c r="DE97" s="1">
        <v>3855000000</v>
      </c>
      <c r="DF97" s="1">
        <v>49.581993569131832</v>
      </c>
      <c r="DG97" s="1">
        <v>2328000000</v>
      </c>
      <c r="DH97" s="1">
        <v>2328000000</v>
      </c>
      <c r="DI97" s="1">
        <v>56.437299035369776</v>
      </c>
      <c r="DJ97" s="1">
        <v>29.94212218649518</v>
      </c>
      <c r="DK97" s="1">
        <v>31.112540192926048</v>
      </c>
      <c r="DM97" s="1">
        <v>3.6657332972029026</v>
      </c>
      <c r="DN97" s="1">
        <v>1527000000</v>
      </c>
      <c r="DO97" s="1">
        <v>1079000000</v>
      </c>
      <c r="DP97" s="1">
        <v>1079000000</v>
      </c>
      <c r="DR97" s="1">
        <v>593000000</v>
      </c>
      <c r="DS97" s="1">
        <v>406000000</v>
      </c>
      <c r="DV97" s="1">
        <v>187000000</v>
      </c>
      <c r="EC97" s="1">
        <v>937000000</v>
      </c>
      <c r="EI97" s="1">
        <v>2609000000</v>
      </c>
      <c r="EJ97" s="1">
        <v>10097000000</v>
      </c>
      <c r="EK97" s="1">
        <v>13771000000</v>
      </c>
      <c r="EL97" s="1">
        <v>3674000000</v>
      </c>
      <c r="EP97" s="1">
        <v>1670000000</v>
      </c>
      <c r="EV97" s="1">
        <v>1670000000</v>
      </c>
      <c r="EW97" s="1">
        <v>11767000000</v>
      </c>
      <c r="EX97" s="1">
        <v>14376000000</v>
      </c>
      <c r="EY97" s="1">
        <v>1119000000</v>
      </c>
      <c r="EZ97" s="1">
        <v>425000000</v>
      </c>
      <c r="FA97" s="1">
        <v>84000000</v>
      </c>
      <c r="FC97" s="1">
        <v>610000000</v>
      </c>
      <c r="FD97" s="1">
        <v>84000000</v>
      </c>
      <c r="FF97" s="1">
        <v>84000000</v>
      </c>
      <c r="FG97" s="1">
        <v>111000000</v>
      </c>
      <c r="FH97" s="1">
        <v>8000000</v>
      </c>
      <c r="FK97" s="1">
        <v>103000000</v>
      </c>
      <c r="FL97" s="1">
        <v>1314000000</v>
      </c>
      <c r="FM97" s="1">
        <v>2028000000</v>
      </c>
      <c r="FN97" s="1">
        <v>2028000000</v>
      </c>
      <c r="FP97" s="1">
        <v>305000000</v>
      </c>
      <c r="FV97" s="1">
        <v>305000000</v>
      </c>
      <c r="FW97" s="1">
        <v>2333000000</v>
      </c>
      <c r="FX97" s="1">
        <v>3647000000</v>
      </c>
      <c r="FZ97" s="1">
        <v>5755000000</v>
      </c>
      <c r="GA97" s="1">
        <v>1000000</v>
      </c>
      <c r="GB97" s="1">
        <v>5754000000</v>
      </c>
      <c r="GD97" s="1">
        <v>4974000000</v>
      </c>
      <c r="GF97" s="1">
        <v>10729000000</v>
      </c>
      <c r="GH97" s="1">
        <v>10729000000</v>
      </c>
      <c r="GI97" s="1">
        <v>14376000000</v>
      </c>
      <c r="GJ97" s="1">
        <v>130789936</v>
      </c>
      <c r="GK97" s="1">
        <v>84000000</v>
      </c>
      <c r="GL97" s="1">
        <v>949000000</v>
      </c>
      <c r="GM97" s="1">
        <v>8.8451859446360324</v>
      </c>
      <c r="GN97" s="1">
        <v>74.631329994435163</v>
      </c>
      <c r="GO97" s="1">
        <v>1.9855403348554033</v>
      </c>
      <c r="GP97" s="1">
        <v>-18.374802939554208</v>
      </c>
    </row>
    <row r="98" spans="1:198" ht="12.5">
      <c r="A98" s="1" t="s">
        <v>214</v>
      </c>
      <c r="B98" s="1" t="s">
        <v>190</v>
      </c>
      <c r="C98" s="1" t="s">
        <v>215</v>
      </c>
      <c r="D98" s="1">
        <v>10.85467629971591</v>
      </c>
      <c r="E98" s="1">
        <v>8.0066874036837579</v>
      </c>
      <c r="F98" s="1">
        <v>44.074691171982657</v>
      </c>
      <c r="G98" s="1">
        <v>18.166179253397559</v>
      </c>
      <c r="H98" s="1">
        <v>22.283182105929523</v>
      </c>
      <c r="I98" s="1">
        <v>2580000000</v>
      </c>
      <c r="J98" s="1">
        <v>1056000000</v>
      </c>
      <c r="K98" s="1">
        <v>2363000000</v>
      </c>
      <c r="L98" s="1">
        <v>15.49021057360409</v>
      </c>
      <c r="M98" s="1">
        <v>17.91647948381129</v>
      </c>
      <c r="N98" s="1">
        <v>1.9346590909090908</v>
      </c>
      <c r="O98" s="1">
        <v>40.650266643729573</v>
      </c>
      <c r="P98" s="1">
        <v>5.2346754856115112</v>
      </c>
      <c r="Q98" s="1">
        <v>11462538172.5</v>
      </c>
      <c r="R98" s="1">
        <v>130958675</v>
      </c>
      <c r="S98" s="1">
        <v>19.528178243774576</v>
      </c>
      <c r="T98" s="1">
        <v>1056000000</v>
      </c>
      <c r="U98" s="1">
        <v>1536000000</v>
      </c>
      <c r="V98" s="1">
        <v>-637000000</v>
      </c>
      <c r="W98" s="1">
        <v>35000000</v>
      </c>
      <c r="X98" s="1">
        <v>57000000</v>
      </c>
      <c r="Z98" s="1">
        <v>-729000000</v>
      </c>
      <c r="AA98" s="1">
        <v>88000000</v>
      </c>
      <c r="AF98" s="1">
        <v>88000000</v>
      </c>
      <c r="AH98" s="1">
        <v>2043000000</v>
      </c>
      <c r="AJ98" s="1">
        <v>1608000000</v>
      </c>
      <c r="AK98" s="1">
        <v>1608000000</v>
      </c>
      <c r="AP98" s="1">
        <v>-211000000</v>
      </c>
      <c r="AR98" s="1">
        <v>-211000000</v>
      </c>
      <c r="AW98" s="1">
        <v>-1693000000</v>
      </c>
      <c r="AY98" s="1">
        <v>-296000000</v>
      </c>
      <c r="AZ98" s="1">
        <v>-389000000</v>
      </c>
      <c r="BA98" s="1">
        <v>1050000000</v>
      </c>
      <c r="BB98" s="1">
        <v>-875000000</v>
      </c>
      <c r="BC98" s="1">
        <v>1925000000</v>
      </c>
      <c r="BD98" s="1">
        <v>-301000000</v>
      </c>
      <c r="BF98" s="1">
        <v>-301000000</v>
      </c>
      <c r="BG98" s="1">
        <v>-1050000000</v>
      </c>
      <c r="BI98" s="1">
        <v>-690000000</v>
      </c>
      <c r="BK98" s="1">
        <v>1057000000</v>
      </c>
      <c r="BM98" s="1">
        <v>2363000000</v>
      </c>
      <c r="BN98" s="1">
        <v>40.650266643729573</v>
      </c>
      <c r="BP98" s="1">
        <v>2043000000</v>
      </c>
      <c r="BQ98" s="1">
        <v>2116149594.6941783</v>
      </c>
      <c r="BR98" s="1">
        <v>4701000000</v>
      </c>
      <c r="BS98" s="1">
        <v>15.49021057360409</v>
      </c>
      <c r="BT98" s="1">
        <v>6.0498591262848747</v>
      </c>
      <c r="BU98" s="1">
        <v>1.9346590909090908</v>
      </c>
      <c r="BV98" s="1">
        <v>5813000000</v>
      </c>
      <c r="BW98" s="1">
        <v>5813000000</v>
      </c>
      <c r="BX98" s="1">
        <v>3233000000</v>
      </c>
      <c r="BY98" s="1">
        <v>3233000000</v>
      </c>
      <c r="BZ98" s="1">
        <v>2580000000</v>
      </c>
      <c r="CB98" s="1">
        <v>1753000000</v>
      </c>
      <c r="CC98" s="1">
        <v>1699000000</v>
      </c>
      <c r="CE98" s="1">
        <v>54000000</v>
      </c>
      <c r="CF98" s="1">
        <v>827000000</v>
      </c>
      <c r="CG98" s="1">
        <v>-530000000</v>
      </c>
      <c r="CH98" s="1">
        <v>85000000</v>
      </c>
      <c r="CI98" s="1">
        <v>94000000</v>
      </c>
      <c r="CJ98" s="1">
        <v>9000000</v>
      </c>
      <c r="CK98" s="1">
        <v>-615000000</v>
      </c>
      <c r="CL98" s="1">
        <v>1357000000</v>
      </c>
      <c r="CM98" s="1">
        <v>301000000</v>
      </c>
      <c r="CO98" s="1">
        <v>1056000000</v>
      </c>
      <c r="CS98" s="1">
        <v>1056000000</v>
      </c>
      <c r="CU98" s="1">
        <v>1056000000</v>
      </c>
      <c r="CX98" s="1">
        <v>1056000000</v>
      </c>
      <c r="CY98" s="1">
        <v>131889750</v>
      </c>
      <c r="CZ98" s="1">
        <v>8.0066874036837579</v>
      </c>
      <c r="DA98" s="1">
        <v>8.0066874036837579</v>
      </c>
      <c r="DB98" s="1">
        <v>142214500</v>
      </c>
      <c r="DC98" s="1">
        <v>7.4254031761880821</v>
      </c>
      <c r="DD98" s="1">
        <v>7.4254031761880821</v>
      </c>
      <c r="DE98" s="1">
        <v>2363000000</v>
      </c>
      <c r="DF98" s="1">
        <v>40.650266643729573</v>
      </c>
      <c r="DG98" s="1">
        <v>827000000</v>
      </c>
      <c r="DH98" s="1">
        <v>827000000</v>
      </c>
      <c r="DI98" s="1">
        <v>44.38327885773267</v>
      </c>
      <c r="DJ98" s="1">
        <v>14.226733184242216</v>
      </c>
      <c r="DK98" s="1">
        <v>18.166179253397559</v>
      </c>
      <c r="DM98" s="1">
        <v>2.9494331439706269</v>
      </c>
      <c r="DN98" s="1">
        <v>1536000000</v>
      </c>
      <c r="DO98" s="1">
        <v>1179000000</v>
      </c>
      <c r="DP98" s="1">
        <v>1179000000</v>
      </c>
      <c r="DR98" s="1">
        <v>314000000</v>
      </c>
      <c r="DS98" s="1">
        <v>165000000</v>
      </c>
      <c r="DV98" s="1">
        <v>149000000</v>
      </c>
      <c r="EC98" s="1">
        <v>885000000</v>
      </c>
      <c r="EI98" s="1">
        <v>2378000000</v>
      </c>
      <c r="EJ98" s="1">
        <v>10057000000</v>
      </c>
      <c r="EK98" s="1">
        <v>14125000000</v>
      </c>
      <c r="EL98" s="1">
        <v>4068000000</v>
      </c>
      <c r="EP98" s="1">
        <v>1583000000</v>
      </c>
      <c r="EV98" s="1">
        <v>1583000000</v>
      </c>
      <c r="EW98" s="1">
        <v>11640000000</v>
      </c>
      <c r="EX98" s="1">
        <v>14018000000</v>
      </c>
      <c r="EY98" s="1">
        <v>888000000</v>
      </c>
      <c r="EZ98" s="1">
        <v>317000000</v>
      </c>
      <c r="FA98" s="1">
        <v>90000000</v>
      </c>
      <c r="FC98" s="1">
        <v>481000000</v>
      </c>
      <c r="FD98" s="1">
        <v>61000000</v>
      </c>
      <c r="FF98" s="1">
        <v>61000000</v>
      </c>
      <c r="FG98" s="1">
        <v>71000000</v>
      </c>
      <c r="FH98" s="1">
        <v>5000000</v>
      </c>
      <c r="FK98" s="1">
        <v>66000000</v>
      </c>
      <c r="FL98" s="1">
        <v>1020000000</v>
      </c>
      <c r="FM98" s="1">
        <v>2025000000</v>
      </c>
      <c r="FN98" s="1">
        <v>2025000000</v>
      </c>
      <c r="FP98" s="1">
        <v>291000000</v>
      </c>
      <c r="FV98" s="1">
        <v>291000000</v>
      </c>
      <c r="FW98" s="1">
        <v>2316000000</v>
      </c>
      <c r="FX98" s="1">
        <v>3336000000</v>
      </c>
      <c r="FZ98" s="1">
        <v>5759000000</v>
      </c>
      <c r="GA98" s="1">
        <v>1000000</v>
      </c>
      <c r="GB98" s="1">
        <v>5758000000</v>
      </c>
      <c r="GD98" s="1">
        <v>4923000000</v>
      </c>
      <c r="GF98" s="1">
        <v>10682000000</v>
      </c>
      <c r="GH98" s="1">
        <v>10682000000</v>
      </c>
      <c r="GI98" s="1">
        <v>14018000000</v>
      </c>
      <c r="GJ98" s="1">
        <v>130958675</v>
      </c>
      <c r="GK98" s="1">
        <v>61000000</v>
      </c>
      <c r="GL98" s="1">
        <v>846000000</v>
      </c>
      <c r="GM98" s="1">
        <v>7.9198651937839353</v>
      </c>
      <c r="GN98" s="1">
        <v>76.202025966614357</v>
      </c>
      <c r="GO98" s="1">
        <v>2.331372549019608</v>
      </c>
      <c r="GP98" s="1">
        <v>-29.747636660664753</v>
      </c>
    </row>
    <row r="99" spans="1:198" ht="12.5">
      <c r="A99" s="1" t="s">
        <v>214</v>
      </c>
      <c r="B99" s="1" t="s">
        <v>194</v>
      </c>
      <c r="C99" s="1" t="s">
        <v>216</v>
      </c>
      <c r="D99" s="1">
        <v>24.29709683219178</v>
      </c>
      <c r="E99" s="1">
        <v>3.3357894796968086</v>
      </c>
      <c r="F99" s="1">
        <v>37.295344936244916</v>
      </c>
      <c r="G99" s="1">
        <v>8.9442515826015914</v>
      </c>
      <c r="H99" s="1">
        <v>9.4477998274374464</v>
      </c>
      <c r="I99" s="1">
        <v>2277000000</v>
      </c>
      <c r="J99" s="1">
        <v>438000000</v>
      </c>
      <c r="K99" s="1">
        <v>2014000000</v>
      </c>
      <c r="L99" s="1">
        <v>13.228918553044194</v>
      </c>
      <c r="M99" s="1">
        <v>15.338538840432358</v>
      </c>
      <c r="N99" s="1">
        <v>3.9657534246575343</v>
      </c>
      <c r="O99" s="1">
        <v>41.127220747396365</v>
      </c>
      <c r="P99" s="1">
        <v>5.8054262226911622</v>
      </c>
      <c r="Q99" s="1">
        <v>10642128412.5</v>
      </c>
      <c r="R99" s="1">
        <v>131252107</v>
      </c>
      <c r="S99" s="1">
        <v>19.951783992285439</v>
      </c>
      <c r="T99" s="1">
        <v>438000000</v>
      </c>
      <c r="U99" s="1">
        <v>1508000000</v>
      </c>
      <c r="V99" s="1">
        <v>-70000000</v>
      </c>
      <c r="W99" s="1">
        <v>36000000</v>
      </c>
      <c r="X99" s="1">
        <v>-32000000</v>
      </c>
      <c r="Z99" s="1">
        <v>-74000000</v>
      </c>
      <c r="AA99" s="1">
        <v>-139000000</v>
      </c>
      <c r="AF99" s="1">
        <v>-139000000</v>
      </c>
      <c r="AH99" s="1">
        <v>1737000000</v>
      </c>
      <c r="AJ99" s="1">
        <v>582000000</v>
      </c>
      <c r="AK99" s="1">
        <v>582000000</v>
      </c>
      <c r="AP99" s="1">
        <v>-188000000</v>
      </c>
      <c r="AR99" s="1">
        <v>-188000000</v>
      </c>
      <c r="AW99" s="1">
        <v>-1409000000</v>
      </c>
      <c r="AY99" s="1">
        <v>-1015000000</v>
      </c>
      <c r="AZ99" s="1">
        <v>-328000000</v>
      </c>
      <c r="BA99" s="1">
        <v>1050000000</v>
      </c>
      <c r="BB99" s="1">
        <v>-1125000000</v>
      </c>
      <c r="BC99" s="1">
        <v>2175000000</v>
      </c>
      <c r="BD99" s="1">
        <v>-174000000</v>
      </c>
      <c r="BF99" s="1">
        <v>-174000000</v>
      </c>
      <c r="BG99" s="1">
        <v>-1150000000</v>
      </c>
      <c r="BI99" s="1">
        <v>-602000000</v>
      </c>
      <c r="BK99" s="1">
        <v>120000000</v>
      </c>
      <c r="BM99" s="1">
        <v>2014000000</v>
      </c>
      <c r="BN99" s="1">
        <v>41.127220747396365</v>
      </c>
      <c r="BP99" s="1">
        <v>1737000000</v>
      </c>
      <c r="BQ99" s="1">
        <v>1811073529.4117646</v>
      </c>
      <c r="BR99" s="1">
        <v>3369000000</v>
      </c>
      <c r="BS99" s="1">
        <v>13.228918553044194</v>
      </c>
      <c r="BT99" s="1">
        <v>6.4947203439838805</v>
      </c>
      <c r="BU99" s="1">
        <v>3.9657534246575343</v>
      </c>
      <c r="BV99" s="1">
        <v>4897000000</v>
      </c>
      <c r="BW99" s="1">
        <v>4897000000</v>
      </c>
      <c r="BX99" s="1">
        <v>2620000000</v>
      </c>
      <c r="BY99" s="1">
        <v>2620000000</v>
      </c>
      <c r="BZ99" s="1">
        <v>2277000000</v>
      </c>
      <c r="CB99" s="1">
        <v>1771000000</v>
      </c>
      <c r="CC99" s="1">
        <v>1715000000</v>
      </c>
      <c r="CE99" s="1">
        <v>56000000</v>
      </c>
      <c r="CF99" s="1">
        <v>506000000</v>
      </c>
      <c r="CG99" s="1">
        <v>-38000000</v>
      </c>
      <c r="CH99" s="1">
        <v>83000000</v>
      </c>
      <c r="CI99" s="1">
        <v>92000000</v>
      </c>
      <c r="CJ99" s="1">
        <v>9000000</v>
      </c>
      <c r="CK99" s="1">
        <v>-121000000</v>
      </c>
      <c r="CL99" s="1">
        <v>544000000</v>
      </c>
      <c r="CM99" s="1">
        <v>106000000</v>
      </c>
      <c r="CO99" s="1">
        <v>438000000</v>
      </c>
      <c r="CS99" s="1">
        <v>438000000</v>
      </c>
      <c r="CU99" s="1">
        <v>438000000</v>
      </c>
      <c r="CX99" s="1">
        <v>438000000</v>
      </c>
      <c r="CY99" s="1">
        <v>131303250</v>
      </c>
      <c r="CZ99" s="1">
        <v>3.3357894796968086</v>
      </c>
      <c r="DA99" s="1">
        <v>3.3357894796968086</v>
      </c>
      <c r="DB99" s="1">
        <v>139189750</v>
      </c>
      <c r="DC99" s="1">
        <v>3.1467834377172168</v>
      </c>
      <c r="DD99" s="1">
        <v>3.1467834377172168</v>
      </c>
      <c r="DE99" s="1">
        <v>2014000000</v>
      </c>
      <c r="DF99" s="1">
        <v>41.127220747396365</v>
      </c>
      <c r="DG99" s="1">
        <v>506000000</v>
      </c>
      <c r="DH99" s="1">
        <v>506000000</v>
      </c>
      <c r="DI99" s="1">
        <v>46.497855830100065</v>
      </c>
      <c r="DJ99" s="1">
        <v>10.332856851133347</v>
      </c>
      <c r="DK99" s="1">
        <v>8.9442515826015914</v>
      </c>
      <c r="DM99" s="1">
        <v>2.4980341309145051</v>
      </c>
      <c r="DN99" s="1">
        <v>1508000000</v>
      </c>
      <c r="DO99" s="1">
        <v>1019000000</v>
      </c>
      <c r="DP99" s="1">
        <v>1019000000</v>
      </c>
      <c r="DR99" s="1">
        <v>350000000</v>
      </c>
      <c r="DS99" s="1">
        <v>226000000</v>
      </c>
      <c r="DV99" s="1">
        <v>124000000</v>
      </c>
      <c r="EC99" s="1">
        <v>644000000</v>
      </c>
      <c r="EI99" s="1">
        <v>2013000000</v>
      </c>
      <c r="EJ99" s="1">
        <v>10004000000</v>
      </c>
      <c r="EK99" s="1">
        <v>14417000000</v>
      </c>
      <c r="EL99" s="1">
        <v>4413000000</v>
      </c>
      <c r="EP99" s="1">
        <v>1591000000</v>
      </c>
      <c r="EV99" s="1">
        <v>1591000000</v>
      </c>
      <c r="EW99" s="1">
        <v>11595000000</v>
      </c>
      <c r="EX99" s="1">
        <v>13608000000</v>
      </c>
      <c r="EY99" s="1">
        <v>772000000</v>
      </c>
      <c r="EZ99" s="1">
        <v>274000000</v>
      </c>
      <c r="FA99" s="1">
        <v>54000000</v>
      </c>
      <c r="FC99" s="1">
        <v>444000000</v>
      </c>
      <c r="FD99" s="1">
        <v>48000000</v>
      </c>
      <c r="FF99" s="1">
        <v>48000000</v>
      </c>
      <c r="FG99" s="1">
        <v>111000000</v>
      </c>
      <c r="FH99" s="1">
        <v>4000000</v>
      </c>
      <c r="FK99" s="1">
        <v>107000000</v>
      </c>
      <c r="FL99" s="1">
        <v>931000000</v>
      </c>
      <c r="FM99" s="1">
        <v>2021000000</v>
      </c>
      <c r="FN99" s="1">
        <v>2021000000</v>
      </c>
      <c r="FP99" s="1">
        <v>286000000</v>
      </c>
      <c r="FV99" s="1">
        <v>286000000</v>
      </c>
      <c r="FW99" s="1">
        <v>2307000000</v>
      </c>
      <c r="FX99" s="1">
        <v>3238000000</v>
      </c>
      <c r="FZ99" s="1">
        <v>5769000000</v>
      </c>
      <c r="GA99" s="1">
        <v>1000000</v>
      </c>
      <c r="GB99" s="1">
        <v>5768000000</v>
      </c>
      <c r="GD99" s="1">
        <v>4601000000</v>
      </c>
      <c r="GF99" s="1">
        <v>10370000000</v>
      </c>
      <c r="GH99" s="1">
        <v>10370000000</v>
      </c>
      <c r="GI99" s="1">
        <v>13608000000</v>
      </c>
      <c r="GJ99" s="1">
        <v>131252107</v>
      </c>
      <c r="GK99" s="1">
        <v>48000000</v>
      </c>
      <c r="GL99" s="1">
        <v>1002000000</v>
      </c>
      <c r="GM99" s="1">
        <v>9.6624879459980715</v>
      </c>
      <c r="GN99" s="1">
        <v>76.20517342739565</v>
      </c>
      <c r="GO99" s="1">
        <v>2.1621911922663801</v>
      </c>
      <c r="GP99" s="1">
        <v>-39.544061093643563</v>
      </c>
    </row>
    <row r="100" spans="1:198" ht="12.5">
      <c r="A100" s="1" t="s">
        <v>214</v>
      </c>
      <c r="B100" s="1" t="s">
        <v>196</v>
      </c>
      <c r="C100" s="1" t="s">
        <v>217</v>
      </c>
      <c r="D100" s="1">
        <v>42.397227401574803</v>
      </c>
      <c r="E100" s="1">
        <v>1.9284279895378986</v>
      </c>
      <c r="F100" s="1">
        <v>30.604304038690035</v>
      </c>
      <c r="G100" s="1">
        <v>6.3011659637806998</v>
      </c>
      <c r="H100" s="1">
        <v>5.6804204405680423</v>
      </c>
      <c r="I100" s="1">
        <v>1521000000</v>
      </c>
      <c r="J100" s="1">
        <v>254000000</v>
      </c>
      <c r="K100" s="1">
        <v>1715000000</v>
      </c>
      <c r="L100" s="1">
        <v>12.549966404354906</v>
      </c>
      <c r="M100" s="1">
        <v>13.020685047470456</v>
      </c>
      <c r="N100" s="1">
        <v>6.5078740157480315</v>
      </c>
      <c r="O100" s="1">
        <v>42.545274125527165</v>
      </c>
      <c r="P100" s="1">
        <v>6.8640791603498545</v>
      </c>
      <c r="Q100" s="1">
        <v>10768895760</v>
      </c>
      <c r="R100" s="1">
        <v>135107576</v>
      </c>
      <c r="S100" s="1">
        <v>20.092265410286611</v>
      </c>
      <c r="T100" s="1">
        <v>254000000</v>
      </c>
      <c r="U100" s="1">
        <v>1461000000</v>
      </c>
      <c r="V100" s="1">
        <v>1000000</v>
      </c>
      <c r="W100" s="1">
        <v>37000000</v>
      </c>
      <c r="X100" s="1">
        <v>4000000</v>
      </c>
      <c r="Z100" s="1">
        <v>-40000000</v>
      </c>
      <c r="AA100" s="1">
        <v>-63000000</v>
      </c>
      <c r="AF100" s="1">
        <v>-63000000</v>
      </c>
      <c r="AH100" s="1">
        <v>1653000000</v>
      </c>
      <c r="AJ100" s="1">
        <v>583000000</v>
      </c>
      <c r="AK100" s="1">
        <v>583000000</v>
      </c>
      <c r="AP100" s="1">
        <v>-153000000</v>
      </c>
      <c r="AR100" s="1">
        <v>-153000000</v>
      </c>
      <c r="AW100" s="1">
        <v>-1284000000</v>
      </c>
      <c r="AY100" s="1">
        <v>-854000000</v>
      </c>
      <c r="AZ100" s="1">
        <v>-329000000</v>
      </c>
      <c r="BD100" s="1">
        <v>-42000000</v>
      </c>
      <c r="BF100" s="1">
        <v>-42000000</v>
      </c>
      <c r="BG100" s="1">
        <v>-94000000</v>
      </c>
      <c r="BI100" s="1">
        <v>-465000000</v>
      </c>
      <c r="BK100" s="1">
        <v>334000000</v>
      </c>
      <c r="BM100" s="1">
        <v>1715000000</v>
      </c>
      <c r="BN100" s="1">
        <v>42.545274125527165</v>
      </c>
      <c r="BP100" s="1">
        <v>1653000000</v>
      </c>
      <c r="BQ100" s="1">
        <v>1725571428.5714285</v>
      </c>
      <c r="BR100" s="1">
        <v>2236000000</v>
      </c>
      <c r="BS100" s="1">
        <v>12.549966404354906</v>
      </c>
      <c r="BT100" s="1">
        <v>6.7787720508166975</v>
      </c>
      <c r="BU100" s="1">
        <v>6.5078740157480315</v>
      </c>
      <c r="BV100" s="1">
        <v>4031000000</v>
      </c>
      <c r="BW100" s="1">
        <v>4031000000</v>
      </c>
      <c r="BX100" s="1">
        <v>2510000000</v>
      </c>
      <c r="BY100" s="1">
        <v>2510000000</v>
      </c>
      <c r="BZ100" s="1">
        <v>1521000000</v>
      </c>
      <c r="CB100" s="1">
        <v>1267000000</v>
      </c>
      <c r="CC100" s="1">
        <v>1194000000</v>
      </c>
      <c r="CE100" s="1">
        <v>73000000</v>
      </c>
      <c r="CF100" s="1">
        <v>254000000</v>
      </c>
      <c r="CG100" s="1">
        <v>-61000000</v>
      </c>
      <c r="CH100" s="1">
        <v>80000000</v>
      </c>
      <c r="CI100" s="1">
        <v>90000000</v>
      </c>
      <c r="CJ100" s="1">
        <v>10000000</v>
      </c>
      <c r="CK100" s="1">
        <v>-141000000</v>
      </c>
      <c r="CL100" s="1">
        <v>315000000</v>
      </c>
      <c r="CM100" s="1">
        <v>61000000</v>
      </c>
      <c r="CO100" s="1">
        <v>254000000</v>
      </c>
      <c r="CS100" s="1">
        <v>254000000</v>
      </c>
      <c r="CU100" s="1">
        <v>254000000</v>
      </c>
      <c r="CX100" s="1">
        <v>254000000</v>
      </c>
      <c r="CY100" s="1">
        <v>131713500</v>
      </c>
      <c r="CZ100" s="1">
        <v>1.9284279895378986</v>
      </c>
      <c r="DA100" s="1">
        <v>1.9284279895378986</v>
      </c>
      <c r="DB100" s="1">
        <v>137051250</v>
      </c>
      <c r="DC100" s="1">
        <v>1.8533212940414625</v>
      </c>
      <c r="DD100" s="1">
        <v>1.8533212940414625</v>
      </c>
      <c r="DE100" s="1">
        <v>1715000000</v>
      </c>
      <c r="DF100" s="1">
        <v>42.545274125527165</v>
      </c>
      <c r="DG100" s="1">
        <v>254000000</v>
      </c>
      <c r="DH100" s="1">
        <v>254000000</v>
      </c>
      <c r="DI100" s="1">
        <v>37.732572562639547</v>
      </c>
      <c r="DJ100" s="1">
        <v>6.3011659637806998</v>
      </c>
      <c r="DK100" s="1">
        <v>6.3011659637806998</v>
      </c>
      <c r="DM100" s="1">
        <v>2.4978457029841286</v>
      </c>
      <c r="DN100" s="1">
        <v>1461000000</v>
      </c>
      <c r="DO100" s="1">
        <v>1044000000</v>
      </c>
      <c r="DP100" s="1">
        <v>1044000000</v>
      </c>
      <c r="DR100" s="1">
        <v>261000000</v>
      </c>
      <c r="DS100" s="1">
        <v>155000000</v>
      </c>
      <c r="DV100" s="1">
        <v>106000000</v>
      </c>
      <c r="EC100" s="1">
        <v>492000000</v>
      </c>
      <c r="EI100" s="1">
        <v>1797000000</v>
      </c>
      <c r="EJ100" s="1">
        <v>9954000000</v>
      </c>
      <c r="EK100" s="1">
        <v>14697000000</v>
      </c>
      <c r="EL100" s="1">
        <v>4743000000</v>
      </c>
      <c r="EP100" s="1">
        <v>1641000000</v>
      </c>
      <c r="EV100" s="1">
        <v>1641000000</v>
      </c>
      <c r="EW100" s="1">
        <v>11595000000</v>
      </c>
      <c r="EX100" s="1">
        <v>13392000000</v>
      </c>
      <c r="EY100" s="1">
        <v>755000000</v>
      </c>
      <c r="EZ100" s="1">
        <v>264000000</v>
      </c>
      <c r="FA100" s="1">
        <v>60000000</v>
      </c>
      <c r="FC100" s="1">
        <v>431000000</v>
      </c>
      <c r="FD100" s="1">
        <v>30000000</v>
      </c>
      <c r="FF100" s="1">
        <v>30000000</v>
      </c>
      <c r="FG100" s="1">
        <v>114000000</v>
      </c>
      <c r="FH100" s="1">
        <v>5000000</v>
      </c>
      <c r="FK100" s="1">
        <v>109000000</v>
      </c>
      <c r="FL100" s="1">
        <v>899000000</v>
      </c>
      <c r="FM100" s="1">
        <v>2017000000</v>
      </c>
      <c r="FN100" s="1">
        <v>2017000000</v>
      </c>
      <c r="FP100" s="1">
        <v>288000000</v>
      </c>
      <c r="FV100" s="1">
        <v>288000000</v>
      </c>
      <c r="FW100" s="1">
        <v>2305000000</v>
      </c>
      <c r="FX100" s="1">
        <v>3204000000</v>
      </c>
      <c r="FZ100" s="1">
        <v>5779000000</v>
      </c>
      <c r="GA100" s="1">
        <v>1000000</v>
      </c>
      <c r="GB100" s="1">
        <v>5778000000</v>
      </c>
      <c r="GD100" s="1">
        <v>4409000000</v>
      </c>
      <c r="GF100" s="1">
        <v>10188000000</v>
      </c>
      <c r="GH100" s="1">
        <v>10188000000</v>
      </c>
      <c r="GI100" s="1">
        <v>13392000000</v>
      </c>
      <c r="GJ100" s="1">
        <v>135107576</v>
      </c>
      <c r="GK100" s="1">
        <v>30000000</v>
      </c>
      <c r="GL100" s="1">
        <v>973000000</v>
      </c>
      <c r="GM100" s="1">
        <v>9.5504515115822528</v>
      </c>
      <c r="GN100" s="1">
        <v>76.075268817204304</v>
      </c>
      <c r="GO100" s="1">
        <v>1.9988876529477198</v>
      </c>
      <c r="GP100" s="1">
        <v>-29.573275244346355</v>
      </c>
    </row>
    <row r="101" spans="1:198" ht="12.5">
      <c r="A101" s="1" t="s">
        <v>214</v>
      </c>
      <c r="B101" s="1" t="s">
        <v>198</v>
      </c>
      <c r="C101" s="1" t="s">
        <v>218</v>
      </c>
      <c r="D101" s="1">
        <v>77.549000533482484</v>
      </c>
      <c r="E101" s="1">
        <v>-4.5521633933381578</v>
      </c>
      <c r="F101" s="1">
        <v>26.911318884146166</v>
      </c>
      <c r="G101" s="1">
        <v>-16.915422885572141</v>
      </c>
      <c r="H101" s="1">
        <v>-16.130125381226705</v>
      </c>
      <c r="I101" s="1">
        <v>982000000</v>
      </c>
      <c r="J101" s="1">
        <v>-714000000</v>
      </c>
      <c r="K101" s="1">
        <v>1014000000</v>
      </c>
      <c r="L101" s="1">
        <v>9.9777811072468019</v>
      </c>
      <c r="M101" s="1">
        <v>6.4648370880180552</v>
      </c>
      <c r="N101" s="1">
        <v>-2.1918767507002803</v>
      </c>
      <c r="O101" s="1">
        <v>24.022743425728503</v>
      </c>
      <c r="P101" s="1">
        <v>20.757660922090729</v>
      </c>
      <c r="Q101" s="1">
        <v>15614268175</v>
      </c>
      <c r="R101" s="1">
        <v>231769886</v>
      </c>
      <c r="S101" s="1">
        <v>32.741246797608881</v>
      </c>
      <c r="T101" s="1">
        <v>-714000000</v>
      </c>
      <c r="U101" s="1">
        <v>1729000000</v>
      </c>
      <c r="V101" s="1">
        <v>865000000</v>
      </c>
      <c r="W101" s="1">
        <v>38000000</v>
      </c>
      <c r="X101" s="1">
        <v>-123000000</v>
      </c>
      <c r="Z101" s="1">
        <v>950000000</v>
      </c>
      <c r="AA101" s="1">
        <v>-315000000</v>
      </c>
      <c r="AF101" s="1">
        <v>-315000000</v>
      </c>
      <c r="AH101" s="1">
        <v>1565000000</v>
      </c>
      <c r="AJ101" s="1">
        <v>21000000</v>
      </c>
      <c r="AK101" s="1">
        <v>21000000</v>
      </c>
      <c r="AP101" s="1">
        <v>-75000000</v>
      </c>
      <c r="AR101" s="1">
        <v>-75000000</v>
      </c>
      <c r="AW101" s="1">
        <v>-1850000000</v>
      </c>
      <c r="AY101" s="1">
        <v>-1904000000</v>
      </c>
      <c r="AZ101" s="1">
        <v>-388000000</v>
      </c>
      <c r="BA101" s="1">
        <v>-20000000</v>
      </c>
      <c r="BB101" s="1">
        <v>767000000</v>
      </c>
      <c r="BC101" s="1">
        <v>-787000000</v>
      </c>
      <c r="BG101" s="1">
        <v>-11000000</v>
      </c>
      <c r="BI101" s="1">
        <v>-419000000</v>
      </c>
      <c r="BK101" s="1">
        <v>-758000000</v>
      </c>
      <c r="BM101" s="1">
        <v>1014000000</v>
      </c>
      <c r="BN101" s="1">
        <v>24.022743425728503</v>
      </c>
      <c r="BP101" s="1">
        <v>1565000000</v>
      </c>
      <c r="BQ101" s="1">
        <v>568545454.5454545</v>
      </c>
      <c r="BR101" s="1">
        <v>1566000000</v>
      </c>
      <c r="BS101" s="1">
        <v>9.9777811072468019</v>
      </c>
      <c r="BT101" s="1">
        <v>10.149854017571885</v>
      </c>
      <c r="BU101" s="1">
        <v>-2.1918767507002803</v>
      </c>
      <c r="BV101" s="1">
        <v>4221000000</v>
      </c>
      <c r="BW101" s="1">
        <v>4221000000</v>
      </c>
      <c r="BX101" s="1">
        <v>3239000000</v>
      </c>
      <c r="BY101" s="1">
        <v>3239000000</v>
      </c>
      <c r="BZ101" s="1">
        <v>982000000</v>
      </c>
      <c r="CB101" s="1">
        <v>1697000000</v>
      </c>
      <c r="CC101" s="1">
        <v>1355000000</v>
      </c>
      <c r="CE101" s="1">
        <v>342000000</v>
      </c>
      <c r="CF101" s="1">
        <v>-715000000</v>
      </c>
      <c r="CG101" s="1">
        <v>126000000</v>
      </c>
      <c r="CH101" s="1">
        <v>123000000</v>
      </c>
      <c r="CI101" s="1">
        <v>130000000</v>
      </c>
      <c r="CJ101" s="1">
        <v>7000000</v>
      </c>
      <c r="CK101" s="1">
        <v>3000000</v>
      </c>
      <c r="CL101" s="1">
        <v>-841000000</v>
      </c>
      <c r="CM101" s="1">
        <v>-127000000</v>
      </c>
      <c r="CO101" s="1">
        <v>-714000000</v>
      </c>
      <c r="CS101" s="1">
        <v>-714000000</v>
      </c>
      <c r="CU101" s="1">
        <v>-714000000</v>
      </c>
      <c r="CX101" s="1">
        <v>-714000000</v>
      </c>
      <c r="CY101" s="1">
        <v>156848500</v>
      </c>
      <c r="CZ101" s="1">
        <v>-4.5521633933381578</v>
      </c>
      <c r="DA101" s="1">
        <v>-4.5521633933381578</v>
      </c>
      <c r="DB101" s="1">
        <v>159563250</v>
      </c>
      <c r="DC101" s="1">
        <v>-4.4747145724344417</v>
      </c>
      <c r="DD101" s="1">
        <v>-4.4747145724344417</v>
      </c>
      <c r="DE101" s="1">
        <v>1014000000</v>
      </c>
      <c r="DF101" s="1">
        <v>24.022743425728503</v>
      </c>
      <c r="DG101" s="1">
        <v>-715000000</v>
      </c>
      <c r="DH101" s="1">
        <v>-715000000</v>
      </c>
      <c r="DI101" s="1">
        <v>23.264629234778489</v>
      </c>
      <c r="DJ101" s="1">
        <v>-16.939113954039328</v>
      </c>
      <c r="DK101" s="1">
        <v>-16.915422885572141</v>
      </c>
      <c r="DM101" s="1">
        <v>2.4737246451193351</v>
      </c>
      <c r="DN101" s="1">
        <v>1729000000</v>
      </c>
      <c r="DO101" s="1">
        <v>317000000</v>
      </c>
      <c r="DP101" s="1">
        <v>317000000</v>
      </c>
      <c r="DR101" s="1">
        <v>1226000000</v>
      </c>
      <c r="DS101" s="1">
        <v>1028000000</v>
      </c>
      <c r="DV101" s="1">
        <v>198000000</v>
      </c>
      <c r="EC101" s="1">
        <v>454000000</v>
      </c>
      <c r="EI101" s="1">
        <v>1997000000</v>
      </c>
      <c r="EJ101" s="1">
        <v>24282000000</v>
      </c>
      <c r="EK101" s="1">
        <v>29644000000</v>
      </c>
      <c r="EL101" s="1">
        <v>5362000000</v>
      </c>
      <c r="EP101" s="1">
        <v>1615000000</v>
      </c>
      <c r="EV101" s="1">
        <v>1615000000</v>
      </c>
      <c r="EW101" s="1">
        <v>25897000000</v>
      </c>
      <c r="EX101" s="1">
        <v>27894000000</v>
      </c>
      <c r="EY101" s="1">
        <v>2049000000</v>
      </c>
      <c r="EZ101" s="1">
        <v>777000000</v>
      </c>
      <c r="FA101" s="1">
        <v>142000000</v>
      </c>
      <c r="FC101" s="1">
        <v>1130000000</v>
      </c>
      <c r="FD101" s="1">
        <v>460000000</v>
      </c>
      <c r="FE101" s="1">
        <v>389000000</v>
      </c>
      <c r="FF101" s="1">
        <v>71000000</v>
      </c>
      <c r="FG101" s="1">
        <v>614000000</v>
      </c>
      <c r="FH101" s="1">
        <v>297000000</v>
      </c>
      <c r="FK101" s="1">
        <v>317000000</v>
      </c>
      <c r="FL101" s="1">
        <v>3123000000</v>
      </c>
      <c r="FM101" s="1">
        <v>5291000000</v>
      </c>
      <c r="FN101" s="1">
        <v>5291000000</v>
      </c>
      <c r="FP101" s="1">
        <v>1915000000</v>
      </c>
      <c r="FQ101" s="1">
        <v>1227000000</v>
      </c>
      <c r="FV101" s="1">
        <v>688000000</v>
      </c>
      <c r="FW101" s="1">
        <v>7206000000</v>
      </c>
      <c r="FX101" s="1">
        <v>10329000000</v>
      </c>
      <c r="FZ101" s="1">
        <v>13689000000</v>
      </c>
      <c r="GA101" s="1">
        <v>2000000</v>
      </c>
      <c r="GB101" s="1">
        <v>13687000000</v>
      </c>
      <c r="GD101" s="1">
        <v>3876000000</v>
      </c>
      <c r="GF101" s="1">
        <v>17565000000</v>
      </c>
      <c r="GH101" s="1">
        <v>17565000000</v>
      </c>
      <c r="GI101" s="1">
        <v>27894000000</v>
      </c>
      <c r="GJ101" s="1">
        <v>231769886</v>
      </c>
      <c r="GK101" s="1">
        <v>71000000</v>
      </c>
      <c r="GL101" s="1">
        <v>5363000000</v>
      </c>
      <c r="GM101" s="1">
        <v>30.532308568175349</v>
      </c>
      <c r="GN101" s="1">
        <v>62.970531297053135</v>
      </c>
      <c r="GO101" s="1">
        <v>0.63944924751841181</v>
      </c>
      <c r="GP101" s="1">
        <v>-5.7254393142565831</v>
      </c>
    </row>
    <row r="102" spans="1:198" ht="12.5">
      <c r="A102" s="1" t="s">
        <v>219</v>
      </c>
      <c r="B102" s="1" t="s">
        <v>190</v>
      </c>
      <c r="C102" s="1" t="s">
        <v>220</v>
      </c>
      <c r="D102" s="1">
        <v>66.694324233766579</v>
      </c>
      <c r="E102" s="1">
        <v>-5.4122459589429974</v>
      </c>
      <c r="F102" s="1">
        <v>29.244734483914439</v>
      </c>
      <c r="G102" s="1">
        <v>-18.506736526946106</v>
      </c>
      <c r="H102" s="1">
        <v>-23.505644682115271</v>
      </c>
      <c r="I102" s="1">
        <v>1315000000</v>
      </c>
      <c r="J102" s="1">
        <v>-989000000</v>
      </c>
      <c r="K102" s="1">
        <v>1053000000</v>
      </c>
      <c r="L102" s="1">
        <v>11.541381928625665</v>
      </c>
      <c r="M102" s="1">
        <v>5.7624823000677212</v>
      </c>
      <c r="N102" s="1">
        <v>-2.1324570273003034</v>
      </c>
      <c r="O102" s="1">
        <v>19.70434131736527</v>
      </c>
      <c r="P102" s="1">
        <v>24.033163390313391</v>
      </c>
      <c r="Q102" s="1">
        <v>20341921050</v>
      </c>
      <c r="R102" s="1">
        <v>237476127</v>
      </c>
      <c r="S102" s="1">
        <v>30.911523471583969</v>
      </c>
      <c r="T102" s="1">
        <v>-989000000</v>
      </c>
      <c r="U102" s="1">
        <v>2041000000</v>
      </c>
      <c r="V102" s="1">
        <v>1699000000</v>
      </c>
      <c r="W102" s="1">
        <v>38000000</v>
      </c>
      <c r="X102" s="1">
        <v>-167000000</v>
      </c>
      <c r="Z102" s="1">
        <v>1828000000</v>
      </c>
      <c r="AA102" s="1">
        <v>-642000000</v>
      </c>
      <c r="AF102" s="1">
        <v>-642000000</v>
      </c>
      <c r="AH102" s="1">
        <v>2109000000</v>
      </c>
      <c r="AJ102" s="1">
        <v>15000000</v>
      </c>
      <c r="AK102" s="1">
        <v>15000000</v>
      </c>
      <c r="AP102" s="1">
        <v>-60000000</v>
      </c>
      <c r="AR102" s="1">
        <v>-60000000</v>
      </c>
      <c r="AW102" s="1">
        <v>-1992000000</v>
      </c>
      <c r="AY102" s="1">
        <v>-2037000000</v>
      </c>
      <c r="AZ102" s="1">
        <v>-453000000</v>
      </c>
      <c r="BA102" s="1">
        <v>-456000000</v>
      </c>
      <c r="BB102" s="1">
        <v>1492000000</v>
      </c>
      <c r="BC102" s="1">
        <v>-1948000000</v>
      </c>
      <c r="BG102" s="1">
        <v>10000000</v>
      </c>
      <c r="BI102" s="1">
        <v>-899000000</v>
      </c>
      <c r="BK102" s="1">
        <v>-827000000</v>
      </c>
      <c r="BM102" s="1">
        <v>1053000000</v>
      </c>
      <c r="BN102" s="1">
        <v>19.70434131736527</v>
      </c>
      <c r="BP102" s="1">
        <v>2109000000</v>
      </c>
      <c r="BR102" s="1">
        <v>1668000000</v>
      </c>
      <c r="BS102" s="1">
        <v>11.541381928625665</v>
      </c>
      <c r="BT102" s="1">
        <v>9.6452921052631577</v>
      </c>
      <c r="BU102" s="1">
        <v>-2.1324570273003034</v>
      </c>
      <c r="BV102" s="1">
        <v>5344000000</v>
      </c>
      <c r="BW102" s="1">
        <v>5344000000</v>
      </c>
      <c r="BX102" s="1">
        <v>4029000000</v>
      </c>
      <c r="BY102" s="1">
        <v>4029000000</v>
      </c>
      <c r="BZ102" s="1">
        <v>1315000000</v>
      </c>
      <c r="CB102" s="1">
        <v>2303000000</v>
      </c>
      <c r="CC102" s="1">
        <v>1951000000</v>
      </c>
      <c r="CE102" s="1">
        <v>352000000</v>
      </c>
      <c r="CF102" s="1">
        <v>-988000000</v>
      </c>
      <c r="CG102" s="1">
        <v>205000000</v>
      </c>
      <c r="CH102" s="1">
        <v>163000000</v>
      </c>
      <c r="CI102" s="1">
        <v>168000000</v>
      </c>
      <c r="CJ102" s="1">
        <v>5000000</v>
      </c>
      <c r="CK102" s="1">
        <v>42000000</v>
      </c>
      <c r="CL102" s="1">
        <v>-1193000000</v>
      </c>
      <c r="CM102" s="1">
        <v>-204000000</v>
      </c>
      <c r="CO102" s="1">
        <v>-989000000</v>
      </c>
      <c r="CS102" s="1">
        <v>-989000000</v>
      </c>
      <c r="CU102" s="1">
        <v>-989000000</v>
      </c>
      <c r="CX102" s="1">
        <v>-989000000</v>
      </c>
      <c r="CY102" s="1">
        <v>182733750</v>
      </c>
      <c r="CZ102" s="1">
        <v>-5.4122459589429974</v>
      </c>
      <c r="DA102" s="1">
        <v>-5.4122459589429974</v>
      </c>
      <c r="DB102" s="1">
        <v>182733750</v>
      </c>
      <c r="DC102" s="1">
        <v>-5.4122459589429974</v>
      </c>
      <c r="DD102" s="1">
        <v>-5.4122459589429974</v>
      </c>
      <c r="DE102" s="1">
        <v>1053000000</v>
      </c>
      <c r="DF102" s="1">
        <v>19.70434131736527</v>
      </c>
      <c r="DG102" s="1">
        <v>-988000000</v>
      </c>
      <c r="DH102" s="1">
        <v>-988000000</v>
      </c>
      <c r="DI102" s="1">
        <v>24.607035928143713</v>
      </c>
      <c r="DJ102" s="1">
        <v>-18.488023952095809</v>
      </c>
      <c r="DK102" s="1">
        <v>-18.506736526946106</v>
      </c>
      <c r="DM102" s="1">
        <v>2.4790166020234357</v>
      </c>
      <c r="DN102" s="1">
        <v>2041000000</v>
      </c>
      <c r="DO102" s="1">
        <v>349000000</v>
      </c>
      <c r="DP102" s="1">
        <v>349000000</v>
      </c>
      <c r="DR102" s="1">
        <v>1361000000</v>
      </c>
      <c r="DS102" s="1">
        <v>1137000000</v>
      </c>
      <c r="DV102" s="1">
        <v>224000000</v>
      </c>
      <c r="EC102" s="1">
        <v>403000000</v>
      </c>
      <c r="EI102" s="1">
        <v>2113000000</v>
      </c>
      <c r="EJ102" s="1">
        <v>24260000000</v>
      </c>
      <c r="EK102" s="1">
        <v>30326000000</v>
      </c>
      <c r="EL102" s="1">
        <v>6066000000</v>
      </c>
      <c r="EP102" s="1">
        <v>1561000000</v>
      </c>
      <c r="EV102" s="1">
        <v>1561000000</v>
      </c>
      <c r="EW102" s="1">
        <v>25821000000</v>
      </c>
      <c r="EX102" s="1">
        <v>27934000000</v>
      </c>
      <c r="EY102" s="1">
        <v>2184000000</v>
      </c>
      <c r="EZ102" s="1">
        <v>654000000</v>
      </c>
      <c r="FA102" s="1">
        <v>104000000</v>
      </c>
      <c r="FC102" s="1">
        <v>1426000000</v>
      </c>
      <c r="FD102" s="1">
        <v>71000000</v>
      </c>
      <c r="FF102" s="1">
        <v>71000000</v>
      </c>
      <c r="FG102" s="1">
        <v>1334000000</v>
      </c>
      <c r="FH102" s="1">
        <v>288000000</v>
      </c>
      <c r="FK102" s="1">
        <v>1046000000</v>
      </c>
      <c r="FL102" s="1">
        <v>3589000000</v>
      </c>
      <c r="FM102" s="1">
        <v>5243000000</v>
      </c>
      <c r="FN102" s="1">
        <v>5243000000</v>
      </c>
      <c r="FP102" s="1">
        <v>1911000000</v>
      </c>
      <c r="FQ102" s="1">
        <v>1159000000</v>
      </c>
      <c r="FV102" s="1">
        <v>752000000</v>
      </c>
      <c r="FW102" s="1">
        <v>7154000000</v>
      </c>
      <c r="FX102" s="1">
        <v>10743000000</v>
      </c>
      <c r="FZ102" s="1">
        <v>13702000000</v>
      </c>
      <c r="GA102" s="1">
        <v>2000000</v>
      </c>
      <c r="GB102" s="1">
        <v>13700000000</v>
      </c>
      <c r="GD102" s="1">
        <v>3489000000</v>
      </c>
      <c r="GF102" s="1">
        <v>17191000000</v>
      </c>
      <c r="GH102" s="1">
        <v>17191000000</v>
      </c>
      <c r="GI102" s="1">
        <v>27934000000</v>
      </c>
      <c r="GJ102" s="1">
        <v>237476127</v>
      </c>
      <c r="GK102" s="1">
        <v>71000000</v>
      </c>
      <c r="GL102" s="1">
        <v>4894000000</v>
      </c>
      <c r="GM102" s="1">
        <v>28.468384619859226</v>
      </c>
      <c r="GN102" s="1">
        <v>61.54149065654758</v>
      </c>
      <c r="GO102" s="1">
        <v>0.58874338255781555</v>
      </c>
      <c r="GP102" s="1">
        <v>0.4808864679427387</v>
      </c>
    </row>
  </sheetData>
  <hyperlinks>
    <hyperlink ref="A1" r:id="rId1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LKNCY</vt:lpstr>
      <vt:lpstr>Midea</vt:lpstr>
      <vt:lpstr>BABA</vt:lpstr>
      <vt:lpstr>Grab</vt:lpstr>
      <vt:lpstr>Meituan</vt:lpstr>
      <vt:lpstr>Fiverr</vt:lpstr>
      <vt:lpstr>Upwork</vt:lpstr>
      <vt:lpstr>CGN Mining</vt:lpstr>
      <vt:lpstr>Expand Energy</vt:lpstr>
      <vt:lpstr>DIDI</vt:lpstr>
      <vt:lpstr>ASPI</vt:lpstr>
      <vt:lpstr>UEC</vt:lpstr>
      <vt:lpstr>GDS</vt:lpstr>
      <vt:lpstr>Xiaomi</vt:lpstr>
      <vt:lpstr>DongFang Electric</vt:lpstr>
      <vt:lpstr>CEG</vt:lpstr>
      <vt:lpstr>PDD</vt:lpstr>
      <vt:lpstr>XPEV</vt:lpstr>
      <vt:lpstr>BYD</vt:lpstr>
      <vt:lpstr>Haidilao</vt:lpstr>
      <vt:lpstr>BILIBILI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Mavyrle Kwan</cp:lastModifiedBy>
  <dcterms:modified xsi:type="dcterms:W3CDTF">2025-07-13T13:43:37Z</dcterms:modified>
</cp:coreProperties>
</file>