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DE315DE7-A8DC-4CC0-955F-C03FBA89516E}" xr6:coauthVersionLast="47" xr6:coauthVersionMax="47" xr10:uidLastSave="{00000000-0000-0000-0000-000000000000}"/>
  <bookViews>
    <workbookView xWindow="-120" yWindow="-120" windowWidth="29040" windowHeight="15840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5" i="2"/>
  <c r="N4" i="2"/>
  <c r="N3" i="2"/>
</calcChain>
</file>

<file path=xl/sharedStrings.xml><?xml version="1.0" encoding="utf-8"?>
<sst xmlns="http://schemas.openxmlformats.org/spreadsheetml/2006/main" count="529" uniqueCount="357">
  <si>
    <t>TREE (n/k)</t>
  </si>
  <si>
    <t>11us</t>
  </si>
  <si>
    <t>36us</t>
  </si>
  <si>
    <t>170us</t>
  </si>
  <si>
    <t>135us</t>
  </si>
  <si>
    <t>239us</t>
  </si>
  <si>
    <t>296us</t>
  </si>
  <si>
    <t>727us</t>
  </si>
  <si>
    <t>390us</t>
  </si>
  <si>
    <t>1013us</t>
  </si>
  <si>
    <t>859us</t>
  </si>
  <si>
    <t>1255us</t>
  </si>
  <si>
    <t>978us</t>
  </si>
  <si>
    <t>1672us</t>
  </si>
  <si>
    <t>1562us</t>
  </si>
  <si>
    <t>1639us</t>
  </si>
  <si>
    <t>3200us</t>
  </si>
  <si>
    <t>9322us</t>
  </si>
  <si>
    <t>18384us</t>
  </si>
  <si>
    <t>34926us</t>
  </si>
  <si>
    <t>114719us</t>
  </si>
  <si>
    <t>469580us</t>
  </si>
  <si>
    <t>1042672us</t>
  </si>
  <si>
    <t>CRASH</t>
  </si>
  <si>
    <t>50us</t>
  </si>
  <si>
    <t>528us</t>
  </si>
  <si>
    <t>1256us</t>
  </si>
  <si>
    <t>3212us</t>
  </si>
  <si>
    <t>6583us</t>
  </si>
  <si>
    <t>10473us</t>
  </si>
  <si>
    <t>17494us</t>
  </si>
  <si>
    <t>27569us</t>
  </si>
  <si>
    <t>33713us</t>
  </si>
  <si>
    <t>43312us</t>
  </si>
  <si>
    <t>58162us</t>
  </si>
  <si>
    <t>83403us</t>
  </si>
  <si>
    <t>111790us</t>
  </si>
  <si>
    <t>135516us</t>
  </si>
  <si>
    <t>153635us</t>
  </si>
  <si>
    <t>382230us</t>
  </si>
  <si>
    <t>1294520us</t>
  </si>
  <si>
    <t>3002150us</t>
  </si>
  <si>
    <t>6072824us</t>
  </si>
  <si>
    <t>50812181us</t>
  </si>
  <si>
    <t>438483292us</t>
  </si>
  <si>
    <t>250us</t>
  </si>
  <si>
    <t>3969us</t>
  </si>
  <si>
    <t>22294us</t>
  </si>
  <si>
    <t>64656us</t>
  </si>
  <si>
    <t>168860us</t>
  </si>
  <si>
    <t>299215us</t>
  </si>
  <si>
    <t>570005us</t>
  </si>
  <si>
    <t>928091us</t>
  </si>
  <si>
    <t>1420834us</t>
  </si>
  <si>
    <t>2169487us</t>
  </si>
  <si>
    <t>3333168us</t>
  </si>
  <si>
    <t>4566584us</t>
  </si>
  <si>
    <t>TIME</t>
  </si>
  <si>
    <t>6517884us</t>
  </si>
  <si>
    <t>8494449us</t>
  </si>
  <si>
    <t>11210779us</t>
  </si>
  <si>
    <t>33704262us</t>
  </si>
  <si>
    <t>188925974us</t>
  </si>
  <si>
    <t>1063us</t>
  </si>
  <si>
    <t>27174us</t>
  </si>
  <si>
    <t>194758us</t>
  </si>
  <si>
    <t>811528us</t>
  </si>
  <si>
    <t>2417739us</t>
  </si>
  <si>
    <t>5917562us</t>
  </si>
  <si>
    <t>14273337us</t>
  </si>
  <si>
    <t>24726515us</t>
  </si>
  <si>
    <t>43784708us</t>
  </si>
  <si>
    <t>76258332us</t>
  </si>
  <si>
    <t>122736512us</t>
  </si>
  <si>
    <t>185905658us</t>
  </si>
  <si>
    <t>277380702us</t>
  </si>
  <si>
    <t>404457022us</t>
  </si>
  <si>
    <t>2667us</t>
  </si>
  <si>
    <t>161661us</t>
  </si>
  <si>
    <t>1830271us</t>
  </si>
  <si>
    <t>8451274us</t>
  </si>
  <si>
    <t>31533810us</t>
  </si>
  <si>
    <t>92634376us</t>
  </si>
  <si>
    <t>224277937us</t>
  </si>
  <si>
    <t>6774us</t>
  </si>
  <si>
    <t>631320us</t>
  </si>
  <si>
    <t>9172419us</t>
  </si>
  <si>
    <t>63839548us</t>
  </si>
  <si>
    <t>285070698us</t>
  </si>
  <si>
    <t>12729us</t>
  </si>
  <si>
    <t>2042612us</t>
  </si>
  <si>
    <t>40767836us</t>
  </si>
  <si>
    <t>375919353us</t>
  </si>
  <si>
    <t>22714us</t>
  </si>
  <si>
    <t>5785519us</t>
  </si>
  <si>
    <t>159831163us</t>
  </si>
  <si>
    <t>CONJ (n/k)</t>
  </si>
  <si>
    <t>691us</t>
  </si>
  <si>
    <t>2312us</t>
  </si>
  <si>
    <t>5779us</t>
  </si>
  <si>
    <t>11358us</t>
  </si>
  <si>
    <t>22025us</t>
  </si>
  <si>
    <t>30134us</t>
  </si>
  <si>
    <t>47378us</t>
  </si>
  <si>
    <t>61126us</t>
  </si>
  <si>
    <t>84652us</t>
  </si>
  <si>
    <t>109579us</t>
  </si>
  <si>
    <t>167127us</t>
  </si>
  <si>
    <t>205102us</t>
  </si>
  <si>
    <t>255136us</t>
  </si>
  <si>
    <t>310589us</t>
  </si>
  <si>
    <t>740998us</t>
  </si>
  <si>
    <t>2623519us</t>
  </si>
  <si>
    <t>6387292us</t>
  </si>
  <si>
    <t>13199726us</t>
  </si>
  <si>
    <t>107600473us</t>
  </si>
  <si>
    <t>547us</t>
  </si>
  <si>
    <t>9438us</t>
  </si>
  <si>
    <t>76432us</t>
  </si>
  <si>
    <t>147282us</t>
  </si>
  <si>
    <t>341708us</t>
  </si>
  <si>
    <t>699692us</t>
  </si>
  <si>
    <t>1224674us</t>
  </si>
  <si>
    <t>2078619us</t>
  </si>
  <si>
    <t>3432289us</t>
  </si>
  <si>
    <t>5785735us</t>
  </si>
  <si>
    <t>7586864us</t>
  </si>
  <si>
    <t>10750984us</t>
  </si>
  <si>
    <t>14872826us</t>
  </si>
  <si>
    <t>20250311us</t>
  </si>
  <si>
    <t>26848032us</t>
  </si>
  <si>
    <t>88141193us</t>
  </si>
  <si>
    <t>515176526us</t>
  </si>
  <si>
    <t>2323us</t>
  </si>
  <si>
    <t>75517us</t>
  </si>
  <si>
    <t>560899us</t>
  </si>
  <si>
    <t>2333673us</t>
  </si>
  <si>
    <t>6524722us</t>
  </si>
  <si>
    <t>17858608us</t>
  </si>
  <si>
    <t>35094725us</t>
  </si>
  <si>
    <t>69031881us</t>
  </si>
  <si>
    <t>124747219us</t>
  </si>
  <si>
    <t>7154us</t>
  </si>
  <si>
    <t>452701us</t>
  </si>
  <si>
    <t>4541782us</t>
  </si>
  <si>
    <t>24912885us</t>
  </si>
  <si>
    <t>95316304us</t>
  </si>
  <si>
    <t>279769536us</t>
  </si>
  <si>
    <t>24931us</t>
  </si>
  <si>
    <t>2076576us</t>
  </si>
  <si>
    <t>30508572us</t>
  </si>
  <si>
    <t>219460719us</t>
  </si>
  <si>
    <t>41323us</t>
  </si>
  <si>
    <t>6860153us</t>
  </si>
  <si>
    <t>155523188us</t>
  </si>
  <si>
    <t>68424us</t>
  </si>
  <si>
    <t>21699433us</t>
  </si>
  <si>
    <t>109398us</t>
  </si>
  <si>
    <t>56434399us</t>
  </si>
  <si>
    <t>BACK (n/k)</t>
  </si>
  <si>
    <t>15921us</t>
  </si>
  <si>
    <t>15858us</t>
  </si>
  <si>
    <t>31147us</t>
  </si>
  <si>
    <t>53139us</t>
  </si>
  <si>
    <t>80972us</t>
  </si>
  <si>
    <t>129253us</t>
  </si>
  <si>
    <t>185813us</t>
  </si>
  <si>
    <t>301812us</t>
  </si>
  <si>
    <t>370394us</t>
  </si>
  <si>
    <t>459971us</t>
  </si>
  <si>
    <t>590395us</t>
  </si>
  <si>
    <t>725159us</t>
  </si>
  <si>
    <t>916267us</t>
  </si>
  <si>
    <t>1182489us</t>
  </si>
  <si>
    <t>2546433us</t>
  </si>
  <si>
    <t>8625930us</t>
  </si>
  <si>
    <t>19860930us</t>
  </si>
  <si>
    <t>38335897us</t>
  </si>
  <si>
    <t>302361888us</t>
  </si>
  <si>
    <t>11408us</t>
  </si>
  <si>
    <t>107677us</t>
  </si>
  <si>
    <t>418316us</t>
  </si>
  <si>
    <t>1040470us</t>
  </si>
  <si>
    <t>2511296us</t>
  </si>
  <si>
    <t>4879858us</t>
  </si>
  <si>
    <t>9514172us</t>
  </si>
  <si>
    <t>13756852us</t>
  </si>
  <si>
    <t>20415497us</t>
  </si>
  <si>
    <t>30507460us</t>
  </si>
  <si>
    <t>44123774us</t>
  </si>
  <si>
    <t>61802745us</t>
  </si>
  <si>
    <t>86062011us</t>
  </si>
  <si>
    <t>112302171us</t>
  </si>
  <si>
    <t>63907us</t>
  </si>
  <si>
    <t>1097244us</t>
  </si>
  <si>
    <t>6486246us</t>
  </si>
  <si>
    <t>23403730us</t>
  </si>
  <si>
    <t>63904671us</t>
  </si>
  <si>
    <t>151121120us</t>
  </si>
  <si>
    <t>253336us</t>
  </si>
  <si>
    <t>8249560us</t>
  </si>
  <si>
    <t>71378754us</t>
  </si>
  <si>
    <t>804871us</t>
  </si>
  <si>
    <t>64306006us</t>
  </si>
  <si>
    <t>2017172us</t>
  </si>
  <si>
    <t>4234516us</t>
  </si>
  <si>
    <t>7719329us</t>
  </si>
  <si>
    <t>FILT(n/k)</t>
  </si>
  <si>
    <t>44us</t>
  </si>
  <si>
    <t>120us</t>
  </si>
  <si>
    <t>772us</t>
  </si>
  <si>
    <t>2158us</t>
  </si>
  <si>
    <t>8331us</t>
  </si>
  <si>
    <t>31473us</t>
  </si>
  <si>
    <t>114816us</t>
  </si>
  <si>
    <t>451968us</t>
  </si>
  <si>
    <t>1884762us</t>
  </si>
  <si>
    <t>59309970us</t>
  </si>
  <si>
    <t>31059us</t>
  </si>
  <si>
    <t>439157us</t>
  </si>
  <si>
    <t>7527032us</t>
  </si>
  <si>
    <t>111807354us</t>
  </si>
  <si>
    <t>177070us</t>
  </si>
  <si>
    <t>6864927us</t>
  </si>
  <si>
    <t>77448us</t>
  </si>
  <si>
    <t>6684049us</t>
  </si>
  <si>
    <t>3261us</t>
  </si>
  <si>
    <t>692734us</t>
  </si>
  <si>
    <t>111206117us</t>
  </si>
  <si>
    <t>35us</t>
  </si>
  <si>
    <t>18956us</t>
  </si>
  <si>
    <t>4976471us</t>
  </si>
  <si>
    <t>113us</t>
  </si>
  <si>
    <t>59349us</t>
  </si>
  <si>
    <t>27892493us</t>
  </si>
  <si>
    <t>115us</t>
  </si>
  <si>
    <t>156975us</t>
  </si>
  <si>
    <t>129192183us</t>
  </si>
  <si>
    <t>194us</t>
  </si>
  <si>
    <t>417125us</t>
  </si>
  <si>
    <t>486369392us</t>
  </si>
  <si>
    <t>328us</t>
  </si>
  <si>
    <t>863197us</t>
  </si>
  <si>
    <t>10795us</t>
  </si>
  <si>
    <t>47816us</t>
  </si>
  <si>
    <t>127736us</t>
  </si>
  <si>
    <t>481660us</t>
  </si>
  <si>
    <t>2145556us</t>
  </si>
  <si>
    <t>BACK(n/k)</t>
  </si>
  <si>
    <t>16090670us</t>
  </si>
  <si>
    <t>8924367us</t>
  </si>
  <si>
    <t>1878889us</t>
  </si>
  <si>
    <t>16997us</t>
  </si>
  <si>
    <t>10400393us</t>
  </si>
  <si>
    <t>40926us</t>
  </si>
  <si>
    <t>166203728us</t>
  </si>
  <si>
    <t>189172us</t>
  </si>
  <si>
    <t>152254us</t>
  </si>
  <si>
    <t>289257us</t>
  </si>
  <si>
    <t>n - 1</t>
  </si>
  <si>
    <t>n - 2</t>
  </si>
  <si>
    <t>n - 3</t>
  </si>
  <si>
    <t>n / 2</t>
  </si>
  <si>
    <t>n - 4</t>
  </si>
  <si>
    <t>336454633us</t>
  </si>
  <si>
    <t>3576us</t>
  </si>
  <si>
    <t>1756784us</t>
  </si>
  <si>
    <t>5302826us</t>
  </si>
  <si>
    <t>5069us</t>
  </si>
  <si>
    <t>1205295822us</t>
  </si>
  <si>
    <t>3845884us</t>
  </si>
  <si>
    <t>4us</t>
  </si>
  <si>
    <t>1us</t>
  </si>
  <si>
    <t>2us</t>
  </si>
  <si>
    <t>3us</t>
  </si>
  <si>
    <t>15us</t>
  </si>
  <si>
    <t>21us</t>
  </si>
  <si>
    <t>20us</t>
  </si>
  <si>
    <t>60us</t>
  </si>
  <si>
    <t>118us</t>
  </si>
  <si>
    <t>158us</t>
  </si>
  <si>
    <t>252us</t>
  </si>
  <si>
    <t>0us</t>
  </si>
  <si>
    <t>16us</t>
  </si>
  <si>
    <t>29us</t>
  </si>
  <si>
    <t>22us</t>
  </si>
  <si>
    <t>12us</t>
  </si>
  <si>
    <t>64us</t>
  </si>
  <si>
    <t>143us</t>
  </si>
  <si>
    <t>225us</t>
  </si>
  <si>
    <t>235us</t>
  </si>
  <si>
    <t>24us</t>
  </si>
  <si>
    <t>13us</t>
  </si>
  <si>
    <t>162us</t>
  </si>
  <si>
    <t>195us</t>
  </si>
  <si>
    <t>105us</t>
  </si>
  <si>
    <t>5us</t>
  </si>
  <si>
    <t>6us</t>
  </si>
  <si>
    <t>19us</t>
  </si>
  <si>
    <t>26us</t>
  </si>
  <si>
    <t>408us</t>
  </si>
  <si>
    <t>1069us</t>
  </si>
  <si>
    <t>1379us</t>
  </si>
  <si>
    <t>2658us</t>
  </si>
  <si>
    <t>3160us</t>
  </si>
  <si>
    <t>3782us</t>
  </si>
  <si>
    <t>9992us</t>
  </si>
  <si>
    <t>8253us</t>
  </si>
  <si>
    <t>8006us</t>
  </si>
  <si>
    <t>10040us</t>
  </si>
  <si>
    <t>10552us</t>
  </si>
  <si>
    <t>16275us</t>
  </si>
  <si>
    <t>28622us</t>
  </si>
  <si>
    <t>82996us</t>
  </si>
  <si>
    <t>21342us</t>
  </si>
  <si>
    <t>34721us</t>
  </si>
  <si>
    <t>89032us</t>
  </si>
  <si>
    <t>143423us</t>
  </si>
  <si>
    <t>211673us</t>
  </si>
  <si>
    <t>316us</t>
  </si>
  <si>
    <t>696us</t>
  </si>
  <si>
    <t>1410us</t>
  </si>
  <si>
    <t>4014us</t>
  </si>
  <si>
    <t>3041us</t>
  </si>
  <si>
    <t>6860us</t>
  </si>
  <si>
    <t>5252us</t>
  </si>
  <si>
    <t>7322us</t>
  </si>
  <si>
    <t>8536us</t>
  </si>
  <si>
    <t>12866us</t>
  </si>
  <si>
    <t>9270us</t>
  </si>
  <si>
    <t>19206us</t>
  </si>
  <si>
    <t>17314us</t>
  </si>
  <si>
    <t>19425us</t>
  </si>
  <si>
    <t>23977us</t>
  </si>
  <si>
    <t>27893us</t>
  </si>
  <si>
    <t>61957us</t>
  </si>
  <si>
    <t>98460us</t>
  </si>
  <si>
    <t>148470us</t>
  </si>
  <si>
    <t>265us</t>
  </si>
  <si>
    <t>607us</t>
  </si>
  <si>
    <t>1048us</t>
  </si>
  <si>
    <t>1687us</t>
  </si>
  <si>
    <t>2482us</t>
  </si>
  <si>
    <t>3748us</t>
  </si>
  <si>
    <t>7259us</t>
  </si>
  <si>
    <t>5570us</t>
  </si>
  <si>
    <t>6617us</t>
  </si>
  <si>
    <t>6851us</t>
  </si>
  <si>
    <t>10133us</t>
  </si>
  <si>
    <t>9342us</t>
  </si>
  <si>
    <t>13125us</t>
  </si>
  <si>
    <t>16619us</t>
  </si>
  <si>
    <t>14256us</t>
  </si>
  <si>
    <t>26113us</t>
  </si>
  <si>
    <t>50211us</t>
  </si>
  <si>
    <t>90863us</t>
  </si>
  <si>
    <t>157155us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</si>
</sst>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P25"/>
  <sheetViews>
    <sheetView tabSelected="1" topLeftCell="Q1" zoomScaleNormal="100" workbookViewId="0">
      <selection activeCell="AJ23" sqref="AJ23"/>
    </sheetView>
  </sheetViews>
  <sheetFormatPr defaultRowHeight="15" x14ac:dyDescent="0.25"/>
  <cols>
    <col min="2" max="3" width="10.140625" customWidth="1"/>
    <col min="4" max="10" width="12.140625" bestFit="1" customWidth="1"/>
    <col min="11" max="13" width="4.7109375" bestFit="1" customWidth="1"/>
    <col min="14" max="15" width="12.140625" bestFit="1" customWidth="1"/>
    <col min="16" max="16" width="10.7109375" bestFit="1" customWidth="1"/>
    <col min="17" max="22" width="12.140625" bestFit="1" customWidth="1"/>
    <col min="23" max="24" width="11.140625" bestFit="1" customWidth="1"/>
    <col min="25" max="25" width="6" customWidth="1"/>
    <col min="26" max="26" width="5.7109375" customWidth="1"/>
    <col min="27" max="27" width="6" customWidth="1"/>
    <col min="28" max="28" width="13.85546875" customWidth="1"/>
    <col min="29" max="29" width="11.7109375" customWidth="1"/>
    <col min="30" max="30" width="10.5703125" bestFit="1" customWidth="1"/>
    <col min="31" max="33" width="12.140625" bestFit="1" customWidth="1"/>
    <col min="34" max="35" width="11.140625" bestFit="1" customWidth="1"/>
    <col min="36" max="38" width="10.140625" bestFit="1" customWidth="1"/>
    <col min="39" max="39" width="8.7109375" customWidth="1"/>
    <col min="40" max="40" width="8.85546875" customWidth="1"/>
    <col min="41" max="41" width="10.42578125" customWidth="1"/>
    <col min="42" max="42" width="10.140625" customWidth="1"/>
  </cols>
  <sheetData>
    <row r="2" spans="2:42" x14ac:dyDescent="0.25">
      <c r="B2" s="1" t="s">
        <v>0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260</v>
      </c>
      <c r="L2" s="1" t="s">
        <v>261</v>
      </c>
      <c r="M2" s="1" t="s">
        <v>263</v>
      </c>
      <c r="N2" s="1" t="s">
        <v>262</v>
      </c>
      <c r="P2" s="1" t="s">
        <v>96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">
        <v>8</v>
      </c>
      <c r="W2" s="1">
        <v>9</v>
      </c>
      <c r="X2" s="1">
        <v>10</v>
      </c>
      <c r="Y2" s="1" t="s">
        <v>260</v>
      </c>
      <c r="Z2" s="1" t="s">
        <v>261</v>
      </c>
      <c r="AA2" s="1" t="s">
        <v>263</v>
      </c>
      <c r="AB2" s="1" t="s">
        <v>262</v>
      </c>
      <c r="AD2" s="1" t="s">
        <v>159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1">
        <v>9</v>
      </c>
      <c r="AL2" s="1">
        <v>10</v>
      </c>
      <c r="AM2" s="1" t="s">
        <v>260</v>
      </c>
      <c r="AN2" s="1" t="s">
        <v>261</v>
      </c>
      <c r="AO2" s="1" t="s">
        <v>263</v>
      </c>
      <c r="AP2" s="1" t="s">
        <v>262</v>
      </c>
    </row>
    <row r="3" spans="2:42" x14ac:dyDescent="0.25">
      <c r="B3" s="1">
        <v>100</v>
      </c>
      <c r="C3" s="2" t="s">
        <v>1</v>
      </c>
      <c r="D3" s="2" t="s">
        <v>24</v>
      </c>
      <c r="E3" s="2" t="s">
        <v>45</v>
      </c>
      <c r="F3" s="2" t="s">
        <v>63</v>
      </c>
      <c r="G3" s="2" t="s">
        <v>77</v>
      </c>
      <c r="H3" s="2" t="s">
        <v>84</v>
      </c>
      <c r="I3" s="2" t="s">
        <v>89</v>
      </c>
      <c r="J3" s="2" t="s">
        <v>93</v>
      </c>
      <c r="K3" s="3" t="s">
        <v>271</v>
      </c>
      <c r="L3" s="3" t="s">
        <v>274</v>
      </c>
      <c r="M3" s="3" t="s">
        <v>274</v>
      </c>
      <c r="N3" s="3" t="s">
        <v>265</v>
      </c>
      <c r="P3" s="1">
        <v>100</v>
      </c>
      <c r="Q3" s="2" t="s">
        <v>97</v>
      </c>
      <c r="R3" s="2" t="s">
        <v>116</v>
      </c>
      <c r="S3" s="2" t="s">
        <v>133</v>
      </c>
      <c r="T3" s="2" t="s">
        <v>142</v>
      </c>
      <c r="U3" s="2" t="s">
        <v>148</v>
      </c>
      <c r="V3" s="2" t="s">
        <v>152</v>
      </c>
      <c r="W3" s="2" t="s">
        <v>155</v>
      </c>
      <c r="X3" s="2" t="s">
        <v>157</v>
      </c>
      <c r="Y3" s="3" t="s">
        <v>271</v>
      </c>
      <c r="Z3" s="3" t="s">
        <v>274</v>
      </c>
      <c r="AA3" s="3" t="s">
        <v>271</v>
      </c>
      <c r="AB3" s="3" t="s">
        <v>268</v>
      </c>
      <c r="AD3" s="1">
        <v>100</v>
      </c>
      <c r="AE3" s="2" t="s">
        <v>160</v>
      </c>
      <c r="AF3" s="2" t="s">
        <v>179</v>
      </c>
      <c r="AG3" s="2" t="s">
        <v>193</v>
      </c>
      <c r="AH3" s="2" t="s">
        <v>199</v>
      </c>
      <c r="AI3" s="2" t="s">
        <v>202</v>
      </c>
      <c r="AJ3" s="2" t="s">
        <v>204</v>
      </c>
      <c r="AK3" s="2" t="s">
        <v>205</v>
      </c>
      <c r="AL3" s="2" t="s">
        <v>206</v>
      </c>
      <c r="AM3" s="3" t="s">
        <v>338</v>
      </c>
      <c r="AN3" s="3" t="s">
        <v>319</v>
      </c>
      <c r="AO3" s="3" t="s">
        <v>300</v>
      </c>
      <c r="AP3" s="3" t="s">
        <v>270</v>
      </c>
    </row>
    <row r="4" spans="2:42" x14ac:dyDescent="0.25">
      <c r="B4" s="1">
        <v>200</v>
      </c>
      <c r="C4" s="2" t="s">
        <v>2</v>
      </c>
      <c r="D4" s="2" t="s">
        <v>25</v>
      </c>
      <c r="E4" s="2" t="s">
        <v>46</v>
      </c>
      <c r="F4" s="2" t="s">
        <v>64</v>
      </c>
      <c r="G4" s="2" t="s">
        <v>78</v>
      </c>
      <c r="H4" s="2" t="s">
        <v>85</v>
      </c>
      <c r="I4" s="2" t="s">
        <v>90</v>
      </c>
      <c r="J4" s="2" t="s">
        <v>94</v>
      </c>
      <c r="K4" s="3" t="s">
        <v>272</v>
      </c>
      <c r="L4" s="3" t="s">
        <v>282</v>
      </c>
      <c r="M4" s="3" t="s">
        <v>272</v>
      </c>
      <c r="N4" s="3" t="s">
        <v>266</v>
      </c>
      <c r="P4" s="1">
        <v>200</v>
      </c>
      <c r="Q4" s="2" t="s">
        <v>98</v>
      </c>
      <c r="R4" s="2" t="s">
        <v>117</v>
      </c>
      <c r="S4" s="2" t="s">
        <v>134</v>
      </c>
      <c r="T4" s="2" t="s">
        <v>143</v>
      </c>
      <c r="U4" s="2" t="s">
        <v>149</v>
      </c>
      <c r="V4" s="2" t="s">
        <v>153</v>
      </c>
      <c r="W4" s="2" t="s">
        <v>156</v>
      </c>
      <c r="X4" s="2" t="s">
        <v>158</v>
      </c>
      <c r="Y4" s="3" t="s">
        <v>272</v>
      </c>
      <c r="Z4" s="3" t="s">
        <v>272</v>
      </c>
      <c r="AA4" s="3" t="s">
        <v>272</v>
      </c>
      <c r="AB4" s="3" t="s">
        <v>267</v>
      </c>
      <c r="AD4" s="1">
        <v>200</v>
      </c>
      <c r="AE4" s="2" t="s">
        <v>161</v>
      </c>
      <c r="AF4" s="2" t="s">
        <v>180</v>
      </c>
      <c r="AG4" s="2" t="s">
        <v>194</v>
      </c>
      <c r="AH4" s="2" t="s">
        <v>200</v>
      </c>
      <c r="AI4" s="2" t="s">
        <v>203</v>
      </c>
      <c r="AJ4" s="2" t="s">
        <v>57</v>
      </c>
      <c r="AK4" s="2" t="s">
        <v>57</v>
      </c>
      <c r="AL4" s="2" t="s">
        <v>57</v>
      </c>
      <c r="AM4" s="3" t="s">
        <v>339</v>
      </c>
      <c r="AN4" s="3" t="s">
        <v>320</v>
      </c>
      <c r="AO4" s="3" t="s">
        <v>301</v>
      </c>
      <c r="AP4" s="3" t="s">
        <v>23</v>
      </c>
    </row>
    <row r="5" spans="2:42" x14ac:dyDescent="0.25">
      <c r="B5" s="1">
        <v>300</v>
      </c>
      <c r="C5" s="2" t="s">
        <v>3</v>
      </c>
      <c r="D5" s="2" t="s">
        <v>26</v>
      </c>
      <c r="E5" s="2" t="s">
        <v>47</v>
      </c>
      <c r="F5" s="2" t="s">
        <v>65</v>
      </c>
      <c r="G5" s="2" t="s">
        <v>79</v>
      </c>
      <c r="H5" s="2" t="s">
        <v>86</v>
      </c>
      <c r="I5" s="2" t="s">
        <v>91</v>
      </c>
      <c r="J5" s="2" t="s">
        <v>95</v>
      </c>
      <c r="K5" s="3" t="s">
        <v>272</v>
      </c>
      <c r="L5" s="3" t="s">
        <v>272</v>
      </c>
      <c r="M5" s="3" t="s">
        <v>273</v>
      </c>
      <c r="N5" s="3" t="s">
        <v>264</v>
      </c>
      <c r="P5" s="1">
        <v>300</v>
      </c>
      <c r="Q5" s="2" t="s">
        <v>99</v>
      </c>
      <c r="R5" s="2" t="s">
        <v>118</v>
      </c>
      <c r="S5" s="2" t="s">
        <v>135</v>
      </c>
      <c r="T5" s="2" t="s">
        <v>144</v>
      </c>
      <c r="U5" s="2" t="s">
        <v>150</v>
      </c>
      <c r="V5" s="2" t="s">
        <v>154</v>
      </c>
      <c r="W5" s="2" t="s">
        <v>57</v>
      </c>
      <c r="X5" s="2" t="s">
        <v>57</v>
      </c>
      <c r="Y5" s="3" t="s">
        <v>272</v>
      </c>
      <c r="Z5" s="3" t="s">
        <v>282</v>
      </c>
      <c r="AA5" s="3" t="s">
        <v>272</v>
      </c>
      <c r="AB5" s="3" t="s">
        <v>269</v>
      </c>
      <c r="AD5" s="1">
        <v>300</v>
      </c>
      <c r="AE5" s="2" t="s">
        <v>162</v>
      </c>
      <c r="AF5" s="2" t="s">
        <v>181</v>
      </c>
      <c r="AG5" s="2" t="s">
        <v>195</v>
      </c>
      <c r="AH5" s="2" t="s">
        <v>201</v>
      </c>
      <c r="AI5" s="2" t="s">
        <v>57</v>
      </c>
      <c r="AJ5" s="2"/>
      <c r="AK5" s="2"/>
      <c r="AL5" s="2"/>
      <c r="AM5" s="3" t="s">
        <v>340</v>
      </c>
      <c r="AN5" s="3" t="s">
        <v>321</v>
      </c>
      <c r="AO5" s="3" t="s">
        <v>302</v>
      </c>
      <c r="AP5" s="3"/>
    </row>
    <row r="6" spans="2:42" x14ac:dyDescent="0.25">
      <c r="B6" s="1">
        <v>400</v>
      </c>
      <c r="C6" s="2" t="s">
        <v>4</v>
      </c>
      <c r="D6" s="2" t="s">
        <v>27</v>
      </c>
      <c r="E6" s="2" t="s">
        <v>48</v>
      </c>
      <c r="F6" s="2" t="s">
        <v>66</v>
      </c>
      <c r="G6" s="2" t="s">
        <v>80</v>
      </c>
      <c r="H6" s="2" t="s">
        <v>87</v>
      </c>
      <c r="I6" s="2" t="s">
        <v>92</v>
      </c>
      <c r="J6" s="2" t="s">
        <v>57</v>
      </c>
      <c r="K6" s="3" t="s">
        <v>272</v>
      </c>
      <c r="L6" s="3" t="s">
        <v>272</v>
      </c>
      <c r="M6" s="3" t="s">
        <v>272</v>
      </c>
      <c r="N6" s="3" t="s">
        <v>57</v>
      </c>
      <c r="P6" s="1">
        <v>400</v>
      </c>
      <c r="Q6" s="2" t="s">
        <v>100</v>
      </c>
      <c r="R6" s="2" t="s">
        <v>119</v>
      </c>
      <c r="S6" s="2" t="s">
        <v>136</v>
      </c>
      <c r="T6" s="2" t="s">
        <v>145</v>
      </c>
      <c r="U6" s="2" t="s">
        <v>151</v>
      </c>
      <c r="V6" s="2" t="s">
        <v>57</v>
      </c>
      <c r="W6" s="2"/>
      <c r="X6" s="2"/>
      <c r="Y6" s="3" t="s">
        <v>271</v>
      </c>
      <c r="Z6" s="3" t="s">
        <v>296</v>
      </c>
      <c r="AA6" s="3" t="s">
        <v>297</v>
      </c>
      <c r="AB6" s="3" t="s">
        <v>57</v>
      </c>
      <c r="AD6" s="1">
        <v>400</v>
      </c>
      <c r="AE6" s="2" t="s">
        <v>163</v>
      </c>
      <c r="AF6" s="2" t="s">
        <v>182</v>
      </c>
      <c r="AG6" s="2" t="s">
        <v>196</v>
      </c>
      <c r="AH6" s="2" t="s">
        <v>57</v>
      </c>
      <c r="AI6" s="2"/>
      <c r="AJ6" s="2"/>
      <c r="AK6" s="2"/>
      <c r="AL6" s="2"/>
      <c r="AM6" s="3" t="s">
        <v>341</v>
      </c>
      <c r="AN6" s="3" t="s">
        <v>322</v>
      </c>
      <c r="AO6" s="3" t="s">
        <v>303</v>
      </c>
      <c r="AP6" s="3"/>
    </row>
    <row r="7" spans="2:42" x14ac:dyDescent="0.25">
      <c r="B7" s="1">
        <v>500</v>
      </c>
      <c r="C7" s="2" t="s">
        <v>5</v>
      </c>
      <c r="D7" s="2" t="s">
        <v>28</v>
      </c>
      <c r="E7" s="2" t="s">
        <v>49</v>
      </c>
      <c r="F7" s="2" t="s">
        <v>67</v>
      </c>
      <c r="G7" s="2" t="s">
        <v>81</v>
      </c>
      <c r="H7" s="2" t="s">
        <v>88</v>
      </c>
      <c r="I7" s="2" t="s">
        <v>57</v>
      </c>
      <c r="J7" s="2"/>
      <c r="K7" s="3" t="s">
        <v>272</v>
      </c>
      <c r="L7" s="3" t="s">
        <v>272</v>
      </c>
      <c r="M7" s="3" t="s">
        <v>273</v>
      </c>
      <c r="N7" s="3"/>
      <c r="P7" s="1">
        <v>500</v>
      </c>
      <c r="Q7" s="2" t="s">
        <v>101</v>
      </c>
      <c r="R7" s="2" t="s">
        <v>120</v>
      </c>
      <c r="S7" s="2" t="s">
        <v>137</v>
      </c>
      <c r="T7" s="2" t="s">
        <v>146</v>
      </c>
      <c r="U7" s="2" t="s">
        <v>57</v>
      </c>
      <c r="V7" s="2"/>
      <c r="W7" s="2"/>
      <c r="X7" s="2"/>
      <c r="Y7" s="3" t="s">
        <v>272</v>
      </c>
      <c r="Z7" s="3" t="s">
        <v>272</v>
      </c>
      <c r="AA7" s="3" t="s">
        <v>273</v>
      </c>
      <c r="AB7" s="3"/>
      <c r="AD7" s="1">
        <v>500</v>
      </c>
      <c r="AE7" s="2" t="s">
        <v>164</v>
      </c>
      <c r="AF7" s="2" t="s">
        <v>183</v>
      </c>
      <c r="AG7" s="2" t="s">
        <v>197</v>
      </c>
      <c r="AH7" s="2"/>
      <c r="AI7" s="2"/>
      <c r="AJ7" s="2"/>
      <c r="AK7" s="2"/>
      <c r="AL7" s="2"/>
      <c r="AM7" s="3" t="s">
        <v>342</v>
      </c>
      <c r="AN7" s="3" t="s">
        <v>323</v>
      </c>
      <c r="AO7" s="3" t="s">
        <v>304</v>
      </c>
      <c r="AP7" s="3"/>
    </row>
    <row r="8" spans="2:42" x14ac:dyDescent="0.25">
      <c r="B8" s="1">
        <v>600</v>
      </c>
      <c r="C8" s="2" t="s">
        <v>6</v>
      </c>
      <c r="D8" s="2" t="s">
        <v>29</v>
      </c>
      <c r="E8" s="2" t="s">
        <v>50</v>
      </c>
      <c r="F8" s="2" t="s">
        <v>68</v>
      </c>
      <c r="G8" s="2" t="s">
        <v>82</v>
      </c>
      <c r="H8" s="2" t="s">
        <v>57</v>
      </c>
      <c r="I8" s="2"/>
      <c r="J8" s="2"/>
      <c r="K8" s="3" t="s">
        <v>273</v>
      </c>
      <c r="L8" s="3" t="s">
        <v>273</v>
      </c>
      <c r="M8" s="3" t="s">
        <v>273</v>
      </c>
      <c r="N8" s="3"/>
      <c r="P8" s="1">
        <v>600</v>
      </c>
      <c r="Q8" s="2" t="s">
        <v>102</v>
      </c>
      <c r="R8" s="2" t="s">
        <v>121</v>
      </c>
      <c r="S8" s="2" t="s">
        <v>138</v>
      </c>
      <c r="T8" s="2" t="s">
        <v>147</v>
      </c>
      <c r="U8" s="2"/>
      <c r="V8" s="2"/>
      <c r="W8" s="2"/>
      <c r="X8" s="2"/>
      <c r="Y8" s="3" t="s">
        <v>272</v>
      </c>
      <c r="Z8" s="3" t="s">
        <v>272</v>
      </c>
      <c r="AA8" s="3" t="s">
        <v>273</v>
      </c>
      <c r="AB8" s="3"/>
      <c r="AD8" s="1">
        <v>600</v>
      </c>
      <c r="AE8" s="2" t="s">
        <v>165</v>
      </c>
      <c r="AF8" s="2" t="s">
        <v>184</v>
      </c>
      <c r="AG8" s="2" t="s">
        <v>198</v>
      </c>
      <c r="AH8" s="2"/>
      <c r="AI8" s="2"/>
      <c r="AJ8" s="2"/>
      <c r="AK8" s="2"/>
      <c r="AL8" s="2"/>
      <c r="AM8" s="3" t="s">
        <v>343</v>
      </c>
      <c r="AN8" s="3" t="s">
        <v>324</v>
      </c>
      <c r="AO8" s="3" t="s">
        <v>305</v>
      </c>
      <c r="AP8" s="3"/>
    </row>
    <row r="9" spans="2:42" x14ac:dyDescent="0.25">
      <c r="B9" s="1">
        <v>700</v>
      </c>
      <c r="C9" s="2" t="s">
        <v>7</v>
      </c>
      <c r="D9" s="2" t="s">
        <v>30</v>
      </c>
      <c r="E9" s="2" t="s">
        <v>51</v>
      </c>
      <c r="F9" s="2" t="s">
        <v>69</v>
      </c>
      <c r="G9" s="2" t="s">
        <v>83</v>
      </c>
      <c r="H9" s="2"/>
      <c r="I9" s="2"/>
      <c r="J9" s="2"/>
      <c r="K9" s="3" t="s">
        <v>273</v>
      </c>
      <c r="L9" s="3" t="s">
        <v>273</v>
      </c>
      <c r="M9" s="3" t="s">
        <v>273</v>
      </c>
      <c r="N9" s="3"/>
      <c r="P9" s="1">
        <v>700</v>
      </c>
      <c r="Q9" s="2" t="s">
        <v>103</v>
      </c>
      <c r="R9" s="2" t="s">
        <v>122</v>
      </c>
      <c r="S9" s="2" t="s">
        <v>139</v>
      </c>
      <c r="T9" s="2" t="s">
        <v>57</v>
      </c>
      <c r="U9" s="2"/>
      <c r="V9" s="2"/>
      <c r="W9" s="2"/>
      <c r="X9" s="2"/>
      <c r="Y9" s="3" t="s">
        <v>272</v>
      </c>
      <c r="Z9" s="3" t="s">
        <v>282</v>
      </c>
      <c r="AA9" s="3" t="s">
        <v>272</v>
      </c>
      <c r="AB9" s="3"/>
      <c r="AD9" s="1">
        <v>700</v>
      </c>
      <c r="AE9" s="2" t="s">
        <v>166</v>
      </c>
      <c r="AF9" s="2" t="s">
        <v>185</v>
      </c>
      <c r="AG9" s="2" t="s">
        <v>57</v>
      </c>
      <c r="AH9" s="2"/>
      <c r="AI9" s="2"/>
      <c r="AJ9" s="2"/>
      <c r="AK9" s="2"/>
      <c r="AL9" s="2"/>
      <c r="AM9" s="3" t="s">
        <v>344</v>
      </c>
      <c r="AN9" s="3" t="s">
        <v>325</v>
      </c>
      <c r="AO9" s="3" t="s">
        <v>306</v>
      </c>
      <c r="AP9" s="3"/>
    </row>
    <row r="10" spans="2:42" x14ac:dyDescent="0.25">
      <c r="B10" s="1">
        <v>800</v>
      </c>
      <c r="C10" s="2" t="s">
        <v>8</v>
      </c>
      <c r="D10" s="2" t="s">
        <v>31</v>
      </c>
      <c r="E10" s="2" t="s">
        <v>52</v>
      </c>
      <c r="F10" s="2" t="s">
        <v>70</v>
      </c>
      <c r="G10" s="2" t="s">
        <v>57</v>
      </c>
      <c r="H10" s="2"/>
      <c r="I10" s="2"/>
      <c r="J10" s="2"/>
      <c r="K10" s="3" t="s">
        <v>273</v>
      </c>
      <c r="L10" s="3" t="s">
        <v>272</v>
      </c>
      <c r="M10" s="3" t="s">
        <v>272</v>
      </c>
      <c r="N10" s="3"/>
      <c r="P10" s="1">
        <v>800</v>
      </c>
      <c r="Q10" s="2" t="s">
        <v>104</v>
      </c>
      <c r="R10" s="2" t="s">
        <v>123</v>
      </c>
      <c r="S10" s="2" t="s">
        <v>140</v>
      </c>
      <c r="T10" s="2"/>
      <c r="U10" s="2"/>
      <c r="V10" s="2"/>
      <c r="W10" s="2"/>
      <c r="X10" s="2"/>
      <c r="Y10" s="3" t="s">
        <v>272</v>
      </c>
      <c r="Z10" s="3" t="s">
        <v>272</v>
      </c>
      <c r="AA10" s="3" t="s">
        <v>273</v>
      </c>
      <c r="AB10" s="3"/>
      <c r="AD10" s="1">
        <v>800</v>
      </c>
      <c r="AE10" s="2" t="s">
        <v>167</v>
      </c>
      <c r="AF10" s="2" t="s">
        <v>186</v>
      </c>
      <c r="AG10" s="2"/>
      <c r="AH10" s="2"/>
      <c r="AI10" s="2"/>
      <c r="AJ10" s="2"/>
      <c r="AK10" s="2"/>
      <c r="AL10" s="2"/>
      <c r="AM10" s="3" t="s">
        <v>345</v>
      </c>
      <c r="AN10" s="3" t="s">
        <v>326</v>
      </c>
      <c r="AO10" s="3" t="s">
        <v>307</v>
      </c>
      <c r="AP10" s="3"/>
    </row>
    <row r="11" spans="2:42" x14ac:dyDescent="0.25">
      <c r="B11" s="1">
        <v>900</v>
      </c>
      <c r="C11" s="2" t="s">
        <v>9</v>
      </c>
      <c r="D11" s="2" t="s">
        <v>32</v>
      </c>
      <c r="E11" s="2" t="s">
        <v>53</v>
      </c>
      <c r="F11" s="2" t="s">
        <v>71</v>
      </c>
      <c r="G11" s="2"/>
      <c r="H11" s="2"/>
      <c r="I11" s="2"/>
      <c r="J11" s="2"/>
      <c r="K11" s="3" t="s">
        <v>273</v>
      </c>
      <c r="L11" s="3" t="s">
        <v>272</v>
      </c>
      <c r="M11" s="3" t="s">
        <v>273</v>
      </c>
      <c r="N11" s="3"/>
      <c r="P11" s="1">
        <v>900</v>
      </c>
      <c r="Q11" s="2" t="s">
        <v>105</v>
      </c>
      <c r="R11" s="2" t="s">
        <v>124</v>
      </c>
      <c r="S11" s="2" t="s">
        <v>141</v>
      </c>
      <c r="T11" s="2"/>
      <c r="U11" s="2"/>
      <c r="V11" s="2"/>
      <c r="W11" s="2"/>
      <c r="X11" s="2"/>
      <c r="Y11" s="3" t="s">
        <v>272</v>
      </c>
      <c r="Z11" s="3" t="s">
        <v>272</v>
      </c>
      <c r="AA11" s="3" t="s">
        <v>272</v>
      </c>
      <c r="AB11" s="3"/>
      <c r="AD11" s="1">
        <v>900</v>
      </c>
      <c r="AE11" s="2" t="s">
        <v>168</v>
      </c>
      <c r="AF11" s="2" t="s">
        <v>187</v>
      </c>
      <c r="AG11" s="2"/>
      <c r="AH11" s="2"/>
      <c r="AI11" s="2"/>
      <c r="AJ11" s="2"/>
      <c r="AK11" s="2"/>
      <c r="AL11" s="2"/>
      <c r="AM11" s="3" t="s">
        <v>346</v>
      </c>
      <c r="AN11" s="3" t="s">
        <v>327</v>
      </c>
      <c r="AO11" s="3" t="s">
        <v>308</v>
      </c>
      <c r="AP11" s="3"/>
    </row>
    <row r="12" spans="2:42" x14ac:dyDescent="0.25">
      <c r="B12" s="1">
        <v>1000</v>
      </c>
      <c r="C12" s="2" t="s">
        <v>10</v>
      </c>
      <c r="D12" s="2" t="s">
        <v>33</v>
      </c>
      <c r="E12" s="2" t="s">
        <v>54</v>
      </c>
      <c r="F12" s="2" t="s">
        <v>72</v>
      </c>
      <c r="G12" s="2"/>
      <c r="H12" s="2"/>
      <c r="I12" s="2"/>
      <c r="J12" s="2"/>
      <c r="K12" s="3" t="s">
        <v>274</v>
      </c>
      <c r="L12" s="3" t="s">
        <v>273</v>
      </c>
      <c r="M12" s="3" t="s">
        <v>273</v>
      </c>
      <c r="N12" s="3"/>
      <c r="P12" s="1">
        <v>1000</v>
      </c>
      <c r="Q12" s="2" t="s">
        <v>106</v>
      </c>
      <c r="R12" s="2" t="s">
        <v>125</v>
      </c>
      <c r="S12" s="2" t="s">
        <v>57</v>
      </c>
      <c r="T12" s="2"/>
      <c r="U12" s="2"/>
      <c r="V12" s="2"/>
      <c r="W12" s="2"/>
      <c r="X12" s="2"/>
      <c r="Y12" s="3" t="s">
        <v>272</v>
      </c>
      <c r="Z12" s="3" t="s">
        <v>272</v>
      </c>
      <c r="AA12" s="3" t="s">
        <v>298</v>
      </c>
      <c r="AB12" s="3"/>
      <c r="AD12" s="1">
        <v>1000</v>
      </c>
      <c r="AE12" s="2" t="s">
        <v>169</v>
      </c>
      <c r="AF12" s="2" t="s">
        <v>188</v>
      </c>
      <c r="AG12" s="2"/>
      <c r="AH12" s="2"/>
      <c r="AI12" s="2"/>
      <c r="AJ12" s="2"/>
      <c r="AK12" s="2"/>
      <c r="AL12" s="2"/>
      <c r="AM12" s="3" t="s">
        <v>347</v>
      </c>
      <c r="AN12" s="3" t="s">
        <v>328</v>
      </c>
      <c r="AO12" s="3" t="s">
        <v>309</v>
      </c>
      <c r="AP12" s="3"/>
    </row>
    <row r="13" spans="2:42" x14ac:dyDescent="0.25">
      <c r="B13" s="1">
        <v>1100</v>
      </c>
      <c r="C13" s="2" t="s">
        <v>11</v>
      </c>
      <c r="D13" s="2" t="s">
        <v>34</v>
      </c>
      <c r="E13" s="2" t="s">
        <v>55</v>
      </c>
      <c r="F13" s="2" t="s">
        <v>73</v>
      </c>
      <c r="G13" s="2"/>
      <c r="H13" s="2"/>
      <c r="I13" s="2"/>
      <c r="J13" s="2"/>
      <c r="K13" s="3" t="s">
        <v>273</v>
      </c>
      <c r="L13" s="3" t="s">
        <v>273</v>
      </c>
      <c r="M13" s="3" t="s">
        <v>283</v>
      </c>
      <c r="N13" s="3"/>
      <c r="P13" s="1">
        <v>1100</v>
      </c>
      <c r="Q13" s="2" t="s">
        <v>107</v>
      </c>
      <c r="R13" s="2" t="s">
        <v>126</v>
      </c>
      <c r="S13" s="2"/>
      <c r="T13" s="2"/>
      <c r="U13" s="2"/>
      <c r="V13" s="2"/>
      <c r="W13" s="2"/>
      <c r="X13" s="2"/>
      <c r="Y13" s="3" t="s">
        <v>282</v>
      </c>
      <c r="Z13" s="3" t="s">
        <v>272</v>
      </c>
      <c r="AA13" s="3" t="s">
        <v>272</v>
      </c>
      <c r="AB13" s="3"/>
      <c r="AD13" s="1">
        <v>1100</v>
      </c>
      <c r="AE13" s="2" t="s">
        <v>170</v>
      </c>
      <c r="AF13" s="2" t="s">
        <v>189</v>
      </c>
      <c r="AG13" s="2"/>
      <c r="AH13" s="2"/>
      <c r="AI13" s="2"/>
      <c r="AJ13" s="2"/>
      <c r="AK13" s="2"/>
      <c r="AL13" s="2"/>
      <c r="AM13" s="3" t="s">
        <v>348</v>
      </c>
      <c r="AN13" s="3" t="s">
        <v>329</v>
      </c>
      <c r="AO13" s="3" t="s">
        <v>310</v>
      </c>
      <c r="AP13" s="3"/>
    </row>
    <row r="14" spans="2:42" x14ac:dyDescent="0.25">
      <c r="B14" s="1">
        <v>1200</v>
      </c>
      <c r="C14" s="2" t="s">
        <v>12</v>
      </c>
      <c r="D14" s="2" t="s">
        <v>35</v>
      </c>
      <c r="E14" s="2" t="s">
        <v>56</v>
      </c>
      <c r="F14" s="2" t="s">
        <v>74</v>
      </c>
      <c r="G14" s="2"/>
      <c r="H14" s="2"/>
      <c r="I14" s="2"/>
      <c r="J14" s="2"/>
      <c r="K14" s="3" t="s">
        <v>275</v>
      </c>
      <c r="L14" s="3" t="s">
        <v>283</v>
      </c>
      <c r="M14" s="3" t="s">
        <v>275</v>
      </c>
      <c r="N14" s="3"/>
      <c r="P14" s="1">
        <v>1200</v>
      </c>
      <c r="Q14" s="2" t="s">
        <v>108</v>
      </c>
      <c r="R14" s="2" t="s">
        <v>127</v>
      </c>
      <c r="S14" s="2"/>
      <c r="T14" s="2"/>
      <c r="U14" s="2"/>
      <c r="V14" s="2"/>
      <c r="W14" s="2"/>
      <c r="X14" s="2"/>
      <c r="Y14" s="3" t="s">
        <v>282</v>
      </c>
      <c r="Z14" s="3" t="s">
        <v>272</v>
      </c>
      <c r="AA14" s="3" t="s">
        <v>272</v>
      </c>
      <c r="AB14" s="3"/>
      <c r="AD14" s="1">
        <v>1200</v>
      </c>
      <c r="AE14" s="2" t="s">
        <v>171</v>
      </c>
      <c r="AF14" s="2" t="s">
        <v>190</v>
      </c>
      <c r="AG14" s="2"/>
      <c r="AH14" s="2"/>
      <c r="AI14" s="2"/>
      <c r="AJ14" s="2"/>
      <c r="AK14" s="2"/>
      <c r="AL14" s="2"/>
      <c r="AM14" s="3" t="s">
        <v>349</v>
      </c>
      <c r="AN14" s="3" t="s">
        <v>330</v>
      </c>
      <c r="AO14" s="3" t="s">
        <v>311</v>
      </c>
      <c r="AP14" s="3"/>
    </row>
    <row r="15" spans="2:42" x14ac:dyDescent="0.25">
      <c r="B15" s="1">
        <v>1300</v>
      </c>
      <c r="C15" s="2" t="s">
        <v>13</v>
      </c>
      <c r="D15" s="2" t="s">
        <v>36</v>
      </c>
      <c r="E15" s="2" t="s">
        <v>58</v>
      </c>
      <c r="F15" s="2" t="s">
        <v>75</v>
      </c>
      <c r="G15" s="2"/>
      <c r="H15" s="2"/>
      <c r="I15" s="2"/>
      <c r="J15" s="2"/>
      <c r="K15" s="3" t="s">
        <v>273</v>
      </c>
      <c r="L15" s="3" t="s">
        <v>273</v>
      </c>
      <c r="M15" s="3" t="s">
        <v>273</v>
      </c>
      <c r="N15" s="3"/>
      <c r="P15" s="1">
        <v>1300</v>
      </c>
      <c r="Q15" s="2" t="s">
        <v>109</v>
      </c>
      <c r="R15" s="2" t="s">
        <v>128</v>
      </c>
      <c r="S15" s="2"/>
      <c r="T15" s="2"/>
      <c r="U15" s="2"/>
      <c r="V15" s="2"/>
      <c r="W15" s="2"/>
      <c r="X15" s="2"/>
      <c r="Y15" s="3" t="s">
        <v>272</v>
      </c>
      <c r="Z15" s="3" t="s">
        <v>272</v>
      </c>
      <c r="AA15" s="3" t="s">
        <v>272</v>
      </c>
      <c r="AB15" s="3"/>
      <c r="AD15" s="1">
        <v>1300</v>
      </c>
      <c r="AE15" s="2" t="s">
        <v>172</v>
      </c>
      <c r="AF15" s="2" t="s">
        <v>191</v>
      </c>
      <c r="AG15" s="2"/>
      <c r="AH15" s="2"/>
      <c r="AI15" s="2"/>
      <c r="AJ15" s="2"/>
      <c r="AK15" s="2"/>
      <c r="AL15" s="2"/>
      <c r="AM15" s="3" t="s">
        <v>350</v>
      </c>
      <c r="AN15" s="3" t="s">
        <v>331</v>
      </c>
      <c r="AO15" s="3" t="s">
        <v>312</v>
      </c>
      <c r="AP15" s="3"/>
    </row>
    <row r="16" spans="2:42" x14ac:dyDescent="0.25">
      <c r="B16" s="1">
        <v>1400</v>
      </c>
      <c r="C16" s="2" t="s">
        <v>14</v>
      </c>
      <c r="D16" s="2" t="s">
        <v>37</v>
      </c>
      <c r="E16" s="2" t="s">
        <v>59</v>
      </c>
      <c r="F16" s="2" t="s">
        <v>76</v>
      </c>
      <c r="G16" s="2"/>
      <c r="H16" s="2"/>
      <c r="I16" s="2"/>
      <c r="J16" s="2"/>
      <c r="K16" s="3" t="s">
        <v>273</v>
      </c>
      <c r="L16" s="3" t="s">
        <v>274</v>
      </c>
      <c r="M16" s="3" t="s">
        <v>274</v>
      </c>
      <c r="N16" s="3"/>
      <c r="P16" s="1">
        <v>1400</v>
      </c>
      <c r="Q16" s="2" t="s">
        <v>110</v>
      </c>
      <c r="R16" s="2" t="s">
        <v>129</v>
      </c>
      <c r="S16" s="2"/>
      <c r="T16" s="2"/>
      <c r="U16" s="2"/>
      <c r="V16" s="2"/>
      <c r="W16" s="2"/>
      <c r="X16" s="2"/>
      <c r="Y16" s="3" t="s">
        <v>282</v>
      </c>
      <c r="Z16" s="3" t="s">
        <v>272</v>
      </c>
      <c r="AA16" s="3" t="s">
        <v>272</v>
      </c>
      <c r="AB16" s="3"/>
      <c r="AD16" s="1">
        <v>1400</v>
      </c>
      <c r="AE16" s="2" t="s">
        <v>173</v>
      </c>
      <c r="AF16" s="2" t="s">
        <v>192</v>
      </c>
      <c r="AG16" s="2"/>
      <c r="AH16" s="2"/>
      <c r="AI16" s="2"/>
      <c r="AJ16" s="2"/>
      <c r="AK16" s="2"/>
      <c r="AL16" s="2"/>
      <c r="AM16" s="3" t="s">
        <v>351</v>
      </c>
      <c r="AN16" s="3" t="s">
        <v>332</v>
      </c>
      <c r="AO16" s="3" t="s">
        <v>313</v>
      </c>
      <c r="AP16" s="3"/>
    </row>
    <row r="17" spans="2:42" x14ac:dyDescent="0.25">
      <c r="B17" s="1">
        <v>1500</v>
      </c>
      <c r="C17" s="2" t="s">
        <v>15</v>
      </c>
      <c r="D17" s="2" t="s">
        <v>38</v>
      </c>
      <c r="E17" s="2" t="s">
        <v>60</v>
      </c>
      <c r="F17" s="2" t="s">
        <v>57</v>
      </c>
      <c r="G17" s="2"/>
      <c r="H17" s="2"/>
      <c r="I17" s="2"/>
      <c r="J17" s="2"/>
      <c r="K17" s="3" t="s">
        <v>274</v>
      </c>
      <c r="L17" s="3" t="s">
        <v>274</v>
      </c>
      <c r="M17" s="3" t="s">
        <v>274</v>
      </c>
      <c r="N17" s="3"/>
      <c r="P17" s="1">
        <v>1500</v>
      </c>
      <c r="Q17" s="2" t="s">
        <v>111</v>
      </c>
      <c r="R17" s="2" t="s">
        <v>130</v>
      </c>
      <c r="S17" s="2"/>
      <c r="T17" s="2"/>
      <c r="U17" s="2"/>
      <c r="V17" s="2"/>
      <c r="W17" s="2"/>
      <c r="X17" s="2"/>
      <c r="Y17" s="3" t="s">
        <v>272</v>
      </c>
      <c r="Z17" s="3" t="s">
        <v>272</v>
      </c>
      <c r="AA17" s="3" t="s">
        <v>292</v>
      </c>
      <c r="AB17" s="3"/>
      <c r="AD17" s="1">
        <v>1500</v>
      </c>
      <c r="AE17" s="2" t="s">
        <v>174</v>
      </c>
      <c r="AF17" s="2" t="s">
        <v>57</v>
      </c>
      <c r="AG17" s="2"/>
      <c r="AH17" s="2"/>
      <c r="AI17" s="2"/>
      <c r="AJ17" s="2"/>
      <c r="AK17" s="2"/>
      <c r="AL17" s="2"/>
      <c r="AM17" s="3" t="s">
        <v>352</v>
      </c>
      <c r="AN17" s="3" t="s">
        <v>333</v>
      </c>
      <c r="AO17" s="3" t="s">
        <v>314</v>
      </c>
      <c r="AP17" s="3"/>
    </row>
    <row r="18" spans="2:42" x14ac:dyDescent="0.25">
      <c r="B18" s="1">
        <v>2000</v>
      </c>
      <c r="C18" s="2" t="s">
        <v>16</v>
      </c>
      <c r="D18" s="2" t="s">
        <v>39</v>
      </c>
      <c r="E18" s="2" t="s">
        <v>61</v>
      </c>
      <c r="F18" s="2"/>
      <c r="G18" s="2"/>
      <c r="H18" s="2"/>
      <c r="I18" s="2"/>
      <c r="J18" s="2"/>
      <c r="K18" s="3" t="s">
        <v>274</v>
      </c>
      <c r="L18" s="3" t="s">
        <v>274</v>
      </c>
      <c r="M18" s="3" t="s">
        <v>274</v>
      </c>
      <c r="N18" s="3"/>
      <c r="P18" s="1">
        <v>2000</v>
      </c>
      <c r="Q18" s="2" t="s">
        <v>112</v>
      </c>
      <c r="R18" s="2" t="s">
        <v>131</v>
      </c>
      <c r="S18" s="2"/>
      <c r="T18" s="2"/>
      <c r="U18" s="2"/>
      <c r="V18" s="2"/>
      <c r="W18" s="2"/>
      <c r="X18" s="2"/>
      <c r="Y18" s="3" t="s">
        <v>272</v>
      </c>
      <c r="Z18" s="3" t="s">
        <v>272</v>
      </c>
      <c r="AA18" s="3" t="s">
        <v>273</v>
      </c>
      <c r="AB18" s="3"/>
      <c r="AD18" s="1">
        <v>2000</v>
      </c>
      <c r="AE18" s="2" t="s">
        <v>175</v>
      </c>
      <c r="AF18" s="2"/>
      <c r="AG18" s="2"/>
      <c r="AH18" s="2"/>
      <c r="AI18" s="2"/>
      <c r="AJ18" s="2"/>
      <c r="AK18" s="2"/>
      <c r="AL18" s="2"/>
      <c r="AM18" s="3" t="s">
        <v>353</v>
      </c>
      <c r="AN18" s="3" t="s">
        <v>334</v>
      </c>
      <c r="AO18" s="3" t="s">
        <v>315</v>
      </c>
      <c r="AP18" s="3"/>
    </row>
    <row r="19" spans="2:42" x14ac:dyDescent="0.25">
      <c r="B19" s="1">
        <v>3000</v>
      </c>
      <c r="C19" s="2" t="s">
        <v>17</v>
      </c>
      <c r="D19" s="2" t="s">
        <v>40</v>
      </c>
      <c r="E19" s="2" t="s">
        <v>62</v>
      </c>
      <c r="F19" s="2"/>
      <c r="G19" s="2"/>
      <c r="H19" s="2"/>
      <c r="I19" s="2"/>
      <c r="J19" s="2"/>
      <c r="K19" s="3" t="s">
        <v>276</v>
      </c>
      <c r="L19" s="3" t="s">
        <v>284</v>
      </c>
      <c r="M19" s="3" t="s">
        <v>291</v>
      </c>
      <c r="N19" s="3"/>
      <c r="P19" s="1">
        <v>3000</v>
      </c>
      <c r="Q19" s="2" t="s">
        <v>113</v>
      </c>
      <c r="R19" s="2" t="s">
        <v>132</v>
      </c>
      <c r="S19" s="2"/>
      <c r="T19" s="2"/>
      <c r="U19" s="2"/>
      <c r="V19" s="2"/>
      <c r="W19" s="2"/>
      <c r="X19" s="2"/>
      <c r="Y19" s="3" t="s">
        <v>272</v>
      </c>
      <c r="Z19" s="3" t="s">
        <v>282</v>
      </c>
      <c r="AA19" s="3" t="s">
        <v>273</v>
      </c>
      <c r="AB19" s="3"/>
      <c r="AD19" s="1">
        <v>3000</v>
      </c>
      <c r="AE19" s="2" t="s">
        <v>176</v>
      </c>
      <c r="AF19" s="2"/>
      <c r="AG19" s="2"/>
      <c r="AH19" s="2"/>
      <c r="AI19" s="2"/>
      <c r="AJ19" s="2"/>
      <c r="AK19" s="2"/>
      <c r="AL19" s="2"/>
      <c r="AM19" s="3" t="s">
        <v>354</v>
      </c>
      <c r="AN19" s="3" t="s">
        <v>335</v>
      </c>
      <c r="AO19" s="3" t="s">
        <v>316</v>
      </c>
      <c r="AP19" s="3"/>
    </row>
    <row r="20" spans="2:42" x14ac:dyDescent="0.25">
      <c r="B20" s="1">
        <v>4000</v>
      </c>
      <c r="C20" s="2" t="s">
        <v>18</v>
      </c>
      <c r="D20" s="2" t="s">
        <v>41</v>
      </c>
      <c r="E20" s="2" t="s">
        <v>57</v>
      </c>
      <c r="F20" s="2"/>
      <c r="G20" s="2"/>
      <c r="H20" s="2"/>
      <c r="I20" s="2"/>
      <c r="J20" s="2"/>
      <c r="K20" s="3" t="s">
        <v>277</v>
      </c>
      <c r="L20" s="3" t="s">
        <v>285</v>
      </c>
      <c r="M20" s="3" t="s">
        <v>291</v>
      </c>
      <c r="N20" s="3"/>
      <c r="P20" s="1">
        <v>4000</v>
      </c>
      <c r="Q20" s="2" t="s">
        <v>114</v>
      </c>
      <c r="R20" s="2" t="s">
        <v>57</v>
      </c>
      <c r="S20" s="2"/>
      <c r="T20" s="2"/>
      <c r="U20" s="2"/>
      <c r="V20" s="2"/>
      <c r="W20" s="2"/>
      <c r="X20" s="2"/>
      <c r="Y20" s="3" t="s">
        <v>272</v>
      </c>
      <c r="Z20" s="3" t="s">
        <v>272</v>
      </c>
      <c r="AA20" s="3" t="s">
        <v>273</v>
      </c>
      <c r="AB20" s="3"/>
      <c r="AD20" s="1">
        <v>4000</v>
      </c>
      <c r="AE20" s="2" t="s">
        <v>177</v>
      </c>
      <c r="AF20" s="2"/>
      <c r="AG20" s="2"/>
      <c r="AH20" s="2"/>
      <c r="AI20" s="2"/>
      <c r="AJ20" s="2"/>
      <c r="AK20" s="2"/>
      <c r="AL20" s="2"/>
      <c r="AM20" s="3" t="s">
        <v>355</v>
      </c>
      <c r="AN20" s="3" t="s">
        <v>336</v>
      </c>
      <c r="AO20" s="3" t="s">
        <v>317</v>
      </c>
      <c r="AP20" s="3"/>
    </row>
    <row r="21" spans="2:42" x14ac:dyDescent="0.25">
      <c r="B21" s="1">
        <v>5000</v>
      </c>
      <c r="C21" s="2" t="s">
        <v>19</v>
      </c>
      <c r="D21" s="2" t="s">
        <v>42</v>
      </c>
      <c r="E21" s="2"/>
      <c r="F21" s="2"/>
      <c r="G21" s="2"/>
      <c r="H21" s="2"/>
      <c r="I21" s="2"/>
      <c r="J21" s="2"/>
      <c r="K21" s="3" t="s">
        <v>1</v>
      </c>
      <c r="L21" s="3" t="s">
        <v>286</v>
      </c>
      <c r="M21" s="3" t="s">
        <v>292</v>
      </c>
      <c r="N21" s="3"/>
      <c r="P21" s="1">
        <v>5000</v>
      </c>
      <c r="Q21" s="2" t="s">
        <v>115</v>
      </c>
      <c r="R21" s="2"/>
      <c r="S21" s="2"/>
      <c r="T21" s="2"/>
      <c r="U21" s="2"/>
      <c r="V21" s="2"/>
      <c r="W21" s="2"/>
      <c r="X21" s="2"/>
      <c r="Y21" s="3" t="s">
        <v>272</v>
      </c>
      <c r="Z21" s="3" t="s">
        <v>272</v>
      </c>
      <c r="AA21" s="3" t="s">
        <v>273</v>
      </c>
      <c r="AB21" s="3"/>
      <c r="AD21" s="1">
        <v>5000</v>
      </c>
      <c r="AE21" s="2" t="s">
        <v>178</v>
      </c>
      <c r="AF21" s="2"/>
      <c r="AG21" s="2"/>
      <c r="AH21" s="2"/>
      <c r="AI21" s="2"/>
      <c r="AJ21" s="2"/>
      <c r="AK21" s="2"/>
      <c r="AL21" s="2"/>
      <c r="AM21" s="3" t="s">
        <v>356</v>
      </c>
      <c r="AN21" s="3" t="s">
        <v>337</v>
      </c>
      <c r="AO21" s="3" t="s">
        <v>318</v>
      </c>
      <c r="AP21" s="3"/>
    </row>
    <row r="22" spans="2:42" x14ac:dyDescent="0.25">
      <c r="B22" s="1">
        <v>10000</v>
      </c>
      <c r="C22" s="2" t="s">
        <v>20</v>
      </c>
      <c r="D22" s="2" t="s">
        <v>43</v>
      </c>
      <c r="E22" s="2"/>
      <c r="F22" s="2"/>
      <c r="G22" s="2"/>
      <c r="H22" s="2"/>
      <c r="I22" s="2"/>
      <c r="J22" s="2"/>
      <c r="K22" s="3" t="s">
        <v>278</v>
      </c>
      <c r="L22" s="3" t="s">
        <v>287</v>
      </c>
      <c r="M22" s="3" t="s">
        <v>293</v>
      </c>
      <c r="N22" s="3"/>
      <c r="P22" s="1">
        <v>10000</v>
      </c>
      <c r="Q22" s="2" t="s">
        <v>57</v>
      </c>
      <c r="R22" s="2"/>
      <c r="S22" s="2"/>
      <c r="T22" s="2"/>
      <c r="U22" s="2"/>
      <c r="V22" s="2"/>
      <c r="W22" s="2"/>
      <c r="X22" s="2"/>
      <c r="Y22" s="3" t="s">
        <v>272</v>
      </c>
      <c r="Z22" s="3" t="s">
        <v>272</v>
      </c>
      <c r="AA22" s="3" t="s">
        <v>273</v>
      </c>
      <c r="AB22" s="3"/>
      <c r="AD22" s="1">
        <v>10000</v>
      </c>
      <c r="AE22" s="2" t="s">
        <v>57</v>
      </c>
      <c r="AF22" s="2"/>
      <c r="AG22" s="2"/>
      <c r="AH22" s="2"/>
      <c r="AI22" s="2"/>
      <c r="AJ22" s="2"/>
      <c r="AK22" s="2"/>
      <c r="AL22" s="2"/>
      <c r="AM22" s="3" t="s">
        <v>23</v>
      </c>
      <c r="AN22" s="3" t="s">
        <v>23</v>
      </c>
      <c r="AO22" s="3" t="s">
        <v>23</v>
      </c>
      <c r="AP22" s="3"/>
    </row>
    <row r="23" spans="2:42" x14ac:dyDescent="0.25">
      <c r="B23" s="1">
        <v>20000</v>
      </c>
      <c r="C23" s="2" t="s">
        <v>21</v>
      </c>
      <c r="D23" s="2" t="s">
        <v>44</v>
      </c>
      <c r="E23" s="2"/>
      <c r="F23" s="2"/>
      <c r="G23" s="2"/>
      <c r="H23" s="2"/>
      <c r="I23" s="2"/>
      <c r="J23" s="2"/>
      <c r="K23" s="3" t="s">
        <v>279</v>
      </c>
      <c r="L23" s="3" t="s">
        <v>288</v>
      </c>
      <c r="M23" s="3" t="s">
        <v>5</v>
      </c>
      <c r="N23" s="3"/>
      <c r="P23" s="1">
        <v>20000</v>
      </c>
      <c r="Q23" s="2"/>
      <c r="R23" s="2"/>
      <c r="S23" s="2"/>
      <c r="T23" s="2"/>
      <c r="U23" s="2"/>
      <c r="V23" s="2"/>
      <c r="W23" s="2"/>
      <c r="X23" s="2"/>
      <c r="Y23" s="3" t="s">
        <v>272</v>
      </c>
      <c r="Z23" s="3" t="s">
        <v>272</v>
      </c>
      <c r="AA23" s="3" t="s">
        <v>274</v>
      </c>
      <c r="AB23" s="3"/>
      <c r="AD23" s="1">
        <v>20000</v>
      </c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</row>
    <row r="24" spans="2:42" x14ac:dyDescent="0.25">
      <c r="B24" s="1">
        <v>30000</v>
      </c>
      <c r="C24" s="2" t="s">
        <v>22</v>
      </c>
      <c r="D24" s="2" t="s">
        <v>57</v>
      </c>
      <c r="E24" s="2"/>
      <c r="F24" s="2"/>
      <c r="G24" s="2"/>
      <c r="H24" s="2"/>
      <c r="I24" s="2"/>
      <c r="J24" s="2"/>
      <c r="K24" s="3" t="s">
        <v>280</v>
      </c>
      <c r="L24" s="3" t="s">
        <v>289</v>
      </c>
      <c r="M24" s="3" t="s">
        <v>294</v>
      </c>
      <c r="N24" s="3"/>
      <c r="P24" s="1">
        <v>30000</v>
      </c>
      <c r="Q24" s="2"/>
      <c r="R24" s="2"/>
      <c r="S24" s="2"/>
      <c r="T24" s="2"/>
      <c r="U24" s="2"/>
      <c r="V24" s="2"/>
      <c r="W24" s="2"/>
      <c r="X24" s="2"/>
      <c r="Y24" s="3" t="s">
        <v>272</v>
      </c>
      <c r="Z24" s="3" t="s">
        <v>272</v>
      </c>
      <c r="AA24" s="3" t="s">
        <v>272</v>
      </c>
      <c r="AB24" s="3"/>
      <c r="AD24" s="1">
        <v>30000</v>
      </c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</row>
    <row r="25" spans="2:42" x14ac:dyDescent="0.25">
      <c r="B25" s="1">
        <v>40000</v>
      </c>
      <c r="C25" s="2" t="s">
        <v>23</v>
      </c>
      <c r="D25" s="2"/>
      <c r="E25" s="2"/>
      <c r="F25" s="2"/>
      <c r="G25" s="2"/>
      <c r="H25" s="2"/>
      <c r="I25" s="2"/>
      <c r="J25" s="2"/>
      <c r="K25" s="3" t="s">
        <v>281</v>
      </c>
      <c r="L25" s="3" t="s">
        <v>290</v>
      </c>
      <c r="M25" s="3" t="s">
        <v>295</v>
      </c>
      <c r="N25" s="3"/>
      <c r="P25" s="1">
        <v>40000</v>
      </c>
      <c r="Q25" s="2"/>
      <c r="R25" s="2"/>
      <c r="S25" s="2"/>
      <c r="T25" s="2"/>
      <c r="U25" s="2"/>
      <c r="V25" s="2"/>
      <c r="W25" s="2"/>
      <c r="X25" s="2"/>
      <c r="Y25" s="3" t="s">
        <v>272</v>
      </c>
      <c r="Z25" s="3" t="s">
        <v>272</v>
      </c>
      <c r="AA25" s="3" t="s">
        <v>299</v>
      </c>
      <c r="AB25" s="3"/>
      <c r="AD25" s="1">
        <v>40000</v>
      </c>
      <c r="AE25" s="2"/>
      <c r="AF25" s="2"/>
      <c r="AG25" s="2"/>
      <c r="AH25" s="2"/>
      <c r="AI25" s="2"/>
      <c r="AJ25" s="2"/>
      <c r="AK25" s="2"/>
      <c r="AL25" s="2"/>
      <c r="AM25" s="3"/>
      <c r="AN25" s="3"/>
      <c r="AO25" s="3"/>
      <c r="AP25" s="3"/>
    </row>
  </sheetData>
  <conditionalFormatting sqref="A1:XFD1048576">
    <cfRule type="cellIs" dxfId="3" priority="1" operator="equal">
      <formula>"TIME"</formula>
    </cfRule>
    <cfRule type="cellIs" dxfId="2" priority="6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F14"/>
  <sheetViews>
    <sheetView zoomScaleNormal="100" workbookViewId="0">
      <selection activeCell="O30" sqref="O30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</cols>
  <sheetData>
    <row r="2" spans="2:32" x14ac:dyDescent="0.25">
      <c r="B2" s="1" t="s">
        <v>207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259</v>
      </c>
      <c r="N2" s="1" t="s">
        <v>260</v>
      </c>
      <c r="O2" s="1" t="s">
        <v>261</v>
      </c>
      <c r="P2" s="1" t="s">
        <v>262</v>
      </c>
      <c r="R2" s="1" t="s">
        <v>248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259</v>
      </c>
      <c r="AD2" s="1" t="s">
        <v>260</v>
      </c>
      <c r="AE2" s="1" t="s">
        <v>261</v>
      </c>
      <c r="AF2" s="1" t="s">
        <v>262</v>
      </c>
    </row>
    <row r="3" spans="2:32" x14ac:dyDescent="0.25">
      <c r="B3" s="1">
        <v>14</v>
      </c>
      <c r="C3" s="3" t="s">
        <v>208</v>
      </c>
      <c r="D3" s="3" t="s">
        <v>218</v>
      </c>
      <c r="E3" s="3" t="s">
        <v>222</v>
      </c>
      <c r="F3" s="3" t="s">
        <v>224</v>
      </c>
      <c r="G3" s="3" t="s">
        <v>226</v>
      </c>
      <c r="H3" s="3" t="s">
        <v>229</v>
      </c>
      <c r="I3" s="4"/>
      <c r="J3" s="4"/>
      <c r="K3" s="4"/>
      <c r="L3" s="4"/>
      <c r="M3" s="3"/>
      <c r="N3" s="3" t="str">
        <f>H3</f>
        <v>35us</v>
      </c>
      <c r="O3" s="3"/>
      <c r="P3" s="3"/>
      <c r="R3" s="1">
        <v>14</v>
      </c>
      <c r="S3" s="3" t="s">
        <v>243</v>
      </c>
      <c r="T3" s="3" t="s">
        <v>250</v>
      </c>
      <c r="U3" s="3" t="s">
        <v>57</v>
      </c>
      <c r="V3" s="3" t="s">
        <v>23</v>
      </c>
      <c r="W3" s="3" t="s">
        <v>251</v>
      </c>
      <c r="X3" s="3" t="s">
        <v>252</v>
      </c>
      <c r="Y3" s="4"/>
      <c r="Z3" s="4"/>
      <c r="AA3" s="4"/>
      <c r="AB3" s="4"/>
      <c r="AC3" s="3"/>
      <c r="AD3" s="3"/>
      <c r="AE3" s="3"/>
      <c r="AF3" s="3"/>
    </row>
    <row r="4" spans="2:32" x14ac:dyDescent="0.25">
      <c r="B4" s="1">
        <v>16</v>
      </c>
      <c r="C4" s="3" t="s">
        <v>209</v>
      </c>
      <c r="D4" s="3" t="s">
        <v>219</v>
      </c>
      <c r="E4" s="3" t="s">
        <v>223</v>
      </c>
      <c r="F4" s="3" t="s">
        <v>225</v>
      </c>
      <c r="G4" s="3" t="s">
        <v>227</v>
      </c>
      <c r="H4" s="3" t="s">
        <v>230</v>
      </c>
      <c r="I4" s="3" t="s">
        <v>232</v>
      </c>
      <c r="J4" s="4"/>
      <c r="K4" s="4"/>
      <c r="L4" s="4"/>
      <c r="M4" s="3"/>
      <c r="N4" s="3" t="str">
        <f t="shared" ref="N4:N6" si="0">H4</f>
        <v>18956us</v>
      </c>
      <c r="O4" s="3"/>
      <c r="P4" s="3"/>
      <c r="R4" s="1">
        <v>16</v>
      </c>
      <c r="S4" s="3" t="s">
        <v>244</v>
      </c>
      <c r="T4" s="3" t="s">
        <v>57</v>
      </c>
      <c r="U4" s="3"/>
      <c r="V4" s="3"/>
      <c r="W4" s="3" t="s">
        <v>57</v>
      </c>
      <c r="X4" s="3" t="s">
        <v>253</v>
      </c>
      <c r="Y4" s="3" t="s">
        <v>254</v>
      </c>
      <c r="Z4" s="4"/>
      <c r="AA4" s="4"/>
      <c r="AB4" s="4"/>
      <c r="AC4" s="3"/>
      <c r="AD4" s="3"/>
      <c r="AE4" s="3"/>
      <c r="AF4" s="3"/>
    </row>
    <row r="5" spans="2:32" x14ac:dyDescent="0.25">
      <c r="B5" s="1">
        <v>18</v>
      </c>
      <c r="C5" s="3" t="s">
        <v>210</v>
      </c>
      <c r="D5" s="3" t="s">
        <v>220</v>
      </c>
      <c r="E5" s="3" t="s">
        <v>57</v>
      </c>
      <c r="F5" s="3" t="s">
        <v>57</v>
      </c>
      <c r="G5" s="3" t="s">
        <v>228</v>
      </c>
      <c r="H5" s="3" t="s">
        <v>231</v>
      </c>
      <c r="I5" s="3" t="s">
        <v>233</v>
      </c>
      <c r="J5" s="3" t="s">
        <v>235</v>
      </c>
      <c r="K5" s="4"/>
      <c r="L5" s="4"/>
      <c r="M5" s="3"/>
      <c r="N5" s="3" t="str">
        <f t="shared" si="0"/>
        <v>4976471us</v>
      </c>
      <c r="O5" s="3"/>
      <c r="P5" s="3"/>
      <c r="R5" s="1">
        <v>18</v>
      </c>
      <c r="S5" s="3" t="s">
        <v>245</v>
      </c>
      <c r="T5" s="3"/>
      <c r="U5" s="3"/>
      <c r="V5" s="3"/>
      <c r="W5" s="3"/>
      <c r="X5" s="3" t="s">
        <v>57</v>
      </c>
      <c r="Y5" s="3" t="s">
        <v>255</v>
      </c>
      <c r="Z5" s="3" t="s">
        <v>256</v>
      </c>
      <c r="AA5" s="4"/>
      <c r="AB5" s="4"/>
      <c r="AC5" s="3"/>
      <c r="AD5" s="3"/>
      <c r="AE5" s="3"/>
      <c r="AF5" s="3"/>
    </row>
    <row r="6" spans="2:32" x14ac:dyDescent="0.25">
      <c r="B6" s="1">
        <v>20</v>
      </c>
      <c r="C6" s="3" t="s">
        <v>211</v>
      </c>
      <c r="D6" s="3" t="s">
        <v>221</v>
      </c>
      <c r="E6" s="3"/>
      <c r="F6" s="3"/>
      <c r="G6" s="3" t="s">
        <v>57</v>
      </c>
      <c r="H6" s="3" t="s">
        <v>57</v>
      </c>
      <c r="I6" s="3" t="s">
        <v>234</v>
      </c>
      <c r="J6" s="3" t="s">
        <v>236</v>
      </c>
      <c r="K6" s="3" t="s">
        <v>238</v>
      </c>
      <c r="L6" s="4"/>
      <c r="M6" s="3"/>
      <c r="N6" s="3" t="str">
        <f t="shared" si="0"/>
        <v>TIME</v>
      </c>
      <c r="O6" s="3"/>
      <c r="P6" s="3"/>
      <c r="R6" s="1">
        <v>20</v>
      </c>
      <c r="S6" s="3" t="s">
        <v>246</v>
      </c>
      <c r="T6" s="3"/>
      <c r="U6" s="3"/>
      <c r="V6" s="3"/>
      <c r="W6" s="3"/>
      <c r="X6" s="3"/>
      <c r="Y6" s="3" t="s">
        <v>57</v>
      </c>
      <c r="Z6" s="3" t="s">
        <v>57</v>
      </c>
      <c r="AA6" s="3" t="s">
        <v>257</v>
      </c>
      <c r="AB6" s="4"/>
      <c r="AC6" s="3"/>
      <c r="AD6" s="3"/>
      <c r="AE6" s="3"/>
      <c r="AF6" s="3"/>
    </row>
    <row r="7" spans="2:32" x14ac:dyDescent="0.25">
      <c r="B7" s="1">
        <v>22</v>
      </c>
      <c r="C7" s="3" t="s">
        <v>212</v>
      </c>
      <c r="D7" s="3" t="s">
        <v>57</v>
      </c>
      <c r="E7" s="3"/>
      <c r="F7" s="3"/>
      <c r="G7" s="3"/>
      <c r="H7" s="3"/>
      <c r="I7" s="3" t="s">
        <v>57</v>
      </c>
      <c r="J7" s="3" t="s">
        <v>237</v>
      </c>
      <c r="K7" s="3" t="s">
        <v>239</v>
      </c>
      <c r="L7" s="3" t="s">
        <v>241</v>
      </c>
      <c r="M7" s="3"/>
      <c r="N7" s="3"/>
      <c r="O7" s="3"/>
      <c r="P7" s="3"/>
      <c r="R7" s="1">
        <v>22</v>
      </c>
      <c r="S7" s="3" t="s">
        <v>247</v>
      </c>
      <c r="T7" s="3"/>
      <c r="U7" s="3"/>
      <c r="V7" s="3"/>
      <c r="W7" s="3"/>
      <c r="X7" s="3"/>
      <c r="Y7" s="3"/>
      <c r="Z7" s="3"/>
      <c r="AA7" s="3" t="s">
        <v>57</v>
      </c>
      <c r="AB7" s="3" t="s">
        <v>258</v>
      </c>
      <c r="AC7" s="3"/>
      <c r="AD7" s="3"/>
      <c r="AE7" s="3"/>
      <c r="AF7" s="3"/>
    </row>
    <row r="8" spans="2:32" x14ac:dyDescent="0.25">
      <c r="B8" s="1">
        <v>24</v>
      </c>
      <c r="C8" s="3" t="s">
        <v>213</v>
      </c>
      <c r="D8" s="3"/>
      <c r="E8" s="3"/>
      <c r="F8" s="3"/>
      <c r="G8" s="3"/>
      <c r="H8" s="3"/>
      <c r="I8" s="3"/>
      <c r="J8" s="3" t="s">
        <v>57</v>
      </c>
      <c r="K8" s="3" t="s">
        <v>240</v>
      </c>
      <c r="L8" s="3" t="s">
        <v>242</v>
      </c>
      <c r="M8" s="3"/>
      <c r="N8" s="3"/>
      <c r="O8" s="3"/>
      <c r="P8" s="3"/>
      <c r="R8" s="1">
        <v>24</v>
      </c>
      <c r="S8" s="3" t="s">
        <v>249</v>
      </c>
      <c r="T8" s="3"/>
      <c r="U8" s="3"/>
      <c r="V8" s="3"/>
      <c r="W8" s="3"/>
      <c r="X8" s="3"/>
      <c r="Y8" s="3"/>
      <c r="Z8" s="3"/>
      <c r="AA8" s="3"/>
      <c r="AB8" s="3" t="s">
        <v>23</v>
      </c>
      <c r="AC8" s="3"/>
      <c r="AD8" s="3"/>
      <c r="AE8" s="3"/>
      <c r="AF8" s="3"/>
    </row>
    <row r="9" spans="2:32" x14ac:dyDescent="0.25">
      <c r="B9" s="1">
        <v>26</v>
      </c>
      <c r="C9" s="3" t="s">
        <v>214</v>
      </c>
      <c r="D9" s="3"/>
      <c r="E9" s="3"/>
      <c r="F9" s="3"/>
      <c r="G9" s="3"/>
      <c r="H9" s="3"/>
      <c r="I9" s="3"/>
      <c r="J9" s="3"/>
      <c r="K9" s="3" t="s">
        <v>57</v>
      </c>
      <c r="L9" s="3" t="s">
        <v>57</v>
      </c>
      <c r="M9" s="3"/>
      <c r="N9" s="3"/>
      <c r="O9" s="3"/>
      <c r="P9" s="3"/>
      <c r="R9" s="1">
        <v>26</v>
      </c>
      <c r="S9" s="3" t="s">
        <v>57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2" x14ac:dyDescent="0.25">
      <c r="B10" s="1">
        <v>28</v>
      </c>
      <c r="C10" s="3" t="s">
        <v>215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1">
        <v>28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2" x14ac:dyDescent="0.25">
      <c r="B11" s="1">
        <v>30</v>
      </c>
      <c r="C11" s="3" t="s">
        <v>216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1">
        <v>30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2" x14ac:dyDescent="0.25">
      <c r="B12" s="1">
        <v>35</v>
      </c>
      <c r="C12" s="3" t="s">
        <v>217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1">
        <v>35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 x14ac:dyDescent="0.25">
      <c r="B13" s="1">
        <v>40</v>
      </c>
      <c r="C13" s="3" t="s">
        <v>57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1">
        <v>40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 x14ac:dyDescent="0.25">
      <c r="B14" s="1">
        <v>50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1">
        <v>50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</sheetData>
  <conditionalFormatting sqref="A1:XFD1 A2:M14 R2:AC14 AO2:XFD14 A15:XFD1048576">
    <cfRule type="cellIs" dxfId="7" priority="1" operator="equal">
      <formula>"CRASH"</formula>
    </cfRule>
  </conditionalFormatting>
  <conditionalFormatting sqref="A1:XFD1 A2:AF14 AO2:XFD14 A15:XFD1048576">
    <cfRule type="cellIs" dxfId="6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2024-03-27T19:36:36Z</dcterms:modified>
</cp:coreProperties>
</file>