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CBDAD770-3417-4A15-A0CD-CE42BCAF0CD2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<sst xmlns="http://schemas.openxmlformats.org/spreadsheetml/2006/main" count="651" uniqueCount="13">
  <si>
    <t>TREE (n/k)</t>
  </si>
  <si>
    <t>CRASH</t>
  </si>
  <si>
    <t>TIME</t>
  </si>
  <si>
    <t>CONJ (n/k)</t>
  </si>
  <si>
    <t>BACK (n/k)</t>
  </si>
  <si>
    <t>FILT(n/k)</t>
  </si>
  <si>
    <t>BACK(n/k)</t>
  </si>
  <si>
    <t>n - 1</t>
  </si>
  <si>
    <t>n - 2</t>
  </si>
  <si>
    <t>n - 3</t>
  </si>
  <si>
    <t>n / 2</t>
  </si>
  <si>
    <t>n - 4</t>
  </si>
  <si>
    <t>p(n/k)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</si>
</sst>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50"/>
  <sheetViews>
    <sheetView tabSelected="1" zoomScaleNormal="100" workbookViewId="0">
      <selection activeCell="O11" sqref="O11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30" x14ac:dyDescent="0.25">
      <c r="B2" s="1" t="s">
        <v>12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8</v>
      </c>
      <c r="L2" s="1" t="s">
        <v>9</v>
      </c>
      <c r="M2" s="1" t="s">
        <v>11</v>
      </c>
      <c r="N2" s="1" t="s">
        <v>10</v>
      </c>
    </row>
    <row r="3" spans="2:30" x14ac:dyDescent="0.25">
      <c r="B3" s="1">
        <v>100</v>
      </c>
      <c r="C3" s="3">
        <v>833</v>
      </c>
      <c r="D3" s="8">
        <v>7153</v>
      </c>
      <c r="E3" s="3">
        <v>38225</v>
      </c>
      <c r="F3" s="3">
        <v>143247</v>
      </c>
      <c r="G3" s="3">
        <v>407254</v>
      </c>
      <c r="H3" s="3">
        <v>930912</v>
      </c>
      <c r="I3" s="3">
        <v>1786528</v>
      </c>
      <c r="J3" s="8">
        <v>2977866</v>
      </c>
      <c r="K3" s="8">
        <v>2</v>
      </c>
      <c r="L3" s="8">
        <v>3</v>
      </c>
      <c r="M3" s="8">
        <v>5</v>
      </c>
      <c r="N3" s="8">
        <v>204226</v>
      </c>
      <c r="P3" s="7"/>
      <c r="Q3" s="7"/>
      <c r="R3" s="7"/>
      <c r="S3" s="7"/>
      <c r="T3" s="7"/>
      <c r="U3" s="7"/>
      <c r="V3" s="7"/>
      <c r="W3" s="7"/>
      <c r="X3" s="7"/>
      <c r="Y3" s="6"/>
      <c r="Z3" s="6"/>
      <c r="AA3" s="6"/>
      <c r="AB3" s="5"/>
      <c r="AC3" s="5"/>
    </row>
    <row r="4" spans="2:30" x14ac:dyDescent="0.25">
      <c r="B4" s="1">
        <v>200</v>
      </c>
      <c r="C4" s="3">
        <v>3333</v>
      </c>
      <c r="D4" s="8">
        <v>56389</v>
      </c>
      <c r="E4" s="3">
        <v>583464</v>
      </c>
      <c r="F4" s="3">
        <v>4132096</v>
      </c>
      <c r="G4" s="3">
        <v>21591496</v>
      </c>
      <c r="H4" s="3">
        <v>87914929</v>
      </c>
      <c r="I4" s="3">
        <v>290766028</v>
      </c>
      <c r="J4" s="8">
        <v>807151588</v>
      </c>
      <c r="K4" s="8">
        <v>2</v>
      </c>
      <c r="L4" s="8">
        <v>3</v>
      </c>
      <c r="M4" s="8">
        <v>5</v>
      </c>
      <c r="N4" s="8">
        <v>190569292</v>
      </c>
    </row>
    <row r="5" spans="2:30" x14ac:dyDescent="0.25">
      <c r="B5" s="1">
        <v>300</v>
      </c>
      <c r="C5" s="3">
        <v>7500</v>
      </c>
      <c r="D5" s="8">
        <v>189375</v>
      </c>
      <c r="E5" s="3">
        <v>2906550</v>
      </c>
      <c r="F5" s="3">
        <v>30273960</v>
      </c>
      <c r="G5" s="3">
        <v>230282157</v>
      </c>
      <c r="H5" s="8">
        <v>1348858067</v>
      </c>
      <c r="I5" s="8">
        <v>6333941094</v>
      </c>
      <c r="J5" s="8">
        <v>24613920986</v>
      </c>
      <c r="K5" s="8">
        <v>2</v>
      </c>
      <c r="L5" s="8">
        <v>3</v>
      </c>
      <c r="M5" s="8">
        <v>5</v>
      </c>
      <c r="N5" s="8">
        <v>40853235313</v>
      </c>
      <c r="Z5" s="5"/>
      <c r="AA5" s="5"/>
      <c r="AB5" s="5"/>
      <c r="AC5" s="5"/>
      <c r="AD5" s="5"/>
    </row>
    <row r="6" spans="2:30" x14ac:dyDescent="0.25">
      <c r="B6" s="1">
        <v>400</v>
      </c>
      <c r="C6" s="3">
        <v>13333</v>
      </c>
      <c r="D6" s="8">
        <v>447778</v>
      </c>
      <c r="E6" s="3">
        <v>9111650</v>
      </c>
      <c r="F6" s="3">
        <v>125279007</v>
      </c>
      <c r="G6" s="3">
        <v>1251251004</v>
      </c>
      <c r="H6" s="8">
        <v>9563419823</v>
      </c>
      <c r="I6" s="8">
        <v>58187547820</v>
      </c>
      <c r="J6" s="8">
        <v>290737409717</v>
      </c>
      <c r="K6" s="8">
        <v>2</v>
      </c>
      <c r="L6" s="8">
        <v>3</v>
      </c>
      <c r="M6" s="8">
        <v>5</v>
      </c>
      <c r="N6" s="8">
        <v>3972999029388</v>
      </c>
      <c r="Z6" s="5"/>
      <c r="AA6" s="5"/>
      <c r="AB6" s="5"/>
      <c r="AC6" s="5"/>
      <c r="AD6" s="5"/>
    </row>
    <row r="7" spans="2:30" x14ac:dyDescent="0.25">
      <c r="B7" s="1">
        <v>500</v>
      </c>
      <c r="C7" s="3">
        <v>20833</v>
      </c>
      <c r="D7" s="3">
        <v>873264</v>
      </c>
      <c r="E7" s="3">
        <v>22136264</v>
      </c>
      <c r="F7" s="3">
        <v>378149106</v>
      </c>
      <c r="G7" s="3">
        <v>4677232746</v>
      </c>
      <c r="H7" s="8">
        <v>44100541271</v>
      </c>
      <c r="I7" s="8">
        <v>329567334191</v>
      </c>
      <c r="J7" s="8">
        <v>2012762670309</v>
      </c>
      <c r="K7" s="8">
        <v>2</v>
      </c>
      <c r="L7" s="8">
        <v>3</v>
      </c>
      <c r="M7" s="8">
        <v>5</v>
      </c>
      <c r="N7" s="8">
        <v>230793554364681</v>
      </c>
      <c r="Z7" s="6"/>
      <c r="AA7" s="6"/>
      <c r="AB7" s="6"/>
      <c r="AC7" s="5"/>
      <c r="AD7" s="5"/>
    </row>
    <row r="8" spans="2:30" x14ac:dyDescent="0.25">
      <c r="B8" s="1">
        <v>600</v>
      </c>
      <c r="C8" s="3">
        <v>30000</v>
      </c>
      <c r="D8" s="3">
        <v>1507500</v>
      </c>
      <c r="E8" s="3">
        <v>45751225</v>
      </c>
      <c r="F8" s="3">
        <v>934066670</v>
      </c>
      <c r="G8" s="3">
        <v>13777258407</v>
      </c>
      <c r="H8" s="3">
        <v>154504465228</v>
      </c>
      <c r="I8" s="3">
        <v>1369195210284</v>
      </c>
      <c r="J8" s="3">
        <v>9883035101087</v>
      </c>
      <c r="K8" s="3">
        <v>2</v>
      </c>
      <c r="L8" s="3">
        <v>3</v>
      </c>
      <c r="M8" s="3">
        <v>5</v>
      </c>
      <c r="N8" s="3">
        <v>9253082936723600</v>
      </c>
      <c r="Z8" s="6"/>
      <c r="AA8" s="6"/>
      <c r="AB8" s="6"/>
      <c r="AC8" s="5"/>
      <c r="AD8" s="5"/>
    </row>
    <row r="9" spans="2:30" x14ac:dyDescent="0.25">
      <c r="B9" s="1">
        <v>700</v>
      </c>
      <c r="C9" s="3">
        <v>40833</v>
      </c>
      <c r="D9" s="3">
        <v>2392153</v>
      </c>
      <c r="E9" s="3">
        <v>84560700</v>
      </c>
      <c r="F9" s="3">
        <v>2008283517</v>
      </c>
      <c r="G9" s="3">
        <v>34403401347</v>
      </c>
      <c r="H9" s="3">
        <v>447249407247</v>
      </c>
      <c r="I9" s="3">
        <v>4584593125931</v>
      </c>
      <c r="J9" s="3">
        <v>38185308620564</v>
      </c>
      <c r="K9" s="3">
        <v>2</v>
      </c>
      <c r="L9" s="3">
        <v>3</v>
      </c>
      <c r="M9" s="3">
        <v>5</v>
      </c>
      <c r="N9" s="3">
        <v>2.7936332848370202E+17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6"/>
      <c r="AA9" s="6"/>
      <c r="AB9" s="6"/>
      <c r="AC9" s="5"/>
      <c r="AD9" s="5"/>
    </row>
    <row r="10" spans="2:30" x14ac:dyDescent="0.25">
      <c r="B10" s="1">
        <v>800</v>
      </c>
      <c r="C10" s="3">
        <v>53333</v>
      </c>
      <c r="D10" s="3">
        <v>3568889</v>
      </c>
      <c r="E10" s="3">
        <v>144002189</v>
      </c>
      <c r="F10" s="3">
        <v>3900009866</v>
      </c>
      <c r="G10" s="3">
        <v>76095935946</v>
      </c>
      <c r="H10" s="3">
        <v>1125143036082</v>
      </c>
      <c r="I10" s="3">
        <v>13096052352454</v>
      </c>
      <c r="J10" s="3">
        <v>123626898222812</v>
      </c>
      <c r="K10" s="3">
        <v>2</v>
      </c>
      <c r="L10" s="3">
        <v>3</v>
      </c>
      <c r="M10" s="3">
        <v>5</v>
      </c>
      <c r="N10" s="3">
        <v>6.7270900517410396E+18</v>
      </c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</row>
    <row r="11" spans="2:30" x14ac:dyDescent="0.25">
      <c r="B11" s="1">
        <v>900</v>
      </c>
      <c r="C11" s="3">
        <v>67500</v>
      </c>
      <c r="D11" s="3">
        <v>5079375</v>
      </c>
      <c r="E11" s="3">
        <v>230346525</v>
      </c>
      <c r="F11" s="3">
        <v>7006303130</v>
      </c>
      <c r="G11" s="3">
        <v>153386909107</v>
      </c>
      <c r="H11" s="3">
        <v>2541858922420</v>
      </c>
      <c r="I11" s="3">
        <v>33116063658307</v>
      </c>
      <c r="J11" s="3">
        <v>349407773809712</v>
      </c>
      <c r="K11" s="3">
        <v>2</v>
      </c>
      <c r="L11" s="3">
        <v>3</v>
      </c>
      <c r="M11" s="3">
        <v>5</v>
      </c>
      <c r="N11" s="3">
        <v>1.34508188001572E+20</v>
      </c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5"/>
      <c r="AD11" s="5"/>
    </row>
    <row r="12" spans="2:30" x14ac:dyDescent="0.25">
      <c r="B12" s="1">
        <v>1000</v>
      </c>
      <c r="C12" s="3">
        <v>83333</v>
      </c>
      <c r="D12" s="3">
        <v>6965278</v>
      </c>
      <c r="E12" s="3">
        <v>350697875</v>
      </c>
      <c r="F12" s="3">
        <v>11835956777</v>
      </c>
      <c r="G12" s="3">
        <v>287302124354</v>
      </c>
      <c r="H12" s="3">
        <v>5274078114658</v>
      </c>
      <c r="I12" s="3">
        <v>76037051194142</v>
      </c>
      <c r="J12" s="3">
        <v>886745696653253</v>
      </c>
      <c r="K12" s="3">
        <v>2</v>
      </c>
      <c r="L12" s="3">
        <v>3</v>
      </c>
      <c r="M12" s="3">
        <v>5</v>
      </c>
      <c r="N12" s="3">
        <v>2.3001650325743201E+21</v>
      </c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5"/>
      <c r="AD12" s="5"/>
    </row>
    <row r="13" spans="2:30" x14ac:dyDescent="0.25">
      <c r="B13" s="1">
        <v>1100</v>
      </c>
      <c r="C13" s="3">
        <v>100833</v>
      </c>
      <c r="D13" s="3">
        <v>9268264</v>
      </c>
      <c r="E13" s="3">
        <v>512993739</v>
      </c>
      <c r="F13" s="3">
        <v>19023389376</v>
      </c>
      <c r="G13" s="3">
        <v>507061538596</v>
      </c>
      <c r="H13" s="3">
        <v>10213720000299</v>
      </c>
      <c r="I13" s="3">
        <v>161437810222893</v>
      </c>
      <c r="J13" s="3">
        <v>2062053737498140</v>
      </c>
      <c r="K13" s="3">
        <v>2</v>
      </c>
      <c r="L13" s="3">
        <v>3</v>
      </c>
      <c r="M13" s="3">
        <v>5</v>
      </c>
      <c r="N13" s="3">
        <v>3.4403115367205001E+22</v>
      </c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5"/>
      <c r="AD13" s="5"/>
    </row>
    <row r="14" spans="2:30" x14ac:dyDescent="0.25">
      <c r="B14" s="1">
        <v>1200</v>
      </c>
      <c r="C14" s="3">
        <v>120000</v>
      </c>
      <c r="D14" s="3">
        <v>12030000</v>
      </c>
      <c r="E14" s="3">
        <v>726004950</v>
      </c>
      <c r="F14" s="3">
        <v>29342533340</v>
      </c>
      <c r="G14" s="3">
        <v>851978071757</v>
      </c>
      <c r="H14" s="3">
        <v>18682742611831</v>
      </c>
      <c r="I14" s="3">
        <v>321246606137759</v>
      </c>
      <c r="J14" s="3">
        <v>4460219326165600</v>
      </c>
      <c r="K14" s="3">
        <v>2</v>
      </c>
      <c r="L14" s="3">
        <v>3</v>
      </c>
      <c r="M14" s="3">
        <v>5</v>
      </c>
      <c r="N14" s="3">
        <v>4.5800478800814402E+23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5"/>
      <c r="AD14" s="5"/>
    </row>
    <row r="15" spans="2:30" x14ac:dyDescent="0.25">
      <c r="B15" s="1">
        <v>1300</v>
      </c>
      <c r="C15" s="3">
        <v>140833</v>
      </c>
      <c r="D15" s="3">
        <v>15292153</v>
      </c>
      <c r="E15" s="3">
        <v>999335675</v>
      </c>
      <c r="F15" s="3">
        <v>43720723787</v>
      </c>
      <c r="G15" s="3">
        <v>1373554828954</v>
      </c>
      <c r="H15" s="3">
        <v>32572992535850</v>
      </c>
      <c r="I15" s="3">
        <v>605326449545154</v>
      </c>
      <c r="J15" s="3">
        <v>9076962366548020</v>
      </c>
      <c r="K15" s="3">
        <v>2</v>
      </c>
      <c r="L15" s="3">
        <v>3</v>
      </c>
      <c r="M15" s="3">
        <v>5</v>
      </c>
      <c r="N15" s="3">
        <v>5.5036377624997203E+24</v>
      </c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2:30" x14ac:dyDescent="0.25">
      <c r="B16" s="1">
        <v>1400</v>
      </c>
      <c r="C16" s="3">
        <v>163333</v>
      </c>
      <c r="D16" s="3">
        <v>19096389</v>
      </c>
      <c r="E16" s="3">
        <v>1343423414</v>
      </c>
      <c r="F16" s="3">
        <v>63252587636</v>
      </c>
      <c r="G16" s="3">
        <v>2137780735339</v>
      </c>
      <c r="H16" s="3">
        <v>54513584583967</v>
      </c>
      <c r="I16" s="3">
        <v>1088775619507180</v>
      </c>
      <c r="J16" s="3">
        <v>1.75360539081224E+16</v>
      </c>
      <c r="K16" s="3">
        <v>2</v>
      </c>
      <c r="L16" s="3">
        <v>3</v>
      </c>
      <c r="M16" s="3">
        <v>5</v>
      </c>
      <c r="N16" s="3">
        <v>6.0378285202834401E+25</v>
      </c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2:42" x14ac:dyDescent="0.25">
      <c r="B17" s="1">
        <v>1500</v>
      </c>
      <c r="C17" s="3">
        <v>187500</v>
      </c>
      <c r="D17" s="3">
        <v>23484375</v>
      </c>
      <c r="E17" s="3">
        <v>1769539000</v>
      </c>
      <c r="F17" s="3">
        <v>89213932300</v>
      </c>
      <c r="G17" s="3">
        <v>3227624583857</v>
      </c>
      <c r="H17" s="3">
        <v>88068291384398</v>
      </c>
      <c r="I17" s="3">
        <v>1881264064337910</v>
      </c>
      <c r="J17" s="3">
        <v>3.23902563955393E+16</v>
      </c>
      <c r="K17" s="3">
        <v>2</v>
      </c>
      <c r="L17" s="3">
        <v>3</v>
      </c>
      <c r="M17" s="3">
        <v>5</v>
      </c>
      <c r="N17" s="3">
        <v>6.1045074711796603E+26</v>
      </c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42" x14ac:dyDescent="0.25">
      <c r="B18" s="1">
        <v>2000</v>
      </c>
      <c r="C18" s="3">
        <v>333333</v>
      </c>
      <c r="D18" s="3">
        <v>55638889</v>
      </c>
      <c r="E18" s="3">
        <v>5583347139</v>
      </c>
      <c r="F18" s="3">
        <v>374548765406</v>
      </c>
      <c r="G18" s="3">
        <v>18009528118246</v>
      </c>
      <c r="H18" s="3">
        <v>652203260080370</v>
      </c>
      <c r="I18" s="3">
        <v>1.84611298173173E+16</v>
      </c>
      <c r="J18" s="3">
        <v>4.2040955859086298E+17</v>
      </c>
      <c r="K18" s="3">
        <v>2</v>
      </c>
      <c r="L18" s="3">
        <v>3</v>
      </c>
      <c r="M18" s="3">
        <v>5</v>
      </c>
      <c r="N18" s="3">
        <v>2.4061467864032602E+31</v>
      </c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42" x14ac:dyDescent="0.25">
      <c r="B19" s="1">
        <v>3000</v>
      </c>
      <c r="C19" s="3">
        <v>750000</v>
      </c>
      <c r="D19" s="3">
        <v>187687500</v>
      </c>
      <c r="E19" s="3">
        <v>28218781125</v>
      </c>
      <c r="F19" s="3">
        <v>2833633333350</v>
      </c>
      <c r="G19" s="3">
        <v>203717871698607</v>
      </c>
      <c r="H19" s="3">
        <v>1.10153245218577E+16</v>
      </c>
      <c r="I19" s="3">
        <v>4.6478725099977901E+17</v>
      </c>
      <c r="J19" s="3">
        <v>1.5748687013194101E+19</v>
      </c>
      <c r="K19" s="3">
        <v>2</v>
      </c>
      <c r="L19" s="3">
        <v>3</v>
      </c>
      <c r="M19" s="3">
        <v>5</v>
      </c>
      <c r="N19" s="3">
        <v>1.32946169076319E+39</v>
      </c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2:42" x14ac:dyDescent="0.25">
      <c r="B20" s="1">
        <v>4000</v>
      </c>
      <c r="C20" s="3">
        <v>1333333</v>
      </c>
      <c r="D20" s="3">
        <v>444777778</v>
      </c>
      <c r="E20" s="3">
        <v>89111166500</v>
      </c>
      <c r="F20" s="3">
        <v>11918612345627</v>
      </c>
      <c r="G20" s="3">
        <v>1140639187958100</v>
      </c>
      <c r="H20" s="3">
        <v>8.2044581957463008E+16</v>
      </c>
      <c r="I20" s="3">
        <v>4.60134347264691E+18</v>
      </c>
      <c r="J20" s="3">
        <v>2.07035979156171E+20</v>
      </c>
      <c r="K20" s="3">
        <v>2</v>
      </c>
      <c r="L20" s="3">
        <v>3</v>
      </c>
      <c r="M20" s="3">
        <v>5</v>
      </c>
      <c r="N20" s="3">
        <v>4.72081917561941E+45</v>
      </c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2:42" x14ac:dyDescent="0.25">
      <c r="B21" s="1">
        <v>5000</v>
      </c>
      <c r="C21" s="3">
        <v>2083333</v>
      </c>
      <c r="D21" s="3">
        <v>868576389</v>
      </c>
      <c r="E21" s="3">
        <v>217448003264</v>
      </c>
      <c r="F21" s="3">
        <v>36331925154256</v>
      </c>
      <c r="G21" s="3">
        <v>4342096628285490</v>
      </c>
      <c r="H21" s="3">
        <v>3.8985835339933798E+17</v>
      </c>
      <c r="I21" s="3">
        <v>2.7279292827788702E+19</v>
      </c>
      <c r="J21" s="3">
        <v>1.5305250421124099E+21</v>
      </c>
      <c r="K21" s="3">
        <v>2</v>
      </c>
      <c r="L21" s="3">
        <v>3</v>
      </c>
      <c r="M21" s="3">
        <v>5</v>
      </c>
      <c r="N21" s="3">
        <v>2.8708755106413501E+51</v>
      </c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42" x14ac:dyDescent="0.25">
      <c r="B22" s="1">
        <v>10000</v>
      </c>
      <c r="C22" s="3">
        <v>8333333</v>
      </c>
      <c r="D22" s="3">
        <v>6946527778</v>
      </c>
      <c r="E22" s="3">
        <v>3475694791250</v>
      </c>
      <c r="F22" s="3">
        <v>1160013040123320</v>
      </c>
      <c r="G22" s="3">
        <v>2.7673214339696E+17</v>
      </c>
      <c r="H22" s="3">
        <v>4.9554823670218498E+19</v>
      </c>
      <c r="I22" s="3">
        <v>6.9087707290873899E+21</v>
      </c>
      <c r="J22" s="3">
        <v>7.7144167298733097E+23</v>
      </c>
      <c r="K22" s="3">
        <v>2</v>
      </c>
      <c r="L22" s="3">
        <v>3</v>
      </c>
      <c r="M22" s="3">
        <v>5</v>
      </c>
      <c r="N22" s="3">
        <v>1.6982016882544199E+74</v>
      </c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2:42" x14ac:dyDescent="0.25">
      <c r="B23" s="1">
        <v>20000</v>
      </c>
      <c r="C23" s="3">
        <v>33333333</v>
      </c>
      <c r="D23" s="3">
        <v>55563888889</v>
      </c>
      <c r="E23" s="3">
        <v>55583334721389</v>
      </c>
      <c r="F23" s="3">
        <v>3.7078715432098496E+16</v>
      </c>
      <c r="G23" s="3">
        <v>1.76737460360657E+19</v>
      </c>
      <c r="H23" s="3">
        <v>6.3208891385988E+21</v>
      </c>
      <c r="I23" s="3">
        <v>1.7591387165348501E+24</v>
      </c>
      <c r="J23" s="3">
        <v>3.9188732492306802E+26</v>
      </c>
      <c r="K23" s="3">
        <v>2</v>
      </c>
      <c r="L23" s="3">
        <v>3</v>
      </c>
      <c r="M23" s="3">
        <v>5</v>
      </c>
      <c r="N23" s="4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2:42" x14ac:dyDescent="0.25">
      <c r="B24" s="1">
        <v>30000</v>
      </c>
      <c r="C24" s="3">
        <v>75000000</v>
      </c>
      <c r="D24" s="3">
        <v>187518750000</v>
      </c>
      <c r="E24" s="3">
        <v>281343753123750</v>
      </c>
      <c r="F24" s="3">
        <v>2.8146097708333299E+17</v>
      </c>
      <c r="G24" s="3">
        <v>2.01174232157437E+20</v>
      </c>
      <c r="H24" s="3">
        <v>1.07872498035519E+23</v>
      </c>
      <c r="I24" s="3">
        <v>4.50038086335053E+25</v>
      </c>
      <c r="J24" s="3">
        <v>1.5026023070381199E+28</v>
      </c>
      <c r="K24" s="3">
        <v>2</v>
      </c>
      <c r="L24" s="3">
        <v>3</v>
      </c>
      <c r="M24" s="3">
        <v>5</v>
      </c>
      <c r="N24" s="4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42" x14ac:dyDescent="0.25">
      <c r="B25" s="1">
        <v>40000</v>
      </c>
      <c r="C25" s="3">
        <v>133333333</v>
      </c>
      <c r="D25" s="3">
        <v>444477777778</v>
      </c>
      <c r="E25" s="3">
        <v>889111116665000</v>
      </c>
      <c r="F25" s="3">
        <v>1.18585194567901E+18</v>
      </c>
      <c r="G25" s="3">
        <v>1.12993337569593E+21</v>
      </c>
      <c r="H25" s="3">
        <v>8.0766023856325005E+23</v>
      </c>
      <c r="I25" s="3">
        <v>4.4912640746291998E+26</v>
      </c>
      <c r="J25" s="3">
        <v>1.9985876689037601E+29</v>
      </c>
      <c r="K25" s="3">
        <v>2</v>
      </c>
      <c r="L25" s="3">
        <v>3</v>
      </c>
      <c r="M25" s="3">
        <v>5</v>
      </c>
      <c r="N25" s="4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7" spans="2:42" x14ac:dyDescent="0.25">
      <c r="B27" s="1" t="s">
        <v>0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8</v>
      </c>
      <c r="L27" s="1" t="s">
        <v>9</v>
      </c>
      <c r="M27" s="1" t="s">
        <v>11</v>
      </c>
      <c r="N27" s="1" t="s">
        <v>10</v>
      </c>
      <c r="P27" s="1" t="s">
        <v>3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8</v>
      </c>
      <c r="Z27" s="1" t="s">
        <v>9</v>
      </c>
      <c r="AA27" s="1" t="s">
        <v>11</v>
      </c>
      <c r="AB27" s="1" t="s">
        <v>10</v>
      </c>
      <c r="AD27" s="1" t="s">
        <v>4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8</v>
      </c>
      <c r="AN27" s="1" t="s">
        <v>9</v>
      </c>
      <c r="AO27" s="1" t="s">
        <v>11</v>
      </c>
      <c r="AP27" s="1" t="s">
        <v>10</v>
      </c>
    </row>
    <row r="28" spans="2:42" x14ac:dyDescent="0.25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2" x14ac:dyDescent="0.25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2</v>
      </c>
      <c r="AK29" s="2" t="s">
        <v>2</v>
      </c>
      <c r="AL29" s="2" t="s">
        <v>2</v>
      </c>
      <c r="AM29" s="3">
        <v>607</v>
      </c>
      <c r="AN29" s="3">
        <v>696</v>
      </c>
      <c r="AO29" s="3">
        <v>1069</v>
      </c>
      <c r="AP29" s="3" t="s">
        <v>1</v>
      </c>
    </row>
    <row r="30" spans="2:42" x14ac:dyDescent="0.25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2</v>
      </c>
      <c r="X30" s="2" t="s">
        <v>2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2</v>
      </c>
      <c r="AJ30" s="2" t="s">
        <v>2</v>
      </c>
      <c r="AK30" s="2" t="s">
        <v>2</v>
      </c>
      <c r="AL30" s="2" t="s">
        <v>2</v>
      </c>
      <c r="AM30" s="3">
        <v>1048</v>
      </c>
      <c r="AN30" s="3">
        <v>1410</v>
      </c>
      <c r="AO30" s="3">
        <v>1379</v>
      </c>
      <c r="AP30" s="3" t="s">
        <v>1</v>
      </c>
    </row>
    <row r="31" spans="2:42" x14ac:dyDescent="0.25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2</v>
      </c>
      <c r="K31" s="3">
        <v>1</v>
      </c>
      <c r="L31" s="3">
        <v>1</v>
      </c>
      <c r="M31" s="3">
        <v>1</v>
      </c>
      <c r="N31" s="3" t="s">
        <v>2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2</v>
      </c>
      <c r="W31" s="2" t="s">
        <v>2</v>
      </c>
      <c r="X31" s="2" t="s">
        <v>2</v>
      </c>
      <c r="Y31" s="3">
        <v>4</v>
      </c>
      <c r="Z31" s="3">
        <v>5</v>
      </c>
      <c r="AA31" s="3">
        <v>6</v>
      </c>
      <c r="AB31" s="3" t="s">
        <v>2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3">
        <v>1687</v>
      </c>
      <c r="AN31" s="3">
        <v>4014</v>
      </c>
      <c r="AO31" s="3">
        <v>2658</v>
      </c>
      <c r="AP31" s="3" t="s">
        <v>1</v>
      </c>
    </row>
    <row r="32" spans="2:42" x14ac:dyDescent="0.25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2</v>
      </c>
      <c r="J32" s="2" t="s">
        <v>2</v>
      </c>
      <c r="K32" s="3">
        <v>1</v>
      </c>
      <c r="L32" s="3">
        <v>1</v>
      </c>
      <c r="M32" s="3">
        <v>2</v>
      </c>
      <c r="N32" s="3" t="s">
        <v>2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2</v>
      </c>
      <c r="V32" s="2" t="s">
        <v>2</v>
      </c>
      <c r="W32" s="2" t="s">
        <v>2</v>
      </c>
      <c r="X32" s="2" t="s">
        <v>2</v>
      </c>
      <c r="Y32" s="3">
        <v>1</v>
      </c>
      <c r="Z32" s="3">
        <v>1</v>
      </c>
      <c r="AA32" s="3">
        <v>2</v>
      </c>
      <c r="AB32" s="3" t="s">
        <v>2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2</v>
      </c>
      <c r="AI32" s="2" t="s">
        <v>2</v>
      </c>
      <c r="AJ32" s="2" t="s">
        <v>2</v>
      </c>
      <c r="AK32" s="2" t="s">
        <v>2</v>
      </c>
      <c r="AL32" s="2" t="s">
        <v>2</v>
      </c>
      <c r="AM32" s="3">
        <v>2482</v>
      </c>
      <c r="AN32" s="3">
        <v>3041</v>
      </c>
      <c r="AO32" s="3">
        <v>3160</v>
      </c>
      <c r="AP32" s="3" t="s">
        <v>1</v>
      </c>
    </row>
    <row r="33" spans="2:42" x14ac:dyDescent="0.25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2</v>
      </c>
      <c r="I33" s="2" t="s">
        <v>2</v>
      </c>
      <c r="J33" s="2" t="s">
        <v>2</v>
      </c>
      <c r="K33" s="3">
        <v>2</v>
      </c>
      <c r="L33" s="3">
        <v>2</v>
      </c>
      <c r="M33" s="3">
        <v>2</v>
      </c>
      <c r="N33" s="3" t="s">
        <v>2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2</v>
      </c>
      <c r="V33" s="2" t="s">
        <v>2</v>
      </c>
      <c r="W33" s="2" t="s">
        <v>2</v>
      </c>
      <c r="X33" s="2" t="s">
        <v>2</v>
      </c>
      <c r="Y33" s="3">
        <v>1</v>
      </c>
      <c r="Z33" s="3">
        <v>1</v>
      </c>
      <c r="AA33" s="3">
        <v>2</v>
      </c>
      <c r="AB33" s="3" t="s">
        <v>2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3">
        <v>3748</v>
      </c>
      <c r="AN33" s="3">
        <v>6860</v>
      </c>
      <c r="AO33" s="3">
        <v>3782</v>
      </c>
      <c r="AP33" s="3" t="s">
        <v>1</v>
      </c>
    </row>
    <row r="34" spans="2:42" x14ac:dyDescent="0.25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2</v>
      </c>
      <c r="I34" s="2" t="s">
        <v>2</v>
      </c>
      <c r="J34" s="2" t="s">
        <v>2</v>
      </c>
      <c r="K34" s="3">
        <v>2</v>
      </c>
      <c r="L34" s="3">
        <v>2</v>
      </c>
      <c r="M34" s="3">
        <v>2</v>
      </c>
      <c r="N34" s="3" t="s">
        <v>2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3">
        <v>1</v>
      </c>
      <c r="Z34" s="3">
        <v>0</v>
      </c>
      <c r="AA34" s="3">
        <v>1</v>
      </c>
      <c r="AB34" s="3" t="s">
        <v>2</v>
      </c>
      <c r="AD34" s="1">
        <v>700</v>
      </c>
      <c r="AE34" s="2">
        <v>185813</v>
      </c>
      <c r="AF34" s="2">
        <v>9514172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3">
        <v>7259</v>
      </c>
      <c r="AN34" s="3">
        <v>5252</v>
      </c>
      <c r="AO34" s="3">
        <v>9992</v>
      </c>
      <c r="AP34" s="3" t="s">
        <v>1</v>
      </c>
    </row>
    <row r="35" spans="2:42" x14ac:dyDescent="0.25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2</v>
      </c>
      <c r="H35" s="2" t="s">
        <v>2</v>
      </c>
      <c r="I35" s="2" t="s">
        <v>2</v>
      </c>
      <c r="J35" s="2" t="s">
        <v>2</v>
      </c>
      <c r="K35" s="3">
        <v>2</v>
      </c>
      <c r="L35" s="3">
        <v>1</v>
      </c>
      <c r="M35" s="3">
        <v>1</v>
      </c>
      <c r="N35" s="3" t="s">
        <v>2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3">
        <v>1</v>
      </c>
      <c r="Z35" s="3">
        <v>1</v>
      </c>
      <c r="AA35" s="3">
        <v>2</v>
      </c>
      <c r="AB35" s="3" t="s">
        <v>2</v>
      </c>
      <c r="AD35" s="1">
        <v>800</v>
      </c>
      <c r="AE35" s="2">
        <v>301812</v>
      </c>
      <c r="AF35" s="2">
        <v>13756852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3">
        <v>5570</v>
      </c>
      <c r="AN35" s="3">
        <v>7322</v>
      </c>
      <c r="AO35" s="3">
        <v>8253</v>
      </c>
      <c r="AP35" s="3" t="s">
        <v>1</v>
      </c>
    </row>
    <row r="36" spans="2:42" x14ac:dyDescent="0.25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2</v>
      </c>
      <c r="H36" s="2" t="s">
        <v>2</v>
      </c>
      <c r="I36" s="2" t="s">
        <v>2</v>
      </c>
      <c r="J36" s="2" t="s">
        <v>2</v>
      </c>
      <c r="K36" s="3">
        <v>2</v>
      </c>
      <c r="L36" s="3">
        <v>1</v>
      </c>
      <c r="M36" s="3">
        <v>2</v>
      </c>
      <c r="N36" s="3" t="s">
        <v>2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3">
        <v>1</v>
      </c>
      <c r="Z36" s="3">
        <v>1</v>
      </c>
      <c r="AA36" s="3">
        <v>1</v>
      </c>
      <c r="AB36" s="3" t="s">
        <v>2</v>
      </c>
      <c r="AD36" s="1">
        <v>900</v>
      </c>
      <c r="AE36" s="2">
        <v>370394</v>
      </c>
      <c r="AF36" s="2">
        <v>20415497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3">
        <v>6617</v>
      </c>
      <c r="AN36" s="3">
        <v>8536</v>
      </c>
      <c r="AO36" s="3">
        <v>8006</v>
      </c>
      <c r="AP36" s="3" t="s">
        <v>1</v>
      </c>
    </row>
    <row r="37" spans="2:42" x14ac:dyDescent="0.25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2</v>
      </c>
      <c r="H37" s="2" t="s">
        <v>2</v>
      </c>
      <c r="I37" s="2" t="s">
        <v>2</v>
      </c>
      <c r="J37" s="2" t="s">
        <v>2</v>
      </c>
      <c r="K37" s="3">
        <v>3</v>
      </c>
      <c r="L37" s="3">
        <v>2</v>
      </c>
      <c r="M37" s="3">
        <v>2</v>
      </c>
      <c r="N37" s="3" t="s">
        <v>2</v>
      </c>
      <c r="P37" s="1">
        <v>1000</v>
      </c>
      <c r="Q37" s="2">
        <v>109579</v>
      </c>
      <c r="R37" s="2">
        <v>5785735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3">
        <v>1</v>
      </c>
      <c r="Z37" s="3">
        <v>1</v>
      </c>
      <c r="AA37" s="3">
        <v>19</v>
      </c>
      <c r="AB37" s="3" t="s">
        <v>2</v>
      </c>
      <c r="AD37" s="1">
        <v>1000</v>
      </c>
      <c r="AE37" s="2">
        <v>459971</v>
      </c>
      <c r="AF37" s="2">
        <v>30507460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3">
        <v>6851</v>
      </c>
      <c r="AN37" s="3">
        <v>12866</v>
      </c>
      <c r="AO37" s="3">
        <v>10040</v>
      </c>
      <c r="AP37" s="3" t="s">
        <v>1</v>
      </c>
    </row>
    <row r="38" spans="2:42" x14ac:dyDescent="0.25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2</v>
      </c>
      <c r="H38" s="2" t="s">
        <v>2</v>
      </c>
      <c r="I38" s="2" t="s">
        <v>2</v>
      </c>
      <c r="J38" s="2" t="s">
        <v>2</v>
      </c>
      <c r="K38" s="3">
        <v>2</v>
      </c>
      <c r="L38" s="3">
        <v>2</v>
      </c>
      <c r="M38" s="3">
        <v>16</v>
      </c>
      <c r="N38" s="3" t="s">
        <v>2</v>
      </c>
      <c r="P38" s="1">
        <v>1100</v>
      </c>
      <c r="Q38" s="2">
        <v>167127</v>
      </c>
      <c r="R38" s="2">
        <v>7586864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3">
        <v>0</v>
      </c>
      <c r="Z38" s="3">
        <v>1</v>
      </c>
      <c r="AA38" s="3">
        <v>1</v>
      </c>
      <c r="AB38" s="3" t="s">
        <v>2</v>
      </c>
      <c r="AD38" s="1">
        <v>1100</v>
      </c>
      <c r="AE38" s="2">
        <v>590395</v>
      </c>
      <c r="AF38" s="2">
        <v>44123774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3">
        <v>10133</v>
      </c>
      <c r="AN38" s="3">
        <v>9270</v>
      </c>
      <c r="AO38" s="3">
        <v>10552</v>
      </c>
      <c r="AP38" s="3" t="s">
        <v>1</v>
      </c>
    </row>
    <row r="39" spans="2:42" x14ac:dyDescent="0.25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2</v>
      </c>
      <c r="H39" s="2" t="s">
        <v>2</v>
      </c>
      <c r="I39" s="2" t="s">
        <v>2</v>
      </c>
      <c r="J39" s="2" t="s">
        <v>2</v>
      </c>
      <c r="K39" s="3">
        <v>15</v>
      </c>
      <c r="L39" s="3">
        <v>16</v>
      </c>
      <c r="M39" s="3">
        <v>15</v>
      </c>
      <c r="N39" s="3" t="s">
        <v>2</v>
      </c>
      <c r="P39" s="1">
        <v>1200</v>
      </c>
      <c r="Q39" s="2">
        <v>205102</v>
      </c>
      <c r="R39" s="2">
        <v>10750984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3">
        <v>0</v>
      </c>
      <c r="Z39" s="3">
        <v>1</v>
      </c>
      <c r="AA39" s="3">
        <v>1</v>
      </c>
      <c r="AB39" s="3" t="s">
        <v>2</v>
      </c>
      <c r="AD39" s="1">
        <v>1200</v>
      </c>
      <c r="AE39" s="2">
        <v>725159</v>
      </c>
      <c r="AF39" s="2">
        <v>61802745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3">
        <v>9342</v>
      </c>
      <c r="AN39" s="3">
        <v>19206</v>
      </c>
      <c r="AO39" s="3">
        <v>16275</v>
      </c>
      <c r="AP39" s="3" t="s">
        <v>1</v>
      </c>
    </row>
    <row r="40" spans="2:42" x14ac:dyDescent="0.25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2</v>
      </c>
      <c r="H40" s="2" t="s">
        <v>2</v>
      </c>
      <c r="I40" s="2" t="s">
        <v>2</v>
      </c>
      <c r="J40" s="2" t="s">
        <v>2</v>
      </c>
      <c r="K40" s="3">
        <v>2</v>
      </c>
      <c r="L40" s="3">
        <v>2</v>
      </c>
      <c r="M40" s="3">
        <v>2</v>
      </c>
      <c r="N40" s="3" t="s">
        <v>2</v>
      </c>
      <c r="P40" s="1">
        <v>1300</v>
      </c>
      <c r="Q40" s="2">
        <v>255136</v>
      </c>
      <c r="R40" s="2">
        <v>14872826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3">
        <v>1</v>
      </c>
      <c r="Z40" s="3">
        <v>1</v>
      </c>
      <c r="AA40" s="3">
        <v>1</v>
      </c>
      <c r="AB40" s="3" t="s">
        <v>2</v>
      </c>
      <c r="AD40" s="1">
        <v>1300</v>
      </c>
      <c r="AE40" s="2">
        <v>916267</v>
      </c>
      <c r="AF40" s="2">
        <v>86062011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3">
        <v>13125</v>
      </c>
      <c r="AN40" s="3">
        <v>17314</v>
      </c>
      <c r="AO40" s="3">
        <v>28622</v>
      </c>
      <c r="AP40" s="3" t="s">
        <v>1</v>
      </c>
    </row>
    <row r="41" spans="2:42" x14ac:dyDescent="0.25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2</v>
      </c>
      <c r="H41" s="2" t="s">
        <v>2</v>
      </c>
      <c r="I41" s="2" t="s">
        <v>2</v>
      </c>
      <c r="J41" s="2" t="s">
        <v>2</v>
      </c>
      <c r="K41" s="3">
        <v>2</v>
      </c>
      <c r="L41" s="3">
        <v>3</v>
      </c>
      <c r="M41" s="3">
        <v>3</v>
      </c>
      <c r="N41" s="3" t="s">
        <v>2</v>
      </c>
      <c r="P41" s="1">
        <v>1400</v>
      </c>
      <c r="Q41" s="2">
        <v>310589</v>
      </c>
      <c r="R41" s="2">
        <v>20250311</v>
      </c>
      <c r="S41" s="2" t="s">
        <v>2</v>
      </c>
      <c r="T41" s="2" t="s">
        <v>2</v>
      </c>
      <c r="U41" s="2" t="s">
        <v>2</v>
      </c>
      <c r="V41" s="2" t="s">
        <v>2</v>
      </c>
      <c r="W41" s="2" t="s">
        <v>2</v>
      </c>
      <c r="X41" s="2" t="s">
        <v>2</v>
      </c>
      <c r="Y41" s="3">
        <v>0</v>
      </c>
      <c r="Z41" s="3">
        <v>1</v>
      </c>
      <c r="AA41" s="3">
        <v>1</v>
      </c>
      <c r="AB41" s="3" t="s">
        <v>2</v>
      </c>
      <c r="AD41" s="1">
        <v>1400</v>
      </c>
      <c r="AE41" s="2">
        <v>1182489</v>
      </c>
      <c r="AF41" s="2">
        <v>112302171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3">
        <v>16619</v>
      </c>
      <c r="AN41" s="3">
        <v>19425</v>
      </c>
      <c r="AO41" s="3">
        <v>82996</v>
      </c>
      <c r="AP41" s="3" t="s">
        <v>1</v>
      </c>
    </row>
    <row r="42" spans="2:42" x14ac:dyDescent="0.25">
      <c r="B42" s="1">
        <v>1500</v>
      </c>
      <c r="C42" s="2">
        <v>1639</v>
      </c>
      <c r="D42" s="2">
        <v>153635</v>
      </c>
      <c r="E42" s="2">
        <v>11210779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3">
        <v>3</v>
      </c>
      <c r="L42" s="3">
        <v>3</v>
      </c>
      <c r="M42" s="3">
        <v>3</v>
      </c>
      <c r="N42" s="3" t="s">
        <v>2</v>
      </c>
      <c r="P42" s="1">
        <v>1500</v>
      </c>
      <c r="Q42" s="2">
        <v>740998</v>
      </c>
      <c r="R42" s="2">
        <v>26848032</v>
      </c>
      <c r="S42" s="2" t="s">
        <v>2</v>
      </c>
      <c r="T42" s="2" t="s">
        <v>2</v>
      </c>
      <c r="U42" s="2" t="s">
        <v>2</v>
      </c>
      <c r="V42" s="2" t="s">
        <v>2</v>
      </c>
      <c r="W42" s="2" t="s">
        <v>2</v>
      </c>
      <c r="X42" s="2" t="s">
        <v>2</v>
      </c>
      <c r="Y42" s="3">
        <v>1</v>
      </c>
      <c r="Z42" s="3">
        <v>1</v>
      </c>
      <c r="AA42" s="3">
        <v>13</v>
      </c>
      <c r="AB42" s="3" t="s">
        <v>2</v>
      </c>
      <c r="AD42" s="1">
        <v>1500</v>
      </c>
      <c r="AE42" s="2">
        <v>2546433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3">
        <v>14256</v>
      </c>
      <c r="AN42" s="3">
        <v>23977</v>
      </c>
      <c r="AO42" s="3">
        <v>21342</v>
      </c>
      <c r="AP42" s="3" t="s">
        <v>1</v>
      </c>
    </row>
    <row r="43" spans="2:42" x14ac:dyDescent="0.25">
      <c r="B43" s="1">
        <v>2000</v>
      </c>
      <c r="C43" s="2">
        <v>3200</v>
      </c>
      <c r="D43" s="2">
        <v>382230</v>
      </c>
      <c r="E43" s="2">
        <v>33704262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3">
        <v>3</v>
      </c>
      <c r="L43" s="3">
        <v>3</v>
      </c>
      <c r="M43" s="3">
        <v>3</v>
      </c>
      <c r="N43" s="3" t="s">
        <v>2</v>
      </c>
      <c r="P43" s="1">
        <v>2000</v>
      </c>
      <c r="Q43" s="2">
        <v>2623519</v>
      </c>
      <c r="R43" s="2">
        <v>88141193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3">
        <v>1</v>
      </c>
      <c r="Z43" s="3">
        <v>1</v>
      </c>
      <c r="AA43" s="3">
        <v>2</v>
      </c>
      <c r="AB43" s="3" t="s">
        <v>2</v>
      </c>
      <c r="AD43" s="1">
        <v>2000</v>
      </c>
      <c r="AE43" s="2">
        <v>8625930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3">
        <v>26113</v>
      </c>
      <c r="AN43" s="3">
        <v>27893</v>
      </c>
      <c r="AO43" s="3">
        <v>34721</v>
      </c>
      <c r="AP43" s="3" t="s">
        <v>1</v>
      </c>
    </row>
    <row r="44" spans="2:42" x14ac:dyDescent="0.25">
      <c r="B44" s="1">
        <v>3000</v>
      </c>
      <c r="C44" s="2">
        <v>9322</v>
      </c>
      <c r="D44" s="2">
        <v>1294520</v>
      </c>
      <c r="E44" s="2">
        <v>188925974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3">
        <v>21</v>
      </c>
      <c r="L44" s="3">
        <v>29</v>
      </c>
      <c r="M44" s="3">
        <v>24</v>
      </c>
      <c r="N44" s="3" t="s">
        <v>2</v>
      </c>
      <c r="P44" s="1">
        <v>3000</v>
      </c>
      <c r="Q44" s="2">
        <v>6387292</v>
      </c>
      <c r="R44" s="2">
        <v>515176526</v>
      </c>
      <c r="S44" s="2" t="s">
        <v>2</v>
      </c>
      <c r="T44" s="2" t="s">
        <v>2</v>
      </c>
      <c r="U44" s="2" t="s">
        <v>2</v>
      </c>
      <c r="V44" s="2" t="s">
        <v>2</v>
      </c>
      <c r="W44" s="2" t="s">
        <v>2</v>
      </c>
      <c r="X44" s="2" t="s">
        <v>2</v>
      </c>
      <c r="Y44" s="3">
        <v>1</v>
      </c>
      <c r="Z44" s="3">
        <v>0</v>
      </c>
      <c r="AA44" s="3">
        <v>2</v>
      </c>
      <c r="AB44" s="3" t="s">
        <v>2</v>
      </c>
      <c r="AD44" s="1">
        <v>3000</v>
      </c>
      <c r="AE44" s="2">
        <v>19860930</v>
      </c>
      <c r="AF44" s="2" t="s">
        <v>2</v>
      </c>
      <c r="AG44" s="2" t="s">
        <v>2</v>
      </c>
      <c r="AH44" s="2" t="s">
        <v>2</v>
      </c>
      <c r="AI44" s="2" t="s">
        <v>2</v>
      </c>
      <c r="AJ44" s="2" t="s">
        <v>2</v>
      </c>
      <c r="AK44" s="2" t="s">
        <v>2</v>
      </c>
      <c r="AL44" s="2" t="s">
        <v>2</v>
      </c>
      <c r="AM44" s="3">
        <v>50211</v>
      </c>
      <c r="AN44" s="3">
        <v>61957</v>
      </c>
      <c r="AO44" s="3">
        <v>89032</v>
      </c>
      <c r="AP44" s="3" t="s">
        <v>1</v>
      </c>
    </row>
    <row r="45" spans="2:42" x14ac:dyDescent="0.25">
      <c r="B45" s="1">
        <v>4000</v>
      </c>
      <c r="C45" s="2">
        <v>18384</v>
      </c>
      <c r="D45" s="2">
        <v>3002150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3">
        <v>20</v>
      </c>
      <c r="L45" s="3">
        <v>22</v>
      </c>
      <c r="M45" s="3">
        <v>24</v>
      </c>
      <c r="N45" s="3" t="s">
        <v>2</v>
      </c>
      <c r="P45" s="1">
        <v>4000</v>
      </c>
      <c r="Q45" s="2">
        <v>13199726</v>
      </c>
      <c r="R45" s="2" t="s">
        <v>2</v>
      </c>
      <c r="S45" s="2" t="s">
        <v>2</v>
      </c>
      <c r="T45" s="2" t="s">
        <v>2</v>
      </c>
      <c r="U45" s="2" t="s">
        <v>2</v>
      </c>
      <c r="V45" s="2" t="s">
        <v>2</v>
      </c>
      <c r="W45" s="2" t="s">
        <v>2</v>
      </c>
      <c r="X45" s="2" t="s">
        <v>2</v>
      </c>
      <c r="Y45" s="3">
        <v>1</v>
      </c>
      <c r="Z45" s="3">
        <v>1</v>
      </c>
      <c r="AA45" s="3">
        <v>2</v>
      </c>
      <c r="AB45" s="3" t="s">
        <v>2</v>
      </c>
      <c r="AD45" s="1">
        <v>4000</v>
      </c>
      <c r="AE45" s="2">
        <v>38335897</v>
      </c>
      <c r="AF45" s="2" t="s">
        <v>2</v>
      </c>
      <c r="AG45" s="2" t="s">
        <v>2</v>
      </c>
      <c r="AH45" s="2" t="s">
        <v>2</v>
      </c>
      <c r="AI45" s="2" t="s">
        <v>2</v>
      </c>
      <c r="AJ45" s="2" t="s">
        <v>2</v>
      </c>
      <c r="AK45" s="2" t="s">
        <v>2</v>
      </c>
      <c r="AL45" s="2" t="s">
        <v>2</v>
      </c>
      <c r="AM45" s="3">
        <v>90863</v>
      </c>
      <c r="AN45" s="3">
        <v>98460</v>
      </c>
      <c r="AO45" s="3">
        <v>143423</v>
      </c>
      <c r="AP45" s="3" t="s">
        <v>1</v>
      </c>
    </row>
    <row r="46" spans="2:42" x14ac:dyDescent="0.25">
      <c r="B46" s="1">
        <v>5000</v>
      </c>
      <c r="C46" s="2">
        <v>34926</v>
      </c>
      <c r="D46" s="2">
        <v>6072824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3">
        <v>11</v>
      </c>
      <c r="L46" s="3">
        <v>12</v>
      </c>
      <c r="M46" s="3">
        <v>13</v>
      </c>
      <c r="N46" s="3" t="s">
        <v>2</v>
      </c>
      <c r="P46" s="1">
        <v>5000</v>
      </c>
      <c r="Q46" s="2">
        <v>107600473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3">
        <v>1</v>
      </c>
      <c r="Z46" s="3">
        <v>1</v>
      </c>
      <c r="AA46" s="3">
        <v>2</v>
      </c>
      <c r="AB46" s="3" t="s">
        <v>2</v>
      </c>
      <c r="AD46" s="1">
        <v>5000</v>
      </c>
      <c r="AE46" s="2">
        <v>302361888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3">
        <v>157155</v>
      </c>
      <c r="AN46" s="3">
        <v>148470</v>
      </c>
      <c r="AO46" s="3">
        <v>211673</v>
      </c>
      <c r="AP46" s="3" t="s">
        <v>1</v>
      </c>
    </row>
    <row r="47" spans="2:42" x14ac:dyDescent="0.25">
      <c r="B47" s="1">
        <v>10000</v>
      </c>
      <c r="C47" s="2">
        <v>114719</v>
      </c>
      <c r="D47" s="2">
        <v>50812181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3">
        <v>60</v>
      </c>
      <c r="L47" s="3">
        <v>64</v>
      </c>
      <c r="M47" s="3">
        <v>162</v>
      </c>
      <c r="N47" s="3" t="s">
        <v>2</v>
      </c>
      <c r="P47" s="1">
        <v>10000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3">
        <v>1</v>
      </c>
      <c r="Z47" s="3">
        <v>1</v>
      </c>
      <c r="AA47" s="3">
        <v>2</v>
      </c>
      <c r="AB47" s="3" t="s">
        <v>2</v>
      </c>
      <c r="AD47" s="1">
        <v>10000</v>
      </c>
      <c r="AE47" s="2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3" t="s">
        <v>1</v>
      </c>
      <c r="AN47" s="3" t="s">
        <v>1</v>
      </c>
      <c r="AO47" s="3" t="s">
        <v>1</v>
      </c>
      <c r="AP47" s="3" t="s">
        <v>1</v>
      </c>
    </row>
    <row r="48" spans="2:42" x14ac:dyDescent="0.25">
      <c r="B48" s="1">
        <v>20000</v>
      </c>
      <c r="C48" s="2">
        <v>469580</v>
      </c>
      <c r="D48" s="2">
        <v>438483292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3">
        <v>118</v>
      </c>
      <c r="L48" s="3">
        <v>143</v>
      </c>
      <c r="M48" s="3">
        <v>239</v>
      </c>
      <c r="N48" s="3" t="s">
        <v>2</v>
      </c>
      <c r="P48" s="1">
        <v>20000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3">
        <v>1</v>
      </c>
      <c r="Z48" s="3">
        <v>1</v>
      </c>
      <c r="AA48" s="3">
        <v>3</v>
      </c>
      <c r="AB48" s="3" t="s">
        <v>2</v>
      </c>
      <c r="AD48" s="1">
        <v>20000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3" t="s">
        <v>1</v>
      </c>
      <c r="AN48" s="3" t="s">
        <v>1</v>
      </c>
      <c r="AO48" s="3" t="s">
        <v>1</v>
      </c>
      <c r="AP48" s="3" t="s">
        <v>1</v>
      </c>
    </row>
    <row r="49" spans="2:42" x14ac:dyDescent="0.25">
      <c r="B49" s="1">
        <v>30000</v>
      </c>
      <c r="C49" s="2">
        <v>1042672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3">
        <v>158</v>
      </c>
      <c r="L49" s="3">
        <v>225</v>
      </c>
      <c r="M49" s="3">
        <v>195</v>
      </c>
      <c r="N49" s="3" t="s">
        <v>2</v>
      </c>
      <c r="P49" s="1">
        <v>30000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3">
        <v>1</v>
      </c>
      <c r="Z49" s="3">
        <v>1</v>
      </c>
      <c r="AA49" s="3">
        <v>1</v>
      </c>
      <c r="AB49" s="3" t="s">
        <v>2</v>
      </c>
      <c r="AD49" s="1">
        <v>30000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3" t="s">
        <v>1</v>
      </c>
      <c r="AN49" s="3" t="s">
        <v>1</v>
      </c>
      <c r="AO49" s="3" t="s">
        <v>1</v>
      </c>
      <c r="AP49" s="3" t="s">
        <v>1</v>
      </c>
    </row>
    <row r="50" spans="2:42" x14ac:dyDescent="0.25">
      <c r="B50" s="1">
        <v>40000</v>
      </c>
      <c r="C50" s="2" t="s">
        <v>1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J50" s="2" t="s">
        <v>2</v>
      </c>
      <c r="K50" s="3">
        <v>252</v>
      </c>
      <c r="L50" s="3">
        <v>235</v>
      </c>
      <c r="M50" s="3">
        <v>105</v>
      </c>
      <c r="N50" s="3" t="s">
        <v>2</v>
      </c>
      <c r="P50" s="1">
        <v>40000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2" t="s">
        <v>2</v>
      </c>
      <c r="Y50" s="3">
        <v>1</v>
      </c>
      <c r="Z50" s="3">
        <v>1</v>
      </c>
      <c r="AA50" s="3">
        <v>26</v>
      </c>
      <c r="AB50" s="3" t="s">
        <v>2</v>
      </c>
      <c r="AD50" s="1">
        <v>40000</v>
      </c>
      <c r="AE50" s="2" t="s">
        <v>2</v>
      </c>
      <c r="AF50" s="2" t="s">
        <v>2</v>
      </c>
      <c r="AG50" s="2" t="s">
        <v>2</v>
      </c>
      <c r="AH50" s="2" t="s">
        <v>2</v>
      </c>
      <c r="AI50" s="2" t="s">
        <v>2</v>
      </c>
      <c r="AJ50" s="2" t="s">
        <v>2</v>
      </c>
      <c r="AK50" s="2" t="s">
        <v>2</v>
      </c>
      <c r="AL50" s="2" t="s">
        <v>2</v>
      </c>
      <c r="AM50" s="3" t="s">
        <v>1</v>
      </c>
      <c r="AN50" s="3" t="s">
        <v>1</v>
      </c>
      <c r="AO50" s="3" t="s">
        <v>1</v>
      </c>
      <c r="AP50" s="3" t="s">
        <v>1</v>
      </c>
    </row>
  </sheetData>
  <conditionalFormatting sqref="A1:XFD1 A2:A55 AT2:XFD55 B27:AS55 A56:XFD1048576 B2:N2 S14:AB14 B3:B25 Q14:Q15 Y23:AB25 Q17:Q25 R15:X25 C25:N25">
    <cfRule type="cellIs" dxfId="1" priority="3" operator="equal">
      <formula>"TIME"</formula>
    </cfRule>
    <cfRule type="cellIs" dxfId="0" priority="8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zoomScaleNormal="100" workbookViewId="0">
      <selection activeCell="K4" sqref="K4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  <col min="30" max="30" width="10.28515625" customWidth="1"/>
    <col min="31" max="31" width="11.5703125" customWidth="1"/>
  </cols>
  <sheetData>
    <row r="2" spans="2:32" x14ac:dyDescent="0.25">
      <c r="B2" s="1" t="s">
        <v>5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7</v>
      </c>
      <c r="N2" s="1" t="s">
        <v>8</v>
      </c>
      <c r="O2" s="1" t="s">
        <v>9</v>
      </c>
      <c r="P2" s="1" t="s">
        <v>10</v>
      </c>
      <c r="R2" s="1" t="s">
        <v>6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2:32" x14ac:dyDescent="0.25">
      <c r="B3" s="1">
        <v>14</v>
      </c>
      <c r="C3" s="3">
        <v>44</v>
      </c>
      <c r="D3" s="3">
        <v>31059</v>
      </c>
      <c r="E3" s="3">
        <v>177070</v>
      </c>
      <c r="F3" s="3">
        <v>77448</v>
      </c>
      <c r="G3" s="3">
        <v>3261</v>
      </c>
      <c r="H3" s="3">
        <v>35</v>
      </c>
      <c r="I3" s="4"/>
      <c r="J3" s="4"/>
      <c r="K3" s="4"/>
      <c r="L3" s="4"/>
      <c r="M3" s="3">
        <v>7</v>
      </c>
      <c r="N3" s="3">
        <v>36</v>
      </c>
      <c r="O3" s="3">
        <v>436</v>
      </c>
      <c r="P3" s="3">
        <v>167672</v>
      </c>
      <c r="R3" s="1">
        <v>14</v>
      </c>
      <c r="S3" s="3">
        <v>10795</v>
      </c>
      <c r="T3" s="3">
        <v>8924367</v>
      </c>
      <c r="U3" s="3" t="s">
        <v>2</v>
      </c>
      <c r="V3" s="3" t="s">
        <v>1</v>
      </c>
      <c r="W3" s="3">
        <v>1878889</v>
      </c>
      <c r="X3" s="3">
        <v>16997</v>
      </c>
      <c r="Y3" s="4"/>
      <c r="Z3" s="4"/>
      <c r="AA3" s="4"/>
      <c r="AB3" s="4"/>
      <c r="AC3" s="3">
        <v>1827</v>
      </c>
      <c r="AD3" s="3">
        <v>24353</v>
      </c>
      <c r="AE3" s="3">
        <v>239193</v>
      </c>
      <c r="AF3" s="3" t="s">
        <v>2</v>
      </c>
    </row>
    <row r="4" spans="2:32" x14ac:dyDescent="0.25">
      <c r="B4" s="1">
        <v>16</v>
      </c>
      <c r="C4" s="3">
        <v>120</v>
      </c>
      <c r="D4" s="3">
        <v>439157</v>
      </c>
      <c r="E4" s="3">
        <v>6864927</v>
      </c>
      <c r="F4" s="3">
        <v>6684049</v>
      </c>
      <c r="G4" s="3">
        <v>692734</v>
      </c>
      <c r="H4" s="3">
        <v>18956</v>
      </c>
      <c r="I4" s="3">
        <v>113</v>
      </c>
      <c r="J4" s="4"/>
      <c r="K4" s="4"/>
      <c r="L4" s="4"/>
      <c r="M4" s="3">
        <v>10</v>
      </c>
      <c r="N4" s="3">
        <v>91</v>
      </c>
      <c r="O4" s="3">
        <v>1792</v>
      </c>
      <c r="P4" s="3">
        <v>11545300</v>
      </c>
      <c r="R4" s="1">
        <v>16</v>
      </c>
      <c r="S4" s="3">
        <v>47816</v>
      </c>
      <c r="T4" s="3" t="s">
        <v>2</v>
      </c>
      <c r="U4" s="3" t="s">
        <v>2</v>
      </c>
      <c r="V4" s="3" t="s">
        <v>1</v>
      </c>
      <c r="W4" s="3" t="s">
        <v>2</v>
      </c>
      <c r="X4" s="3">
        <v>10400393</v>
      </c>
      <c r="Y4" s="3">
        <v>40926</v>
      </c>
      <c r="Z4" s="4"/>
      <c r="AA4" s="4"/>
      <c r="AB4" s="4"/>
      <c r="AC4" s="3">
        <v>1097</v>
      </c>
      <c r="AD4" s="3">
        <v>65663</v>
      </c>
      <c r="AE4" s="3">
        <v>676641</v>
      </c>
      <c r="AF4" s="3" t="s">
        <v>2</v>
      </c>
    </row>
    <row r="5" spans="2:32" x14ac:dyDescent="0.25">
      <c r="B5" s="1">
        <v>18</v>
      </c>
      <c r="C5" s="3">
        <v>772</v>
      </c>
      <c r="D5" s="3">
        <v>7527032</v>
      </c>
      <c r="E5" s="3" t="s">
        <v>2</v>
      </c>
      <c r="F5" s="3" t="s">
        <v>2</v>
      </c>
      <c r="G5" s="3">
        <v>111206117</v>
      </c>
      <c r="H5" s="3">
        <v>4976471</v>
      </c>
      <c r="I5" s="3">
        <v>59349</v>
      </c>
      <c r="J5" s="3">
        <v>115</v>
      </c>
      <c r="K5" s="4"/>
      <c r="L5" s="4"/>
      <c r="M5" s="3">
        <v>7</v>
      </c>
      <c r="N5" s="3">
        <v>126</v>
      </c>
      <c r="O5" s="3">
        <v>3134</v>
      </c>
      <c r="P5" s="3" t="s">
        <v>2</v>
      </c>
      <c r="R5" s="1">
        <v>18</v>
      </c>
      <c r="S5" s="3">
        <v>127736</v>
      </c>
      <c r="T5" s="3" t="s">
        <v>2</v>
      </c>
      <c r="U5" s="3" t="s">
        <v>2</v>
      </c>
      <c r="V5" s="3" t="s">
        <v>1</v>
      </c>
      <c r="W5" s="3" t="s">
        <v>2</v>
      </c>
      <c r="X5" s="3" t="s">
        <v>2</v>
      </c>
      <c r="Y5" s="3">
        <v>166203728</v>
      </c>
      <c r="Z5" s="3">
        <v>189172</v>
      </c>
      <c r="AA5" s="4"/>
      <c r="AB5" s="4"/>
      <c r="AC5" s="3">
        <v>1624</v>
      </c>
      <c r="AD5" s="3">
        <v>74668</v>
      </c>
      <c r="AE5" s="3">
        <v>1793670</v>
      </c>
      <c r="AF5" s="3" t="s">
        <v>2</v>
      </c>
    </row>
    <row r="6" spans="2:32" x14ac:dyDescent="0.25">
      <c r="B6" s="1">
        <v>20</v>
      </c>
      <c r="C6" s="3">
        <v>2158</v>
      </c>
      <c r="D6" s="3">
        <v>111807354</v>
      </c>
      <c r="E6" s="3" t="s">
        <v>2</v>
      </c>
      <c r="F6" s="3" t="s">
        <v>2</v>
      </c>
      <c r="G6" s="3" t="s">
        <v>2</v>
      </c>
      <c r="H6" s="3" t="s">
        <v>2</v>
      </c>
      <c r="I6" s="3">
        <v>27892493</v>
      </c>
      <c r="J6" s="3">
        <v>156975</v>
      </c>
      <c r="K6" s="3">
        <v>194</v>
      </c>
      <c r="L6" s="4"/>
      <c r="M6" s="3">
        <v>10</v>
      </c>
      <c r="N6" s="3">
        <v>189</v>
      </c>
      <c r="O6" s="3">
        <v>15162</v>
      </c>
      <c r="P6" s="3" t="s">
        <v>2</v>
      </c>
      <c r="R6" s="1">
        <v>20</v>
      </c>
      <c r="S6" s="3">
        <v>481660</v>
      </c>
      <c r="T6" s="3" t="s">
        <v>2</v>
      </c>
      <c r="U6" s="3" t="s">
        <v>2</v>
      </c>
      <c r="V6" s="3" t="s">
        <v>1</v>
      </c>
      <c r="W6" s="3" t="s">
        <v>2</v>
      </c>
      <c r="X6" s="3" t="s">
        <v>2</v>
      </c>
      <c r="Y6" s="3" t="s">
        <v>2</v>
      </c>
      <c r="Z6" s="3" t="s">
        <v>2</v>
      </c>
      <c r="AA6" s="3">
        <v>152254</v>
      </c>
      <c r="AB6" s="4"/>
      <c r="AC6" s="3">
        <v>2406</v>
      </c>
      <c r="AD6" s="3">
        <v>137859</v>
      </c>
      <c r="AE6" s="3">
        <v>4686700</v>
      </c>
      <c r="AF6" s="3" t="s">
        <v>2</v>
      </c>
    </row>
    <row r="7" spans="2:32" x14ac:dyDescent="0.25">
      <c r="B7" s="1">
        <v>22</v>
      </c>
      <c r="C7" s="3">
        <v>8331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>
        <v>129192183</v>
      </c>
      <c r="K7" s="3">
        <v>417125</v>
      </c>
      <c r="L7" s="3">
        <v>328</v>
      </c>
      <c r="M7" s="3">
        <v>10</v>
      </c>
      <c r="N7" s="3">
        <v>410</v>
      </c>
      <c r="O7" s="3">
        <v>20911</v>
      </c>
      <c r="P7" s="3" t="s">
        <v>2</v>
      </c>
      <c r="R7" s="1">
        <v>22</v>
      </c>
      <c r="S7" s="3">
        <v>2145556</v>
      </c>
      <c r="T7" s="3" t="s">
        <v>2</v>
      </c>
      <c r="U7" s="3" t="s">
        <v>2</v>
      </c>
      <c r="V7" s="3" t="s">
        <v>1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>
        <v>289257</v>
      </c>
      <c r="AC7" s="3">
        <v>4063</v>
      </c>
      <c r="AD7" s="3">
        <v>245027</v>
      </c>
      <c r="AE7" s="3">
        <v>12414109</v>
      </c>
      <c r="AF7" s="3" t="s">
        <v>2</v>
      </c>
    </row>
    <row r="8" spans="2:32" x14ac:dyDescent="0.25">
      <c r="B8" s="1">
        <v>24</v>
      </c>
      <c r="C8" s="3">
        <v>31473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>
        <v>486369392</v>
      </c>
      <c r="L8" s="3">
        <v>863197</v>
      </c>
      <c r="M8" s="3">
        <v>13</v>
      </c>
      <c r="N8" s="3">
        <v>672</v>
      </c>
      <c r="O8" s="3">
        <v>62361</v>
      </c>
      <c r="P8" s="3" t="s">
        <v>2</v>
      </c>
      <c r="R8" s="1">
        <v>24</v>
      </c>
      <c r="S8" s="3">
        <v>16090670</v>
      </c>
      <c r="T8" s="3" t="s">
        <v>2</v>
      </c>
      <c r="U8" s="3" t="s">
        <v>2</v>
      </c>
      <c r="V8" s="3" t="s">
        <v>1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1</v>
      </c>
      <c r="AC8" s="3">
        <v>21727</v>
      </c>
      <c r="AD8" s="3">
        <v>396088</v>
      </c>
      <c r="AE8" s="3">
        <v>41274616</v>
      </c>
      <c r="AF8" s="3" t="s">
        <v>2</v>
      </c>
    </row>
    <row r="9" spans="2:32" x14ac:dyDescent="0.25">
      <c r="B9" s="1">
        <v>26</v>
      </c>
      <c r="C9" s="3">
        <v>114816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>
        <v>35</v>
      </c>
      <c r="N9" s="3">
        <v>1004</v>
      </c>
      <c r="O9" s="3">
        <v>76187</v>
      </c>
      <c r="P9" s="3" t="s">
        <v>2</v>
      </c>
      <c r="R9" s="1">
        <v>26</v>
      </c>
      <c r="S9" s="3" t="s">
        <v>2</v>
      </c>
      <c r="T9" s="3" t="s">
        <v>2</v>
      </c>
      <c r="U9" s="3" t="s">
        <v>2</v>
      </c>
      <c r="V9" s="3" t="s">
        <v>1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1</v>
      </c>
      <c r="AC9" s="3">
        <v>8851</v>
      </c>
      <c r="AD9" s="3">
        <v>672337</v>
      </c>
      <c r="AE9" s="3">
        <v>263048466</v>
      </c>
      <c r="AF9" s="3" t="s">
        <v>2</v>
      </c>
    </row>
    <row r="10" spans="2:32" x14ac:dyDescent="0.25">
      <c r="B10" s="1">
        <v>28</v>
      </c>
      <c r="C10" s="3">
        <v>451968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>
        <v>29</v>
      </c>
      <c r="N10" s="3">
        <v>1495</v>
      </c>
      <c r="O10" s="3">
        <v>93257</v>
      </c>
      <c r="P10" s="3" t="s">
        <v>2</v>
      </c>
      <c r="R10" s="1">
        <v>28</v>
      </c>
      <c r="S10" s="3" t="s">
        <v>2</v>
      </c>
      <c r="T10" s="3" t="s">
        <v>2</v>
      </c>
      <c r="U10" s="3" t="s">
        <v>2</v>
      </c>
      <c r="V10" s="3" t="s">
        <v>1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1</v>
      </c>
      <c r="AC10" s="3">
        <v>10730</v>
      </c>
      <c r="AD10" s="3">
        <v>999572</v>
      </c>
      <c r="AE10" s="3" t="s">
        <v>2</v>
      </c>
      <c r="AF10" s="3" t="s">
        <v>2</v>
      </c>
    </row>
    <row r="11" spans="2:32" x14ac:dyDescent="0.25">
      <c r="B11" s="1">
        <v>30</v>
      </c>
      <c r="C11" s="3">
        <v>1884762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>
        <v>19</v>
      </c>
      <c r="N11" s="3">
        <v>2097</v>
      </c>
      <c r="O11" s="3">
        <v>152464</v>
      </c>
      <c r="P11" s="3" t="s">
        <v>2</v>
      </c>
      <c r="R11" s="1">
        <v>30</v>
      </c>
      <c r="S11" s="3" t="s">
        <v>2</v>
      </c>
      <c r="T11" s="3" t="s">
        <v>2</v>
      </c>
      <c r="U11" s="3" t="s">
        <v>2</v>
      </c>
      <c r="V11" s="3" t="s">
        <v>1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1</v>
      </c>
      <c r="AC11" s="3">
        <v>10767</v>
      </c>
      <c r="AD11" s="3">
        <v>1578376</v>
      </c>
      <c r="AE11" s="3" t="s">
        <v>2</v>
      </c>
      <c r="AF11" s="3" t="s">
        <v>2</v>
      </c>
    </row>
    <row r="12" spans="2:32" x14ac:dyDescent="0.25">
      <c r="B12" s="1">
        <v>35</v>
      </c>
      <c r="C12" s="3">
        <v>59309970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>
        <v>45</v>
      </c>
      <c r="N12" s="3">
        <v>4151</v>
      </c>
      <c r="O12" s="3">
        <v>445788</v>
      </c>
      <c r="P12" s="3" t="s">
        <v>2</v>
      </c>
      <c r="R12" s="1">
        <v>35</v>
      </c>
      <c r="S12" s="3" t="s">
        <v>2</v>
      </c>
      <c r="T12" s="3" t="s">
        <v>2</v>
      </c>
      <c r="U12" s="3" t="s">
        <v>2</v>
      </c>
      <c r="V12" s="3" t="s">
        <v>1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1</v>
      </c>
      <c r="AC12" s="3">
        <v>20196</v>
      </c>
      <c r="AD12" s="3">
        <v>3833036</v>
      </c>
      <c r="AE12" s="3" t="s">
        <v>2</v>
      </c>
      <c r="AF12" s="3" t="s">
        <v>2</v>
      </c>
    </row>
    <row r="13" spans="2:32" x14ac:dyDescent="0.25">
      <c r="B13" s="1">
        <v>40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>
        <v>56</v>
      </c>
      <c r="N13" s="3">
        <v>8803</v>
      </c>
      <c r="O13" s="3">
        <v>1089082</v>
      </c>
      <c r="P13" s="3" t="s">
        <v>2</v>
      </c>
      <c r="R13" s="1">
        <v>40</v>
      </c>
      <c r="S13" s="3" t="s">
        <v>2</v>
      </c>
      <c r="T13" s="3" t="s">
        <v>2</v>
      </c>
      <c r="U13" s="3" t="s">
        <v>2</v>
      </c>
      <c r="V13" s="3" t="s">
        <v>1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1</v>
      </c>
      <c r="AC13" s="3">
        <v>34928</v>
      </c>
      <c r="AD13" s="3">
        <v>9156522</v>
      </c>
      <c r="AE13" s="3" t="s">
        <v>2</v>
      </c>
      <c r="AF13" s="3" t="s">
        <v>2</v>
      </c>
    </row>
    <row r="14" spans="2:32" x14ac:dyDescent="0.25">
      <c r="B14" s="1">
        <v>50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>
        <v>175</v>
      </c>
      <c r="N14" s="3">
        <v>31062</v>
      </c>
      <c r="O14" s="3">
        <v>5806986</v>
      </c>
      <c r="P14" s="3" t="s">
        <v>2</v>
      </c>
      <c r="R14" s="1">
        <v>50</v>
      </c>
      <c r="S14" s="3" t="s">
        <v>2</v>
      </c>
      <c r="T14" s="3" t="s">
        <v>2</v>
      </c>
      <c r="U14" s="3" t="s">
        <v>2</v>
      </c>
      <c r="V14" s="3" t="s">
        <v>1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1</v>
      </c>
      <c r="AC14" s="3">
        <v>83532</v>
      </c>
      <c r="AD14" s="3">
        <v>65501637</v>
      </c>
      <c r="AE14" s="3" t="s">
        <v>2</v>
      </c>
      <c r="AF14" s="3" t="s">
        <v>2</v>
      </c>
    </row>
  </sheetData>
  <conditionalFormatting sqref="A1:XFD1 A2:M14 R2:AC14 AO2:XFD14 A15:XFD1048576">
    <cfRule type="cellIs" dxfId="3" priority="1" operator="equal">
      <formula>"CRASH"</formula>
    </cfRule>
  </conditionalFormatting>
  <conditionalFormatting sqref="A1:XFD1 A2:AF14 AO2:XFD14 A15:XFD1048576">
    <cfRule type="cellIs" dxfId="2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2024-03-29T17:50:01Z</dcterms:modified>
</cp:coreProperties>
</file>