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59\OneDrive - Sun Life Financial\"/>
    </mc:Choice>
  </mc:AlternateContent>
  <bookViews>
    <workbookView xWindow="0" yWindow="0" windowWidth="28800" windowHeight="11100"/>
  </bookViews>
  <sheets>
    <sheet name="Total" sheetId="1" r:id="rId1"/>
    <sheet name="Kevin" sheetId="2" r:id="rId2"/>
    <sheet name="Mal" sheetId="3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3" i="1"/>
  <c r="B54" i="1"/>
  <c r="B55" i="1"/>
  <c r="B56" i="1"/>
  <c r="B57" i="1"/>
  <c r="B58" i="1"/>
  <c r="B59" i="1"/>
  <c r="B60" i="1"/>
  <c r="B61" i="1"/>
  <c r="B62" i="1"/>
  <c r="B63" i="1"/>
  <c r="B64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52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<sst xmlns="http://schemas.openxmlformats.org/spreadsheetml/2006/main" count="130" uniqueCount="37">
  <si>
    <t>Grand Total</t>
  </si>
  <si>
    <t/>
  </si>
  <si>
    <t>Final List</t>
  </si>
  <si>
    <t>Chicken Burrito Bowls</t>
  </si>
  <si>
    <t>10 servings</t>
  </si>
  <si>
    <t>Brown rice</t>
  </si>
  <si>
    <t>2 cups</t>
  </si>
  <si>
    <t>Olive Oil</t>
  </si>
  <si>
    <t>3 lbs</t>
  </si>
  <si>
    <t>2 tbsp</t>
  </si>
  <si>
    <t>Ground Chicken</t>
  </si>
  <si>
    <t>Chili Powder</t>
  </si>
  <si>
    <t>Garlic Powder</t>
  </si>
  <si>
    <t>Ground Cumin</t>
  </si>
  <si>
    <t>Oregano</t>
  </si>
  <si>
    <t>Onion Powder</t>
  </si>
  <si>
    <t>Paprika</t>
  </si>
  <si>
    <t>Black beans</t>
  </si>
  <si>
    <t>Whole kernel corn</t>
  </si>
  <si>
    <t>Pico de Gallo</t>
  </si>
  <si>
    <t>1 tsp</t>
  </si>
  <si>
    <t>2 tsp</t>
  </si>
  <si>
    <t>0.5 tsp</t>
  </si>
  <si>
    <t>30 oz</t>
  </si>
  <si>
    <t>1 cup</t>
  </si>
  <si>
    <t>Ingredient</t>
  </si>
  <si>
    <t>Amount</t>
  </si>
  <si>
    <t>Southwest Blackbean Couscous Salad</t>
  </si>
  <si>
    <t>Israeli couscous</t>
  </si>
  <si>
    <t>2.5 cups</t>
  </si>
  <si>
    <t>Cherry tomatoes</t>
  </si>
  <si>
    <t>Red Onion</t>
  </si>
  <si>
    <t>1 whole</t>
  </si>
  <si>
    <t>Cilantro</t>
  </si>
  <si>
    <t>1/2 cup</t>
  </si>
  <si>
    <t>Lime juice</t>
  </si>
  <si>
    <t>3 limes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</si>
</sst>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Melville" refreshedDate="43662.366349074073" createdVersion="6" refreshedVersion="6" minRefreshableVersion="3" recordCount="99">
  <cacheSource type="worksheet">
    <worksheetSource ref="A1:B100" sheet="Total"/>
  </cacheSource>
  <cacheFields count="2">
    <cacheField name="Ingredient" numFmtId="0">
      <sharedItems count="18">
        <s v="Brown rice"/>
        <s v="Olive Oil"/>
        <s v="Ground Chicken"/>
        <s v="Chili Powder"/>
        <s v="Garlic Powder"/>
        <s v="Ground Cumin"/>
        <s v="Oregano"/>
        <s v="Onion Powder"/>
        <s v="Paprika"/>
        <s v="Black beans"/>
        <s v="Whole kernel corn"/>
        <s v="Pico de Gallo"/>
        <s v="Israeli couscous"/>
        <s v="Cherry tomatoes"/>
        <s v="Red Onion"/>
        <s v="Cilantro"/>
        <s v="Lime juice"/>
        <s v=""/>
      </sharedItems>
    </cacheField>
    <cacheField name="Amount" numFmtId="0">
      <sharedItems count="13">
        <s v="2 cups"/>
        <s v="2 tbsp"/>
        <s v="3 lbs"/>
        <s v="1 tsp"/>
        <s v="0.5 tsp"/>
        <s v="30 oz"/>
        <s v="1 cup"/>
        <s v="2.5 cups"/>
        <s v="1 whole"/>
        <s v="1/2 cup"/>
        <s v="3 limes"/>
        <s v="2 tsp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</r>
  <r>
    <x v="1"/>
    <x v="1"/>
  </r>
  <r>
    <x v="2"/>
    <x v="2"/>
  </r>
  <r>
    <x v="3"/>
    <x v="3"/>
  </r>
  <r>
    <x v="4"/>
    <x v="3"/>
  </r>
  <r>
    <x v="5"/>
    <x v="3"/>
  </r>
  <r>
    <x v="6"/>
    <x v="3"/>
  </r>
  <r>
    <x v="7"/>
    <x v="4"/>
  </r>
  <r>
    <x v="8"/>
    <x v="4"/>
  </r>
  <r>
    <x v="9"/>
    <x v="5"/>
  </r>
  <r>
    <x v="10"/>
    <x v="5"/>
  </r>
  <r>
    <x v="11"/>
    <x v="6"/>
  </r>
  <r>
    <x v="12"/>
    <x v="7"/>
  </r>
  <r>
    <x v="9"/>
    <x v="5"/>
  </r>
  <r>
    <x v="10"/>
    <x v="0"/>
  </r>
  <r>
    <x v="13"/>
    <x v="0"/>
  </r>
  <r>
    <x v="14"/>
    <x v="8"/>
  </r>
  <r>
    <x v="1"/>
    <x v="6"/>
  </r>
  <r>
    <x v="15"/>
    <x v="9"/>
  </r>
  <r>
    <x v="16"/>
    <x v="10"/>
  </r>
  <r>
    <x v="5"/>
    <x v="11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inal List">
  <location ref="H2:H42" firstHeaderRow="1" firstDataRow="1" firstDataCol="1"/>
  <pivotFields count="2">
    <pivotField axis="axisRow" showAll="0" defaultSubtotal="0">
      <items count="18">
        <item x="17"/>
        <item x="9"/>
        <item x="0"/>
        <item x="13"/>
        <item x="3"/>
        <item x="15"/>
        <item x="4"/>
        <item x="2"/>
        <item x="5"/>
        <item x="12"/>
        <item x="16"/>
        <item x="1"/>
        <item x="7"/>
        <item x="6"/>
        <item x="8"/>
        <item x="11"/>
        <item x="14"/>
        <item x="10"/>
      </items>
    </pivotField>
    <pivotField axis="axisRow" showAll="0" defaultSubtotal="0">
      <items count="13">
        <item x="12"/>
        <item x="4"/>
        <item x="6"/>
        <item x="3"/>
        <item x="8"/>
        <item x="9"/>
        <item x="0"/>
        <item x="1"/>
        <item x="11"/>
        <item x="7"/>
        <item x="2"/>
        <item x="10"/>
        <item x="5"/>
      </items>
    </pivotField>
  </pivotFields>
  <rowFields count="2">
    <field x="0"/>
    <field x="1"/>
  </rowFields>
  <rowItems count="40">
    <i>
      <x/>
    </i>
    <i r="1">
      <x/>
    </i>
    <i>
      <x v="1"/>
    </i>
    <i r="1">
      <x v="12"/>
    </i>
    <i>
      <x v="2"/>
    </i>
    <i r="1">
      <x v="6"/>
    </i>
    <i>
      <x v="3"/>
    </i>
    <i r="1">
      <x v="6"/>
    </i>
    <i>
      <x v="4"/>
    </i>
    <i r="1">
      <x v="3"/>
    </i>
    <i>
      <x v="5"/>
    </i>
    <i r="1">
      <x v="5"/>
    </i>
    <i>
      <x v="6"/>
    </i>
    <i r="1">
      <x v="3"/>
    </i>
    <i>
      <x v="7"/>
    </i>
    <i r="1">
      <x v="10"/>
    </i>
    <i>
      <x v="8"/>
    </i>
    <i r="1">
      <x v="3"/>
    </i>
    <i r="1">
      <x v="8"/>
    </i>
    <i>
      <x v="9"/>
    </i>
    <i r="1">
      <x v="9"/>
    </i>
    <i>
      <x v="10"/>
    </i>
    <i r="1">
      <x v="11"/>
    </i>
    <i>
      <x v="11"/>
    </i>
    <i r="1">
      <x v="2"/>
    </i>
    <i r="1">
      <x v="7"/>
    </i>
    <i>
      <x v="12"/>
    </i>
    <i r="1">
      <x v="1"/>
    </i>
    <i>
      <x v="13"/>
    </i>
    <i r="1">
      <x v="3"/>
    </i>
    <i>
      <x v="14"/>
    </i>
    <i r="1">
      <x v="1"/>
    </i>
    <i>
      <x v="15"/>
    </i>
    <i r="1">
      <x v="2"/>
    </i>
    <i>
      <x v="16"/>
    </i>
    <i r="1">
      <x v="4"/>
    </i>
    <i>
      <x v="17"/>
    </i>
    <i r="1">
      <x v="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N6" sqref="N6"/>
    </sheetView>
  </sheetViews>
  <sheetFormatPr defaultRowHeight="15" x14ac:dyDescent="0.25"/>
  <cols>
    <col min="1" max="1" width="17.5703125" bestFit="1" customWidth="1"/>
    <col min="2" max="2" width="8.140625" bestFit="1" customWidth="1"/>
    <col min="8" max="8" width="19.5703125" customWidth="1"/>
  </cols>
  <sheetData>
    <row r="1" spans="1:8" x14ac:dyDescent="0.25">
      <c r="A1" s="4" t="s">
        <v>25</v>
      </c>
      <c r="B1" s="4" t="s">
        <v>26</v>
      </c>
    </row>
    <row r="2" spans="1:8" x14ac:dyDescent="0.25">
      <c r="A2" t="str">
        <f>IF(Kevin!A1=0,"",Kevin!A1)</f>
        <v>Brown rice</v>
      </c>
      <c r="B2" t="str">
        <f>IF(Kevin!B1=0,"",Kevin!B1)</f>
        <v>2 cups</v>
      </c>
      <c r="H2" s="1" t="s">
        <v>2</v>
      </c>
    </row>
    <row r="3" spans="1:8" x14ac:dyDescent="0.25">
      <c r="A3" t="str">
        <f>IF(Kevin!A2=0,"",Kevin!A2)</f>
        <v>Olive Oil</v>
      </c>
      <c r="B3" t="str">
        <f>IF(Kevin!B2=0,"",Kevin!B2)</f>
        <v>2 tbsp</v>
      </c>
      <c r="H3" s="2" t="s">
        <v>1</v>
      </c>
    </row>
    <row r="4" spans="1:8" x14ac:dyDescent="0.25">
      <c r="A4" t="str">
        <f>IF(Kevin!A3=0,"",Kevin!A3)</f>
        <v>Ground Chicken</v>
      </c>
      <c r="B4" t="str">
        <f>IF(Kevin!B3=0,"",Kevin!B3)</f>
        <v>3 lbs</v>
      </c>
      <c r="H4" s="3"/>
    </row>
    <row r="5" spans="1:8" x14ac:dyDescent="0.25">
      <c r="A5" t="str">
        <f>IF(Kevin!A4=0,"",Kevin!A4)</f>
        <v>Chili Powder</v>
      </c>
      <c r="B5" t="str">
        <f>IF(Kevin!B4=0,"",Kevin!B4)</f>
        <v>1 tsp</v>
      </c>
      <c r="H5" s="2" t="s">
        <v>17</v>
      </c>
    </row>
    <row r="6" spans="1:8" x14ac:dyDescent="0.25">
      <c r="A6" t="str">
        <f>IF(Kevin!A5=0,"",Kevin!A5)</f>
        <v>Garlic Powder</v>
      </c>
      <c r="B6" t="str">
        <f>IF(Kevin!B5=0,"",Kevin!B5)</f>
        <v>1 tsp</v>
      </c>
      <c r="H6" s="3" t="s">
        <v>23</v>
      </c>
    </row>
    <row r="7" spans="1:8" x14ac:dyDescent="0.25">
      <c r="A7" t="str">
        <f>IF(Kevin!A6=0,"",Kevin!A6)</f>
        <v>Ground Cumin</v>
      </c>
      <c r="B7" t="str">
        <f>IF(Kevin!B6=0,"",Kevin!B6)</f>
        <v>1 tsp</v>
      </c>
      <c r="H7" s="2" t="s">
        <v>5</v>
      </c>
    </row>
    <row r="8" spans="1:8" x14ac:dyDescent="0.25">
      <c r="A8" t="str">
        <f>IF(Kevin!A7=0,"",Kevin!A7)</f>
        <v>Oregano</v>
      </c>
      <c r="B8" t="str">
        <f>IF(Kevin!B7=0,"",Kevin!B7)</f>
        <v>1 tsp</v>
      </c>
      <c r="H8" s="3" t="s">
        <v>6</v>
      </c>
    </row>
    <row r="9" spans="1:8" x14ac:dyDescent="0.25">
      <c r="A9" t="str">
        <f>IF(Kevin!A8=0,"",Kevin!A8)</f>
        <v>Onion Powder</v>
      </c>
      <c r="B9" t="str">
        <f>IF(Kevin!B8=0,"",Kevin!B8)</f>
        <v>0.5 tsp</v>
      </c>
      <c r="H9" s="2" t="s">
        <v>30</v>
      </c>
    </row>
    <row r="10" spans="1:8" x14ac:dyDescent="0.25">
      <c r="A10" t="str">
        <f>IF(Kevin!A9=0,"",Kevin!A9)</f>
        <v>Paprika</v>
      </c>
      <c r="B10" t="str">
        <f>IF(Kevin!B9=0,"",Kevin!B9)</f>
        <v>0.5 tsp</v>
      </c>
      <c r="H10" s="3" t="s">
        <v>6</v>
      </c>
    </row>
    <row r="11" spans="1:8" x14ac:dyDescent="0.25">
      <c r="A11" t="str">
        <f>IF(Kevin!A10=0,"",Kevin!A10)</f>
        <v>Black beans</v>
      </c>
      <c r="B11" t="str">
        <f>IF(Kevin!B10=0,"",Kevin!B10)</f>
        <v>30 oz</v>
      </c>
      <c r="H11" s="2" t="s">
        <v>11</v>
      </c>
    </row>
    <row r="12" spans="1:8" x14ac:dyDescent="0.25">
      <c r="A12" t="str">
        <f>IF(Kevin!A11=0,"",Kevin!A11)</f>
        <v>Whole kernel corn</v>
      </c>
      <c r="B12" t="str">
        <f>IF(Kevin!B11=0,"",Kevin!B11)</f>
        <v>30 oz</v>
      </c>
      <c r="H12" s="3" t="s">
        <v>20</v>
      </c>
    </row>
    <row r="13" spans="1:8" x14ac:dyDescent="0.25">
      <c r="A13" t="str">
        <f>IF(Kevin!A12=0,"",Kevin!A12)</f>
        <v>Pico de Gallo</v>
      </c>
      <c r="B13" t="str">
        <f>IF(Kevin!B12=0,"",Kevin!B12)</f>
        <v>1 cup</v>
      </c>
      <c r="H13" s="2" t="s">
        <v>33</v>
      </c>
    </row>
    <row r="14" spans="1:8" x14ac:dyDescent="0.25">
      <c r="A14" t="str">
        <f>IF(Kevin!A13=0,"",Kevin!A13)</f>
        <v>Israeli couscous</v>
      </c>
      <c r="B14" t="str">
        <f>IF(Kevin!B13=0,"",Kevin!B13)</f>
        <v>2.5 cups</v>
      </c>
      <c r="H14" s="3" t="s">
        <v>34</v>
      </c>
    </row>
    <row r="15" spans="1:8" x14ac:dyDescent="0.25">
      <c r="A15" t="str">
        <f>IF(Kevin!A14=0,"",Kevin!A14)</f>
        <v>Black beans</v>
      </c>
      <c r="B15" t="str">
        <f>IF(Kevin!B14=0,"",Kevin!B14)</f>
        <v>30 oz</v>
      </c>
      <c r="H15" s="2" t="s">
        <v>12</v>
      </c>
    </row>
    <row r="16" spans="1:8" x14ac:dyDescent="0.25">
      <c r="A16" t="str">
        <f>IF(Kevin!A15=0,"",Kevin!A15)</f>
        <v>Whole kernel corn</v>
      </c>
      <c r="B16" t="str">
        <f>IF(Kevin!B15=0,"",Kevin!B15)</f>
        <v>2 cups</v>
      </c>
      <c r="H16" s="3" t="s">
        <v>20</v>
      </c>
    </row>
    <row r="17" spans="1:8" x14ac:dyDescent="0.25">
      <c r="A17" t="str">
        <f>IF(Kevin!A16=0,"",Kevin!A16)</f>
        <v>Cherry tomatoes</v>
      </c>
      <c r="B17" t="str">
        <f>IF(Kevin!B16=0,"",Kevin!B16)</f>
        <v>2 cups</v>
      </c>
      <c r="H17" s="2" t="s">
        <v>10</v>
      </c>
    </row>
    <row r="18" spans="1:8" x14ac:dyDescent="0.25">
      <c r="A18" t="str">
        <f>IF(Kevin!A17=0,"",Kevin!A17)</f>
        <v>Red Onion</v>
      </c>
      <c r="B18" t="str">
        <f>IF(Kevin!B17=0,"",Kevin!B17)</f>
        <v>1 whole</v>
      </c>
      <c r="H18" s="3" t="s">
        <v>8</v>
      </c>
    </row>
    <row r="19" spans="1:8" x14ac:dyDescent="0.25">
      <c r="A19" t="str">
        <f>IF(Kevin!A18=0,"",Kevin!A18)</f>
        <v>Olive Oil</v>
      </c>
      <c r="B19" t="str">
        <f>IF(Kevin!B18=0,"",Kevin!B18)</f>
        <v>1 cup</v>
      </c>
      <c r="H19" s="2" t="s">
        <v>13</v>
      </c>
    </row>
    <row r="20" spans="1:8" x14ac:dyDescent="0.25">
      <c r="A20" t="str">
        <f>IF(Kevin!A19=0,"",Kevin!A19)</f>
        <v>Cilantro</v>
      </c>
      <c r="B20" t="str">
        <f>IF(Kevin!B19=0,"",Kevin!B19)</f>
        <v>1/2 cup</v>
      </c>
      <c r="H20" s="3" t="s">
        <v>20</v>
      </c>
    </row>
    <row r="21" spans="1:8" x14ac:dyDescent="0.25">
      <c r="A21" t="str">
        <f>IF(Kevin!A20=0,"",Kevin!A20)</f>
        <v>Lime juice</v>
      </c>
      <c r="B21" t="str">
        <f>IF(Kevin!B20=0,"",Kevin!B20)</f>
        <v>3 limes</v>
      </c>
      <c r="H21" s="3" t="s">
        <v>21</v>
      </c>
    </row>
    <row r="22" spans="1:8" x14ac:dyDescent="0.25">
      <c r="A22" t="str">
        <f>IF(Kevin!A21=0,"",Kevin!A21)</f>
        <v>Ground Cumin</v>
      </c>
      <c r="B22" t="str">
        <f>IF(Kevin!B21=0,"",Kevin!B21)</f>
        <v>2 tsp</v>
      </c>
      <c r="H22" s="2" t="s">
        <v>28</v>
      </c>
    </row>
    <row r="23" spans="1:8" x14ac:dyDescent="0.25">
      <c r="A23" t="str">
        <f>IF(Kevin!A22=0,"",Kevin!A22)</f>
        <v/>
      </c>
      <c r="B23" t="str">
        <f>IF(Kevin!B22=0,"",Kevin!B22)</f>
        <v/>
      </c>
      <c r="H23" s="3" t="s">
        <v>29</v>
      </c>
    </row>
    <row r="24" spans="1:8" x14ac:dyDescent="0.25">
      <c r="A24" t="str">
        <f>IF(Kevin!A23=0,"",Kevin!A23)</f>
        <v/>
      </c>
      <c r="B24" t="str">
        <f>IF(Kevin!B23=0,"",Kevin!B23)</f>
        <v/>
      </c>
      <c r="H24" s="2" t="s">
        <v>35</v>
      </c>
    </row>
    <row r="25" spans="1:8" x14ac:dyDescent="0.25">
      <c r="A25" t="str">
        <f>IF(Kevin!A24=0,"",Kevin!A24)</f>
        <v/>
      </c>
      <c r="B25" t="str">
        <f>IF(Kevin!B24=0,"",Kevin!B24)</f>
        <v/>
      </c>
      <c r="H25" s="3" t="s">
        <v>36</v>
      </c>
    </row>
    <row r="26" spans="1:8" x14ac:dyDescent="0.25">
      <c r="A26" t="str">
        <f>IF(Kevin!A25=0,"",Kevin!A25)</f>
        <v/>
      </c>
      <c r="B26" t="str">
        <f>IF(Kevin!B25=0,"",Kevin!B25)</f>
        <v/>
      </c>
      <c r="H26" s="2" t="s">
        <v>7</v>
      </c>
    </row>
    <row r="27" spans="1:8" x14ac:dyDescent="0.25">
      <c r="A27" t="str">
        <f>IF(Kevin!A26=0,"",Kevin!A26)</f>
        <v/>
      </c>
      <c r="B27" t="str">
        <f>IF(Kevin!B26=0,"",Kevin!B26)</f>
        <v/>
      </c>
      <c r="H27" s="3" t="s">
        <v>24</v>
      </c>
    </row>
    <row r="28" spans="1:8" x14ac:dyDescent="0.25">
      <c r="A28" t="str">
        <f>IF(Kevin!A27=0,"",Kevin!A27)</f>
        <v/>
      </c>
      <c r="B28" t="str">
        <f>IF(Kevin!B27=0,"",Kevin!B27)</f>
        <v/>
      </c>
      <c r="H28" s="3" t="s">
        <v>9</v>
      </c>
    </row>
    <row r="29" spans="1:8" x14ac:dyDescent="0.25">
      <c r="A29" t="str">
        <f>IF(Kevin!A28=0,"",Kevin!A28)</f>
        <v/>
      </c>
      <c r="B29" t="str">
        <f>IF(Kevin!B28=0,"",Kevin!B28)</f>
        <v/>
      </c>
      <c r="H29" s="2" t="s">
        <v>15</v>
      </c>
    </row>
    <row r="30" spans="1:8" x14ac:dyDescent="0.25">
      <c r="A30" t="str">
        <f>IF(Kevin!A29=0,"",Kevin!A29)</f>
        <v/>
      </c>
      <c r="B30" t="str">
        <f>IF(Kevin!B29=0,"",Kevin!B29)</f>
        <v/>
      </c>
      <c r="H30" s="3" t="s">
        <v>22</v>
      </c>
    </row>
    <row r="31" spans="1:8" x14ac:dyDescent="0.25">
      <c r="A31" t="str">
        <f>IF(Kevin!A30=0,"",Kevin!A30)</f>
        <v/>
      </c>
      <c r="B31" t="str">
        <f>IF(Kevin!B30=0,"",Kevin!B30)</f>
        <v/>
      </c>
      <c r="H31" s="2" t="s">
        <v>14</v>
      </c>
    </row>
    <row r="32" spans="1:8" x14ac:dyDescent="0.25">
      <c r="A32" t="str">
        <f>IF(Kevin!A31=0,"",Kevin!A31)</f>
        <v/>
      </c>
      <c r="B32" t="str">
        <f>IF(Kevin!B31=0,"",Kevin!B31)</f>
        <v/>
      </c>
      <c r="H32" s="3" t="s">
        <v>20</v>
      </c>
    </row>
    <row r="33" spans="1:8" x14ac:dyDescent="0.25">
      <c r="A33" t="str">
        <f>IF(Kevin!A32=0,"",Kevin!A32)</f>
        <v/>
      </c>
      <c r="B33" t="str">
        <f>IF(Kevin!B32=0,"",Kevin!B32)</f>
        <v/>
      </c>
      <c r="H33" s="2" t="s">
        <v>16</v>
      </c>
    </row>
    <row r="34" spans="1:8" x14ac:dyDescent="0.25">
      <c r="A34" t="str">
        <f>IF(Kevin!A33=0,"",Kevin!A33)</f>
        <v/>
      </c>
      <c r="B34" t="str">
        <f>IF(Kevin!B33=0,"",Kevin!B33)</f>
        <v/>
      </c>
      <c r="H34" s="3" t="s">
        <v>22</v>
      </c>
    </row>
    <row r="35" spans="1:8" x14ac:dyDescent="0.25">
      <c r="A35" t="str">
        <f>IF(Kevin!A34=0,"",Kevin!A34)</f>
        <v/>
      </c>
      <c r="B35" t="str">
        <f>IF(Kevin!B34=0,"",Kevin!B34)</f>
        <v/>
      </c>
      <c r="H35" s="2" t="s">
        <v>19</v>
      </c>
    </row>
    <row r="36" spans="1:8" x14ac:dyDescent="0.25">
      <c r="A36" t="str">
        <f>IF(Kevin!A35=0,"",Kevin!A35)</f>
        <v/>
      </c>
      <c r="B36" t="str">
        <f>IF(Kevin!B35=0,"",Kevin!B35)</f>
        <v/>
      </c>
      <c r="H36" s="3" t="s">
        <v>24</v>
      </c>
    </row>
    <row r="37" spans="1:8" x14ac:dyDescent="0.25">
      <c r="A37" t="str">
        <f>IF(Kevin!A36=0,"",Kevin!A36)</f>
        <v/>
      </c>
      <c r="B37" t="str">
        <f>IF(Kevin!B36=0,"",Kevin!B36)</f>
        <v/>
      </c>
      <c r="H37" s="2" t="s">
        <v>31</v>
      </c>
    </row>
    <row r="38" spans="1:8" x14ac:dyDescent="0.25">
      <c r="A38" t="str">
        <f>IF(Kevin!A37=0,"",Kevin!A37)</f>
        <v/>
      </c>
      <c r="B38" t="str">
        <f>IF(Kevin!B37=0,"",Kevin!B37)</f>
        <v/>
      </c>
      <c r="H38" s="3" t="s">
        <v>32</v>
      </c>
    </row>
    <row r="39" spans="1:8" x14ac:dyDescent="0.25">
      <c r="A39" t="str">
        <f>IF(Kevin!A38=0,"",Kevin!A38)</f>
        <v/>
      </c>
      <c r="B39" t="str">
        <f>IF(Kevin!B38=0,"",Kevin!B38)</f>
        <v/>
      </c>
      <c r="H39" s="2" t="s">
        <v>18</v>
      </c>
    </row>
    <row r="40" spans="1:8" x14ac:dyDescent="0.25">
      <c r="A40" t="str">
        <f>IF(Kevin!A39=0,"",Kevin!A39)</f>
        <v/>
      </c>
      <c r="B40" t="str">
        <f>IF(Kevin!B39=0,"",Kevin!B39)</f>
        <v/>
      </c>
      <c r="H40" s="3" t="s">
        <v>6</v>
      </c>
    </row>
    <row r="41" spans="1:8" x14ac:dyDescent="0.25">
      <c r="A41" t="str">
        <f>IF(Kevin!A40=0,"",Kevin!A40)</f>
        <v/>
      </c>
      <c r="B41" t="str">
        <f>IF(Kevin!B40=0,"",Kevin!B40)</f>
        <v/>
      </c>
      <c r="H41" s="3" t="s">
        <v>23</v>
      </c>
    </row>
    <row r="42" spans="1:8" x14ac:dyDescent="0.25">
      <c r="A42" t="str">
        <f>IF(Kevin!A41=0,"",Kevin!A41)</f>
        <v/>
      </c>
      <c r="B42" t="str">
        <f>IF(Kevin!B41=0,"",Kevin!B41)</f>
        <v/>
      </c>
      <c r="H42" s="2" t="s">
        <v>0</v>
      </c>
    </row>
    <row r="43" spans="1:8" x14ac:dyDescent="0.25">
      <c r="A43" t="str">
        <f>IF(Kevin!A42=0,"",Kevin!A42)</f>
        <v/>
      </c>
      <c r="B43" t="str">
        <f>IF(Kevin!B42=0,"",Kevin!B42)</f>
        <v/>
      </c>
    </row>
    <row r="44" spans="1:8" x14ac:dyDescent="0.25">
      <c r="A44" t="str">
        <f>IF(Kevin!A43=0,"",Kevin!A43)</f>
        <v/>
      </c>
      <c r="B44" t="str">
        <f>IF(Kevin!B43=0,"",Kevin!B43)</f>
        <v/>
      </c>
    </row>
    <row r="45" spans="1:8" x14ac:dyDescent="0.25">
      <c r="A45" t="str">
        <f>IF(Kevin!A44=0,"",Kevin!A44)</f>
        <v/>
      </c>
      <c r="B45" t="str">
        <f>IF(Kevin!B44=0,"",Kevin!B44)</f>
        <v/>
      </c>
    </row>
    <row r="46" spans="1:8" x14ac:dyDescent="0.25">
      <c r="A46" t="str">
        <f>IF(Kevin!A45=0,"",Kevin!A45)</f>
        <v/>
      </c>
      <c r="B46" t="str">
        <f>IF(Kevin!B45=0,"",Kevin!B45)</f>
        <v/>
      </c>
    </row>
    <row r="47" spans="1:8" x14ac:dyDescent="0.25">
      <c r="A47" t="str">
        <f>IF(Kevin!A46=0,"",Kevin!A46)</f>
        <v/>
      </c>
      <c r="B47" t="str">
        <f>IF(Kevin!B46=0,"",Kevin!B46)</f>
        <v/>
      </c>
    </row>
    <row r="48" spans="1:8" x14ac:dyDescent="0.25">
      <c r="A48" t="str">
        <f>IF(Kevin!A47=0,"",Kevin!A47)</f>
        <v/>
      </c>
      <c r="B48" t="str">
        <f>IF(Kevin!B47=0,"",Kevin!B47)</f>
        <v/>
      </c>
    </row>
    <row r="49" spans="1:2" x14ac:dyDescent="0.25">
      <c r="A49" t="str">
        <f>IF(Kevin!A48=0,"",Kevin!A48)</f>
        <v/>
      </c>
      <c r="B49" t="str">
        <f>IF(Kevin!B48=0,"",Kevin!B48)</f>
        <v/>
      </c>
    </row>
    <row r="50" spans="1:2" x14ac:dyDescent="0.25">
      <c r="A50" t="str">
        <f>IF(Kevin!A49=0,"",Kevin!A49)</f>
        <v/>
      </c>
      <c r="B50" t="str">
        <f>IF(Kevin!B49=0,"",Kevin!B49)</f>
        <v/>
      </c>
    </row>
    <row r="51" spans="1:2" x14ac:dyDescent="0.25">
      <c r="A51" t="str">
        <f>IF(Kevin!A50=0,"",Kevin!A50)</f>
        <v/>
      </c>
      <c r="B51" t="str">
        <f>IF(Kevin!B50=0,"",Kevin!B50)</f>
        <v/>
      </c>
    </row>
    <row r="52" spans="1:2" x14ac:dyDescent="0.25">
      <c r="A52" t="str">
        <f>IF(Mal!A1=0,"",Mal!A1)</f>
        <v/>
      </c>
      <c r="B52" t="str">
        <f>IF(Mal!B1=0,"",Kevin!B1)</f>
        <v/>
      </c>
    </row>
    <row r="53" spans="1:2" x14ac:dyDescent="0.25">
      <c r="A53" t="str">
        <f>IF(Mal!A2=0,"",Mal!A2)</f>
        <v/>
      </c>
      <c r="B53" t="str">
        <f>IF(Mal!B2=0,"",Kevin!B2)</f>
        <v/>
      </c>
    </row>
    <row r="54" spans="1:2" x14ac:dyDescent="0.25">
      <c r="A54" t="str">
        <f>IF(Mal!A3=0,"",Mal!A3)</f>
        <v/>
      </c>
      <c r="B54" t="str">
        <f>IF(Mal!B3=0,"",Kevin!B3)</f>
        <v/>
      </c>
    </row>
    <row r="55" spans="1:2" x14ac:dyDescent="0.25">
      <c r="A55" t="str">
        <f>IF(Mal!A4=0,"",Mal!A4)</f>
        <v/>
      </c>
      <c r="B55" t="str">
        <f>IF(Mal!B4=0,"",Kevin!B4)</f>
        <v/>
      </c>
    </row>
    <row r="56" spans="1:2" x14ac:dyDescent="0.25">
      <c r="A56" t="str">
        <f>IF(Mal!A5=0,"",Mal!A5)</f>
        <v/>
      </c>
      <c r="B56" t="str">
        <f>IF(Mal!B5=0,"",Kevin!B5)</f>
        <v/>
      </c>
    </row>
    <row r="57" spans="1:2" x14ac:dyDescent="0.25">
      <c r="A57" t="str">
        <f>IF(Mal!A6=0,"",Mal!A6)</f>
        <v/>
      </c>
      <c r="B57" t="str">
        <f>IF(Mal!B6=0,"",Kevin!B6)</f>
        <v/>
      </c>
    </row>
    <row r="58" spans="1:2" x14ac:dyDescent="0.25">
      <c r="A58" t="str">
        <f>IF(Mal!A7=0,"",Mal!A7)</f>
        <v/>
      </c>
      <c r="B58" t="str">
        <f>IF(Mal!B7=0,"",Kevin!B7)</f>
        <v/>
      </c>
    </row>
    <row r="59" spans="1:2" x14ac:dyDescent="0.25">
      <c r="A59" t="str">
        <f>IF(Mal!A8=0,"",Mal!A8)</f>
        <v/>
      </c>
      <c r="B59" t="str">
        <f>IF(Mal!B8=0,"",Kevin!B8)</f>
        <v/>
      </c>
    </row>
    <row r="60" spans="1:2" x14ac:dyDescent="0.25">
      <c r="A60" t="str">
        <f>IF(Mal!A9=0,"",Mal!A9)</f>
        <v/>
      </c>
      <c r="B60" t="str">
        <f>IF(Mal!B9=0,"",Kevin!B9)</f>
        <v/>
      </c>
    </row>
    <row r="61" spans="1:2" x14ac:dyDescent="0.25">
      <c r="A61" t="str">
        <f>IF(Mal!A10=0,"",Mal!A10)</f>
        <v/>
      </c>
      <c r="B61" t="str">
        <f>IF(Mal!B10=0,"",Kevin!B10)</f>
        <v/>
      </c>
    </row>
    <row r="62" spans="1:2" x14ac:dyDescent="0.25">
      <c r="A62" t="str">
        <f>IF(Mal!A11=0,"",Mal!A11)</f>
        <v/>
      </c>
      <c r="B62" t="str">
        <f>IF(Mal!B11=0,"",Kevin!B11)</f>
        <v/>
      </c>
    </row>
    <row r="63" spans="1:2" x14ac:dyDescent="0.25">
      <c r="A63" t="str">
        <f>IF(Mal!A12=0,"",Mal!A12)</f>
        <v/>
      </c>
      <c r="B63" t="str">
        <f>IF(Mal!B12=0,"",Kevin!B12)</f>
        <v/>
      </c>
    </row>
    <row r="64" spans="1:2" x14ac:dyDescent="0.25">
      <c r="A64" t="str">
        <f>IF(Mal!A13=0,"",Mal!A13)</f>
        <v/>
      </c>
      <c r="B64" t="str">
        <f>IF(Mal!B13=0,"",Kevin!B13)</f>
        <v/>
      </c>
    </row>
    <row r="65" spans="1:2" x14ac:dyDescent="0.25">
      <c r="A65" t="str">
        <f>IF(Mal!A14=0,"",Mal!A14)</f>
        <v/>
      </c>
      <c r="B65" t="str">
        <f>IF(Mal!B14=0,"",Kevin!B14)</f>
        <v/>
      </c>
    </row>
    <row r="66" spans="1:2" x14ac:dyDescent="0.25">
      <c r="A66" t="str">
        <f>IF(Mal!A15=0,"",Mal!A15)</f>
        <v/>
      </c>
      <c r="B66" t="str">
        <f>IF(Mal!B15=0,"",Kevin!B15)</f>
        <v/>
      </c>
    </row>
    <row r="67" spans="1:2" x14ac:dyDescent="0.25">
      <c r="A67" t="str">
        <f>IF(Mal!A16=0,"",Mal!A16)</f>
        <v/>
      </c>
      <c r="B67" t="str">
        <f>IF(Mal!B16=0,"",Kevin!B16)</f>
        <v/>
      </c>
    </row>
    <row r="68" spans="1:2" x14ac:dyDescent="0.25">
      <c r="A68" t="str">
        <f>IF(Mal!A17=0,"",Mal!A17)</f>
        <v/>
      </c>
      <c r="B68" t="str">
        <f>IF(Mal!B17=0,"",Kevin!B17)</f>
        <v/>
      </c>
    </row>
    <row r="69" spans="1:2" x14ac:dyDescent="0.25">
      <c r="A69" t="str">
        <f>IF(Mal!A18=0,"",Mal!A18)</f>
        <v/>
      </c>
      <c r="B69" t="str">
        <f>IF(Mal!B18=0,"",Kevin!B18)</f>
        <v/>
      </c>
    </row>
    <row r="70" spans="1:2" x14ac:dyDescent="0.25">
      <c r="A70" t="str">
        <f>IF(Mal!A19=0,"",Mal!A19)</f>
        <v/>
      </c>
      <c r="B70" t="str">
        <f>IF(Mal!B19=0,"",Kevin!B19)</f>
        <v/>
      </c>
    </row>
    <row r="71" spans="1:2" x14ac:dyDescent="0.25">
      <c r="A71" t="str">
        <f>IF(Mal!A20=0,"",Mal!A20)</f>
        <v/>
      </c>
      <c r="B71" t="str">
        <f>IF(Mal!B20=0,"",Kevin!B20)</f>
        <v/>
      </c>
    </row>
    <row r="72" spans="1:2" x14ac:dyDescent="0.25">
      <c r="A72" t="str">
        <f>IF(Mal!A21=0,"",Mal!A21)</f>
        <v/>
      </c>
      <c r="B72" t="str">
        <f>IF(Mal!B21=0,"",Kevin!B21)</f>
        <v/>
      </c>
    </row>
    <row r="73" spans="1:2" x14ac:dyDescent="0.25">
      <c r="A73" t="str">
        <f>IF(Mal!A22=0,"",Mal!A22)</f>
        <v/>
      </c>
      <c r="B73" t="str">
        <f>IF(Mal!B22=0,"",Kevin!B22)</f>
        <v/>
      </c>
    </row>
    <row r="74" spans="1:2" x14ac:dyDescent="0.25">
      <c r="A74" t="str">
        <f>IF(Mal!A23=0,"",Mal!A23)</f>
        <v/>
      </c>
      <c r="B74" t="str">
        <f>IF(Mal!B23=0,"",Kevin!B23)</f>
        <v/>
      </c>
    </row>
    <row r="75" spans="1:2" x14ac:dyDescent="0.25">
      <c r="A75" t="str">
        <f>IF(Mal!A24=0,"",Mal!A24)</f>
        <v/>
      </c>
      <c r="B75" t="str">
        <f>IF(Mal!B24=0,"",Kevin!B24)</f>
        <v/>
      </c>
    </row>
    <row r="76" spans="1:2" x14ac:dyDescent="0.25">
      <c r="A76" t="str">
        <f>IF(Mal!A25=0,"",Mal!A25)</f>
        <v/>
      </c>
      <c r="B76" t="str">
        <f>IF(Mal!B25=0,"",Kevin!B25)</f>
        <v/>
      </c>
    </row>
    <row r="77" spans="1:2" x14ac:dyDescent="0.25">
      <c r="A77" t="str">
        <f>IF(Mal!A26=0,"",Mal!A26)</f>
        <v/>
      </c>
      <c r="B77" t="str">
        <f>IF(Mal!B26=0,"",Kevin!B26)</f>
        <v/>
      </c>
    </row>
    <row r="78" spans="1:2" x14ac:dyDescent="0.25">
      <c r="A78" t="str">
        <f>IF(Mal!A27=0,"",Mal!A27)</f>
        <v/>
      </c>
      <c r="B78" t="str">
        <f>IF(Mal!B27=0,"",Kevin!B27)</f>
        <v/>
      </c>
    </row>
    <row r="79" spans="1:2" x14ac:dyDescent="0.25">
      <c r="A79" t="str">
        <f>IF(Mal!A28=0,"",Mal!A28)</f>
        <v/>
      </c>
      <c r="B79" t="str">
        <f>IF(Mal!B28=0,"",Kevin!B28)</f>
        <v/>
      </c>
    </row>
    <row r="80" spans="1:2" x14ac:dyDescent="0.25">
      <c r="A80" t="str">
        <f>IF(Mal!A29=0,"",Mal!A29)</f>
        <v/>
      </c>
      <c r="B80" t="str">
        <f>IF(Mal!B29=0,"",Kevin!B29)</f>
        <v/>
      </c>
    </row>
    <row r="81" spans="1:2" x14ac:dyDescent="0.25">
      <c r="A81" t="str">
        <f>IF(Mal!A30=0,"",Mal!A30)</f>
        <v/>
      </c>
      <c r="B81" t="str">
        <f>IF(Mal!B30=0,"",Kevin!B30)</f>
        <v/>
      </c>
    </row>
    <row r="82" spans="1:2" x14ac:dyDescent="0.25">
      <c r="A82" t="str">
        <f>IF(Mal!A31=0,"",Mal!A31)</f>
        <v/>
      </c>
      <c r="B82" t="str">
        <f>IF(Mal!B31=0,"",Kevin!B31)</f>
        <v/>
      </c>
    </row>
    <row r="83" spans="1:2" x14ac:dyDescent="0.25">
      <c r="A83" t="str">
        <f>IF(Mal!A32=0,"",Mal!A32)</f>
        <v/>
      </c>
      <c r="B83" t="str">
        <f>IF(Mal!B32=0,"",Kevin!B32)</f>
        <v/>
      </c>
    </row>
    <row r="84" spans="1:2" x14ac:dyDescent="0.25">
      <c r="A84" t="str">
        <f>IF(Mal!A33=0,"",Mal!A33)</f>
        <v/>
      </c>
      <c r="B84" t="str">
        <f>IF(Mal!B33=0,"",Kevin!B33)</f>
        <v/>
      </c>
    </row>
    <row r="85" spans="1:2" x14ac:dyDescent="0.25">
      <c r="A85" t="str">
        <f>IF(Mal!A34=0,"",Mal!A34)</f>
        <v/>
      </c>
      <c r="B85" t="str">
        <f>IF(Mal!B34=0,"",Kevin!B34)</f>
        <v/>
      </c>
    </row>
    <row r="86" spans="1:2" x14ac:dyDescent="0.25">
      <c r="A86" t="str">
        <f>IF(Mal!A35=0,"",Mal!A35)</f>
        <v/>
      </c>
      <c r="B86" t="str">
        <f>IF(Mal!B35=0,"",Kevin!B35)</f>
        <v/>
      </c>
    </row>
    <row r="87" spans="1:2" x14ac:dyDescent="0.25">
      <c r="A87" t="str">
        <f>IF(Mal!A36=0,"",Mal!A36)</f>
        <v/>
      </c>
      <c r="B87" t="str">
        <f>IF(Mal!B36=0,"",Kevin!B36)</f>
        <v/>
      </c>
    </row>
    <row r="88" spans="1:2" x14ac:dyDescent="0.25">
      <c r="A88" t="str">
        <f>IF(Mal!A37=0,"",Mal!A37)</f>
        <v/>
      </c>
      <c r="B88" t="str">
        <f>IF(Mal!B37=0,"",Kevin!B37)</f>
        <v/>
      </c>
    </row>
    <row r="89" spans="1:2" x14ac:dyDescent="0.25">
      <c r="A89" t="str">
        <f>IF(Mal!A38=0,"",Mal!A38)</f>
        <v/>
      </c>
      <c r="B89" t="str">
        <f>IF(Mal!B38=0,"",Kevin!B38)</f>
        <v/>
      </c>
    </row>
    <row r="90" spans="1:2" x14ac:dyDescent="0.25">
      <c r="A90" t="str">
        <f>IF(Mal!A39=0,"",Mal!A39)</f>
        <v/>
      </c>
      <c r="B90" t="str">
        <f>IF(Mal!B39=0,"",Kevin!B39)</f>
        <v/>
      </c>
    </row>
    <row r="91" spans="1:2" x14ac:dyDescent="0.25">
      <c r="A91" t="str">
        <f>IF(Mal!A40=0,"",Mal!A40)</f>
        <v/>
      </c>
      <c r="B91" t="str">
        <f>IF(Mal!B40=0,"",Kevin!B40)</f>
        <v/>
      </c>
    </row>
    <row r="92" spans="1:2" x14ac:dyDescent="0.25">
      <c r="A92" t="str">
        <f>IF(Mal!A41=0,"",Mal!A41)</f>
        <v/>
      </c>
      <c r="B92" t="str">
        <f>IF(Mal!B41=0,"",Kevin!B41)</f>
        <v/>
      </c>
    </row>
    <row r="93" spans="1:2" x14ac:dyDescent="0.25">
      <c r="A93" t="str">
        <f>IF(Mal!A42=0,"",Mal!A42)</f>
        <v/>
      </c>
      <c r="B93" t="str">
        <f>IF(Mal!B42=0,"",Kevin!B42)</f>
        <v/>
      </c>
    </row>
    <row r="94" spans="1:2" x14ac:dyDescent="0.25">
      <c r="A94" t="str">
        <f>IF(Mal!A43=0,"",Mal!A43)</f>
        <v/>
      </c>
      <c r="B94" t="str">
        <f>IF(Mal!B43=0,"",Kevin!B43)</f>
        <v/>
      </c>
    </row>
    <row r="95" spans="1:2" x14ac:dyDescent="0.25">
      <c r="A95" t="str">
        <f>IF(Mal!A44=0,"",Mal!A44)</f>
        <v/>
      </c>
      <c r="B95" t="str">
        <f>IF(Mal!B44=0,"",Kevin!B44)</f>
        <v/>
      </c>
    </row>
    <row r="96" spans="1:2" x14ac:dyDescent="0.25">
      <c r="A96" t="str">
        <f>IF(Mal!A45=0,"",Mal!A45)</f>
        <v/>
      </c>
      <c r="B96" t="str">
        <f>IF(Mal!B45=0,"",Kevin!B45)</f>
        <v/>
      </c>
    </row>
    <row r="97" spans="1:2" x14ac:dyDescent="0.25">
      <c r="A97" t="str">
        <f>IF(Mal!A46=0,"",Mal!A46)</f>
        <v/>
      </c>
      <c r="B97" t="str">
        <f>IF(Mal!B46=0,"",Kevin!B46)</f>
        <v/>
      </c>
    </row>
    <row r="98" spans="1:2" x14ac:dyDescent="0.25">
      <c r="A98" t="str">
        <f>IF(Mal!A47=0,"",Mal!A47)</f>
        <v/>
      </c>
      <c r="B98" t="str">
        <f>IF(Mal!B47=0,"",Kevin!B47)</f>
        <v/>
      </c>
    </row>
    <row r="99" spans="1:2" x14ac:dyDescent="0.25">
      <c r="A99" t="str">
        <f>IF(Mal!A48=0,"",Mal!A48)</f>
        <v/>
      </c>
      <c r="B99" t="str">
        <f>IF(Mal!B48=0,"",Kevin!B48)</f>
        <v/>
      </c>
    </row>
    <row r="100" spans="1:2" x14ac:dyDescent="0.25">
      <c r="A100" t="str">
        <f>IF(Mal!A49=0,"",Mal!A49)</f>
        <v/>
      </c>
      <c r="B100" t="str">
        <f>IF(Mal!B49=0,"",Kevin!B49)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6" sqref="F16"/>
    </sheetView>
  </sheetViews>
  <sheetFormatPr defaultRowHeight="15" x14ac:dyDescent="0.25"/>
  <cols>
    <col min="1" max="1" width="17.5703125" bestFit="1" customWidth="1"/>
    <col min="2" max="2" width="10.140625" customWidth="1"/>
    <col min="7" max="8" width="22.42578125" customWidth="1"/>
    <col min="10" max="10" width="22.85546875" customWidth="1"/>
    <col min="11" max="11" width="13.85546875" customWidth="1"/>
  </cols>
  <sheetData>
    <row r="1" spans="1:11" ht="30" x14ac:dyDescent="0.25">
      <c r="A1" t="s">
        <v>5</v>
      </c>
      <c r="B1" t="s">
        <v>6</v>
      </c>
      <c r="G1" s="5" t="s">
        <v>3</v>
      </c>
      <c r="H1" s="5" t="s">
        <v>4</v>
      </c>
      <c r="J1" s="6" t="s">
        <v>27</v>
      </c>
      <c r="K1" s="5" t="s">
        <v>4</v>
      </c>
    </row>
    <row r="2" spans="1:11" x14ac:dyDescent="0.25">
      <c r="A2" t="s">
        <v>7</v>
      </c>
      <c r="B2" t="s">
        <v>9</v>
      </c>
      <c r="G2" t="s">
        <v>5</v>
      </c>
      <c r="H2" t="s">
        <v>6</v>
      </c>
      <c r="J2" t="s">
        <v>28</v>
      </c>
      <c r="K2" t="s">
        <v>29</v>
      </c>
    </row>
    <row r="3" spans="1:11" x14ac:dyDescent="0.25">
      <c r="A3" t="s">
        <v>10</v>
      </c>
      <c r="B3" t="s">
        <v>8</v>
      </c>
      <c r="G3" t="s">
        <v>7</v>
      </c>
      <c r="H3" t="s">
        <v>9</v>
      </c>
      <c r="J3" t="s">
        <v>17</v>
      </c>
      <c r="K3" t="s">
        <v>23</v>
      </c>
    </row>
    <row r="4" spans="1:11" x14ac:dyDescent="0.25">
      <c r="A4" t="s">
        <v>11</v>
      </c>
      <c r="B4" t="s">
        <v>20</v>
      </c>
      <c r="G4" t="s">
        <v>10</v>
      </c>
      <c r="H4" t="s">
        <v>8</v>
      </c>
      <c r="J4" t="s">
        <v>18</v>
      </c>
      <c r="K4" t="s">
        <v>6</v>
      </c>
    </row>
    <row r="5" spans="1:11" x14ac:dyDescent="0.25">
      <c r="A5" t="s">
        <v>12</v>
      </c>
      <c r="B5" t="s">
        <v>20</v>
      </c>
      <c r="G5" t="s">
        <v>11</v>
      </c>
      <c r="H5" t="s">
        <v>20</v>
      </c>
      <c r="J5" t="s">
        <v>30</v>
      </c>
      <c r="K5" t="s">
        <v>6</v>
      </c>
    </row>
    <row r="6" spans="1:11" x14ac:dyDescent="0.25">
      <c r="A6" t="s">
        <v>13</v>
      </c>
      <c r="B6" t="s">
        <v>20</v>
      </c>
      <c r="G6" t="s">
        <v>12</v>
      </c>
      <c r="H6" t="s">
        <v>20</v>
      </c>
      <c r="J6" t="s">
        <v>31</v>
      </c>
      <c r="K6" t="s">
        <v>32</v>
      </c>
    </row>
    <row r="7" spans="1:11" x14ac:dyDescent="0.25">
      <c r="A7" t="s">
        <v>14</v>
      </c>
      <c r="B7" t="s">
        <v>20</v>
      </c>
      <c r="G7" t="s">
        <v>13</v>
      </c>
      <c r="H7" t="s">
        <v>20</v>
      </c>
      <c r="J7" t="s">
        <v>7</v>
      </c>
      <c r="K7" t="s">
        <v>24</v>
      </c>
    </row>
    <row r="8" spans="1:11" x14ac:dyDescent="0.25">
      <c r="A8" t="s">
        <v>15</v>
      </c>
      <c r="B8" t="s">
        <v>22</v>
      </c>
      <c r="G8" t="s">
        <v>14</v>
      </c>
      <c r="H8" t="s">
        <v>20</v>
      </c>
      <c r="J8" t="s">
        <v>33</v>
      </c>
      <c r="K8" t="s">
        <v>34</v>
      </c>
    </row>
    <row r="9" spans="1:11" x14ac:dyDescent="0.25">
      <c r="A9" t="s">
        <v>16</v>
      </c>
      <c r="B9" t="s">
        <v>22</v>
      </c>
      <c r="G9" t="s">
        <v>15</v>
      </c>
      <c r="H9" t="s">
        <v>22</v>
      </c>
      <c r="J9" t="s">
        <v>35</v>
      </c>
      <c r="K9" t="s">
        <v>36</v>
      </c>
    </row>
    <row r="10" spans="1:11" x14ac:dyDescent="0.25">
      <c r="A10" t="s">
        <v>17</v>
      </c>
      <c r="B10" t="s">
        <v>23</v>
      </c>
      <c r="G10" t="s">
        <v>16</v>
      </c>
      <c r="H10" t="s">
        <v>22</v>
      </c>
      <c r="J10" t="s">
        <v>13</v>
      </c>
      <c r="K10" t="s">
        <v>21</v>
      </c>
    </row>
    <row r="11" spans="1:11" x14ac:dyDescent="0.25">
      <c r="A11" t="s">
        <v>18</v>
      </c>
      <c r="B11" t="s">
        <v>23</v>
      </c>
      <c r="G11" t="s">
        <v>17</v>
      </c>
      <c r="H11" t="s">
        <v>23</v>
      </c>
    </row>
    <row r="12" spans="1:11" x14ac:dyDescent="0.25">
      <c r="A12" t="s">
        <v>19</v>
      </c>
      <c r="B12" t="s">
        <v>24</v>
      </c>
      <c r="G12" t="s">
        <v>18</v>
      </c>
      <c r="H12" t="s">
        <v>23</v>
      </c>
    </row>
    <row r="13" spans="1:11" x14ac:dyDescent="0.25">
      <c r="A13" t="s">
        <v>28</v>
      </c>
      <c r="B13" t="s">
        <v>29</v>
      </c>
      <c r="G13" t="s">
        <v>19</v>
      </c>
      <c r="H13" t="s">
        <v>24</v>
      </c>
    </row>
    <row r="14" spans="1:11" x14ac:dyDescent="0.25">
      <c r="A14" t="s">
        <v>17</v>
      </c>
      <c r="B14" t="s">
        <v>23</v>
      </c>
    </row>
    <row r="15" spans="1:11" x14ac:dyDescent="0.25">
      <c r="A15" t="s">
        <v>18</v>
      </c>
      <c r="B15" t="s">
        <v>6</v>
      </c>
    </row>
    <row r="16" spans="1:11" x14ac:dyDescent="0.25">
      <c r="A16" t="s">
        <v>30</v>
      </c>
      <c r="B16" t="s">
        <v>6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7</v>
      </c>
      <c r="B18" t="s">
        <v>24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35</v>
      </c>
      <c r="B20" t="s">
        <v>36</v>
      </c>
    </row>
    <row r="21" spans="1:2" x14ac:dyDescent="0.25">
      <c r="A21" t="s">
        <v>13</v>
      </c>
      <c r="B21" t="s">
        <v>21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Kevin</vt:lpstr>
      <vt:lpstr>Mal</vt:lpstr>
    </vt:vector>
  </TitlesOfParts>
  <Company>Sun Life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Melville</dc:creator>
  <cp:lastModifiedBy>Kevin Melville</cp:lastModifiedBy>
  <dcterms:created xsi:type="dcterms:W3CDTF">2019-07-15T14:22:26Z</dcterms:created>
  <dcterms:modified xsi:type="dcterms:W3CDTF">2019-07-16T12:48:07Z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