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drawings/drawing7.xml" ContentType="application/vnd.openxmlformats-officedocument.drawing+xml"/>
  <Override PartName="/xl/worksheets/sheet13.xml" ContentType="application/vnd.openxmlformats-officedocument.spreadsheetml.worksheet+xml"/>
  <Override PartName="/xl/drawings/drawing8.xml" ContentType="application/vnd.openxmlformats-officedocument.drawing+xml"/>
  <Override PartName="/xl/worksheets/sheet14.xml" ContentType="application/vnd.openxmlformats-officedocument.spreadsheetml.worksheet+xml"/>
  <Override PartName="/xl/drawings/drawing9.xml" ContentType="application/vnd.openxmlformats-officedocument.drawing+xml"/>
  <Override PartName="/xl/worksheets/sheet15.xml" ContentType="application/vnd.openxmlformats-officedocument.spreadsheetml.worksheet+xml"/>
  <Override PartName="/xl/drawings/drawing10.xml" ContentType="application/vnd.openxmlformats-officedocument.drawing+xml"/>
  <Override PartName="/xl/worksheets/sheet16.xml" ContentType="application/vnd.openxmlformats-officedocument.spreadsheetml.worksheet+xml"/>
  <Override PartName="/xl/drawings/drawing11.xml" ContentType="application/vnd.openxmlformats-officedocument.drawing+xml"/>
  <Override PartName="/xl/worksheets/sheet17.xml" ContentType="application/vnd.openxmlformats-officedocument.spreadsheetml.worksheet+xml"/>
  <Override PartName="/xl/drawings/drawing12.xml" ContentType="application/vnd.openxmlformats-officedocument.drawing+xml"/>
  <Override PartName="/xl/worksheets/sheet18.xml" ContentType="application/vnd.openxmlformats-officedocument.spreadsheetml.worksheet+xml"/>
  <Override PartName="/xl/drawings/drawing13.xml" ContentType="application/vnd.openxmlformats-officedocument.drawing+xml"/>
  <Override PartName="/xl/worksheets/sheet19.xml" ContentType="application/vnd.openxmlformats-officedocument.spreadsheetml.worksheet+xml"/>
  <Override PartName="/xl/drawings/drawing14.xml" ContentType="application/vnd.openxmlformats-officedocument.drawing+xml"/>
  <Override PartName="/xl/worksheets/sheet20.xml" ContentType="application/vnd.openxmlformats-officedocument.spreadsheetml.worksheet+xml"/>
  <Override PartName="/xl/drawings/drawing15.xml" ContentType="application/vnd.openxmlformats-officedocument.drawing+xml"/>
  <Override PartName="/xl/worksheets/sheet21.xml" ContentType="application/vnd.openxmlformats-officedocument.spreadsheetml.worksheet+xml"/>
  <Override PartName="/xl/drawings/drawing16.xml" ContentType="application/vnd.openxmlformats-officedocument.drawing+xml"/>
  <Override PartName="/xl/worksheets/sheet22.xml" ContentType="application/vnd.openxmlformats-officedocument.spreadsheetml.worksheet+xml"/>
  <Override PartName="/xl/drawings/drawing17.xml" ContentType="application/vnd.openxmlformats-officedocument.drawing+xml"/>
  <Override PartName="/xl/worksheets/sheet23.xml" ContentType="application/vnd.openxmlformats-officedocument.spreadsheetml.worksheet+xml"/>
  <Override PartName="/xl/drawings/drawing18.xml" ContentType="application/vnd.openxmlformats-officedocument.drawing+xml"/>
  <Override PartName="/xl/worksheets/sheet24.xml" ContentType="application/vnd.openxmlformats-officedocument.spreadsheetml.worksheet+xml"/>
  <Override PartName="/xl/drawings/drawing19.xml" ContentType="application/vnd.openxmlformats-officedocument.drawing+xml"/>
  <Override PartName="/xl/worksheets/sheet25.xml" ContentType="application/vnd.openxmlformats-officedocument.spreadsheetml.worksheet+xml"/>
  <Override PartName="/xl/drawings/drawing20.xml" ContentType="application/vnd.openxmlformats-officedocument.drawing+xml"/>
  <Override PartName="/xl/worksheets/sheet26.xml" ContentType="application/vnd.openxmlformats-officedocument.spreadsheetml.worksheet+xml"/>
  <Override PartName="/xl/drawings/drawing21.xml" ContentType="application/vnd.openxmlformats-officedocument.drawing+xml"/>
  <Override PartName="/xl/worksheets/sheet27.xml" ContentType="application/vnd.openxmlformats-officedocument.spreadsheetml.worksheet+xml"/>
  <Override PartName="/xl/drawings/drawing22.xml" ContentType="application/vnd.openxmlformats-officedocument.drawing+xml"/>
  <Override PartName="/xl/worksheets/sheet28.xml" ContentType="application/vnd.openxmlformats-officedocument.spreadsheetml.worksheet+xml"/>
  <Override PartName="/xl/drawings/drawing23.xml" ContentType="application/vnd.openxmlformats-officedocument.drawing+xml"/>
  <Override PartName="/xl/worksheets/sheet29.xml" ContentType="application/vnd.openxmlformats-officedocument.spreadsheetml.worksheet+xml"/>
  <Override PartName="/xl/drawings/drawing24.xml" ContentType="application/vnd.openxmlformats-officedocument.drawing+xml"/>
  <Override PartName="/xl/worksheets/sheet30.xml" ContentType="application/vnd.openxmlformats-officedocument.spreadsheetml.worksheet+xml"/>
  <Override PartName="/xl/drawings/drawing25.xml" ContentType="application/vnd.openxmlformats-officedocument.drawing+xml"/>
  <Override PartName="/xl/worksheets/sheet31.xml" ContentType="application/vnd.openxmlformats-officedocument.spreadsheetml.worksheet+xml"/>
  <Override PartName="/xl/drawings/drawing26.xml" ContentType="application/vnd.openxmlformats-officedocument.drawing+xml"/>
  <Override PartName="/xl/worksheets/sheet32.xml" ContentType="application/vnd.openxmlformats-officedocument.spreadsheetml.worksheet+xml"/>
  <Override PartName="/xl/drawings/drawing27.xml" ContentType="application/vnd.openxmlformats-officedocument.drawing+xml"/>
  <Override PartName="/xl/worksheets/sheet33.xml" ContentType="application/vnd.openxmlformats-officedocument.spreadsheetml.worksheet+xml"/>
  <Override PartName="/xl/drawings/drawing28.xml" ContentType="application/vnd.openxmlformats-officedocument.drawing+xml"/>
  <Override PartName="/xl/worksheets/sheet34.xml" ContentType="application/vnd.openxmlformats-officedocument.spreadsheetml.worksheet+xml"/>
  <Override PartName="/xl/drawings/drawing29.xml" ContentType="application/vnd.openxmlformats-officedocument.drawing+xml"/>
  <Override PartName="/xl/worksheets/sheet35.xml" ContentType="application/vnd.openxmlformats-officedocument.spreadsheetml.worksheet+xml"/>
  <Override PartName="/xl/drawings/drawing30.xml" ContentType="application/vnd.openxmlformats-officedocument.drawing+xml"/>
  <Override PartName="/xl/worksheets/sheet36.xml" ContentType="application/vnd.openxmlformats-officedocument.spreadsheetml.worksheet+xml"/>
  <Override PartName="/xl/drawings/drawing31.xml" ContentType="application/vnd.openxmlformats-officedocument.drawing+xml"/>
  <Override PartName="/xl/worksheets/sheet37.xml" ContentType="application/vnd.openxmlformats-officedocument.spreadsheetml.worksheet+xml"/>
  <Override PartName="/xl/drawings/drawing32.xml" ContentType="application/vnd.openxmlformats-officedocument.drawing+xml"/>
  <Override PartName="/xl/worksheets/sheet38.xml" ContentType="application/vnd.openxmlformats-officedocument.spreadsheetml.worksheet+xml"/>
  <Override PartName="/xl/drawings/drawing33.xml" ContentType="application/vnd.openxmlformats-officedocument.drawing+xml"/>
  <Override PartName="/xl/worksheets/sheet39.xml" ContentType="application/vnd.openxmlformats-officedocument.spreadsheetml.worksheet+xml"/>
  <Override PartName="/xl/drawings/drawing34.xml" ContentType="application/vnd.openxmlformats-officedocument.drawing+xml"/>
  <Override PartName="/xl/worksheets/sheet40.xml" ContentType="application/vnd.openxmlformats-officedocument.spreadsheetml.worksheet+xml"/>
  <Override PartName="/xl/drawings/drawing35.xml" ContentType="application/vnd.openxmlformats-officedocument.drawing+xml"/>
  <Override PartName="/xl/worksheets/sheet41.xml" ContentType="application/vnd.openxmlformats-officedocument.spreadsheetml.worksheet+xml"/>
  <Override PartName="/xl/drawings/drawing36.xml" ContentType="application/vnd.openxmlformats-officedocument.drawing+xml"/>
  <Override PartName="/xl/worksheets/sheet42.xml" ContentType="application/vnd.openxmlformats-officedocument.spreadsheetml.worksheet+xml"/>
  <Override PartName="/xl/drawings/drawing37.xml" ContentType="application/vnd.openxmlformats-officedocument.drawing+xml"/>
  <Override PartName="/xl/worksheets/sheet43.xml" ContentType="application/vnd.openxmlformats-officedocument.spreadsheetml.worksheet+xml"/>
  <Override PartName="/xl/drawings/drawing38.xml" ContentType="application/vnd.openxmlformats-officedocument.drawing+xml"/>
  <Override PartName="/xl/worksheets/sheet44.xml" ContentType="application/vnd.openxmlformats-officedocument.spreadsheetml.worksheet+xml"/>
  <Override PartName="/xl/drawings/drawing39.xml" ContentType="application/vnd.openxmlformats-officedocument.drawing+xml"/>
  <Override PartName="/xl/worksheets/sheet45.xml" ContentType="application/vnd.openxmlformats-officedocument.spreadsheetml.worksheet+xml"/>
  <Override PartName="/xl/drawings/drawing40.xml" ContentType="application/vnd.openxmlformats-officedocument.drawing+xml"/>
  <Override PartName="/xl/worksheets/sheet46.xml" ContentType="application/vnd.openxmlformats-officedocument.spreadsheetml.worksheet+xml"/>
  <Override PartName="/xl/drawings/drawing41.xml" ContentType="application/vnd.openxmlformats-officedocument.drawing+xml"/>
  <Override PartName="/xl/worksheets/sheet47.xml" ContentType="application/vnd.openxmlformats-officedocument.spreadsheetml.worksheet+xml"/>
  <Override PartName="/xl/drawings/drawing42.xml" ContentType="application/vnd.openxmlformats-officedocument.drawing+xml"/>
  <Override PartName="/xl/worksheets/sheet48.xml" ContentType="application/vnd.openxmlformats-officedocument.spreadsheetml.worksheet+xml"/>
  <Override PartName="/xl/drawings/drawing43.xml" ContentType="application/vnd.openxmlformats-officedocument.drawing+xml"/>
  <Override PartName="/xl/worksheets/sheet49.xml" ContentType="application/vnd.openxmlformats-officedocument.spreadsheetml.worksheet+xml"/>
  <Override PartName="/xl/drawings/drawing44.xml" ContentType="application/vnd.openxmlformats-officedocument.drawing+xml"/>
  <Override PartName="/xl/worksheets/sheet50.xml" ContentType="application/vnd.openxmlformats-officedocument.spreadsheetml.worksheet+xml"/>
  <Override PartName="/xl/drawings/drawing45.xml" ContentType="application/vnd.openxmlformats-officedocument.drawing+xml"/>
  <Override PartName="/xl/worksheets/sheet51.xml" ContentType="application/vnd.openxmlformats-officedocument.spreadsheetml.worksheet+xml"/>
  <Override PartName="/xl/drawings/drawing46.xml" ContentType="application/vnd.openxmlformats-officedocument.drawing+xml"/>
  <Override PartName="/xl/worksheets/sheet52.xml" ContentType="application/vnd.openxmlformats-officedocument.spreadsheetml.worksheet+xml"/>
  <Override PartName="/xl/drawings/drawing47.xml" ContentType="application/vnd.openxmlformats-officedocument.drawing+xml"/>
  <Override PartName="/xl/worksheets/sheet53.xml" ContentType="application/vnd.openxmlformats-officedocument.spreadsheetml.worksheet+xml"/>
  <Override PartName="/xl/drawings/drawing48.xml" ContentType="application/vnd.openxmlformats-officedocument.drawing+xml"/>
  <Override PartName="/xl/worksheets/sheet54.xml" ContentType="application/vnd.openxmlformats-officedocument.spreadsheetml.worksheet+xml"/>
  <Override PartName="/xl/drawings/drawing49.xml" ContentType="application/vnd.openxmlformats-officedocument.drawing+xml"/>
  <Override PartName="/xl/worksheets/sheet55.xml" ContentType="application/vnd.openxmlformats-officedocument.spreadsheetml.worksheet+xml"/>
  <Override PartName="/xl/drawings/drawing50.xml" ContentType="application/vnd.openxmlformats-officedocument.drawing+xml"/>
  <Override PartName="/xl/worksheets/sheet56.xml" ContentType="application/vnd.openxmlformats-officedocument.spreadsheetml.worksheet+xml"/>
  <Override PartName="/xl/drawings/drawing51.xml" ContentType="application/vnd.openxmlformats-officedocument.drawing+xml"/>
  <Override PartName="/xl/worksheets/sheet57.xml" ContentType="application/vnd.openxmlformats-officedocument.spreadsheetml.worksheet+xml"/>
  <Override PartName="/xl/drawings/drawing52.xml" ContentType="application/vnd.openxmlformats-officedocument.drawing+xml"/>
  <Override PartName="/xl/worksheets/sheet58.xml" ContentType="application/vnd.openxmlformats-officedocument.spreadsheetml.worksheet+xml"/>
  <Override PartName="/xl/drawings/drawing53.xml" ContentType="application/vnd.openxmlformats-officedocument.drawing+xml"/>
  <Override PartName="/xl/worksheets/sheet59.xml" ContentType="application/vnd.openxmlformats-officedocument.spreadsheetml.worksheet+xml"/>
  <Override PartName="/xl/drawings/drawing54.xml" ContentType="application/vnd.openxmlformats-officedocument.drawing+xml"/>
  <Override PartName="/xl/worksheets/sheet60.xml" ContentType="application/vnd.openxmlformats-officedocument.spreadsheetml.worksheet+xml"/>
  <Override PartName="/xl/drawings/drawing55.xml" ContentType="application/vnd.openxmlformats-officedocument.drawing+xml"/>
  <Override PartName="/xl/worksheets/sheet61.xml" ContentType="application/vnd.openxmlformats-officedocument.spreadsheetml.worksheet+xml"/>
  <Override PartName="/xl/drawings/drawing56.xml" ContentType="application/vnd.openxmlformats-officedocument.drawing+xml"/>
  <Override PartName="/xl/worksheets/sheet62.xml" ContentType="application/vnd.openxmlformats-officedocument.spreadsheetml.worksheet+xml"/>
  <Override PartName="/xl/drawings/drawing57.xml" ContentType="application/vnd.openxmlformats-officedocument.drawing+xml"/>
  <Override PartName="/xl/worksheets/sheet63.xml" ContentType="application/vnd.openxmlformats-officedocument.spreadsheetml.worksheet+xml"/>
  <Override PartName="/xl/drawings/drawing58.xml" ContentType="application/vnd.openxmlformats-officedocument.drawing+xml"/>
  <Override PartName="/xl/worksheets/sheet64.xml" ContentType="application/vnd.openxmlformats-officedocument.spreadsheetml.worksheet+xml"/>
  <Override PartName="/xl/drawings/drawing59.xml" ContentType="application/vnd.openxmlformats-officedocument.drawing+xml"/>
  <Override PartName="/xl/worksheets/sheet65.xml" ContentType="application/vnd.openxmlformats-officedocument.spreadsheetml.worksheet+xml"/>
  <Override PartName="/xl/drawings/drawing60.xml" ContentType="application/vnd.openxmlformats-officedocument.drawing+xml"/>
  <Override PartName="/xl/worksheets/sheet66.xml" ContentType="application/vnd.openxmlformats-officedocument.spreadsheetml.worksheet+xml"/>
  <Override PartName="/xl/drawings/drawing61.xml" ContentType="application/vnd.openxmlformats-officedocument.drawing+xml"/>
  <Override PartName="/xl/worksheets/sheet67.xml" ContentType="application/vnd.openxmlformats-officedocument.spreadsheetml.worksheet+xml"/>
  <Override PartName="/xl/drawings/drawing62.xml" ContentType="application/vnd.openxmlformats-officedocument.drawing+xml"/>
  <Override PartName="/xl/worksheets/sheet68.xml" ContentType="application/vnd.openxmlformats-officedocument.spreadsheetml.worksheet+xml"/>
  <Override PartName="/xl/drawings/drawing6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BK" sheetId="1" state="visible" r:id="rId1"/>
    <sheet name="R1" sheetId="2" state="visible" r:id="rId2"/>
    <sheet name="T1" sheetId="3" state="visible" r:id="rId3"/>
    <sheet name="R2" sheetId="4" state="visible" r:id="rId4"/>
    <sheet name="T2" sheetId="5" state="visible" r:id="rId5"/>
    <sheet name="Summary" sheetId="6" state="visible" r:id="rId6"/>
    <sheet name="Throughput_MB" sheetId="7" state="visible" r:id="rId7"/>
    <sheet name="Throughput_Records" sheetId="8" state="visible" r:id="rId8"/>
    <sheet name="Latencies-1" sheetId="9" state="visible" r:id="rId9"/>
    <sheet name="Latencies-2" sheetId="10" state="visible" r:id="rId10"/>
    <sheet name="Latencies-3" sheetId="11" state="visible" r:id="rId11"/>
    <sheet name="Latencies-4" sheetId="12" state="visible" r:id="rId12"/>
    <sheet name="Latencies-5" sheetId="13" state="visible" r:id="rId13"/>
    <sheet name="Latencies-R1-FILE-1" sheetId="14" state="visible" r:id="rId14"/>
    <sheet name="Latencies-R1-FILE-2" sheetId="15" state="visible" r:id="rId15"/>
    <sheet name="Latencies-R1-FILE-3" sheetId="16" state="visible" r:id="rId16"/>
    <sheet name="Latencies-R1-FILE-4" sheetId="17" state="visible" r:id="rId17"/>
    <sheet name="Latencies-R1-FILE-5" sheetId="18" state="visible" r:id="rId18"/>
    <sheet name="Latencies-R2-ROCKSDB-1" sheetId="19" state="visible" r:id="rId19"/>
    <sheet name="Latencies-R2-ROCKSDB-2" sheetId="20" state="visible" r:id="rId20"/>
    <sheet name="Latencies-R2-ROCKSDB-3" sheetId="21" state="visible" r:id="rId21"/>
    <sheet name="Latencies-R2-ROCKSDB-4" sheetId="22" state="visible" r:id="rId22"/>
    <sheet name="Latencies-R2-ROCKSDB-5" sheetId="23" state="visible" r:id="rId23"/>
    <sheet name="AvgLatency" sheetId="24" state="visible" r:id="rId24"/>
    <sheet name="MinLatency" sheetId="25" state="visible" r:id="rId25"/>
    <sheet name="MaxLatency" sheetId="26" state="visible" r:id="rId26"/>
    <sheet name="Percentile_5" sheetId="27" state="visible" r:id="rId27"/>
    <sheet name="Percentile_10" sheetId="28" state="visible" r:id="rId28"/>
    <sheet name="Percentile_15" sheetId="29" state="visible" r:id="rId29"/>
    <sheet name="Percentile_20" sheetId="30" state="visible" r:id="rId30"/>
    <sheet name="Percentile_25" sheetId="31" state="visible" r:id="rId31"/>
    <sheet name="Percentile_30" sheetId="32" state="visible" r:id="rId32"/>
    <sheet name="Percentile_35" sheetId="33" state="visible" r:id="rId33"/>
    <sheet name="Percentile_40" sheetId="34" state="visible" r:id="rId34"/>
    <sheet name="Percentile_45" sheetId="35" state="visible" r:id="rId35"/>
    <sheet name="Percentile_50" sheetId="36" state="visible" r:id="rId36"/>
    <sheet name="Percentile_55" sheetId="37" state="visible" r:id="rId37"/>
    <sheet name="Percentile_60" sheetId="38" state="visible" r:id="rId38"/>
    <sheet name="Percentile_65" sheetId="39" state="visible" r:id="rId39"/>
    <sheet name="Percentile_70" sheetId="40" state="visible" r:id="rId40"/>
    <sheet name="Percentile_75" sheetId="41" state="visible" r:id="rId41"/>
    <sheet name="Percentile_80" sheetId="42" state="visible" r:id="rId42"/>
    <sheet name="Percentile_85" sheetId="43" state="visible" r:id="rId43"/>
    <sheet name="Percentile_90" sheetId="44" state="visible" r:id="rId44"/>
    <sheet name="Percentile_92.5" sheetId="45" state="visible" r:id="rId45"/>
    <sheet name="Percentile_95" sheetId="46" state="visible" r:id="rId46"/>
    <sheet name="Percentile_97.5" sheetId="47" state="visible" r:id="rId47"/>
    <sheet name="Percentile_99" sheetId="48" state="visible" r:id="rId48"/>
    <sheet name="Percentile_99.25" sheetId="49" state="visible" r:id="rId49"/>
    <sheet name="Percentile_99.5" sheetId="50" state="visible" r:id="rId50"/>
    <sheet name="Percentile_99.75" sheetId="51" state="visible" r:id="rId51"/>
    <sheet name="Percentile_99.9" sheetId="52" state="visible" r:id="rId52"/>
    <sheet name="Percentile_99.95" sheetId="53" state="visible" r:id="rId53"/>
    <sheet name="Percentile_99.99" sheetId="54" state="visible" r:id="rId54"/>
    <sheet name="Write_Read_Records" sheetId="55" state="visible" r:id="rId55"/>
    <sheet name="Write_Read_MB" sheetId="56" state="visible" r:id="rId56"/>
    <sheet name="RW_TimeoutEvents" sheetId="57" state="visible" r:id="rId57"/>
    <sheet name="RW_TimeoutEvents_Per_Sec" sheetId="58" state="visible" r:id="rId58"/>
    <sheet name="Total_Percentiles_1" sheetId="59" state="visible" r:id="rId59"/>
    <sheet name="Total_Percentiles_2" sheetId="60" state="visible" r:id="rId60"/>
    <sheet name="Total_Percentiles_Histogram" sheetId="61" state="visible" r:id="rId61"/>
    <sheet name="Total_MB" sheetId="62" state="visible" r:id="rId62"/>
    <sheet name="Total_Throughput_MB" sheetId="63" state="visible" r:id="rId63"/>
    <sheet name="Total_Throughput_Records" sheetId="64" state="visible" r:id="rId64"/>
    <sheet name="Total_Min_Latency" sheetId="65" state="visible" r:id="rId65"/>
    <sheet name="Total_Avg_Latency" sheetId="66" state="visible" r:id="rId66"/>
    <sheet name="Total_Max_Latency" sheetId="67" state="visible" r:id="rId67"/>
    <sheet name="Total_RW_TimeoutEvents" sheetId="68" state="visible" r:id="rId68"/>
  </sheets>
  <definedNames/>
  <calcPr calcId="124519" fullCalcOnLoad="1"/>
</workbook>
</file>

<file path=xl/styles.xml><?xml version="1.0" encoding="utf-8"?>
<styleSheet xmlns="http://schemas.openxmlformats.org/spreadsheetml/2006/main">
  <numFmts count="1">
    <numFmt numFmtId="164" formatCode="yyyy-mm-dd"/>
  </numFmts>
  <fonts count="20">
    <font>
      <name val="Calibri"/>
      <family val="2"/>
      <color theme="1"/>
      <sz val="11"/>
      <scheme val="minor"/>
    </font>
    <font>
      <b val="1"/>
      <color rgb="FF000080"/>
      <sz val="47"/>
    </font>
    <font>
      <b val="1"/>
      <color rgb="FF800000"/>
      <sz val="27"/>
    </font>
    <font>
      <b val="1"/>
      <color rgb="FF000000"/>
      <sz val="27"/>
    </font>
    <font>
      <color rgb="FF800000"/>
      <sz val="18"/>
    </font>
    <font>
      <color rgb="FF000000"/>
      <sz val="18"/>
    </font>
    <font>
      <b val="1"/>
      <color rgb="FFFF0000"/>
      <sz val="27"/>
    </font>
    <font>
      <color rgb="FF0000FF"/>
      <sz val="18"/>
    </font>
    <font>
      <color rgb="FF008000"/>
      <sz val="18"/>
    </font>
    <font>
      <b val="1"/>
      <color rgb="FFFF0000"/>
      <sz val="16"/>
    </font>
    <font>
      <b val="1"/>
      <color rgb="00FF0000"/>
      <sz val="18"/>
    </font>
    <font>
      <color rgb="0000CF00"/>
      <sz val="16"/>
    </font>
    <font>
      <b val="1"/>
      <color rgb="00EE00FF"/>
      <sz val="16"/>
    </font>
    <font>
      <color rgb="FF800000"/>
      <sz val="14"/>
    </font>
    <font>
      <b val="1"/>
      <color rgb="0000AA00"/>
      <sz val="16"/>
    </font>
    <font>
      <color rgb="FF000080"/>
      <sz val="14"/>
    </font>
    <font>
      <b val="1"/>
      <color rgb="000000FF"/>
      <sz val="16"/>
    </font>
    <font>
      <color rgb="00008000"/>
      <sz val="14"/>
    </font>
    <font>
      <b val="1"/>
      <color rgb="008B008B"/>
      <sz val="16"/>
    </font>
    <font>
      <color rgb="008B4513"/>
      <sz val="14"/>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0" borderId="0" applyAlignment="1" pivotButton="0" quotePrefix="0" xfId="0">
      <alignment horizontal="left"/>
    </xf>
    <xf numFmtId="164" fontId="5" fillId="0" borderId="0" applyAlignment="1" pivotButton="0" quotePrefix="0" xfId="0">
      <alignment horizontal="left"/>
    </xf>
    <xf numFmtId="0" fontId="5" fillId="0" borderId="0" applyAlignment="1" pivotButton="0" quotePrefix="0" xfId="0">
      <alignment horizontal="left"/>
    </xf>
    <xf numFmtId="0" fontId="6" fillId="0" borderId="0" pivotButton="0" quotePrefix="0" xfId="0"/>
    <xf numFmtId="0" fontId="7" fillId="0" borderId="0" pivotButton="0" quotePrefix="0" xfId="0"/>
    <xf numFmtId="0" fontId="5" fillId="0" borderId="0" pivotButton="0" quotePrefix="0" xfId="0"/>
    <xf numFmtId="0" fontId="8" fillId="0" borderId="0" pivotButton="0" quotePrefix="0" xfId="0"/>
    <xf numFmtId="0" fontId="4" fillId="0" borderId="0" pivotButton="0" quotePrefix="0" xfId="0"/>
    <xf numFmtId="0" fontId="9" fillId="0" borderId="0" applyAlignment="1" pivotButton="0" quotePrefix="0" xfId="0">
      <alignment vertical="top" wrapText="1"/>
    </xf>
    <xf numFmtId="0" fontId="10" fillId="0" borderId="0" pivotButton="0" quotePrefix="0" xfId="0"/>
    <xf numFmtId="0" fontId="11" fillId="0" borderId="0" pivotButton="0" quotePrefix="0" xfId="0"/>
    <xf numFmtId="0" fontId="12" fillId="0" borderId="0" pivotButton="0" quotePrefix="0" xfId="0"/>
    <xf numFmtId="0" fontId="13" fillId="0" borderId="1" applyAlignment="1" pivotButton="0" quotePrefix="0" xfId="0">
      <alignment vertical="top" wrapText="1"/>
    </xf>
    <xf numFmtId="0" fontId="14" fillId="0" borderId="0" pivotButton="0" quotePrefix="0" xfId="0"/>
    <xf numFmtId="0" fontId="15" fillId="0" borderId="1" applyAlignment="1" pivotButton="0" quotePrefix="0" xfId="0">
      <alignment vertical="top" wrapText="1"/>
    </xf>
    <xf numFmtId="0" fontId="16" fillId="0" borderId="0" pivotButton="0" quotePrefix="0" xfId="0"/>
    <xf numFmtId="0" fontId="17" fillId="0" borderId="1" applyAlignment="1" pivotButton="0" quotePrefix="0" xfId="0">
      <alignment vertical="top" wrapText="1"/>
    </xf>
    <xf numFmtId="0" fontId="18" fillId="0" borderId="0" pivotButton="0" quotePrefix="0" xfId="0"/>
    <xf numFmtId="0" fontId="19"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styles" Target="styles.xml" Id="rId69" /><Relationship Type="http://schemas.openxmlformats.org/officeDocument/2006/relationships/theme" Target="theme/theme1.xml" Id="rId70" /></Relationships>
</file>

<file path=xl/charts/chart1.xml><?xml version="1.0" encoding="utf-8"?>
<chartSpace xmlns:a="http://schemas.openxmlformats.org/drawingml/2006/main" xmlns="http://schemas.openxmlformats.org/drawingml/2006/chart">
  <chart>
    <title>
      <tx>
        <rich>
          <a:bodyPr/>
          <a:p>
            <a:pPr>
              <a:defRPr sz="3600" b="1"/>
            </a:pPr>
            <a:r>
              <a:t>Throughput Variations in Mega Bytes / Seconds</a:t>
            </a:r>
          </a:p>
        </rich>
      </tx>
    </title>
    <plotArea>
      <lineChart>
        <grouping val="standard"/>
        <ser>
          <idx val="0"/>
          <order val="0"/>
          <tx>
            <v>R1-FILE-WriteRequestMB/Sec</v>
          </tx>
          <spPr>
            <a:ln>
              <a:prstDash val="solid"/>
            </a:ln>
          </spPr>
          <marker>
            <symbol val="none"/>
            <spPr>
              <a:ln>
                <a:prstDash val="solid"/>
              </a:ln>
            </spPr>
          </marker>
          <val>
            <numRef>
              <f>'R1'!$P$2:$P$25</f>
            </numRef>
          </val>
        </ser>
        <ser>
          <idx val="1"/>
          <order val="1"/>
          <tx>
            <v>R1-FILE-ReadRequestMB/Sec</v>
          </tx>
          <spPr>
            <a:ln>
              <a:prstDash val="solid"/>
            </a:ln>
          </spPr>
          <marker>
            <symbol val="none"/>
            <spPr>
              <a:ln>
                <a:prstDash val="solid"/>
              </a:ln>
            </spPr>
          </marker>
          <val>
            <numRef>
              <f>'R1'!$T$2:$T$25</f>
            </numRef>
          </val>
        </ser>
        <ser>
          <idx val="2"/>
          <order val="2"/>
          <tx>
            <v>R1-FILE-MB/Sec</v>
          </tx>
          <spPr>
            <a:ln>
              <a:prstDash val="solid"/>
            </a:ln>
          </spPr>
          <marker>
            <symbol val="none"/>
            <spPr>
              <a:ln>
                <a:prstDash val="solid"/>
              </a:ln>
            </spPr>
          </marker>
          <val>
            <numRef>
              <f>'R1'!$AI$2:$AI$25</f>
            </numRef>
          </val>
        </ser>
        <ser>
          <idx val="3"/>
          <order val="3"/>
          <tx>
            <v>R2-ROCKSDB-WriteRequestMB/Sec</v>
          </tx>
          <spPr>
            <a:ln>
              <a:prstDash val="solid"/>
            </a:ln>
          </spPr>
          <marker>
            <symbol val="none"/>
            <spPr>
              <a:ln>
                <a:prstDash val="solid"/>
              </a:ln>
            </spPr>
          </marker>
          <val>
            <numRef>
              <f>'R2'!$P$2:$P$25</f>
            </numRef>
          </val>
        </ser>
        <ser>
          <idx val="4"/>
          <order val="4"/>
          <tx>
            <v>R2-ROCKSDB-ReadRequestMB/Sec</v>
          </tx>
          <spPr>
            <a:ln>
              <a:prstDash val="solid"/>
            </a:ln>
          </spPr>
          <marker>
            <symbol val="none"/>
            <spPr>
              <a:ln>
                <a:prstDash val="solid"/>
              </a:ln>
            </spPr>
          </marker>
          <val>
            <numRef>
              <f>'R2'!$T$2:$T$25</f>
            </numRef>
          </val>
        </ser>
        <ser>
          <idx val="5"/>
          <order val="5"/>
          <tx>
            <v>R2-ROCKSDB-MB/Sec</v>
          </tx>
          <spPr>
            <a:ln>
              <a:prstDash val="solid"/>
            </a:ln>
          </spPr>
          <marker>
            <symbol val="none"/>
            <spPr>
              <a:ln>
                <a:prstDash val="solid"/>
              </a:ln>
            </spPr>
          </marker>
          <val>
            <numRef>
              <f>'R2'!$AI$2:$AI$25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Throughput in MB/Sec</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3600" b="1"/>
            </a:pPr>
            <a:r>
              <a:t>Throughput Variations in Records / Seconds</a:t>
            </a:r>
          </a:p>
        </rich>
      </tx>
    </title>
    <plotArea>
      <lineChart>
        <grouping val="standard"/>
        <ser>
          <idx val="0"/>
          <order val="0"/>
          <tx>
            <v>R1-FILE-WriteRequestRecords/Sec</v>
          </tx>
          <spPr>
            <a:ln>
              <a:prstDash val="solid"/>
            </a:ln>
          </spPr>
          <marker>
            <symbol val="none"/>
            <spPr>
              <a:ln>
                <a:prstDash val="solid"/>
              </a:ln>
            </spPr>
          </marker>
          <val>
            <numRef>
              <f>'R1'!$O$2:$O$25</f>
            </numRef>
          </val>
        </ser>
        <ser>
          <idx val="1"/>
          <order val="1"/>
          <tx>
            <v>R1-FILE-ReadRequestRecords/Sec</v>
          </tx>
          <spPr>
            <a:ln>
              <a:prstDash val="solid"/>
            </a:ln>
          </spPr>
          <marker>
            <symbol val="none"/>
            <spPr>
              <a:ln>
                <a:prstDash val="solid"/>
              </a:ln>
            </spPr>
          </marker>
          <val>
            <numRef>
              <f>'R1'!$S$2:$S$25</f>
            </numRef>
          </val>
        </ser>
        <ser>
          <idx val="2"/>
          <order val="2"/>
          <tx>
            <v>R1-FILE-Records/Sec</v>
          </tx>
          <spPr>
            <a:ln>
              <a:prstDash val="solid"/>
            </a:ln>
          </spPr>
          <marker>
            <symbol val="none"/>
            <spPr>
              <a:ln>
                <a:prstDash val="solid"/>
              </a:ln>
            </spPr>
          </marker>
          <val>
            <numRef>
              <f>'R1'!$AH$2:$AH$25</f>
            </numRef>
          </val>
        </ser>
        <ser>
          <idx val="3"/>
          <order val="3"/>
          <tx>
            <v>R2-ROCKSDB-WriteRequestRecords/Sec</v>
          </tx>
          <spPr>
            <a:ln>
              <a:prstDash val="solid"/>
            </a:ln>
          </spPr>
          <marker>
            <symbol val="none"/>
            <spPr>
              <a:ln>
                <a:prstDash val="solid"/>
              </a:ln>
            </spPr>
          </marker>
          <val>
            <numRef>
              <f>'R2'!$O$2:$O$25</f>
            </numRef>
          </val>
        </ser>
        <ser>
          <idx val="4"/>
          <order val="4"/>
          <tx>
            <v>R2-ROCKSDB-ReadRequestRecords/Sec</v>
          </tx>
          <spPr>
            <a:ln>
              <a:prstDash val="solid"/>
            </a:ln>
          </spPr>
          <marker>
            <symbol val="none"/>
            <spPr>
              <a:ln>
                <a:prstDash val="solid"/>
              </a:ln>
            </spPr>
          </marker>
          <val>
            <numRef>
              <f>'R2'!$S$2:$S$25</f>
            </numRef>
          </val>
        </ser>
        <ser>
          <idx val="5"/>
          <order val="5"/>
          <tx>
            <v>R2-ROCKSDB-Records/Sec</v>
          </tx>
          <spPr>
            <a:ln>
              <a:prstDash val="solid"/>
            </a:ln>
          </spPr>
          <marker>
            <symbol val="none"/>
            <spPr>
              <a:ln>
                <a:prstDash val="solid"/>
              </a:ln>
            </spPr>
          </marker>
          <val>
            <numRef>
              <f>'R2'!$AH$2:$AH$25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Throughput in Records/Sec</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R1-FILE-MinLatency</v>
          </tx>
          <spPr>
            <a:ln>
              <a:prstDash val="solid"/>
            </a:ln>
          </spPr>
          <marker>
            <symbol val="none"/>
            <spPr>
              <a:ln>
                <a:prstDash val="solid"/>
              </a:ln>
            </spPr>
          </marker>
          <val>
            <numRef>
              <f>'R1'!$AK$2:$AK$25</f>
            </numRef>
          </val>
        </ser>
        <ser>
          <idx val="1"/>
          <order val="1"/>
          <tx>
            <v>R1-FILE-Percentile_5</v>
          </tx>
          <spPr>
            <a:ln>
              <a:prstDash val="solid"/>
            </a:ln>
          </spPr>
          <marker>
            <symbol val="none"/>
            <spPr>
              <a:ln>
                <a:prstDash val="solid"/>
              </a:ln>
            </spPr>
          </marker>
          <val>
            <numRef>
              <f>'R1'!$AR$2:$AR$25</f>
            </numRef>
          </val>
        </ser>
        <ser>
          <idx val="2"/>
          <order val="2"/>
          <tx>
            <v>R2-ROCKSDB-MinLatency</v>
          </tx>
          <spPr>
            <a:ln>
              <a:prstDash val="solid"/>
            </a:ln>
          </spPr>
          <marker>
            <symbol val="none"/>
            <spPr>
              <a:ln>
                <a:prstDash val="solid"/>
              </a:ln>
            </spPr>
          </marker>
          <val>
            <numRef>
              <f>'R2'!$AK$2:$AK$25</f>
            </numRef>
          </val>
        </ser>
        <ser>
          <idx val="3"/>
          <order val="3"/>
          <tx>
            <v>R2-ROCKSDB-Percentile_5</v>
          </tx>
          <spPr>
            <a:ln>
              <a:prstDash val="solid"/>
            </a:ln>
          </spPr>
          <marker>
            <symbol val="none"/>
            <spPr>
              <a:ln>
                <a:prstDash val="solid"/>
              </a:ln>
            </spPr>
          </marker>
          <val>
            <numRef>
              <f>'R2'!$AR$2:$AR$25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R1-FILE-Percentile_5</v>
          </tx>
          <spPr>
            <a:ln>
              <a:prstDash val="solid"/>
            </a:ln>
          </spPr>
          <marker>
            <symbol val="none"/>
            <spPr>
              <a:ln>
                <a:prstDash val="solid"/>
              </a:ln>
            </spPr>
          </marker>
          <val>
            <numRef>
              <f>'R1'!$AR$2:$AR$25</f>
            </numRef>
          </val>
        </ser>
        <ser>
          <idx val="1"/>
          <order val="1"/>
          <tx>
            <v>R1-FILE-Percentile_10</v>
          </tx>
          <spPr>
            <a:ln>
              <a:prstDash val="solid"/>
            </a:ln>
          </spPr>
          <marker>
            <symbol val="none"/>
            <spPr>
              <a:ln>
                <a:prstDash val="solid"/>
              </a:ln>
            </spPr>
          </marker>
          <val>
            <numRef>
              <f>'R1'!$AS$2:$AS$25</f>
            </numRef>
          </val>
        </ser>
        <ser>
          <idx val="2"/>
          <order val="2"/>
          <tx>
            <v>R1-FILE-Percentile_15</v>
          </tx>
          <spPr>
            <a:ln>
              <a:prstDash val="solid"/>
            </a:ln>
          </spPr>
          <marker>
            <symbol val="none"/>
            <spPr>
              <a:ln>
                <a:prstDash val="solid"/>
              </a:ln>
            </spPr>
          </marker>
          <val>
            <numRef>
              <f>'R1'!$AT$2:$AT$25</f>
            </numRef>
          </val>
        </ser>
        <ser>
          <idx val="3"/>
          <order val="3"/>
          <tx>
            <v>R1-FILE-Percentile_20</v>
          </tx>
          <spPr>
            <a:ln>
              <a:prstDash val="solid"/>
            </a:ln>
          </spPr>
          <marker>
            <symbol val="none"/>
            <spPr>
              <a:ln>
                <a:prstDash val="solid"/>
              </a:ln>
            </spPr>
          </marker>
          <val>
            <numRef>
              <f>'R1'!$AU$2:$AU$25</f>
            </numRef>
          </val>
        </ser>
        <ser>
          <idx val="4"/>
          <order val="4"/>
          <tx>
            <v>R1-FILE-Percentile_25</v>
          </tx>
          <spPr>
            <a:ln>
              <a:prstDash val="solid"/>
            </a:ln>
          </spPr>
          <marker>
            <symbol val="none"/>
            <spPr>
              <a:ln>
                <a:prstDash val="solid"/>
              </a:ln>
            </spPr>
          </marker>
          <val>
            <numRef>
              <f>'R1'!$AV$2:$AV$25</f>
            </numRef>
          </val>
        </ser>
        <ser>
          <idx val="5"/>
          <order val="5"/>
          <tx>
            <v>R1-FILE-Percentile_30</v>
          </tx>
          <spPr>
            <a:ln>
              <a:prstDash val="solid"/>
            </a:ln>
          </spPr>
          <marker>
            <symbol val="none"/>
            <spPr>
              <a:ln>
                <a:prstDash val="solid"/>
              </a:ln>
            </spPr>
          </marker>
          <val>
            <numRef>
              <f>'R1'!$AW$2:$AW$25</f>
            </numRef>
          </val>
        </ser>
        <ser>
          <idx val="6"/>
          <order val="6"/>
          <tx>
            <v>R1-FILE-Percentile_35</v>
          </tx>
          <spPr>
            <a:ln>
              <a:prstDash val="solid"/>
            </a:ln>
          </spPr>
          <marker>
            <symbol val="none"/>
            <spPr>
              <a:ln>
                <a:prstDash val="solid"/>
              </a:ln>
            </spPr>
          </marker>
          <val>
            <numRef>
              <f>'R1'!$AX$2:$AX$25</f>
            </numRef>
          </val>
        </ser>
        <ser>
          <idx val="7"/>
          <order val="7"/>
          <tx>
            <v>R1-FILE-Percentile_40</v>
          </tx>
          <spPr>
            <a:ln>
              <a:prstDash val="solid"/>
            </a:ln>
          </spPr>
          <marker>
            <symbol val="none"/>
            <spPr>
              <a:ln>
                <a:prstDash val="solid"/>
              </a:ln>
            </spPr>
          </marker>
          <val>
            <numRef>
              <f>'R1'!$AY$2:$AY$25</f>
            </numRef>
          </val>
        </ser>
        <ser>
          <idx val="8"/>
          <order val="8"/>
          <tx>
            <v>R1-FILE-Percentile_45</v>
          </tx>
          <spPr>
            <a:ln>
              <a:prstDash val="solid"/>
            </a:ln>
          </spPr>
          <marker>
            <symbol val="none"/>
            <spPr>
              <a:ln>
                <a:prstDash val="solid"/>
              </a:ln>
            </spPr>
          </marker>
          <val>
            <numRef>
              <f>'R1'!$AZ$2:$AZ$25</f>
            </numRef>
          </val>
        </ser>
        <ser>
          <idx val="9"/>
          <order val="9"/>
          <tx>
            <v>R1-FILE-Percentile_50</v>
          </tx>
          <spPr>
            <a:ln>
              <a:prstDash val="solid"/>
            </a:ln>
          </spPr>
          <marker>
            <symbol val="none"/>
            <spPr>
              <a:ln>
                <a:prstDash val="solid"/>
              </a:ln>
            </spPr>
          </marker>
          <val>
            <numRef>
              <f>'R1'!$BA$2:$BA$25</f>
            </numRef>
          </val>
        </ser>
        <ser>
          <idx val="10"/>
          <order val="10"/>
          <tx>
            <v>R2-ROCKSDB-Percentile_5</v>
          </tx>
          <spPr>
            <a:ln>
              <a:prstDash val="solid"/>
            </a:ln>
          </spPr>
          <marker>
            <symbol val="none"/>
            <spPr>
              <a:ln>
                <a:prstDash val="solid"/>
              </a:ln>
            </spPr>
          </marker>
          <val>
            <numRef>
              <f>'R2'!$AR$2:$AR$25</f>
            </numRef>
          </val>
        </ser>
        <ser>
          <idx val="11"/>
          <order val="11"/>
          <tx>
            <v>R2-ROCKSDB-Percentile_10</v>
          </tx>
          <spPr>
            <a:ln>
              <a:prstDash val="solid"/>
            </a:ln>
          </spPr>
          <marker>
            <symbol val="none"/>
            <spPr>
              <a:ln>
                <a:prstDash val="solid"/>
              </a:ln>
            </spPr>
          </marker>
          <val>
            <numRef>
              <f>'R2'!$AS$2:$AS$25</f>
            </numRef>
          </val>
        </ser>
        <ser>
          <idx val="12"/>
          <order val="12"/>
          <tx>
            <v>R2-ROCKSDB-Percentile_15</v>
          </tx>
          <spPr>
            <a:ln>
              <a:prstDash val="solid"/>
            </a:ln>
          </spPr>
          <marker>
            <symbol val="none"/>
            <spPr>
              <a:ln>
                <a:prstDash val="solid"/>
              </a:ln>
            </spPr>
          </marker>
          <val>
            <numRef>
              <f>'R2'!$AT$2:$AT$25</f>
            </numRef>
          </val>
        </ser>
        <ser>
          <idx val="13"/>
          <order val="13"/>
          <tx>
            <v>R2-ROCKSDB-Percentile_20</v>
          </tx>
          <spPr>
            <a:ln>
              <a:prstDash val="solid"/>
            </a:ln>
          </spPr>
          <marker>
            <symbol val="none"/>
            <spPr>
              <a:ln>
                <a:prstDash val="solid"/>
              </a:ln>
            </spPr>
          </marker>
          <val>
            <numRef>
              <f>'R2'!$AU$2:$AU$25</f>
            </numRef>
          </val>
        </ser>
        <ser>
          <idx val="14"/>
          <order val="14"/>
          <tx>
            <v>R2-ROCKSDB-Percentile_25</v>
          </tx>
          <spPr>
            <a:ln>
              <a:prstDash val="solid"/>
            </a:ln>
          </spPr>
          <marker>
            <symbol val="none"/>
            <spPr>
              <a:ln>
                <a:prstDash val="solid"/>
              </a:ln>
            </spPr>
          </marker>
          <val>
            <numRef>
              <f>'R2'!$AV$2:$AV$25</f>
            </numRef>
          </val>
        </ser>
        <ser>
          <idx val="15"/>
          <order val="15"/>
          <tx>
            <v>R2-ROCKSDB-Percentile_30</v>
          </tx>
          <spPr>
            <a:ln>
              <a:prstDash val="solid"/>
            </a:ln>
          </spPr>
          <marker>
            <symbol val="none"/>
            <spPr>
              <a:ln>
                <a:prstDash val="solid"/>
              </a:ln>
            </spPr>
          </marker>
          <val>
            <numRef>
              <f>'R2'!$AW$2:$AW$25</f>
            </numRef>
          </val>
        </ser>
        <ser>
          <idx val="16"/>
          <order val="16"/>
          <tx>
            <v>R2-ROCKSDB-Percentile_35</v>
          </tx>
          <spPr>
            <a:ln>
              <a:prstDash val="solid"/>
            </a:ln>
          </spPr>
          <marker>
            <symbol val="none"/>
            <spPr>
              <a:ln>
                <a:prstDash val="solid"/>
              </a:ln>
            </spPr>
          </marker>
          <val>
            <numRef>
              <f>'R2'!$AX$2:$AX$25</f>
            </numRef>
          </val>
        </ser>
        <ser>
          <idx val="17"/>
          <order val="17"/>
          <tx>
            <v>R2-ROCKSDB-Percentile_40</v>
          </tx>
          <spPr>
            <a:ln>
              <a:prstDash val="solid"/>
            </a:ln>
          </spPr>
          <marker>
            <symbol val="none"/>
            <spPr>
              <a:ln>
                <a:prstDash val="solid"/>
              </a:ln>
            </spPr>
          </marker>
          <val>
            <numRef>
              <f>'R2'!$AY$2:$AY$25</f>
            </numRef>
          </val>
        </ser>
        <ser>
          <idx val="18"/>
          <order val="18"/>
          <tx>
            <v>R2-ROCKSDB-Percentile_45</v>
          </tx>
          <spPr>
            <a:ln>
              <a:prstDash val="solid"/>
            </a:ln>
          </spPr>
          <marker>
            <symbol val="none"/>
            <spPr>
              <a:ln>
                <a:prstDash val="solid"/>
              </a:ln>
            </spPr>
          </marker>
          <val>
            <numRef>
              <f>'R2'!$AZ$2:$AZ$25</f>
            </numRef>
          </val>
        </ser>
        <ser>
          <idx val="19"/>
          <order val="19"/>
          <tx>
            <v>R2-ROCKSDB-Percentile_50</v>
          </tx>
          <spPr>
            <a:ln>
              <a:prstDash val="solid"/>
            </a:ln>
          </spPr>
          <marker>
            <symbol val="none"/>
            <spPr>
              <a:ln>
                <a:prstDash val="solid"/>
              </a:ln>
            </spPr>
          </marker>
          <val>
            <numRef>
              <f>'R2'!$BA$2:$BA$25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R1-FILE-AvgLatency</v>
          </tx>
          <spPr>
            <a:ln>
              <a:prstDash val="solid"/>
            </a:ln>
          </spPr>
          <marker>
            <symbol val="none"/>
            <spPr>
              <a:ln>
                <a:prstDash val="solid"/>
              </a:ln>
            </spPr>
          </marker>
          <val>
            <numRef>
              <f>'R1'!$AJ$2:$AJ$25</f>
            </numRef>
          </val>
        </ser>
        <ser>
          <idx val="1"/>
          <order val="1"/>
          <tx>
            <v>R1-FILE-Percentile_50</v>
          </tx>
          <spPr>
            <a:ln>
              <a:prstDash val="solid"/>
            </a:ln>
          </spPr>
          <marker>
            <symbol val="none"/>
            <spPr>
              <a:ln>
                <a:prstDash val="solid"/>
              </a:ln>
            </spPr>
          </marker>
          <val>
            <numRef>
              <f>'R1'!$BA$2:$BA$25</f>
            </numRef>
          </val>
        </ser>
        <ser>
          <idx val="2"/>
          <order val="2"/>
          <tx>
            <v>R2-ROCKSDB-AvgLatency</v>
          </tx>
          <spPr>
            <a:ln>
              <a:prstDash val="solid"/>
            </a:ln>
          </spPr>
          <marker>
            <symbol val="none"/>
            <spPr>
              <a:ln>
                <a:prstDash val="solid"/>
              </a:ln>
            </spPr>
          </marker>
          <val>
            <numRef>
              <f>'R2'!$AJ$2:$AJ$25</f>
            </numRef>
          </val>
        </ser>
        <ser>
          <idx val="3"/>
          <order val="3"/>
          <tx>
            <v>R2-ROCKSDB-Percentile_50</v>
          </tx>
          <spPr>
            <a:ln>
              <a:prstDash val="solid"/>
            </a:ln>
          </spPr>
          <marker>
            <symbol val="none"/>
            <spPr>
              <a:ln>
                <a:prstDash val="solid"/>
              </a:ln>
            </spPr>
          </marker>
          <val>
            <numRef>
              <f>'R2'!$BA$2:$BA$25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R1-FILE-Percentile_50</v>
          </tx>
          <spPr>
            <a:ln>
              <a:prstDash val="solid"/>
            </a:ln>
          </spPr>
          <marker>
            <symbol val="none"/>
            <spPr>
              <a:ln>
                <a:prstDash val="solid"/>
              </a:ln>
            </spPr>
          </marker>
          <val>
            <numRef>
              <f>'R1'!$BA$2:$BA$25</f>
            </numRef>
          </val>
        </ser>
        <ser>
          <idx val="1"/>
          <order val="1"/>
          <tx>
            <v>R1-FILE-Percentile_55</v>
          </tx>
          <spPr>
            <a:ln>
              <a:prstDash val="solid"/>
            </a:ln>
          </spPr>
          <marker>
            <symbol val="none"/>
            <spPr>
              <a:ln>
                <a:prstDash val="solid"/>
              </a:ln>
            </spPr>
          </marker>
          <val>
            <numRef>
              <f>'R1'!$BB$2:$BB$25</f>
            </numRef>
          </val>
        </ser>
        <ser>
          <idx val="2"/>
          <order val="2"/>
          <tx>
            <v>R1-FILE-Percentile_60</v>
          </tx>
          <spPr>
            <a:ln>
              <a:prstDash val="solid"/>
            </a:ln>
          </spPr>
          <marker>
            <symbol val="none"/>
            <spPr>
              <a:ln>
                <a:prstDash val="solid"/>
              </a:ln>
            </spPr>
          </marker>
          <val>
            <numRef>
              <f>'R1'!$BC$2:$BC$25</f>
            </numRef>
          </val>
        </ser>
        <ser>
          <idx val="3"/>
          <order val="3"/>
          <tx>
            <v>R1-FILE-Percentile_65</v>
          </tx>
          <spPr>
            <a:ln>
              <a:prstDash val="solid"/>
            </a:ln>
          </spPr>
          <marker>
            <symbol val="none"/>
            <spPr>
              <a:ln>
                <a:prstDash val="solid"/>
              </a:ln>
            </spPr>
          </marker>
          <val>
            <numRef>
              <f>'R1'!$BD$2:$BD$25</f>
            </numRef>
          </val>
        </ser>
        <ser>
          <idx val="4"/>
          <order val="4"/>
          <tx>
            <v>R1-FILE-Percentile_70</v>
          </tx>
          <spPr>
            <a:ln>
              <a:prstDash val="solid"/>
            </a:ln>
          </spPr>
          <marker>
            <symbol val="none"/>
            <spPr>
              <a:ln>
                <a:prstDash val="solid"/>
              </a:ln>
            </spPr>
          </marker>
          <val>
            <numRef>
              <f>'R1'!$BE$2:$BE$25</f>
            </numRef>
          </val>
        </ser>
        <ser>
          <idx val="5"/>
          <order val="5"/>
          <tx>
            <v>R1-FILE-Percentile_75</v>
          </tx>
          <spPr>
            <a:ln>
              <a:prstDash val="solid"/>
            </a:ln>
          </spPr>
          <marker>
            <symbol val="none"/>
            <spPr>
              <a:ln>
                <a:prstDash val="solid"/>
              </a:ln>
            </spPr>
          </marker>
          <val>
            <numRef>
              <f>'R1'!$BF$2:$BF$25</f>
            </numRef>
          </val>
        </ser>
        <ser>
          <idx val="6"/>
          <order val="6"/>
          <tx>
            <v>R1-FILE-Percentile_80</v>
          </tx>
          <spPr>
            <a:ln>
              <a:prstDash val="solid"/>
            </a:ln>
          </spPr>
          <marker>
            <symbol val="none"/>
            <spPr>
              <a:ln>
                <a:prstDash val="solid"/>
              </a:ln>
            </spPr>
          </marker>
          <val>
            <numRef>
              <f>'R1'!$BG$2:$BG$25</f>
            </numRef>
          </val>
        </ser>
        <ser>
          <idx val="7"/>
          <order val="7"/>
          <tx>
            <v>R1-FILE-Percentile_85</v>
          </tx>
          <spPr>
            <a:ln>
              <a:prstDash val="solid"/>
            </a:ln>
          </spPr>
          <marker>
            <symbol val="none"/>
            <spPr>
              <a:ln>
                <a:prstDash val="solid"/>
              </a:ln>
            </spPr>
          </marker>
          <val>
            <numRef>
              <f>'R1'!$BH$2:$BH$25</f>
            </numRef>
          </val>
        </ser>
        <ser>
          <idx val="8"/>
          <order val="8"/>
          <tx>
            <v>R1-FILE-Percentile_90</v>
          </tx>
          <spPr>
            <a:ln>
              <a:prstDash val="solid"/>
            </a:ln>
          </spPr>
          <marker>
            <symbol val="none"/>
            <spPr>
              <a:ln>
                <a:prstDash val="solid"/>
              </a:ln>
            </spPr>
          </marker>
          <val>
            <numRef>
              <f>'R1'!$BI$2:$BI$25</f>
            </numRef>
          </val>
        </ser>
        <ser>
          <idx val="9"/>
          <order val="9"/>
          <tx>
            <v>R2-ROCKSDB-Percentile_50</v>
          </tx>
          <spPr>
            <a:ln>
              <a:prstDash val="solid"/>
            </a:ln>
          </spPr>
          <marker>
            <symbol val="none"/>
            <spPr>
              <a:ln>
                <a:prstDash val="solid"/>
              </a:ln>
            </spPr>
          </marker>
          <val>
            <numRef>
              <f>'R2'!$BA$2:$BA$25</f>
            </numRef>
          </val>
        </ser>
        <ser>
          <idx val="10"/>
          <order val="10"/>
          <tx>
            <v>R2-ROCKSDB-Percentile_55</v>
          </tx>
          <spPr>
            <a:ln>
              <a:prstDash val="solid"/>
            </a:ln>
          </spPr>
          <marker>
            <symbol val="none"/>
            <spPr>
              <a:ln>
                <a:prstDash val="solid"/>
              </a:ln>
            </spPr>
          </marker>
          <val>
            <numRef>
              <f>'R2'!$BB$2:$BB$25</f>
            </numRef>
          </val>
        </ser>
        <ser>
          <idx val="11"/>
          <order val="11"/>
          <tx>
            <v>R2-ROCKSDB-Percentile_60</v>
          </tx>
          <spPr>
            <a:ln>
              <a:prstDash val="solid"/>
            </a:ln>
          </spPr>
          <marker>
            <symbol val="none"/>
            <spPr>
              <a:ln>
                <a:prstDash val="solid"/>
              </a:ln>
            </spPr>
          </marker>
          <val>
            <numRef>
              <f>'R2'!$BC$2:$BC$25</f>
            </numRef>
          </val>
        </ser>
        <ser>
          <idx val="12"/>
          <order val="12"/>
          <tx>
            <v>R2-ROCKSDB-Percentile_65</v>
          </tx>
          <spPr>
            <a:ln>
              <a:prstDash val="solid"/>
            </a:ln>
          </spPr>
          <marker>
            <symbol val="none"/>
            <spPr>
              <a:ln>
                <a:prstDash val="solid"/>
              </a:ln>
            </spPr>
          </marker>
          <val>
            <numRef>
              <f>'R2'!$BD$2:$BD$25</f>
            </numRef>
          </val>
        </ser>
        <ser>
          <idx val="13"/>
          <order val="13"/>
          <tx>
            <v>R2-ROCKSDB-Percentile_70</v>
          </tx>
          <spPr>
            <a:ln>
              <a:prstDash val="solid"/>
            </a:ln>
          </spPr>
          <marker>
            <symbol val="none"/>
            <spPr>
              <a:ln>
                <a:prstDash val="solid"/>
              </a:ln>
            </spPr>
          </marker>
          <val>
            <numRef>
              <f>'R2'!$BE$2:$BE$25</f>
            </numRef>
          </val>
        </ser>
        <ser>
          <idx val="14"/>
          <order val="14"/>
          <tx>
            <v>R2-ROCKSDB-Percentile_75</v>
          </tx>
          <spPr>
            <a:ln>
              <a:prstDash val="solid"/>
            </a:ln>
          </spPr>
          <marker>
            <symbol val="none"/>
            <spPr>
              <a:ln>
                <a:prstDash val="solid"/>
              </a:ln>
            </spPr>
          </marker>
          <val>
            <numRef>
              <f>'R2'!$BF$2:$BF$25</f>
            </numRef>
          </val>
        </ser>
        <ser>
          <idx val="15"/>
          <order val="15"/>
          <tx>
            <v>R2-ROCKSDB-Percentile_80</v>
          </tx>
          <spPr>
            <a:ln>
              <a:prstDash val="solid"/>
            </a:ln>
          </spPr>
          <marker>
            <symbol val="none"/>
            <spPr>
              <a:ln>
                <a:prstDash val="solid"/>
              </a:ln>
            </spPr>
          </marker>
          <val>
            <numRef>
              <f>'R2'!$BG$2:$BG$25</f>
            </numRef>
          </val>
        </ser>
        <ser>
          <idx val="16"/>
          <order val="16"/>
          <tx>
            <v>R2-ROCKSDB-Percentile_85</v>
          </tx>
          <spPr>
            <a:ln>
              <a:prstDash val="solid"/>
            </a:ln>
          </spPr>
          <marker>
            <symbol val="none"/>
            <spPr>
              <a:ln>
                <a:prstDash val="solid"/>
              </a:ln>
            </spPr>
          </marker>
          <val>
            <numRef>
              <f>'R2'!$BH$2:$BH$25</f>
            </numRef>
          </val>
        </ser>
        <ser>
          <idx val="17"/>
          <order val="17"/>
          <tx>
            <v>R2-ROCKSDB-Percentile_90</v>
          </tx>
          <spPr>
            <a:ln>
              <a:prstDash val="solid"/>
            </a:ln>
          </spPr>
          <marker>
            <symbol val="none"/>
            <spPr>
              <a:ln>
                <a:prstDash val="solid"/>
              </a:ln>
            </spPr>
          </marker>
          <val>
            <numRef>
              <f>'R2'!$BI$2:$BI$25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R1-FILE-Percentile_92.5</v>
          </tx>
          <spPr>
            <a:ln>
              <a:prstDash val="solid"/>
            </a:ln>
          </spPr>
          <marker>
            <symbol val="none"/>
            <spPr>
              <a:ln>
                <a:prstDash val="solid"/>
              </a:ln>
            </spPr>
          </marker>
          <val>
            <numRef>
              <f>'R1'!$BJ$2:$BJ$25</f>
            </numRef>
          </val>
        </ser>
        <ser>
          <idx val="1"/>
          <order val="1"/>
          <tx>
            <v>R1-FILE-Percentile_95</v>
          </tx>
          <spPr>
            <a:ln>
              <a:prstDash val="solid"/>
            </a:ln>
          </spPr>
          <marker>
            <symbol val="none"/>
            <spPr>
              <a:ln>
                <a:prstDash val="solid"/>
              </a:ln>
            </spPr>
          </marker>
          <val>
            <numRef>
              <f>'R1'!$BK$2:$BK$25</f>
            </numRef>
          </val>
        </ser>
        <ser>
          <idx val="2"/>
          <order val="2"/>
          <tx>
            <v>R1-FILE-Percentile_97.5</v>
          </tx>
          <spPr>
            <a:ln>
              <a:prstDash val="solid"/>
            </a:ln>
          </spPr>
          <marker>
            <symbol val="none"/>
            <spPr>
              <a:ln>
                <a:prstDash val="solid"/>
              </a:ln>
            </spPr>
          </marker>
          <val>
            <numRef>
              <f>'R1'!$BL$2:$BL$25</f>
            </numRef>
          </val>
        </ser>
        <ser>
          <idx val="3"/>
          <order val="3"/>
          <tx>
            <v>R1-FILE-Percentile_99</v>
          </tx>
          <spPr>
            <a:ln>
              <a:prstDash val="solid"/>
            </a:ln>
          </spPr>
          <marker>
            <symbol val="none"/>
            <spPr>
              <a:ln>
                <a:prstDash val="solid"/>
              </a:ln>
            </spPr>
          </marker>
          <val>
            <numRef>
              <f>'R1'!$BM$2:$BM$25</f>
            </numRef>
          </val>
        </ser>
        <ser>
          <idx val="4"/>
          <order val="4"/>
          <tx>
            <v>R1-FILE-Percentile_99.25</v>
          </tx>
          <spPr>
            <a:ln>
              <a:prstDash val="solid"/>
            </a:ln>
          </spPr>
          <marker>
            <symbol val="none"/>
            <spPr>
              <a:ln>
                <a:prstDash val="solid"/>
              </a:ln>
            </spPr>
          </marker>
          <val>
            <numRef>
              <f>'R1'!$BN$2:$BN$25</f>
            </numRef>
          </val>
        </ser>
        <ser>
          <idx val="5"/>
          <order val="5"/>
          <tx>
            <v>R1-FILE-Percentile_99.5</v>
          </tx>
          <spPr>
            <a:ln>
              <a:prstDash val="solid"/>
            </a:ln>
          </spPr>
          <marker>
            <symbol val="none"/>
            <spPr>
              <a:ln>
                <a:prstDash val="solid"/>
              </a:ln>
            </spPr>
          </marker>
          <val>
            <numRef>
              <f>'R1'!$BO$2:$BO$25</f>
            </numRef>
          </val>
        </ser>
        <ser>
          <idx val="6"/>
          <order val="6"/>
          <tx>
            <v>R1-FILE-Percentile_99.75</v>
          </tx>
          <spPr>
            <a:ln>
              <a:prstDash val="solid"/>
            </a:ln>
          </spPr>
          <marker>
            <symbol val="none"/>
            <spPr>
              <a:ln>
                <a:prstDash val="solid"/>
              </a:ln>
            </spPr>
          </marker>
          <val>
            <numRef>
              <f>'R1'!$BP$2:$BP$25</f>
            </numRef>
          </val>
        </ser>
        <ser>
          <idx val="7"/>
          <order val="7"/>
          <tx>
            <v>R1-FILE-Percentile_99.9</v>
          </tx>
          <spPr>
            <a:ln>
              <a:prstDash val="solid"/>
            </a:ln>
          </spPr>
          <marker>
            <symbol val="none"/>
            <spPr>
              <a:ln>
                <a:prstDash val="solid"/>
              </a:ln>
            </spPr>
          </marker>
          <val>
            <numRef>
              <f>'R1'!$BQ$2:$BQ$25</f>
            </numRef>
          </val>
        </ser>
        <ser>
          <idx val="8"/>
          <order val="8"/>
          <tx>
            <v>R1-FILE-Percentile_99.95</v>
          </tx>
          <spPr>
            <a:ln>
              <a:prstDash val="solid"/>
            </a:ln>
          </spPr>
          <marker>
            <symbol val="none"/>
            <spPr>
              <a:ln>
                <a:prstDash val="solid"/>
              </a:ln>
            </spPr>
          </marker>
          <val>
            <numRef>
              <f>'R1'!$BR$2:$BR$25</f>
            </numRef>
          </val>
        </ser>
        <ser>
          <idx val="9"/>
          <order val="9"/>
          <tx>
            <v>R1-FILE-Percentile_99.99</v>
          </tx>
          <spPr>
            <a:ln>
              <a:prstDash val="solid"/>
            </a:ln>
          </spPr>
          <marker>
            <symbol val="none"/>
            <spPr>
              <a:ln>
                <a:prstDash val="solid"/>
              </a:ln>
            </spPr>
          </marker>
          <val>
            <numRef>
              <f>'R1'!$BS$2:$BS$25</f>
            </numRef>
          </val>
        </ser>
        <ser>
          <idx val="10"/>
          <order val="10"/>
          <tx>
            <v>R2-ROCKSDB-Percentile_92.5</v>
          </tx>
          <spPr>
            <a:ln>
              <a:prstDash val="solid"/>
            </a:ln>
          </spPr>
          <marker>
            <symbol val="none"/>
            <spPr>
              <a:ln>
                <a:prstDash val="solid"/>
              </a:ln>
            </spPr>
          </marker>
          <val>
            <numRef>
              <f>'R2'!$BJ$2:$BJ$25</f>
            </numRef>
          </val>
        </ser>
        <ser>
          <idx val="11"/>
          <order val="11"/>
          <tx>
            <v>R2-ROCKSDB-Percentile_95</v>
          </tx>
          <spPr>
            <a:ln>
              <a:prstDash val="solid"/>
            </a:ln>
          </spPr>
          <marker>
            <symbol val="none"/>
            <spPr>
              <a:ln>
                <a:prstDash val="solid"/>
              </a:ln>
            </spPr>
          </marker>
          <val>
            <numRef>
              <f>'R2'!$BK$2:$BK$25</f>
            </numRef>
          </val>
        </ser>
        <ser>
          <idx val="12"/>
          <order val="12"/>
          <tx>
            <v>R2-ROCKSDB-Percentile_97.5</v>
          </tx>
          <spPr>
            <a:ln>
              <a:prstDash val="solid"/>
            </a:ln>
          </spPr>
          <marker>
            <symbol val="none"/>
            <spPr>
              <a:ln>
                <a:prstDash val="solid"/>
              </a:ln>
            </spPr>
          </marker>
          <val>
            <numRef>
              <f>'R2'!$BL$2:$BL$25</f>
            </numRef>
          </val>
        </ser>
        <ser>
          <idx val="13"/>
          <order val="13"/>
          <tx>
            <v>R2-ROCKSDB-Percentile_99</v>
          </tx>
          <spPr>
            <a:ln>
              <a:prstDash val="solid"/>
            </a:ln>
          </spPr>
          <marker>
            <symbol val="none"/>
            <spPr>
              <a:ln>
                <a:prstDash val="solid"/>
              </a:ln>
            </spPr>
          </marker>
          <val>
            <numRef>
              <f>'R2'!$BM$2:$BM$25</f>
            </numRef>
          </val>
        </ser>
        <ser>
          <idx val="14"/>
          <order val="14"/>
          <tx>
            <v>R2-ROCKSDB-Percentile_99.25</v>
          </tx>
          <spPr>
            <a:ln>
              <a:prstDash val="solid"/>
            </a:ln>
          </spPr>
          <marker>
            <symbol val="none"/>
            <spPr>
              <a:ln>
                <a:prstDash val="solid"/>
              </a:ln>
            </spPr>
          </marker>
          <val>
            <numRef>
              <f>'R2'!$BN$2:$BN$25</f>
            </numRef>
          </val>
        </ser>
        <ser>
          <idx val="15"/>
          <order val="15"/>
          <tx>
            <v>R2-ROCKSDB-Percentile_99.5</v>
          </tx>
          <spPr>
            <a:ln>
              <a:prstDash val="solid"/>
            </a:ln>
          </spPr>
          <marker>
            <symbol val="none"/>
            <spPr>
              <a:ln>
                <a:prstDash val="solid"/>
              </a:ln>
            </spPr>
          </marker>
          <val>
            <numRef>
              <f>'R2'!$BO$2:$BO$25</f>
            </numRef>
          </val>
        </ser>
        <ser>
          <idx val="16"/>
          <order val="16"/>
          <tx>
            <v>R2-ROCKSDB-Percentile_99.75</v>
          </tx>
          <spPr>
            <a:ln>
              <a:prstDash val="solid"/>
            </a:ln>
          </spPr>
          <marker>
            <symbol val="none"/>
            <spPr>
              <a:ln>
                <a:prstDash val="solid"/>
              </a:ln>
            </spPr>
          </marker>
          <val>
            <numRef>
              <f>'R2'!$BP$2:$BP$25</f>
            </numRef>
          </val>
        </ser>
        <ser>
          <idx val="17"/>
          <order val="17"/>
          <tx>
            <v>R2-ROCKSDB-Percentile_99.9</v>
          </tx>
          <spPr>
            <a:ln>
              <a:prstDash val="solid"/>
            </a:ln>
          </spPr>
          <marker>
            <symbol val="none"/>
            <spPr>
              <a:ln>
                <a:prstDash val="solid"/>
              </a:ln>
            </spPr>
          </marker>
          <val>
            <numRef>
              <f>'R2'!$BQ$2:$BQ$25</f>
            </numRef>
          </val>
        </ser>
        <ser>
          <idx val="18"/>
          <order val="18"/>
          <tx>
            <v>R2-ROCKSDB-Percentile_99.95</v>
          </tx>
          <spPr>
            <a:ln>
              <a:prstDash val="solid"/>
            </a:ln>
          </spPr>
          <marker>
            <symbol val="none"/>
            <spPr>
              <a:ln>
                <a:prstDash val="solid"/>
              </a:ln>
            </spPr>
          </marker>
          <val>
            <numRef>
              <f>'R2'!$BR$2:$BR$25</f>
            </numRef>
          </val>
        </ser>
        <ser>
          <idx val="19"/>
          <order val="19"/>
          <tx>
            <v>R2-ROCKSDB-Percentile_99.99</v>
          </tx>
          <spPr>
            <a:ln>
              <a:prstDash val="solid"/>
            </a:ln>
          </spPr>
          <marker>
            <symbol val="none"/>
            <spPr>
              <a:ln>
                <a:prstDash val="solid"/>
              </a:ln>
            </spPr>
          </marker>
          <val>
            <numRef>
              <f>'R2'!$BS$2:$BS$25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R1-FILE-MinLatency</v>
          </tx>
          <spPr>
            <a:ln>
              <a:prstDash val="solid"/>
            </a:ln>
          </spPr>
          <marker>
            <symbol val="none"/>
            <spPr>
              <a:ln>
                <a:prstDash val="solid"/>
              </a:ln>
            </spPr>
          </marker>
          <val>
            <numRef>
              <f>'R1'!$AK$2:$AK$25</f>
            </numRef>
          </val>
        </ser>
        <ser>
          <idx val="1"/>
          <order val="1"/>
          <tx>
            <v>R1-FILE-Percentile_5</v>
          </tx>
          <spPr>
            <a:ln>
              <a:prstDash val="solid"/>
            </a:ln>
          </spPr>
          <marker>
            <symbol val="none"/>
            <spPr>
              <a:ln>
                <a:prstDash val="solid"/>
              </a:ln>
            </spPr>
          </marker>
          <val>
            <numRef>
              <f>'R1'!$AR$2:$AR$25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R1-FILE-Percentile_5</v>
          </tx>
          <spPr>
            <a:ln>
              <a:prstDash val="solid"/>
            </a:ln>
          </spPr>
          <marker>
            <symbol val="none"/>
            <spPr>
              <a:ln>
                <a:prstDash val="solid"/>
              </a:ln>
            </spPr>
          </marker>
          <val>
            <numRef>
              <f>'R1'!$AR$2:$AR$25</f>
            </numRef>
          </val>
        </ser>
        <ser>
          <idx val="1"/>
          <order val="1"/>
          <tx>
            <v>R1-FILE-Percentile_10</v>
          </tx>
          <spPr>
            <a:ln>
              <a:prstDash val="solid"/>
            </a:ln>
          </spPr>
          <marker>
            <symbol val="none"/>
            <spPr>
              <a:ln>
                <a:prstDash val="solid"/>
              </a:ln>
            </spPr>
          </marker>
          <val>
            <numRef>
              <f>'R1'!$AS$2:$AS$25</f>
            </numRef>
          </val>
        </ser>
        <ser>
          <idx val="2"/>
          <order val="2"/>
          <tx>
            <v>R1-FILE-Percentile_15</v>
          </tx>
          <spPr>
            <a:ln>
              <a:prstDash val="solid"/>
            </a:ln>
          </spPr>
          <marker>
            <symbol val="none"/>
            <spPr>
              <a:ln>
                <a:prstDash val="solid"/>
              </a:ln>
            </spPr>
          </marker>
          <val>
            <numRef>
              <f>'R1'!$AT$2:$AT$25</f>
            </numRef>
          </val>
        </ser>
        <ser>
          <idx val="3"/>
          <order val="3"/>
          <tx>
            <v>R1-FILE-Percentile_20</v>
          </tx>
          <spPr>
            <a:ln>
              <a:prstDash val="solid"/>
            </a:ln>
          </spPr>
          <marker>
            <symbol val="none"/>
            <spPr>
              <a:ln>
                <a:prstDash val="solid"/>
              </a:ln>
            </spPr>
          </marker>
          <val>
            <numRef>
              <f>'R1'!$AU$2:$AU$25</f>
            </numRef>
          </val>
        </ser>
        <ser>
          <idx val="4"/>
          <order val="4"/>
          <tx>
            <v>R1-FILE-Percentile_25</v>
          </tx>
          <spPr>
            <a:ln>
              <a:prstDash val="solid"/>
            </a:ln>
          </spPr>
          <marker>
            <symbol val="none"/>
            <spPr>
              <a:ln>
                <a:prstDash val="solid"/>
              </a:ln>
            </spPr>
          </marker>
          <val>
            <numRef>
              <f>'R1'!$AV$2:$AV$25</f>
            </numRef>
          </val>
        </ser>
        <ser>
          <idx val="5"/>
          <order val="5"/>
          <tx>
            <v>R1-FILE-Percentile_30</v>
          </tx>
          <spPr>
            <a:ln>
              <a:prstDash val="solid"/>
            </a:ln>
          </spPr>
          <marker>
            <symbol val="none"/>
            <spPr>
              <a:ln>
                <a:prstDash val="solid"/>
              </a:ln>
            </spPr>
          </marker>
          <val>
            <numRef>
              <f>'R1'!$AW$2:$AW$25</f>
            </numRef>
          </val>
        </ser>
        <ser>
          <idx val="6"/>
          <order val="6"/>
          <tx>
            <v>R1-FILE-Percentile_35</v>
          </tx>
          <spPr>
            <a:ln>
              <a:prstDash val="solid"/>
            </a:ln>
          </spPr>
          <marker>
            <symbol val="none"/>
            <spPr>
              <a:ln>
                <a:prstDash val="solid"/>
              </a:ln>
            </spPr>
          </marker>
          <val>
            <numRef>
              <f>'R1'!$AX$2:$AX$25</f>
            </numRef>
          </val>
        </ser>
        <ser>
          <idx val="7"/>
          <order val="7"/>
          <tx>
            <v>R1-FILE-Percentile_40</v>
          </tx>
          <spPr>
            <a:ln>
              <a:prstDash val="solid"/>
            </a:ln>
          </spPr>
          <marker>
            <symbol val="none"/>
            <spPr>
              <a:ln>
                <a:prstDash val="solid"/>
              </a:ln>
            </spPr>
          </marker>
          <val>
            <numRef>
              <f>'R1'!$AY$2:$AY$25</f>
            </numRef>
          </val>
        </ser>
        <ser>
          <idx val="8"/>
          <order val="8"/>
          <tx>
            <v>R1-FILE-Percentile_45</v>
          </tx>
          <spPr>
            <a:ln>
              <a:prstDash val="solid"/>
            </a:ln>
          </spPr>
          <marker>
            <symbol val="none"/>
            <spPr>
              <a:ln>
                <a:prstDash val="solid"/>
              </a:ln>
            </spPr>
          </marker>
          <val>
            <numRef>
              <f>'R1'!$AZ$2:$AZ$25</f>
            </numRef>
          </val>
        </ser>
        <ser>
          <idx val="9"/>
          <order val="9"/>
          <tx>
            <v>R1-FILE-Percentile_50</v>
          </tx>
          <spPr>
            <a:ln>
              <a:prstDash val="solid"/>
            </a:ln>
          </spPr>
          <marker>
            <symbol val="none"/>
            <spPr>
              <a:ln>
                <a:prstDash val="solid"/>
              </a:ln>
            </spPr>
          </marker>
          <val>
            <numRef>
              <f>'R1'!$BA$2:$BA$25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R1-FILE-AvgLatency</v>
          </tx>
          <spPr>
            <a:ln>
              <a:prstDash val="solid"/>
            </a:ln>
          </spPr>
          <marker>
            <symbol val="none"/>
            <spPr>
              <a:ln>
                <a:prstDash val="solid"/>
              </a:ln>
            </spPr>
          </marker>
          <val>
            <numRef>
              <f>'R1'!$AJ$2:$AJ$25</f>
            </numRef>
          </val>
        </ser>
        <ser>
          <idx val="1"/>
          <order val="1"/>
          <tx>
            <v>R1-FILE-Percentile_50</v>
          </tx>
          <spPr>
            <a:ln>
              <a:prstDash val="solid"/>
            </a:ln>
          </spPr>
          <marker>
            <symbol val="none"/>
            <spPr>
              <a:ln>
                <a:prstDash val="solid"/>
              </a:ln>
            </spPr>
          </marker>
          <val>
            <numRef>
              <f>'R1'!$BA$2:$BA$25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R1-FILE-Percentile_50</v>
          </tx>
          <spPr>
            <a:ln>
              <a:prstDash val="solid"/>
            </a:ln>
          </spPr>
          <marker>
            <symbol val="none"/>
            <spPr>
              <a:ln>
                <a:prstDash val="solid"/>
              </a:ln>
            </spPr>
          </marker>
          <val>
            <numRef>
              <f>'R1'!$BA$2:$BA$25</f>
            </numRef>
          </val>
        </ser>
        <ser>
          <idx val="1"/>
          <order val="1"/>
          <tx>
            <v>R1-FILE-Percentile_55</v>
          </tx>
          <spPr>
            <a:ln>
              <a:prstDash val="solid"/>
            </a:ln>
          </spPr>
          <marker>
            <symbol val="none"/>
            <spPr>
              <a:ln>
                <a:prstDash val="solid"/>
              </a:ln>
            </spPr>
          </marker>
          <val>
            <numRef>
              <f>'R1'!$BB$2:$BB$25</f>
            </numRef>
          </val>
        </ser>
        <ser>
          <idx val="2"/>
          <order val="2"/>
          <tx>
            <v>R1-FILE-Percentile_60</v>
          </tx>
          <spPr>
            <a:ln>
              <a:prstDash val="solid"/>
            </a:ln>
          </spPr>
          <marker>
            <symbol val="none"/>
            <spPr>
              <a:ln>
                <a:prstDash val="solid"/>
              </a:ln>
            </spPr>
          </marker>
          <val>
            <numRef>
              <f>'R1'!$BC$2:$BC$25</f>
            </numRef>
          </val>
        </ser>
        <ser>
          <idx val="3"/>
          <order val="3"/>
          <tx>
            <v>R1-FILE-Percentile_65</v>
          </tx>
          <spPr>
            <a:ln>
              <a:prstDash val="solid"/>
            </a:ln>
          </spPr>
          <marker>
            <symbol val="none"/>
            <spPr>
              <a:ln>
                <a:prstDash val="solid"/>
              </a:ln>
            </spPr>
          </marker>
          <val>
            <numRef>
              <f>'R1'!$BD$2:$BD$25</f>
            </numRef>
          </val>
        </ser>
        <ser>
          <idx val="4"/>
          <order val="4"/>
          <tx>
            <v>R1-FILE-Percentile_70</v>
          </tx>
          <spPr>
            <a:ln>
              <a:prstDash val="solid"/>
            </a:ln>
          </spPr>
          <marker>
            <symbol val="none"/>
            <spPr>
              <a:ln>
                <a:prstDash val="solid"/>
              </a:ln>
            </spPr>
          </marker>
          <val>
            <numRef>
              <f>'R1'!$BE$2:$BE$25</f>
            </numRef>
          </val>
        </ser>
        <ser>
          <idx val="5"/>
          <order val="5"/>
          <tx>
            <v>R1-FILE-Percentile_75</v>
          </tx>
          <spPr>
            <a:ln>
              <a:prstDash val="solid"/>
            </a:ln>
          </spPr>
          <marker>
            <symbol val="none"/>
            <spPr>
              <a:ln>
                <a:prstDash val="solid"/>
              </a:ln>
            </spPr>
          </marker>
          <val>
            <numRef>
              <f>'R1'!$BF$2:$BF$25</f>
            </numRef>
          </val>
        </ser>
        <ser>
          <idx val="6"/>
          <order val="6"/>
          <tx>
            <v>R1-FILE-Percentile_80</v>
          </tx>
          <spPr>
            <a:ln>
              <a:prstDash val="solid"/>
            </a:ln>
          </spPr>
          <marker>
            <symbol val="none"/>
            <spPr>
              <a:ln>
                <a:prstDash val="solid"/>
              </a:ln>
            </spPr>
          </marker>
          <val>
            <numRef>
              <f>'R1'!$BG$2:$BG$25</f>
            </numRef>
          </val>
        </ser>
        <ser>
          <idx val="7"/>
          <order val="7"/>
          <tx>
            <v>R1-FILE-Percentile_85</v>
          </tx>
          <spPr>
            <a:ln>
              <a:prstDash val="solid"/>
            </a:ln>
          </spPr>
          <marker>
            <symbol val="none"/>
            <spPr>
              <a:ln>
                <a:prstDash val="solid"/>
              </a:ln>
            </spPr>
          </marker>
          <val>
            <numRef>
              <f>'R1'!$BH$2:$BH$25</f>
            </numRef>
          </val>
        </ser>
        <ser>
          <idx val="8"/>
          <order val="8"/>
          <tx>
            <v>R1-FILE-Percentile_90</v>
          </tx>
          <spPr>
            <a:ln>
              <a:prstDash val="solid"/>
            </a:ln>
          </spPr>
          <marker>
            <symbol val="none"/>
            <spPr>
              <a:ln>
                <a:prstDash val="solid"/>
              </a:ln>
            </spPr>
          </marker>
          <val>
            <numRef>
              <f>'R1'!$BI$2:$BI$25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R1-FILE-Percentile_92.5</v>
          </tx>
          <spPr>
            <a:ln>
              <a:prstDash val="solid"/>
            </a:ln>
          </spPr>
          <marker>
            <symbol val="none"/>
            <spPr>
              <a:ln>
                <a:prstDash val="solid"/>
              </a:ln>
            </spPr>
          </marker>
          <val>
            <numRef>
              <f>'R1'!$BJ$2:$BJ$25</f>
            </numRef>
          </val>
        </ser>
        <ser>
          <idx val="1"/>
          <order val="1"/>
          <tx>
            <v>R1-FILE-Percentile_95</v>
          </tx>
          <spPr>
            <a:ln>
              <a:prstDash val="solid"/>
            </a:ln>
          </spPr>
          <marker>
            <symbol val="none"/>
            <spPr>
              <a:ln>
                <a:prstDash val="solid"/>
              </a:ln>
            </spPr>
          </marker>
          <val>
            <numRef>
              <f>'R1'!$BK$2:$BK$25</f>
            </numRef>
          </val>
        </ser>
        <ser>
          <idx val="2"/>
          <order val="2"/>
          <tx>
            <v>R1-FILE-Percentile_97.5</v>
          </tx>
          <spPr>
            <a:ln>
              <a:prstDash val="solid"/>
            </a:ln>
          </spPr>
          <marker>
            <symbol val="none"/>
            <spPr>
              <a:ln>
                <a:prstDash val="solid"/>
              </a:ln>
            </spPr>
          </marker>
          <val>
            <numRef>
              <f>'R1'!$BL$2:$BL$25</f>
            </numRef>
          </val>
        </ser>
        <ser>
          <idx val="3"/>
          <order val="3"/>
          <tx>
            <v>R1-FILE-Percentile_99</v>
          </tx>
          <spPr>
            <a:ln>
              <a:prstDash val="solid"/>
            </a:ln>
          </spPr>
          <marker>
            <symbol val="none"/>
            <spPr>
              <a:ln>
                <a:prstDash val="solid"/>
              </a:ln>
            </spPr>
          </marker>
          <val>
            <numRef>
              <f>'R1'!$BM$2:$BM$25</f>
            </numRef>
          </val>
        </ser>
        <ser>
          <idx val="4"/>
          <order val="4"/>
          <tx>
            <v>R1-FILE-Percentile_99.25</v>
          </tx>
          <spPr>
            <a:ln>
              <a:prstDash val="solid"/>
            </a:ln>
          </spPr>
          <marker>
            <symbol val="none"/>
            <spPr>
              <a:ln>
                <a:prstDash val="solid"/>
              </a:ln>
            </spPr>
          </marker>
          <val>
            <numRef>
              <f>'R1'!$BN$2:$BN$25</f>
            </numRef>
          </val>
        </ser>
        <ser>
          <idx val="5"/>
          <order val="5"/>
          <tx>
            <v>R1-FILE-Percentile_99.5</v>
          </tx>
          <spPr>
            <a:ln>
              <a:prstDash val="solid"/>
            </a:ln>
          </spPr>
          <marker>
            <symbol val="none"/>
            <spPr>
              <a:ln>
                <a:prstDash val="solid"/>
              </a:ln>
            </spPr>
          </marker>
          <val>
            <numRef>
              <f>'R1'!$BO$2:$BO$25</f>
            </numRef>
          </val>
        </ser>
        <ser>
          <idx val="6"/>
          <order val="6"/>
          <tx>
            <v>R1-FILE-Percentile_99.75</v>
          </tx>
          <spPr>
            <a:ln>
              <a:prstDash val="solid"/>
            </a:ln>
          </spPr>
          <marker>
            <symbol val="none"/>
            <spPr>
              <a:ln>
                <a:prstDash val="solid"/>
              </a:ln>
            </spPr>
          </marker>
          <val>
            <numRef>
              <f>'R1'!$BP$2:$BP$25</f>
            </numRef>
          </val>
        </ser>
        <ser>
          <idx val="7"/>
          <order val="7"/>
          <tx>
            <v>R1-FILE-Percentile_99.9</v>
          </tx>
          <spPr>
            <a:ln>
              <a:prstDash val="solid"/>
            </a:ln>
          </spPr>
          <marker>
            <symbol val="none"/>
            <spPr>
              <a:ln>
                <a:prstDash val="solid"/>
              </a:ln>
            </spPr>
          </marker>
          <val>
            <numRef>
              <f>'R1'!$BQ$2:$BQ$25</f>
            </numRef>
          </val>
        </ser>
        <ser>
          <idx val="8"/>
          <order val="8"/>
          <tx>
            <v>R1-FILE-Percentile_99.95</v>
          </tx>
          <spPr>
            <a:ln>
              <a:prstDash val="solid"/>
            </a:ln>
          </spPr>
          <marker>
            <symbol val="none"/>
            <spPr>
              <a:ln>
                <a:prstDash val="solid"/>
              </a:ln>
            </spPr>
          </marker>
          <val>
            <numRef>
              <f>'R1'!$BR$2:$BR$25</f>
            </numRef>
          </val>
        </ser>
        <ser>
          <idx val="9"/>
          <order val="9"/>
          <tx>
            <v>R1-FILE-Percentile_99.99</v>
          </tx>
          <spPr>
            <a:ln>
              <a:prstDash val="solid"/>
            </a:ln>
          </spPr>
          <marker>
            <symbol val="none"/>
            <spPr>
              <a:ln>
                <a:prstDash val="solid"/>
              </a:ln>
            </spPr>
          </marker>
          <val>
            <numRef>
              <f>'R1'!$BS$2:$BS$25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R2-ROCKSDB-MinLatency</v>
          </tx>
          <spPr>
            <a:ln>
              <a:prstDash val="solid"/>
            </a:ln>
          </spPr>
          <marker>
            <symbol val="none"/>
            <spPr>
              <a:ln>
                <a:prstDash val="solid"/>
              </a:ln>
            </spPr>
          </marker>
          <val>
            <numRef>
              <f>'R2'!$AK$2:$AK$25</f>
            </numRef>
          </val>
        </ser>
        <ser>
          <idx val="1"/>
          <order val="1"/>
          <tx>
            <v>R2-ROCKSDB-Percentile_5</v>
          </tx>
          <spPr>
            <a:ln>
              <a:prstDash val="solid"/>
            </a:ln>
          </spPr>
          <marker>
            <symbol val="none"/>
            <spPr>
              <a:ln>
                <a:prstDash val="solid"/>
              </a:ln>
            </spPr>
          </marker>
          <val>
            <numRef>
              <f>'R2'!$AR$2:$AR$25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R2-ROCKSDB-Percentile_5</v>
          </tx>
          <spPr>
            <a:ln>
              <a:prstDash val="solid"/>
            </a:ln>
          </spPr>
          <marker>
            <symbol val="none"/>
            <spPr>
              <a:ln>
                <a:prstDash val="solid"/>
              </a:ln>
            </spPr>
          </marker>
          <val>
            <numRef>
              <f>'R2'!$AR$2:$AR$25</f>
            </numRef>
          </val>
        </ser>
        <ser>
          <idx val="1"/>
          <order val="1"/>
          <tx>
            <v>R2-ROCKSDB-Percentile_10</v>
          </tx>
          <spPr>
            <a:ln>
              <a:prstDash val="solid"/>
            </a:ln>
          </spPr>
          <marker>
            <symbol val="none"/>
            <spPr>
              <a:ln>
                <a:prstDash val="solid"/>
              </a:ln>
            </spPr>
          </marker>
          <val>
            <numRef>
              <f>'R2'!$AS$2:$AS$25</f>
            </numRef>
          </val>
        </ser>
        <ser>
          <idx val="2"/>
          <order val="2"/>
          <tx>
            <v>R2-ROCKSDB-Percentile_15</v>
          </tx>
          <spPr>
            <a:ln>
              <a:prstDash val="solid"/>
            </a:ln>
          </spPr>
          <marker>
            <symbol val="none"/>
            <spPr>
              <a:ln>
                <a:prstDash val="solid"/>
              </a:ln>
            </spPr>
          </marker>
          <val>
            <numRef>
              <f>'R2'!$AT$2:$AT$25</f>
            </numRef>
          </val>
        </ser>
        <ser>
          <idx val="3"/>
          <order val="3"/>
          <tx>
            <v>R2-ROCKSDB-Percentile_20</v>
          </tx>
          <spPr>
            <a:ln>
              <a:prstDash val="solid"/>
            </a:ln>
          </spPr>
          <marker>
            <symbol val="none"/>
            <spPr>
              <a:ln>
                <a:prstDash val="solid"/>
              </a:ln>
            </spPr>
          </marker>
          <val>
            <numRef>
              <f>'R2'!$AU$2:$AU$25</f>
            </numRef>
          </val>
        </ser>
        <ser>
          <idx val="4"/>
          <order val="4"/>
          <tx>
            <v>R2-ROCKSDB-Percentile_25</v>
          </tx>
          <spPr>
            <a:ln>
              <a:prstDash val="solid"/>
            </a:ln>
          </spPr>
          <marker>
            <symbol val="none"/>
            <spPr>
              <a:ln>
                <a:prstDash val="solid"/>
              </a:ln>
            </spPr>
          </marker>
          <val>
            <numRef>
              <f>'R2'!$AV$2:$AV$25</f>
            </numRef>
          </val>
        </ser>
        <ser>
          <idx val="5"/>
          <order val="5"/>
          <tx>
            <v>R2-ROCKSDB-Percentile_30</v>
          </tx>
          <spPr>
            <a:ln>
              <a:prstDash val="solid"/>
            </a:ln>
          </spPr>
          <marker>
            <symbol val="none"/>
            <spPr>
              <a:ln>
                <a:prstDash val="solid"/>
              </a:ln>
            </spPr>
          </marker>
          <val>
            <numRef>
              <f>'R2'!$AW$2:$AW$25</f>
            </numRef>
          </val>
        </ser>
        <ser>
          <idx val="6"/>
          <order val="6"/>
          <tx>
            <v>R2-ROCKSDB-Percentile_35</v>
          </tx>
          <spPr>
            <a:ln>
              <a:prstDash val="solid"/>
            </a:ln>
          </spPr>
          <marker>
            <symbol val="none"/>
            <spPr>
              <a:ln>
                <a:prstDash val="solid"/>
              </a:ln>
            </spPr>
          </marker>
          <val>
            <numRef>
              <f>'R2'!$AX$2:$AX$25</f>
            </numRef>
          </val>
        </ser>
        <ser>
          <idx val="7"/>
          <order val="7"/>
          <tx>
            <v>R2-ROCKSDB-Percentile_40</v>
          </tx>
          <spPr>
            <a:ln>
              <a:prstDash val="solid"/>
            </a:ln>
          </spPr>
          <marker>
            <symbol val="none"/>
            <spPr>
              <a:ln>
                <a:prstDash val="solid"/>
              </a:ln>
            </spPr>
          </marker>
          <val>
            <numRef>
              <f>'R2'!$AY$2:$AY$25</f>
            </numRef>
          </val>
        </ser>
        <ser>
          <idx val="8"/>
          <order val="8"/>
          <tx>
            <v>R2-ROCKSDB-Percentile_45</v>
          </tx>
          <spPr>
            <a:ln>
              <a:prstDash val="solid"/>
            </a:ln>
          </spPr>
          <marker>
            <symbol val="none"/>
            <spPr>
              <a:ln>
                <a:prstDash val="solid"/>
              </a:ln>
            </spPr>
          </marker>
          <val>
            <numRef>
              <f>'R2'!$AZ$2:$AZ$25</f>
            </numRef>
          </val>
        </ser>
        <ser>
          <idx val="9"/>
          <order val="9"/>
          <tx>
            <v>R2-ROCKSDB-Percentile_50</v>
          </tx>
          <spPr>
            <a:ln>
              <a:prstDash val="solid"/>
            </a:ln>
          </spPr>
          <marker>
            <symbol val="none"/>
            <spPr>
              <a:ln>
                <a:prstDash val="solid"/>
              </a:ln>
            </spPr>
          </marker>
          <val>
            <numRef>
              <f>'R2'!$BA$2:$BA$25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R2-ROCKSDB-AvgLatency</v>
          </tx>
          <spPr>
            <a:ln>
              <a:prstDash val="solid"/>
            </a:ln>
          </spPr>
          <marker>
            <symbol val="none"/>
            <spPr>
              <a:ln>
                <a:prstDash val="solid"/>
              </a:ln>
            </spPr>
          </marker>
          <val>
            <numRef>
              <f>'R2'!$AJ$2:$AJ$25</f>
            </numRef>
          </val>
        </ser>
        <ser>
          <idx val="1"/>
          <order val="1"/>
          <tx>
            <v>R2-ROCKSDB-Percentile_50</v>
          </tx>
          <spPr>
            <a:ln>
              <a:prstDash val="solid"/>
            </a:ln>
          </spPr>
          <marker>
            <symbol val="none"/>
            <spPr>
              <a:ln>
                <a:prstDash val="solid"/>
              </a:ln>
            </spPr>
          </marker>
          <val>
            <numRef>
              <f>'R2'!$BA$2:$BA$25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R2-ROCKSDB-Percentile_50</v>
          </tx>
          <spPr>
            <a:ln>
              <a:prstDash val="solid"/>
            </a:ln>
          </spPr>
          <marker>
            <symbol val="none"/>
            <spPr>
              <a:ln>
                <a:prstDash val="solid"/>
              </a:ln>
            </spPr>
          </marker>
          <val>
            <numRef>
              <f>'R2'!$BA$2:$BA$25</f>
            </numRef>
          </val>
        </ser>
        <ser>
          <idx val="1"/>
          <order val="1"/>
          <tx>
            <v>R2-ROCKSDB-Percentile_55</v>
          </tx>
          <spPr>
            <a:ln>
              <a:prstDash val="solid"/>
            </a:ln>
          </spPr>
          <marker>
            <symbol val="none"/>
            <spPr>
              <a:ln>
                <a:prstDash val="solid"/>
              </a:ln>
            </spPr>
          </marker>
          <val>
            <numRef>
              <f>'R2'!$BB$2:$BB$25</f>
            </numRef>
          </val>
        </ser>
        <ser>
          <idx val="2"/>
          <order val="2"/>
          <tx>
            <v>R2-ROCKSDB-Percentile_60</v>
          </tx>
          <spPr>
            <a:ln>
              <a:prstDash val="solid"/>
            </a:ln>
          </spPr>
          <marker>
            <symbol val="none"/>
            <spPr>
              <a:ln>
                <a:prstDash val="solid"/>
              </a:ln>
            </spPr>
          </marker>
          <val>
            <numRef>
              <f>'R2'!$BC$2:$BC$25</f>
            </numRef>
          </val>
        </ser>
        <ser>
          <idx val="3"/>
          <order val="3"/>
          <tx>
            <v>R2-ROCKSDB-Percentile_65</v>
          </tx>
          <spPr>
            <a:ln>
              <a:prstDash val="solid"/>
            </a:ln>
          </spPr>
          <marker>
            <symbol val="none"/>
            <spPr>
              <a:ln>
                <a:prstDash val="solid"/>
              </a:ln>
            </spPr>
          </marker>
          <val>
            <numRef>
              <f>'R2'!$BD$2:$BD$25</f>
            </numRef>
          </val>
        </ser>
        <ser>
          <idx val="4"/>
          <order val="4"/>
          <tx>
            <v>R2-ROCKSDB-Percentile_70</v>
          </tx>
          <spPr>
            <a:ln>
              <a:prstDash val="solid"/>
            </a:ln>
          </spPr>
          <marker>
            <symbol val="none"/>
            <spPr>
              <a:ln>
                <a:prstDash val="solid"/>
              </a:ln>
            </spPr>
          </marker>
          <val>
            <numRef>
              <f>'R2'!$BE$2:$BE$25</f>
            </numRef>
          </val>
        </ser>
        <ser>
          <idx val="5"/>
          <order val="5"/>
          <tx>
            <v>R2-ROCKSDB-Percentile_75</v>
          </tx>
          <spPr>
            <a:ln>
              <a:prstDash val="solid"/>
            </a:ln>
          </spPr>
          <marker>
            <symbol val="none"/>
            <spPr>
              <a:ln>
                <a:prstDash val="solid"/>
              </a:ln>
            </spPr>
          </marker>
          <val>
            <numRef>
              <f>'R2'!$BF$2:$BF$25</f>
            </numRef>
          </val>
        </ser>
        <ser>
          <idx val="6"/>
          <order val="6"/>
          <tx>
            <v>R2-ROCKSDB-Percentile_80</v>
          </tx>
          <spPr>
            <a:ln>
              <a:prstDash val="solid"/>
            </a:ln>
          </spPr>
          <marker>
            <symbol val="none"/>
            <spPr>
              <a:ln>
                <a:prstDash val="solid"/>
              </a:ln>
            </spPr>
          </marker>
          <val>
            <numRef>
              <f>'R2'!$BG$2:$BG$25</f>
            </numRef>
          </val>
        </ser>
        <ser>
          <idx val="7"/>
          <order val="7"/>
          <tx>
            <v>R2-ROCKSDB-Percentile_85</v>
          </tx>
          <spPr>
            <a:ln>
              <a:prstDash val="solid"/>
            </a:ln>
          </spPr>
          <marker>
            <symbol val="none"/>
            <spPr>
              <a:ln>
                <a:prstDash val="solid"/>
              </a:ln>
            </spPr>
          </marker>
          <val>
            <numRef>
              <f>'R2'!$BH$2:$BH$25</f>
            </numRef>
          </val>
        </ser>
        <ser>
          <idx val="8"/>
          <order val="8"/>
          <tx>
            <v>R2-ROCKSDB-Percentile_90</v>
          </tx>
          <spPr>
            <a:ln>
              <a:prstDash val="solid"/>
            </a:ln>
          </spPr>
          <marker>
            <symbol val="none"/>
            <spPr>
              <a:ln>
                <a:prstDash val="solid"/>
              </a:ln>
            </spPr>
          </marker>
          <val>
            <numRef>
              <f>'R2'!$BI$2:$BI$25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R2-ROCKSDB-Percentile_92.5</v>
          </tx>
          <spPr>
            <a:ln>
              <a:prstDash val="solid"/>
            </a:ln>
          </spPr>
          <marker>
            <symbol val="none"/>
            <spPr>
              <a:ln>
                <a:prstDash val="solid"/>
              </a:ln>
            </spPr>
          </marker>
          <val>
            <numRef>
              <f>'R2'!$BJ$2:$BJ$25</f>
            </numRef>
          </val>
        </ser>
        <ser>
          <idx val="1"/>
          <order val="1"/>
          <tx>
            <v>R2-ROCKSDB-Percentile_95</v>
          </tx>
          <spPr>
            <a:ln>
              <a:prstDash val="solid"/>
            </a:ln>
          </spPr>
          <marker>
            <symbol val="none"/>
            <spPr>
              <a:ln>
                <a:prstDash val="solid"/>
              </a:ln>
            </spPr>
          </marker>
          <val>
            <numRef>
              <f>'R2'!$BK$2:$BK$25</f>
            </numRef>
          </val>
        </ser>
        <ser>
          <idx val="2"/>
          <order val="2"/>
          <tx>
            <v>R2-ROCKSDB-Percentile_97.5</v>
          </tx>
          <spPr>
            <a:ln>
              <a:prstDash val="solid"/>
            </a:ln>
          </spPr>
          <marker>
            <symbol val="none"/>
            <spPr>
              <a:ln>
                <a:prstDash val="solid"/>
              </a:ln>
            </spPr>
          </marker>
          <val>
            <numRef>
              <f>'R2'!$BL$2:$BL$25</f>
            </numRef>
          </val>
        </ser>
        <ser>
          <idx val="3"/>
          <order val="3"/>
          <tx>
            <v>R2-ROCKSDB-Percentile_99</v>
          </tx>
          <spPr>
            <a:ln>
              <a:prstDash val="solid"/>
            </a:ln>
          </spPr>
          <marker>
            <symbol val="none"/>
            <spPr>
              <a:ln>
                <a:prstDash val="solid"/>
              </a:ln>
            </spPr>
          </marker>
          <val>
            <numRef>
              <f>'R2'!$BM$2:$BM$25</f>
            </numRef>
          </val>
        </ser>
        <ser>
          <idx val="4"/>
          <order val="4"/>
          <tx>
            <v>R2-ROCKSDB-Percentile_99.25</v>
          </tx>
          <spPr>
            <a:ln>
              <a:prstDash val="solid"/>
            </a:ln>
          </spPr>
          <marker>
            <symbol val="none"/>
            <spPr>
              <a:ln>
                <a:prstDash val="solid"/>
              </a:ln>
            </spPr>
          </marker>
          <val>
            <numRef>
              <f>'R2'!$BN$2:$BN$25</f>
            </numRef>
          </val>
        </ser>
        <ser>
          <idx val="5"/>
          <order val="5"/>
          <tx>
            <v>R2-ROCKSDB-Percentile_99.5</v>
          </tx>
          <spPr>
            <a:ln>
              <a:prstDash val="solid"/>
            </a:ln>
          </spPr>
          <marker>
            <symbol val="none"/>
            <spPr>
              <a:ln>
                <a:prstDash val="solid"/>
              </a:ln>
            </spPr>
          </marker>
          <val>
            <numRef>
              <f>'R2'!$BO$2:$BO$25</f>
            </numRef>
          </val>
        </ser>
        <ser>
          <idx val="6"/>
          <order val="6"/>
          <tx>
            <v>R2-ROCKSDB-Percentile_99.75</v>
          </tx>
          <spPr>
            <a:ln>
              <a:prstDash val="solid"/>
            </a:ln>
          </spPr>
          <marker>
            <symbol val="none"/>
            <spPr>
              <a:ln>
                <a:prstDash val="solid"/>
              </a:ln>
            </spPr>
          </marker>
          <val>
            <numRef>
              <f>'R2'!$BP$2:$BP$25</f>
            </numRef>
          </val>
        </ser>
        <ser>
          <idx val="7"/>
          <order val="7"/>
          <tx>
            <v>R2-ROCKSDB-Percentile_99.9</v>
          </tx>
          <spPr>
            <a:ln>
              <a:prstDash val="solid"/>
            </a:ln>
          </spPr>
          <marker>
            <symbol val="none"/>
            <spPr>
              <a:ln>
                <a:prstDash val="solid"/>
              </a:ln>
            </spPr>
          </marker>
          <val>
            <numRef>
              <f>'R2'!$BQ$2:$BQ$25</f>
            </numRef>
          </val>
        </ser>
        <ser>
          <idx val="8"/>
          <order val="8"/>
          <tx>
            <v>R2-ROCKSDB-Percentile_99.95</v>
          </tx>
          <spPr>
            <a:ln>
              <a:prstDash val="solid"/>
            </a:ln>
          </spPr>
          <marker>
            <symbol val="none"/>
            <spPr>
              <a:ln>
                <a:prstDash val="solid"/>
              </a:ln>
            </spPr>
          </marker>
          <val>
            <numRef>
              <f>'R2'!$BR$2:$BR$25</f>
            </numRef>
          </val>
        </ser>
        <ser>
          <idx val="9"/>
          <order val="9"/>
          <tx>
            <v>R2-ROCKSDB-Percentile_99.99</v>
          </tx>
          <spPr>
            <a:ln>
              <a:prstDash val="solid"/>
            </a:ln>
          </spPr>
          <marker>
            <symbol val="none"/>
            <spPr>
              <a:ln>
                <a:prstDash val="solid"/>
              </a:ln>
            </spPr>
          </marker>
          <val>
            <numRef>
              <f>'R2'!$BS$2:$BS$25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sz="3600" b="1"/>
            </a:pPr>
            <a:r>
              <a:t>AvgLatency Variations</a:t>
            </a:r>
          </a:p>
        </rich>
      </tx>
    </title>
    <plotArea>
      <lineChart>
        <grouping val="standard"/>
        <ser>
          <idx val="0"/>
          <order val="0"/>
          <tx>
            <v>R1-FILE-AvgLatency</v>
          </tx>
          <spPr>
            <a:ln>
              <a:prstDash val="solid"/>
            </a:ln>
          </spPr>
          <marker>
            <symbol val="none"/>
            <spPr>
              <a:ln>
                <a:prstDash val="solid"/>
              </a:ln>
            </spPr>
          </marker>
          <val>
            <numRef>
              <f>'R1'!$AJ$2:$AJ$25</f>
            </numRef>
          </val>
        </ser>
        <ser>
          <idx val="1"/>
          <order val="1"/>
          <tx>
            <v>R2-ROCKSDB-AvgLatency</v>
          </tx>
          <spPr>
            <a:ln>
              <a:prstDash val="solid"/>
            </a:ln>
          </spPr>
          <marker>
            <symbol val="none"/>
            <spPr>
              <a:ln>
                <a:prstDash val="solid"/>
              </a:ln>
            </spPr>
          </marker>
          <val>
            <numRef>
              <f>'R2'!$AJ$2:$AJ$25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sz="3600" b="1"/>
            </a:pPr>
            <a:r>
              <a:t>MinLatency Variations</a:t>
            </a:r>
          </a:p>
        </rich>
      </tx>
    </title>
    <plotArea>
      <lineChart>
        <grouping val="standard"/>
        <ser>
          <idx val="0"/>
          <order val="0"/>
          <tx>
            <v>R1-FILE-MinLatency</v>
          </tx>
          <spPr>
            <a:ln>
              <a:prstDash val="solid"/>
            </a:ln>
          </spPr>
          <marker>
            <symbol val="none"/>
            <spPr>
              <a:ln>
                <a:prstDash val="solid"/>
              </a:ln>
            </spPr>
          </marker>
          <val>
            <numRef>
              <f>'R1'!$AK$2:$AK$25</f>
            </numRef>
          </val>
        </ser>
        <ser>
          <idx val="1"/>
          <order val="1"/>
          <tx>
            <v>R2-ROCKSDB-MinLatency</v>
          </tx>
          <spPr>
            <a:ln>
              <a:prstDash val="solid"/>
            </a:ln>
          </spPr>
          <marker>
            <symbol val="none"/>
            <spPr>
              <a:ln>
                <a:prstDash val="solid"/>
              </a:ln>
            </spPr>
          </marker>
          <val>
            <numRef>
              <f>'R2'!$AK$2:$AK$25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sz="3600" b="1"/>
            </a:pPr>
            <a:r>
              <a:t>MaxLatency Variations</a:t>
            </a:r>
          </a:p>
        </rich>
      </tx>
    </title>
    <plotArea>
      <lineChart>
        <grouping val="standard"/>
        <ser>
          <idx val="0"/>
          <order val="0"/>
          <tx>
            <v>R1-FILE-MaxLatency</v>
          </tx>
          <spPr>
            <a:ln>
              <a:prstDash val="solid"/>
            </a:ln>
          </spPr>
          <marker>
            <symbol val="none"/>
            <spPr>
              <a:ln>
                <a:prstDash val="solid"/>
              </a:ln>
            </spPr>
          </marker>
          <val>
            <numRef>
              <f>'R1'!$AL$2:$AL$25</f>
            </numRef>
          </val>
        </ser>
        <ser>
          <idx val="1"/>
          <order val="1"/>
          <tx>
            <v>R2-ROCKSDB-MaxLatency</v>
          </tx>
          <spPr>
            <a:ln>
              <a:prstDash val="solid"/>
            </a:ln>
          </spPr>
          <marker>
            <symbol val="none"/>
            <spPr>
              <a:ln>
                <a:prstDash val="solid"/>
              </a:ln>
            </spPr>
          </marker>
          <val>
            <numRef>
              <f>'R2'!$AL$2:$AL$25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sz="3600" b="1"/>
            </a:pPr>
            <a:r>
              <a:t>Percentile_5 Variations</a:t>
            </a:r>
          </a:p>
        </rich>
      </tx>
    </title>
    <plotArea>
      <lineChart>
        <grouping val="standard"/>
        <ser>
          <idx val="0"/>
          <order val="0"/>
          <tx>
            <v>R1-FILE-Percentile_5</v>
          </tx>
          <spPr>
            <a:ln>
              <a:prstDash val="solid"/>
            </a:ln>
          </spPr>
          <marker>
            <symbol val="none"/>
            <spPr>
              <a:ln>
                <a:prstDash val="solid"/>
              </a:ln>
            </spPr>
          </marker>
          <val>
            <numRef>
              <f>'R1'!$AR$2:$AR$25</f>
            </numRef>
          </val>
        </ser>
        <ser>
          <idx val="1"/>
          <order val="1"/>
          <tx>
            <v>R2-ROCKSDB-Percentile_5</v>
          </tx>
          <spPr>
            <a:ln>
              <a:prstDash val="solid"/>
            </a:ln>
          </spPr>
          <marker>
            <symbol val="none"/>
            <spPr>
              <a:ln>
                <a:prstDash val="solid"/>
              </a:ln>
            </spPr>
          </marker>
          <val>
            <numRef>
              <f>'R2'!$AR$2:$AR$25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sz="3600" b="1"/>
            </a:pPr>
            <a:r>
              <a:t>Percentile_10 Variations</a:t>
            </a:r>
          </a:p>
        </rich>
      </tx>
    </title>
    <plotArea>
      <lineChart>
        <grouping val="standard"/>
        <ser>
          <idx val="0"/>
          <order val="0"/>
          <tx>
            <v>R1-FILE-Percentile_10</v>
          </tx>
          <spPr>
            <a:ln>
              <a:prstDash val="solid"/>
            </a:ln>
          </spPr>
          <marker>
            <symbol val="none"/>
            <spPr>
              <a:ln>
                <a:prstDash val="solid"/>
              </a:ln>
            </spPr>
          </marker>
          <val>
            <numRef>
              <f>'R1'!$AS$2:$AS$25</f>
            </numRef>
          </val>
        </ser>
        <ser>
          <idx val="1"/>
          <order val="1"/>
          <tx>
            <v>R2-ROCKSDB-Percentile_10</v>
          </tx>
          <spPr>
            <a:ln>
              <a:prstDash val="solid"/>
            </a:ln>
          </spPr>
          <marker>
            <symbol val="none"/>
            <spPr>
              <a:ln>
                <a:prstDash val="solid"/>
              </a:ln>
            </spPr>
          </marker>
          <val>
            <numRef>
              <f>'R2'!$AS$2:$AS$25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sz="3600" b="1"/>
            </a:pPr>
            <a:r>
              <a:t>Percentile_15 Variations</a:t>
            </a:r>
          </a:p>
        </rich>
      </tx>
    </title>
    <plotArea>
      <lineChart>
        <grouping val="standard"/>
        <ser>
          <idx val="0"/>
          <order val="0"/>
          <tx>
            <v>R1-FILE-Percentile_15</v>
          </tx>
          <spPr>
            <a:ln>
              <a:prstDash val="solid"/>
            </a:ln>
          </spPr>
          <marker>
            <symbol val="none"/>
            <spPr>
              <a:ln>
                <a:prstDash val="solid"/>
              </a:ln>
            </spPr>
          </marker>
          <val>
            <numRef>
              <f>'R1'!$AT$2:$AT$25</f>
            </numRef>
          </val>
        </ser>
        <ser>
          <idx val="1"/>
          <order val="1"/>
          <tx>
            <v>R2-ROCKSDB-Percentile_15</v>
          </tx>
          <spPr>
            <a:ln>
              <a:prstDash val="solid"/>
            </a:ln>
          </spPr>
          <marker>
            <symbol val="none"/>
            <spPr>
              <a:ln>
                <a:prstDash val="solid"/>
              </a:ln>
            </spPr>
          </marker>
          <val>
            <numRef>
              <f>'R2'!$AT$2:$AT$25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sz="3600" b="1"/>
            </a:pPr>
            <a:r>
              <a:t>Percentile_20 Variations</a:t>
            </a:r>
          </a:p>
        </rich>
      </tx>
    </title>
    <plotArea>
      <lineChart>
        <grouping val="standard"/>
        <ser>
          <idx val="0"/>
          <order val="0"/>
          <tx>
            <v>R1-FILE-Percentile_20</v>
          </tx>
          <spPr>
            <a:ln>
              <a:prstDash val="solid"/>
            </a:ln>
          </spPr>
          <marker>
            <symbol val="none"/>
            <spPr>
              <a:ln>
                <a:prstDash val="solid"/>
              </a:ln>
            </spPr>
          </marker>
          <val>
            <numRef>
              <f>'R1'!$AU$2:$AU$25</f>
            </numRef>
          </val>
        </ser>
        <ser>
          <idx val="1"/>
          <order val="1"/>
          <tx>
            <v>R2-ROCKSDB-Percentile_20</v>
          </tx>
          <spPr>
            <a:ln>
              <a:prstDash val="solid"/>
            </a:ln>
          </spPr>
          <marker>
            <symbol val="none"/>
            <spPr>
              <a:ln>
                <a:prstDash val="solid"/>
              </a:ln>
            </spPr>
          </marker>
          <val>
            <numRef>
              <f>'R2'!$AU$2:$AU$25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sz="3600" b="1"/>
            </a:pPr>
            <a:r>
              <a:t>Percentile_25 Variations</a:t>
            </a:r>
          </a:p>
        </rich>
      </tx>
    </title>
    <plotArea>
      <lineChart>
        <grouping val="standard"/>
        <ser>
          <idx val="0"/>
          <order val="0"/>
          <tx>
            <v>R1-FILE-Percentile_25</v>
          </tx>
          <spPr>
            <a:ln>
              <a:prstDash val="solid"/>
            </a:ln>
          </spPr>
          <marker>
            <symbol val="none"/>
            <spPr>
              <a:ln>
                <a:prstDash val="solid"/>
              </a:ln>
            </spPr>
          </marker>
          <val>
            <numRef>
              <f>'R1'!$AV$2:$AV$25</f>
            </numRef>
          </val>
        </ser>
        <ser>
          <idx val="1"/>
          <order val="1"/>
          <tx>
            <v>R2-ROCKSDB-Percentile_25</v>
          </tx>
          <spPr>
            <a:ln>
              <a:prstDash val="solid"/>
            </a:ln>
          </spPr>
          <marker>
            <symbol val="none"/>
            <spPr>
              <a:ln>
                <a:prstDash val="solid"/>
              </a:ln>
            </spPr>
          </marker>
          <val>
            <numRef>
              <f>'R2'!$AV$2:$AV$25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sz="3600" b="1"/>
            </a:pPr>
            <a:r>
              <a:t>Percentile_30 Variations</a:t>
            </a:r>
          </a:p>
        </rich>
      </tx>
    </title>
    <plotArea>
      <lineChart>
        <grouping val="standard"/>
        <ser>
          <idx val="0"/>
          <order val="0"/>
          <tx>
            <v>R1-FILE-Percentile_30</v>
          </tx>
          <spPr>
            <a:ln>
              <a:prstDash val="solid"/>
            </a:ln>
          </spPr>
          <marker>
            <symbol val="none"/>
            <spPr>
              <a:ln>
                <a:prstDash val="solid"/>
              </a:ln>
            </spPr>
          </marker>
          <val>
            <numRef>
              <f>'R1'!$AW$2:$AW$25</f>
            </numRef>
          </val>
        </ser>
        <ser>
          <idx val="1"/>
          <order val="1"/>
          <tx>
            <v>R2-ROCKSDB-Percentile_30</v>
          </tx>
          <spPr>
            <a:ln>
              <a:prstDash val="solid"/>
            </a:ln>
          </spPr>
          <marker>
            <symbol val="none"/>
            <spPr>
              <a:ln>
                <a:prstDash val="solid"/>
              </a:ln>
            </spPr>
          </marker>
          <val>
            <numRef>
              <f>'R2'!$AW$2:$AW$25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7.xml><?xml version="1.0" encoding="utf-8"?>
<chartSpace xmlns:a="http://schemas.openxmlformats.org/drawingml/2006/main" xmlns="http://schemas.openxmlformats.org/drawingml/2006/chart">
  <chart>
    <title>
      <tx>
        <rich>
          <a:bodyPr/>
          <a:p>
            <a:pPr>
              <a:defRPr sz="3600" b="1"/>
            </a:pPr>
            <a:r>
              <a:t>Percentile_35 Variations</a:t>
            </a:r>
          </a:p>
        </rich>
      </tx>
    </title>
    <plotArea>
      <lineChart>
        <grouping val="standard"/>
        <ser>
          <idx val="0"/>
          <order val="0"/>
          <tx>
            <v>R1-FILE-Percentile_35</v>
          </tx>
          <spPr>
            <a:ln>
              <a:prstDash val="solid"/>
            </a:ln>
          </spPr>
          <marker>
            <symbol val="none"/>
            <spPr>
              <a:ln>
                <a:prstDash val="solid"/>
              </a:ln>
            </spPr>
          </marker>
          <val>
            <numRef>
              <f>'R1'!$AX$2:$AX$25</f>
            </numRef>
          </val>
        </ser>
        <ser>
          <idx val="1"/>
          <order val="1"/>
          <tx>
            <v>R2-ROCKSDB-Percentile_35</v>
          </tx>
          <spPr>
            <a:ln>
              <a:prstDash val="solid"/>
            </a:ln>
          </spPr>
          <marker>
            <symbol val="none"/>
            <spPr>
              <a:ln>
                <a:prstDash val="solid"/>
              </a:ln>
            </spPr>
          </marker>
          <val>
            <numRef>
              <f>'R2'!$AX$2:$AX$25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8.xml><?xml version="1.0" encoding="utf-8"?>
<chartSpace xmlns:a="http://schemas.openxmlformats.org/drawingml/2006/main" xmlns="http://schemas.openxmlformats.org/drawingml/2006/chart">
  <chart>
    <title>
      <tx>
        <rich>
          <a:bodyPr/>
          <a:p>
            <a:pPr>
              <a:defRPr sz="3600" b="1"/>
            </a:pPr>
            <a:r>
              <a:t>Percentile_40 Variations</a:t>
            </a:r>
          </a:p>
        </rich>
      </tx>
    </title>
    <plotArea>
      <lineChart>
        <grouping val="standard"/>
        <ser>
          <idx val="0"/>
          <order val="0"/>
          <tx>
            <v>R1-FILE-Percentile_40</v>
          </tx>
          <spPr>
            <a:ln>
              <a:prstDash val="solid"/>
            </a:ln>
          </spPr>
          <marker>
            <symbol val="none"/>
            <spPr>
              <a:ln>
                <a:prstDash val="solid"/>
              </a:ln>
            </spPr>
          </marker>
          <val>
            <numRef>
              <f>'R1'!$AY$2:$AY$25</f>
            </numRef>
          </val>
        </ser>
        <ser>
          <idx val="1"/>
          <order val="1"/>
          <tx>
            <v>R2-ROCKSDB-Percentile_40</v>
          </tx>
          <spPr>
            <a:ln>
              <a:prstDash val="solid"/>
            </a:ln>
          </spPr>
          <marker>
            <symbol val="none"/>
            <spPr>
              <a:ln>
                <a:prstDash val="solid"/>
              </a:ln>
            </spPr>
          </marker>
          <val>
            <numRef>
              <f>'R2'!$AY$2:$AY$25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9.xml><?xml version="1.0" encoding="utf-8"?>
<chartSpace xmlns:a="http://schemas.openxmlformats.org/drawingml/2006/main" xmlns="http://schemas.openxmlformats.org/drawingml/2006/chart">
  <chart>
    <title>
      <tx>
        <rich>
          <a:bodyPr/>
          <a:p>
            <a:pPr>
              <a:defRPr sz="3600" b="1"/>
            </a:pPr>
            <a:r>
              <a:t>Percentile_45 Variations</a:t>
            </a:r>
          </a:p>
        </rich>
      </tx>
    </title>
    <plotArea>
      <lineChart>
        <grouping val="standard"/>
        <ser>
          <idx val="0"/>
          <order val="0"/>
          <tx>
            <v>R1-FILE-Percentile_45</v>
          </tx>
          <spPr>
            <a:ln>
              <a:prstDash val="solid"/>
            </a:ln>
          </spPr>
          <marker>
            <symbol val="none"/>
            <spPr>
              <a:ln>
                <a:prstDash val="solid"/>
              </a:ln>
            </spPr>
          </marker>
          <val>
            <numRef>
              <f>'R1'!$AZ$2:$AZ$25</f>
            </numRef>
          </val>
        </ser>
        <ser>
          <idx val="1"/>
          <order val="1"/>
          <tx>
            <v>R2-ROCKSDB-Percentile_45</v>
          </tx>
          <spPr>
            <a:ln>
              <a:prstDash val="solid"/>
            </a:ln>
          </spPr>
          <marker>
            <symbol val="none"/>
            <spPr>
              <a:ln>
                <a:prstDash val="solid"/>
              </a:ln>
            </spPr>
          </marker>
          <val>
            <numRef>
              <f>'R2'!$AZ$2:$AZ$25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0.xml><?xml version="1.0" encoding="utf-8"?>
<chartSpace xmlns:a="http://schemas.openxmlformats.org/drawingml/2006/main" xmlns="http://schemas.openxmlformats.org/drawingml/2006/chart">
  <chart>
    <title>
      <tx>
        <rich>
          <a:bodyPr/>
          <a:p>
            <a:pPr>
              <a:defRPr sz="3600" b="1"/>
            </a:pPr>
            <a:r>
              <a:t>Percentile_50 Variations</a:t>
            </a:r>
          </a:p>
        </rich>
      </tx>
    </title>
    <plotArea>
      <lineChart>
        <grouping val="standard"/>
        <ser>
          <idx val="0"/>
          <order val="0"/>
          <tx>
            <v>R1-FILE-Percentile_50</v>
          </tx>
          <spPr>
            <a:ln>
              <a:prstDash val="solid"/>
            </a:ln>
          </spPr>
          <marker>
            <symbol val="none"/>
            <spPr>
              <a:ln>
                <a:prstDash val="solid"/>
              </a:ln>
            </spPr>
          </marker>
          <val>
            <numRef>
              <f>'R1'!$BA$2:$BA$25</f>
            </numRef>
          </val>
        </ser>
        <ser>
          <idx val="1"/>
          <order val="1"/>
          <tx>
            <v>R2-ROCKSDB-Percentile_50</v>
          </tx>
          <spPr>
            <a:ln>
              <a:prstDash val="solid"/>
            </a:ln>
          </spPr>
          <marker>
            <symbol val="none"/>
            <spPr>
              <a:ln>
                <a:prstDash val="solid"/>
              </a:ln>
            </spPr>
          </marker>
          <val>
            <numRef>
              <f>'R2'!$BA$2:$BA$25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1.xml><?xml version="1.0" encoding="utf-8"?>
<chartSpace xmlns:a="http://schemas.openxmlformats.org/drawingml/2006/main" xmlns="http://schemas.openxmlformats.org/drawingml/2006/chart">
  <chart>
    <title>
      <tx>
        <rich>
          <a:bodyPr/>
          <a:p>
            <a:pPr>
              <a:defRPr sz="3600" b="1"/>
            </a:pPr>
            <a:r>
              <a:t>Percentile_55 Variations</a:t>
            </a:r>
          </a:p>
        </rich>
      </tx>
    </title>
    <plotArea>
      <lineChart>
        <grouping val="standard"/>
        <ser>
          <idx val="0"/>
          <order val="0"/>
          <tx>
            <v>R1-FILE-Percentile_55</v>
          </tx>
          <spPr>
            <a:ln>
              <a:prstDash val="solid"/>
            </a:ln>
          </spPr>
          <marker>
            <symbol val="none"/>
            <spPr>
              <a:ln>
                <a:prstDash val="solid"/>
              </a:ln>
            </spPr>
          </marker>
          <val>
            <numRef>
              <f>'R1'!$BB$2:$BB$25</f>
            </numRef>
          </val>
        </ser>
        <ser>
          <idx val="1"/>
          <order val="1"/>
          <tx>
            <v>R2-ROCKSDB-Percentile_55</v>
          </tx>
          <spPr>
            <a:ln>
              <a:prstDash val="solid"/>
            </a:ln>
          </spPr>
          <marker>
            <symbol val="none"/>
            <spPr>
              <a:ln>
                <a:prstDash val="solid"/>
              </a:ln>
            </spPr>
          </marker>
          <val>
            <numRef>
              <f>'R2'!$BB$2:$BB$25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2.xml><?xml version="1.0" encoding="utf-8"?>
<chartSpace xmlns:a="http://schemas.openxmlformats.org/drawingml/2006/main" xmlns="http://schemas.openxmlformats.org/drawingml/2006/chart">
  <chart>
    <title>
      <tx>
        <rich>
          <a:bodyPr/>
          <a:p>
            <a:pPr>
              <a:defRPr sz="3600" b="1"/>
            </a:pPr>
            <a:r>
              <a:t>Percentile_60 Variations</a:t>
            </a:r>
          </a:p>
        </rich>
      </tx>
    </title>
    <plotArea>
      <lineChart>
        <grouping val="standard"/>
        <ser>
          <idx val="0"/>
          <order val="0"/>
          <tx>
            <v>R1-FILE-Percentile_60</v>
          </tx>
          <spPr>
            <a:ln>
              <a:prstDash val="solid"/>
            </a:ln>
          </spPr>
          <marker>
            <symbol val="none"/>
            <spPr>
              <a:ln>
                <a:prstDash val="solid"/>
              </a:ln>
            </spPr>
          </marker>
          <val>
            <numRef>
              <f>'R1'!$BC$2:$BC$25</f>
            </numRef>
          </val>
        </ser>
        <ser>
          <idx val="1"/>
          <order val="1"/>
          <tx>
            <v>R2-ROCKSDB-Percentile_60</v>
          </tx>
          <spPr>
            <a:ln>
              <a:prstDash val="solid"/>
            </a:ln>
          </spPr>
          <marker>
            <symbol val="none"/>
            <spPr>
              <a:ln>
                <a:prstDash val="solid"/>
              </a:ln>
            </spPr>
          </marker>
          <val>
            <numRef>
              <f>'R2'!$BC$2:$BC$25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3.xml><?xml version="1.0" encoding="utf-8"?>
<chartSpace xmlns:a="http://schemas.openxmlformats.org/drawingml/2006/main" xmlns="http://schemas.openxmlformats.org/drawingml/2006/chart">
  <chart>
    <title>
      <tx>
        <rich>
          <a:bodyPr/>
          <a:p>
            <a:pPr>
              <a:defRPr sz="3600" b="1"/>
            </a:pPr>
            <a:r>
              <a:t>Percentile_65 Variations</a:t>
            </a:r>
          </a:p>
        </rich>
      </tx>
    </title>
    <plotArea>
      <lineChart>
        <grouping val="standard"/>
        <ser>
          <idx val="0"/>
          <order val="0"/>
          <tx>
            <v>R1-FILE-Percentile_65</v>
          </tx>
          <spPr>
            <a:ln>
              <a:prstDash val="solid"/>
            </a:ln>
          </spPr>
          <marker>
            <symbol val="none"/>
            <spPr>
              <a:ln>
                <a:prstDash val="solid"/>
              </a:ln>
            </spPr>
          </marker>
          <val>
            <numRef>
              <f>'R1'!$BD$2:$BD$25</f>
            </numRef>
          </val>
        </ser>
        <ser>
          <idx val="1"/>
          <order val="1"/>
          <tx>
            <v>R2-ROCKSDB-Percentile_65</v>
          </tx>
          <spPr>
            <a:ln>
              <a:prstDash val="solid"/>
            </a:ln>
          </spPr>
          <marker>
            <symbol val="none"/>
            <spPr>
              <a:ln>
                <a:prstDash val="solid"/>
              </a:ln>
            </spPr>
          </marker>
          <val>
            <numRef>
              <f>'R2'!$BD$2:$BD$25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4.xml><?xml version="1.0" encoding="utf-8"?>
<chartSpace xmlns:a="http://schemas.openxmlformats.org/drawingml/2006/main" xmlns="http://schemas.openxmlformats.org/drawingml/2006/chart">
  <chart>
    <title>
      <tx>
        <rich>
          <a:bodyPr/>
          <a:p>
            <a:pPr>
              <a:defRPr sz="3600" b="1"/>
            </a:pPr>
            <a:r>
              <a:t>Percentile_70 Variations</a:t>
            </a:r>
          </a:p>
        </rich>
      </tx>
    </title>
    <plotArea>
      <lineChart>
        <grouping val="standard"/>
        <ser>
          <idx val="0"/>
          <order val="0"/>
          <tx>
            <v>R1-FILE-Percentile_70</v>
          </tx>
          <spPr>
            <a:ln>
              <a:prstDash val="solid"/>
            </a:ln>
          </spPr>
          <marker>
            <symbol val="none"/>
            <spPr>
              <a:ln>
                <a:prstDash val="solid"/>
              </a:ln>
            </spPr>
          </marker>
          <val>
            <numRef>
              <f>'R1'!$BE$2:$BE$25</f>
            </numRef>
          </val>
        </ser>
        <ser>
          <idx val="1"/>
          <order val="1"/>
          <tx>
            <v>R2-ROCKSDB-Percentile_70</v>
          </tx>
          <spPr>
            <a:ln>
              <a:prstDash val="solid"/>
            </a:ln>
          </spPr>
          <marker>
            <symbol val="none"/>
            <spPr>
              <a:ln>
                <a:prstDash val="solid"/>
              </a:ln>
            </spPr>
          </marker>
          <val>
            <numRef>
              <f>'R2'!$BE$2:$BE$25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5.xml><?xml version="1.0" encoding="utf-8"?>
<chartSpace xmlns:a="http://schemas.openxmlformats.org/drawingml/2006/main" xmlns="http://schemas.openxmlformats.org/drawingml/2006/chart">
  <chart>
    <title>
      <tx>
        <rich>
          <a:bodyPr/>
          <a:p>
            <a:pPr>
              <a:defRPr sz="3600" b="1"/>
            </a:pPr>
            <a:r>
              <a:t>Percentile_75 Variations</a:t>
            </a:r>
          </a:p>
        </rich>
      </tx>
    </title>
    <plotArea>
      <lineChart>
        <grouping val="standard"/>
        <ser>
          <idx val="0"/>
          <order val="0"/>
          <tx>
            <v>R1-FILE-Percentile_75</v>
          </tx>
          <spPr>
            <a:ln>
              <a:prstDash val="solid"/>
            </a:ln>
          </spPr>
          <marker>
            <symbol val="none"/>
            <spPr>
              <a:ln>
                <a:prstDash val="solid"/>
              </a:ln>
            </spPr>
          </marker>
          <val>
            <numRef>
              <f>'R1'!$BF$2:$BF$25</f>
            </numRef>
          </val>
        </ser>
        <ser>
          <idx val="1"/>
          <order val="1"/>
          <tx>
            <v>R2-ROCKSDB-Percentile_75</v>
          </tx>
          <spPr>
            <a:ln>
              <a:prstDash val="solid"/>
            </a:ln>
          </spPr>
          <marker>
            <symbol val="none"/>
            <spPr>
              <a:ln>
                <a:prstDash val="solid"/>
              </a:ln>
            </spPr>
          </marker>
          <val>
            <numRef>
              <f>'R2'!$BF$2:$BF$25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6.xml><?xml version="1.0" encoding="utf-8"?>
<chartSpace xmlns:a="http://schemas.openxmlformats.org/drawingml/2006/main" xmlns="http://schemas.openxmlformats.org/drawingml/2006/chart">
  <chart>
    <title>
      <tx>
        <rich>
          <a:bodyPr/>
          <a:p>
            <a:pPr>
              <a:defRPr sz="3600" b="1"/>
            </a:pPr>
            <a:r>
              <a:t>Percentile_80 Variations</a:t>
            </a:r>
          </a:p>
        </rich>
      </tx>
    </title>
    <plotArea>
      <lineChart>
        <grouping val="standard"/>
        <ser>
          <idx val="0"/>
          <order val="0"/>
          <tx>
            <v>R1-FILE-Percentile_80</v>
          </tx>
          <spPr>
            <a:ln>
              <a:prstDash val="solid"/>
            </a:ln>
          </spPr>
          <marker>
            <symbol val="none"/>
            <spPr>
              <a:ln>
                <a:prstDash val="solid"/>
              </a:ln>
            </spPr>
          </marker>
          <val>
            <numRef>
              <f>'R1'!$BG$2:$BG$25</f>
            </numRef>
          </val>
        </ser>
        <ser>
          <idx val="1"/>
          <order val="1"/>
          <tx>
            <v>R2-ROCKSDB-Percentile_80</v>
          </tx>
          <spPr>
            <a:ln>
              <a:prstDash val="solid"/>
            </a:ln>
          </spPr>
          <marker>
            <symbol val="none"/>
            <spPr>
              <a:ln>
                <a:prstDash val="solid"/>
              </a:ln>
            </spPr>
          </marker>
          <val>
            <numRef>
              <f>'R2'!$BG$2:$BG$25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7.xml><?xml version="1.0" encoding="utf-8"?>
<chartSpace xmlns:a="http://schemas.openxmlformats.org/drawingml/2006/main" xmlns="http://schemas.openxmlformats.org/drawingml/2006/chart">
  <chart>
    <title>
      <tx>
        <rich>
          <a:bodyPr/>
          <a:p>
            <a:pPr>
              <a:defRPr sz="3600" b="1"/>
            </a:pPr>
            <a:r>
              <a:t>Percentile_85 Variations</a:t>
            </a:r>
          </a:p>
        </rich>
      </tx>
    </title>
    <plotArea>
      <lineChart>
        <grouping val="standard"/>
        <ser>
          <idx val="0"/>
          <order val="0"/>
          <tx>
            <v>R1-FILE-Percentile_85</v>
          </tx>
          <spPr>
            <a:ln>
              <a:prstDash val="solid"/>
            </a:ln>
          </spPr>
          <marker>
            <symbol val="none"/>
            <spPr>
              <a:ln>
                <a:prstDash val="solid"/>
              </a:ln>
            </spPr>
          </marker>
          <val>
            <numRef>
              <f>'R1'!$BH$2:$BH$25</f>
            </numRef>
          </val>
        </ser>
        <ser>
          <idx val="1"/>
          <order val="1"/>
          <tx>
            <v>R2-ROCKSDB-Percentile_85</v>
          </tx>
          <spPr>
            <a:ln>
              <a:prstDash val="solid"/>
            </a:ln>
          </spPr>
          <marker>
            <symbol val="none"/>
            <spPr>
              <a:ln>
                <a:prstDash val="solid"/>
              </a:ln>
            </spPr>
          </marker>
          <val>
            <numRef>
              <f>'R2'!$BH$2:$BH$25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8.xml><?xml version="1.0" encoding="utf-8"?>
<chartSpace xmlns:a="http://schemas.openxmlformats.org/drawingml/2006/main" xmlns="http://schemas.openxmlformats.org/drawingml/2006/chart">
  <chart>
    <title>
      <tx>
        <rich>
          <a:bodyPr/>
          <a:p>
            <a:pPr>
              <a:defRPr sz="3600" b="1"/>
            </a:pPr>
            <a:r>
              <a:t>Percentile_90 Variations</a:t>
            </a:r>
          </a:p>
        </rich>
      </tx>
    </title>
    <plotArea>
      <lineChart>
        <grouping val="standard"/>
        <ser>
          <idx val="0"/>
          <order val="0"/>
          <tx>
            <v>R1-FILE-Percentile_90</v>
          </tx>
          <spPr>
            <a:ln>
              <a:prstDash val="solid"/>
            </a:ln>
          </spPr>
          <marker>
            <symbol val="none"/>
            <spPr>
              <a:ln>
                <a:prstDash val="solid"/>
              </a:ln>
            </spPr>
          </marker>
          <val>
            <numRef>
              <f>'R1'!$BI$2:$BI$25</f>
            </numRef>
          </val>
        </ser>
        <ser>
          <idx val="1"/>
          <order val="1"/>
          <tx>
            <v>R2-ROCKSDB-Percentile_90</v>
          </tx>
          <spPr>
            <a:ln>
              <a:prstDash val="solid"/>
            </a:ln>
          </spPr>
          <marker>
            <symbol val="none"/>
            <spPr>
              <a:ln>
                <a:prstDash val="solid"/>
              </a:ln>
            </spPr>
          </marker>
          <val>
            <numRef>
              <f>'R2'!$BI$2:$BI$25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9.xml><?xml version="1.0" encoding="utf-8"?>
<chartSpace xmlns:a="http://schemas.openxmlformats.org/drawingml/2006/main" xmlns="http://schemas.openxmlformats.org/drawingml/2006/chart">
  <chart>
    <title>
      <tx>
        <rich>
          <a:bodyPr/>
          <a:p>
            <a:pPr>
              <a:defRPr sz="3600" b="1"/>
            </a:pPr>
            <a:r>
              <a:t>Percentile_92.5 Variations</a:t>
            </a:r>
          </a:p>
        </rich>
      </tx>
    </title>
    <plotArea>
      <lineChart>
        <grouping val="standard"/>
        <ser>
          <idx val="0"/>
          <order val="0"/>
          <tx>
            <v>R1-FILE-Percentile_92.5</v>
          </tx>
          <spPr>
            <a:ln>
              <a:prstDash val="solid"/>
            </a:ln>
          </spPr>
          <marker>
            <symbol val="none"/>
            <spPr>
              <a:ln>
                <a:prstDash val="solid"/>
              </a:ln>
            </spPr>
          </marker>
          <val>
            <numRef>
              <f>'R1'!$BJ$2:$BJ$25</f>
            </numRef>
          </val>
        </ser>
        <ser>
          <idx val="1"/>
          <order val="1"/>
          <tx>
            <v>R2-ROCKSDB-Percentile_92.5</v>
          </tx>
          <spPr>
            <a:ln>
              <a:prstDash val="solid"/>
            </a:ln>
          </spPr>
          <marker>
            <symbol val="none"/>
            <spPr>
              <a:ln>
                <a:prstDash val="solid"/>
              </a:ln>
            </spPr>
          </marker>
          <val>
            <numRef>
              <f>'R2'!$BJ$2:$BJ$25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0.xml><?xml version="1.0" encoding="utf-8"?>
<chartSpace xmlns:a="http://schemas.openxmlformats.org/drawingml/2006/main" xmlns="http://schemas.openxmlformats.org/drawingml/2006/chart">
  <chart>
    <title>
      <tx>
        <rich>
          <a:bodyPr/>
          <a:p>
            <a:pPr>
              <a:defRPr sz="3600" b="1"/>
            </a:pPr>
            <a:r>
              <a:t>Percentile_95 Variations</a:t>
            </a:r>
          </a:p>
        </rich>
      </tx>
    </title>
    <plotArea>
      <lineChart>
        <grouping val="standard"/>
        <ser>
          <idx val="0"/>
          <order val="0"/>
          <tx>
            <v>R1-FILE-Percentile_95</v>
          </tx>
          <spPr>
            <a:ln>
              <a:prstDash val="solid"/>
            </a:ln>
          </spPr>
          <marker>
            <symbol val="none"/>
            <spPr>
              <a:ln>
                <a:prstDash val="solid"/>
              </a:ln>
            </spPr>
          </marker>
          <val>
            <numRef>
              <f>'R1'!$BK$2:$BK$25</f>
            </numRef>
          </val>
        </ser>
        <ser>
          <idx val="1"/>
          <order val="1"/>
          <tx>
            <v>R2-ROCKSDB-Percentile_95</v>
          </tx>
          <spPr>
            <a:ln>
              <a:prstDash val="solid"/>
            </a:ln>
          </spPr>
          <marker>
            <symbol val="none"/>
            <spPr>
              <a:ln>
                <a:prstDash val="solid"/>
              </a:ln>
            </spPr>
          </marker>
          <val>
            <numRef>
              <f>'R2'!$BK$2:$BK$25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1.xml><?xml version="1.0" encoding="utf-8"?>
<chartSpace xmlns:a="http://schemas.openxmlformats.org/drawingml/2006/main" xmlns="http://schemas.openxmlformats.org/drawingml/2006/chart">
  <chart>
    <title>
      <tx>
        <rich>
          <a:bodyPr/>
          <a:p>
            <a:pPr>
              <a:defRPr sz="3600" b="1"/>
            </a:pPr>
            <a:r>
              <a:t>Percentile_97.5 Variations</a:t>
            </a:r>
          </a:p>
        </rich>
      </tx>
    </title>
    <plotArea>
      <lineChart>
        <grouping val="standard"/>
        <ser>
          <idx val="0"/>
          <order val="0"/>
          <tx>
            <v>R1-FILE-Percentile_97.5</v>
          </tx>
          <spPr>
            <a:ln>
              <a:prstDash val="solid"/>
            </a:ln>
          </spPr>
          <marker>
            <symbol val="none"/>
            <spPr>
              <a:ln>
                <a:prstDash val="solid"/>
              </a:ln>
            </spPr>
          </marker>
          <val>
            <numRef>
              <f>'R1'!$BL$2:$BL$25</f>
            </numRef>
          </val>
        </ser>
        <ser>
          <idx val="1"/>
          <order val="1"/>
          <tx>
            <v>R2-ROCKSDB-Percentile_97.5</v>
          </tx>
          <spPr>
            <a:ln>
              <a:prstDash val="solid"/>
            </a:ln>
          </spPr>
          <marker>
            <symbol val="none"/>
            <spPr>
              <a:ln>
                <a:prstDash val="solid"/>
              </a:ln>
            </spPr>
          </marker>
          <val>
            <numRef>
              <f>'R2'!$BL$2:$BL$25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2.xml><?xml version="1.0" encoding="utf-8"?>
<chartSpace xmlns:a="http://schemas.openxmlformats.org/drawingml/2006/main" xmlns="http://schemas.openxmlformats.org/drawingml/2006/chart">
  <chart>
    <title>
      <tx>
        <rich>
          <a:bodyPr/>
          <a:p>
            <a:pPr>
              <a:defRPr sz="3600" b="1"/>
            </a:pPr>
            <a:r>
              <a:t>Percentile_99 Variations</a:t>
            </a:r>
          </a:p>
        </rich>
      </tx>
    </title>
    <plotArea>
      <lineChart>
        <grouping val="standard"/>
        <ser>
          <idx val="0"/>
          <order val="0"/>
          <tx>
            <v>R1-FILE-Percentile_99</v>
          </tx>
          <spPr>
            <a:ln>
              <a:prstDash val="solid"/>
            </a:ln>
          </spPr>
          <marker>
            <symbol val="none"/>
            <spPr>
              <a:ln>
                <a:prstDash val="solid"/>
              </a:ln>
            </spPr>
          </marker>
          <val>
            <numRef>
              <f>'R1'!$BM$2:$BM$25</f>
            </numRef>
          </val>
        </ser>
        <ser>
          <idx val="1"/>
          <order val="1"/>
          <tx>
            <v>R2-ROCKSDB-Percentile_99</v>
          </tx>
          <spPr>
            <a:ln>
              <a:prstDash val="solid"/>
            </a:ln>
          </spPr>
          <marker>
            <symbol val="none"/>
            <spPr>
              <a:ln>
                <a:prstDash val="solid"/>
              </a:ln>
            </spPr>
          </marker>
          <val>
            <numRef>
              <f>'R2'!$BM$2:$BM$25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3.xml><?xml version="1.0" encoding="utf-8"?>
<chartSpace xmlns:a="http://schemas.openxmlformats.org/drawingml/2006/main" xmlns="http://schemas.openxmlformats.org/drawingml/2006/chart">
  <chart>
    <title>
      <tx>
        <rich>
          <a:bodyPr/>
          <a:p>
            <a:pPr>
              <a:defRPr sz="3600" b="1"/>
            </a:pPr>
            <a:r>
              <a:t>Percentile_99.25 Variations</a:t>
            </a:r>
          </a:p>
        </rich>
      </tx>
    </title>
    <plotArea>
      <lineChart>
        <grouping val="standard"/>
        <ser>
          <idx val="0"/>
          <order val="0"/>
          <tx>
            <v>R1-FILE-Percentile_99.25</v>
          </tx>
          <spPr>
            <a:ln>
              <a:prstDash val="solid"/>
            </a:ln>
          </spPr>
          <marker>
            <symbol val="none"/>
            <spPr>
              <a:ln>
                <a:prstDash val="solid"/>
              </a:ln>
            </spPr>
          </marker>
          <val>
            <numRef>
              <f>'R1'!$BN$2:$BN$25</f>
            </numRef>
          </val>
        </ser>
        <ser>
          <idx val="1"/>
          <order val="1"/>
          <tx>
            <v>R2-ROCKSDB-Percentile_99.25</v>
          </tx>
          <spPr>
            <a:ln>
              <a:prstDash val="solid"/>
            </a:ln>
          </spPr>
          <marker>
            <symbol val="none"/>
            <spPr>
              <a:ln>
                <a:prstDash val="solid"/>
              </a:ln>
            </spPr>
          </marker>
          <val>
            <numRef>
              <f>'R2'!$BN$2:$BN$25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4.xml><?xml version="1.0" encoding="utf-8"?>
<chartSpace xmlns:a="http://schemas.openxmlformats.org/drawingml/2006/main" xmlns="http://schemas.openxmlformats.org/drawingml/2006/chart">
  <chart>
    <title>
      <tx>
        <rich>
          <a:bodyPr/>
          <a:p>
            <a:pPr>
              <a:defRPr sz="3600" b="1"/>
            </a:pPr>
            <a:r>
              <a:t>Percentile_99.5 Variations</a:t>
            </a:r>
          </a:p>
        </rich>
      </tx>
    </title>
    <plotArea>
      <lineChart>
        <grouping val="standard"/>
        <ser>
          <idx val="0"/>
          <order val="0"/>
          <tx>
            <v>R1-FILE-Percentile_99.5</v>
          </tx>
          <spPr>
            <a:ln>
              <a:prstDash val="solid"/>
            </a:ln>
          </spPr>
          <marker>
            <symbol val="none"/>
            <spPr>
              <a:ln>
                <a:prstDash val="solid"/>
              </a:ln>
            </spPr>
          </marker>
          <val>
            <numRef>
              <f>'R1'!$BO$2:$BO$25</f>
            </numRef>
          </val>
        </ser>
        <ser>
          <idx val="1"/>
          <order val="1"/>
          <tx>
            <v>R2-ROCKSDB-Percentile_99.5</v>
          </tx>
          <spPr>
            <a:ln>
              <a:prstDash val="solid"/>
            </a:ln>
          </spPr>
          <marker>
            <symbol val="none"/>
            <spPr>
              <a:ln>
                <a:prstDash val="solid"/>
              </a:ln>
            </spPr>
          </marker>
          <val>
            <numRef>
              <f>'R2'!$BO$2:$BO$25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5.xml><?xml version="1.0" encoding="utf-8"?>
<chartSpace xmlns:a="http://schemas.openxmlformats.org/drawingml/2006/main" xmlns="http://schemas.openxmlformats.org/drawingml/2006/chart">
  <chart>
    <title>
      <tx>
        <rich>
          <a:bodyPr/>
          <a:p>
            <a:pPr>
              <a:defRPr sz="3600" b="1"/>
            </a:pPr>
            <a:r>
              <a:t>Percentile_99.75 Variations</a:t>
            </a:r>
          </a:p>
        </rich>
      </tx>
    </title>
    <plotArea>
      <lineChart>
        <grouping val="standard"/>
        <ser>
          <idx val="0"/>
          <order val="0"/>
          <tx>
            <v>R1-FILE-Percentile_99.75</v>
          </tx>
          <spPr>
            <a:ln>
              <a:prstDash val="solid"/>
            </a:ln>
          </spPr>
          <marker>
            <symbol val="none"/>
            <spPr>
              <a:ln>
                <a:prstDash val="solid"/>
              </a:ln>
            </spPr>
          </marker>
          <val>
            <numRef>
              <f>'R1'!$BP$2:$BP$25</f>
            </numRef>
          </val>
        </ser>
        <ser>
          <idx val="1"/>
          <order val="1"/>
          <tx>
            <v>R2-ROCKSDB-Percentile_99.75</v>
          </tx>
          <spPr>
            <a:ln>
              <a:prstDash val="solid"/>
            </a:ln>
          </spPr>
          <marker>
            <symbol val="none"/>
            <spPr>
              <a:ln>
                <a:prstDash val="solid"/>
              </a:ln>
            </spPr>
          </marker>
          <val>
            <numRef>
              <f>'R2'!$BP$2:$BP$25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6.xml><?xml version="1.0" encoding="utf-8"?>
<chartSpace xmlns:a="http://schemas.openxmlformats.org/drawingml/2006/main" xmlns="http://schemas.openxmlformats.org/drawingml/2006/chart">
  <chart>
    <title>
      <tx>
        <rich>
          <a:bodyPr/>
          <a:p>
            <a:pPr>
              <a:defRPr sz="3600" b="1"/>
            </a:pPr>
            <a:r>
              <a:t>Percentile_99.9 Variations</a:t>
            </a:r>
          </a:p>
        </rich>
      </tx>
    </title>
    <plotArea>
      <lineChart>
        <grouping val="standard"/>
        <ser>
          <idx val="0"/>
          <order val="0"/>
          <tx>
            <v>R1-FILE-Percentile_99.9</v>
          </tx>
          <spPr>
            <a:ln>
              <a:prstDash val="solid"/>
            </a:ln>
          </spPr>
          <marker>
            <symbol val="none"/>
            <spPr>
              <a:ln>
                <a:prstDash val="solid"/>
              </a:ln>
            </spPr>
          </marker>
          <val>
            <numRef>
              <f>'R1'!$BQ$2:$BQ$25</f>
            </numRef>
          </val>
        </ser>
        <ser>
          <idx val="1"/>
          <order val="1"/>
          <tx>
            <v>R2-ROCKSDB-Percentile_99.9</v>
          </tx>
          <spPr>
            <a:ln>
              <a:prstDash val="solid"/>
            </a:ln>
          </spPr>
          <marker>
            <symbol val="none"/>
            <spPr>
              <a:ln>
                <a:prstDash val="solid"/>
              </a:ln>
            </spPr>
          </marker>
          <val>
            <numRef>
              <f>'R2'!$BQ$2:$BQ$25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7.xml><?xml version="1.0" encoding="utf-8"?>
<chartSpace xmlns:a="http://schemas.openxmlformats.org/drawingml/2006/main" xmlns="http://schemas.openxmlformats.org/drawingml/2006/chart">
  <chart>
    <title>
      <tx>
        <rich>
          <a:bodyPr/>
          <a:p>
            <a:pPr>
              <a:defRPr sz="3600" b="1"/>
            </a:pPr>
            <a:r>
              <a:t>Percentile_99.95 Variations</a:t>
            </a:r>
          </a:p>
        </rich>
      </tx>
    </title>
    <plotArea>
      <lineChart>
        <grouping val="standard"/>
        <ser>
          <idx val="0"/>
          <order val="0"/>
          <tx>
            <v>R1-FILE-Percentile_99.95</v>
          </tx>
          <spPr>
            <a:ln>
              <a:prstDash val="solid"/>
            </a:ln>
          </spPr>
          <marker>
            <symbol val="none"/>
            <spPr>
              <a:ln>
                <a:prstDash val="solid"/>
              </a:ln>
            </spPr>
          </marker>
          <val>
            <numRef>
              <f>'R1'!$BR$2:$BR$25</f>
            </numRef>
          </val>
        </ser>
        <ser>
          <idx val="1"/>
          <order val="1"/>
          <tx>
            <v>R2-ROCKSDB-Percentile_99.95</v>
          </tx>
          <spPr>
            <a:ln>
              <a:prstDash val="solid"/>
            </a:ln>
          </spPr>
          <marker>
            <symbol val="none"/>
            <spPr>
              <a:ln>
                <a:prstDash val="solid"/>
              </a:ln>
            </spPr>
          </marker>
          <val>
            <numRef>
              <f>'R2'!$BR$2:$BR$25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8.xml><?xml version="1.0" encoding="utf-8"?>
<chartSpace xmlns:a="http://schemas.openxmlformats.org/drawingml/2006/main" xmlns="http://schemas.openxmlformats.org/drawingml/2006/chart">
  <chart>
    <title>
      <tx>
        <rich>
          <a:bodyPr/>
          <a:p>
            <a:pPr>
              <a:defRPr sz="3600" b="1"/>
            </a:pPr>
            <a:r>
              <a:t>Percentile_99.99 Variations</a:t>
            </a:r>
          </a:p>
        </rich>
      </tx>
    </title>
    <plotArea>
      <lineChart>
        <grouping val="standard"/>
        <ser>
          <idx val="0"/>
          <order val="0"/>
          <tx>
            <v>R1-FILE-Percentile_99.99</v>
          </tx>
          <spPr>
            <a:ln>
              <a:prstDash val="solid"/>
            </a:ln>
          </spPr>
          <marker>
            <symbol val="none"/>
            <spPr>
              <a:ln>
                <a:prstDash val="solid"/>
              </a:ln>
            </spPr>
          </marker>
          <val>
            <numRef>
              <f>'R1'!$BS$2:$BS$25</f>
            </numRef>
          </val>
        </ser>
        <ser>
          <idx val="1"/>
          <order val="1"/>
          <tx>
            <v>R2-ROCKSDB-Percentile_99.99</v>
          </tx>
          <spPr>
            <a:ln>
              <a:prstDash val="solid"/>
            </a:ln>
          </spPr>
          <marker>
            <symbol val="none"/>
            <spPr>
              <a:ln>
                <a:prstDash val="solid"/>
              </a:ln>
            </spPr>
          </marker>
          <val>
            <numRef>
              <f>'R2'!$BS$2:$BS$25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9.xml><?xml version="1.0" encoding="utf-8"?>
<chartSpace xmlns:a="http://schemas.openxmlformats.org/drawingml/2006/main" xmlns="http://schemas.openxmlformats.org/drawingml/2006/chart">
  <chart>
    <title>
      <tx>
        <rich>
          <a:bodyPr/>
          <a:p>
            <a:pPr>
              <a:defRPr sz="3600" b="1"/>
            </a:pPr>
            <a:r>
              <a:t>Write and Read Records Variations</a:t>
            </a:r>
          </a:p>
        </rich>
      </tx>
    </title>
    <plotArea>
      <lineChart>
        <grouping val="standard"/>
        <ser>
          <idx val="0"/>
          <order val="0"/>
          <tx>
            <v>R1-FILE-WriteRequestRecords</v>
          </tx>
          <spPr>
            <a:ln>
              <a:prstDash val="solid"/>
            </a:ln>
          </spPr>
          <marker>
            <symbol val="none"/>
            <spPr>
              <a:ln>
                <a:prstDash val="solid"/>
              </a:ln>
            </spPr>
          </marker>
          <val>
            <numRef>
              <f>'R1'!$N$2:$N$25</f>
            </numRef>
          </val>
        </ser>
        <ser>
          <idx val="1"/>
          <order val="1"/>
          <tx>
            <v>R1-FILE-ReadRequestRecords</v>
          </tx>
          <spPr>
            <a:ln>
              <a:prstDash val="solid"/>
            </a:ln>
          </spPr>
          <marker>
            <symbol val="none"/>
            <spPr>
              <a:ln>
                <a:prstDash val="solid"/>
              </a:ln>
            </spPr>
          </marker>
          <val>
            <numRef>
              <f>'R1'!$R$2:$R$25</f>
            </numRef>
          </val>
        </ser>
        <ser>
          <idx val="2"/>
          <order val="2"/>
          <tx>
            <v>R1-FILE-WriteResponsePendingRecords</v>
          </tx>
          <spPr>
            <a:ln>
              <a:prstDash val="solid"/>
            </a:ln>
          </spPr>
          <marker>
            <symbol val="none"/>
            <spPr>
              <a:ln>
                <a:prstDash val="solid"/>
              </a:ln>
            </spPr>
          </marker>
          <val>
            <numRef>
              <f>'R1'!$V$2:$V$25</f>
            </numRef>
          </val>
        </ser>
        <ser>
          <idx val="3"/>
          <order val="3"/>
          <tx>
            <v>R1-FILE-ReadResponsePendingRecords</v>
          </tx>
          <spPr>
            <a:ln>
              <a:prstDash val="solid"/>
            </a:ln>
          </spPr>
          <marker>
            <symbol val="none"/>
            <spPr>
              <a:ln>
                <a:prstDash val="solid"/>
              </a:ln>
            </spPr>
          </marker>
          <val>
            <numRef>
              <f>'R1'!$X$2:$X$25</f>
            </numRef>
          </val>
        </ser>
        <ser>
          <idx val="4"/>
          <order val="4"/>
          <tx>
            <v>R1-FILE-WriteReadRequestPendingRecords</v>
          </tx>
          <spPr>
            <a:ln>
              <a:prstDash val="solid"/>
            </a:ln>
          </spPr>
          <marker>
            <symbol val="none"/>
            <spPr>
              <a:ln>
                <a:prstDash val="solid"/>
              </a:ln>
            </spPr>
          </marker>
          <val>
            <numRef>
              <f>'R1'!$Z$2:$Z$25</f>
            </numRef>
          </val>
        </ser>
        <ser>
          <idx val="5"/>
          <order val="5"/>
          <tx>
            <v>R1-FILE-Records</v>
          </tx>
          <spPr>
            <a:ln>
              <a:prstDash val="solid"/>
            </a:ln>
          </spPr>
          <marker>
            <symbol val="none"/>
            <spPr>
              <a:ln>
                <a:prstDash val="solid"/>
              </a:ln>
            </spPr>
          </marker>
          <val>
            <numRef>
              <f>'R1'!$AG$2:$AG$25</f>
            </numRef>
          </val>
        </ser>
        <ser>
          <idx val="6"/>
          <order val="6"/>
          <tx>
            <v>R2-ROCKSDB-WriteRequestRecords</v>
          </tx>
          <spPr>
            <a:ln>
              <a:prstDash val="solid"/>
            </a:ln>
          </spPr>
          <marker>
            <symbol val="none"/>
            <spPr>
              <a:ln>
                <a:prstDash val="solid"/>
              </a:ln>
            </spPr>
          </marker>
          <val>
            <numRef>
              <f>'R2'!$N$2:$N$25</f>
            </numRef>
          </val>
        </ser>
        <ser>
          <idx val="7"/>
          <order val="7"/>
          <tx>
            <v>R2-ROCKSDB-ReadRequestRecords</v>
          </tx>
          <spPr>
            <a:ln>
              <a:prstDash val="solid"/>
            </a:ln>
          </spPr>
          <marker>
            <symbol val="none"/>
            <spPr>
              <a:ln>
                <a:prstDash val="solid"/>
              </a:ln>
            </spPr>
          </marker>
          <val>
            <numRef>
              <f>'R2'!$R$2:$R$25</f>
            </numRef>
          </val>
        </ser>
        <ser>
          <idx val="8"/>
          <order val="8"/>
          <tx>
            <v>R2-ROCKSDB-WriteResponsePendingRecords</v>
          </tx>
          <spPr>
            <a:ln>
              <a:prstDash val="solid"/>
            </a:ln>
          </spPr>
          <marker>
            <symbol val="none"/>
            <spPr>
              <a:ln>
                <a:prstDash val="solid"/>
              </a:ln>
            </spPr>
          </marker>
          <val>
            <numRef>
              <f>'R2'!$V$2:$V$25</f>
            </numRef>
          </val>
        </ser>
        <ser>
          <idx val="9"/>
          <order val="9"/>
          <tx>
            <v>R2-ROCKSDB-ReadResponsePendingRecords</v>
          </tx>
          <spPr>
            <a:ln>
              <a:prstDash val="solid"/>
            </a:ln>
          </spPr>
          <marker>
            <symbol val="none"/>
            <spPr>
              <a:ln>
                <a:prstDash val="solid"/>
              </a:ln>
            </spPr>
          </marker>
          <val>
            <numRef>
              <f>'R2'!$X$2:$X$25</f>
            </numRef>
          </val>
        </ser>
        <ser>
          <idx val="10"/>
          <order val="10"/>
          <tx>
            <v>R2-ROCKSDB-WriteReadRequestPendingRecords</v>
          </tx>
          <spPr>
            <a:ln>
              <a:prstDash val="solid"/>
            </a:ln>
          </spPr>
          <marker>
            <symbol val="none"/>
            <spPr>
              <a:ln>
                <a:prstDash val="solid"/>
              </a:ln>
            </spPr>
          </marker>
          <val>
            <numRef>
              <f>'R2'!$Z$2:$Z$25</f>
            </numRef>
          </val>
        </ser>
        <ser>
          <idx val="11"/>
          <order val="11"/>
          <tx>
            <v>R2-ROCKSDB-Records</v>
          </tx>
          <spPr>
            <a:ln>
              <a:prstDash val="solid"/>
            </a:ln>
          </spPr>
          <marker>
            <symbol val="none"/>
            <spPr>
              <a:ln>
                <a:prstDash val="solid"/>
              </a:ln>
            </spPr>
          </marker>
          <val>
            <numRef>
              <f>'R2'!$AG$2:$AG$25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Write and Read Records</a:t>
                </a:r>
              </a:p>
            </rich>
          </tx>
        </title>
        <majorTickMark val="none"/>
        <minorTickMark val="none"/>
        <crossAx val="10"/>
      </valAx>
    </plotArea>
    <legend>
      <legendPos val="r"/>
    </legend>
    <plotVisOnly val="1"/>
    <dispBlanksAs val="gap"/>
  </chart>
</chartSpace>
</file>

<file path=xl/charts/chart50.xml><?xml version="1.0" encoding="utf-8"?>
<chartSpace xmlns:a="http://schemas.openxmlformats.org/drawingml/2006/main" xmlns="http://schemas.openxmlformats.org/drawingml/2006/chart">
  <chart>
    <title>
      <tx>
        <rich>
          <a:bodyPr/>
          <a:p>
            <a:pPr>
              <a:defRPr sz="3600" b="1"/>
            </a:pPr>
            <a:r>
              <a:t>Write and Read MBs Variations</a:t>
            </a:r>
          </a:p>
        </rich>
      </tx>
    </title>
    <plotArea>
      <lineChart>
        <grouping val="standard"/>
        <ser>
          <idx val="0"/>
          <order val="0"/>
          <tx>
            <v>R1-FILE-WriteRequestMB</v>
          </tx>
          <spPr>
            <a:ln>
              <a:prstDash val="solid"/>
            </a:ln>
          </spPr>
          <marker>
            <symbol val="none"/>
            <spPr>
              <a:ln>
                <a:prstDash val="solid"/>
              </a:ln>
            </spPr>
          </marker>
          <val>
            <numRef>
              <f>'R1'!$M$2:$M$25</f>
            </numRef>
          </val>
        </ser>
        <ser>
          <idx val="1"/>
          <order val="1"/>
          <tx>
            <v>R1-FILE-ReadRequestMB</v>
          </tx>
          <spPr>
            <a:ln>
              <a:prstDash val="solid"/>
            </a:ln>
          </spPr>
          <marker>
            <symbol val="none"/>
            <spPr>
              <a:ln>
                <a:prstDash val="solid"/>
              </a:ln>
            </spPr>
          </marker>
          <val>
            <numRef>
              <f>'R1'!$Q$2:$Q$25</f>
            </numRef>
          </val>
        </ser>
        <ser>
          <idx val="2"/>
          <order val="2"/>
          <tx>
            <v>R1-FILE-WriteResponsePendingMB</v>
          </tx>
          <spPr>
            <a:ln>
              <a:prstDash val="solid"/>
            </a:ln>
          </spPr>
          <marker>
            <symbol val="none"/>
            <spPr>
              <a:ln>
                <a:prstDash val="solid"/>
              </a:ln>
            </spPr>
          </marker>
          <val>
            <numRef>
              <f>'R1'!$U$2:$U$25</f>
            </numRef>
          </val>
        </ser>
        <ser>
          <idx val="3"/>
          <order val="3"/>
          <tx>
            <v>R1-FILE-ReadResponsePendingMB</v>
          </tx>
          <spPr>
            <a:ln>
              <a:prstDash val="solid"/>
            </a:ln>
          </spPr>
          <marker>
            <symbol val="none"/>
            <spPr>
              <a:ln>
                <a:prstDash val="solid"/>
              </a:ln>
            </spPr>
          </marker>
          <val>
            <numRef>
              <f>'R1'!$W$2:$W$25</f>
            </numRef>
          </val>
        </ser>
        <ser>
          <idx val="4"/>
          <order val="4"/>
          <tx>
            <v>R1-FILE-WriteReadRequestPendingMB</v>
          </tx>
          <spPr>
            <a:ln>
              <a:prstDash val="solid"/>
            </a:ln>
          </spPr>
          <marker>
            <symbol val="none"/>
            <spPr>
              <a:ln>
                <a:prstDash val="solid"/>
              </a:ln>
            </spPr>
          </marker>
          <val>
            <numRef>
              <f>'R1'!$Y$2:$Y$25</f>
            </numRef>
          </val>
        </ser>
        <ser>
          <idx val="5"/>
          <order val="5"/>
          <tx>
            <v>R1-FILE-Records</v>
          </tx>
          <spPr>
            <a:ln>
              <a:prstDash val="solid"/>
            </a:ln>
          </spPr>
          <marker>
            <symbol val="none"/>
            <spPr>
              <a:ln>
                <a:prstDash val="solid"/>
              </a:ln>
            </spPr>
          </marker>
          <val>
            <numRef>
              <f>'R1'!$AG$2:$AG$25</f>
            </numRef>
          </val>
        </ser>
        <ser>
          <idx val="6"/>
          <order val="6"/>
          <tx>
            <v>R2-ROCKSDB-WriteRequestMB</v>
          </tx>
          <spPr>
            <a:ln>
              <a:prstDash val="solid"/>
            </a:ln>
          </spPr>
          <marker>
            <symbol val="none"/>
            <spPr>
              <a:ln>
                <a:prstDash val="solid"/>
              </a:ln>
            </spPr>
          </marker>
          <val>
            <numRef>
              <f>'R2'!$M$2:$M$25</f>
            </numRef>
          </val>
        </ser>
        <ser>
          <idx val="7"/>
          <order val="7"/>
          <tx>
            <v>R2-ROCKSDB-ReadRequestMB</v>
          </tx>
          <spPr>
            <a:ln>
              <a:prstDash val="solid"/>
            </a:ln>
          </spPr>
          <marker>
            <symbol val="none"/>
            <spPr>
              <a:ln>
                <a:prstDash val="solid"/>
              </a:ln>
            </spPr>
          </marker>
          <val>
            <numRef>
              <f>'R2'!$Q$2:$Q$25</f>
            </numRef>
          </val>
        </ser>
        <ser>
          <idx val="8"/>
          <order val="8"/>
          <tx>
            <v>R2-ROCKSDB-WriteResponsePendingMB</v>
          </tx>
          <spPr>
            <a:ln>
              <a:prstDash val="solid"/>
            </a:ln>
          </spPr>
          <marker>
            <symbol val="none"/>
            <spPr>
              <a:ln>
                <a:prstDash val="solid"/>
              </a:ln>
            </spPr>
          </marker>
          <val>
            <numRef>
              <f>'R2'!$U$2:$U$25</f>
            </numRef>
          </val>
        </ser>
        <ser>
          <idx val="9"/>
          <order val="9"/>
          <tx>
            <v>R2-ROCKSDB-ReadResponsePendingMB</v>
          </tx>
          <spPr>
            <a:ln>
              <a:prstDash val="solid"/>
            </a:ln>
          </spPr>
          <marker>
            <symbol val="none"/>
            <spPr>
              <a:ln>
                <a:prstDash val="solid"/>
              </a:ln>
            </spPr>
          </marker>
          <val>
            <numRef>
              <f>'R2'!$W$2:$W$25</f>
            </numRef>
          </val>
        </ser>
        <ser>
          <idx val="10"/>
          <order val="10"/>
          <tx>
            <v>R2-ROCKSDB-WriteReadRequestPendingMB</v>
          </tx>
          <spPr>
            <a:ln>
              <a:prstDash val="solid"/>
            </a:ln>
          </spPr>
          <marker>
            <symbol val="none"/>
            <spPr>
              <a:ln>
                <a:prstDash val="solid"/>
              </a:ln>
            </spPr>
          </marker>
          <val>
            <numRef>
              <f>'R2'!$Y$2:$Y$25</f>
            </numRef>
          </val>
        </ser>
        <ser>
          <idx val="11"/>
          <order val="11"/>
          <tx>
            <v>R2-ROCKSDB-Records</v>
          </tx>
          <spPr>
            <a:ln>
              <a:prstDash val="solid"/>
            </a:ln>
          </spPr>
          <marker>
            <symbol val="none"/>
            <spPr>
              <a:ln>
                <a:prstDash val="solid"/>
              </a:ln>
            </spPr>
          </marker>
          <val>
            <numRef>
              <f>'R2'!$AG$2:$AG$25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Write and Read MBs</a:t>
                </a:r>
              </a:p>
            </rich>
          </tx>
        </title>
        <majorTickMark val="none"/>
        <minorTickMark val="none"/>
        <crossAx val="10"/>
      </valAx>
    </plotArea>
    <legend>
      <legendPos val="r"/>
    </legend>
    <plotVisOnly val="1"/>
    <dispBlanksAs val="gap"/>
  </chart>
</chartSpace>
</file>

<file path=xl/charts/chart51.xml><?xml version="1.0" encoding="utf-8"?>
<chartSpace xmlns:a="http://schemas.openxmlformats.org/drawingml/2006/main" xmlns="http://schemas.openxmlformats.org/drawingml/2006/chart">
  <chart>
    <title>
      <tx>
        <rich>
          <a:bodyPr/>
          <a:p>
            <a:pPr>
              <a:defRPr sz="3600" b="1"/>
            </a:pPr>
            <a:r>
              <a:t>Write and Read Timeout Events Variations</a:t>
            </a:r>
          </a:p>
        </rich>
      </tx>
    </title>
    <plotArea>
      <lineChart>
        <grouping val="standard"/>
        <ser>
          <idx val="0"/>
          <order val="0"/>
          <tx>
            <v>R1-FILE-WriteTimeoutEvents</v>
          </tx>
          <spPr>
            <a:ln>
              <a:prstDash val="solid"/>
            </a:ln>
          </spPr>
          <marker>
            <symbol val="none"/>
            <spPr>
              <a:ln>
                <a:prstDash val="solid"/>
              </a:ln>
            </spPr>
          </marker>
          <val>
            <numRef>
              <f>'R1'!$AA$2:$AA$25</f>
            </numRef>
          </val>
        </ser>
        <ser>
          <idx val="1"/>
          <order val="1"/>
          <tx>
            <v>R1-FILE-ReadTimeoutEvents</v>
          </tx>
          <spPr>
            <a:ln>
              <a:prstDash val="solid"/>
            </a:ln>
          </spPr>
          <marker>
            <symbol val="none"/>
            <spPr>
              <a:ln>
                <a:prstDash val="solid"/>
              </a:ln>
            </spPr>
          </marker>
          <val>
            <numRef>
              <f>'R1'!$AC$2:$AC$25</f>
            </numRef>
          </val>
        </ser>
        <ser>
          <idx val="2"/>
          <order val="2"/>
          <tx>
            <v>R2-ROCKSDB-WriteTimeoutEvents</v>
          </tx>
          <spPr>
            <a:ln>
              <a:prstDash val="solid"/>
            </a:ln>
          </spPr>
          <marker>
            <symbol val="none"/>
            <spPr>
              <a:ln>
                <a:prstDash val="solid"/>
              </a:ln>
            </spPr>
          </marker>
          <val>
            <numRef>
              <f>'R2'!$AA$2:$AA$25</f>
            </numRef>
          </val>
        </ser>
        <ser>
          <idx val="3"/>
          <order val="3"/>
          <tx>
            <v>R2-ROCKSDB-ReadTimeoutEvents</v>
          </tx>
          <spPr>
            <a:ln>
              <a:prstDash val="solid"/>
            </a:ln>
          </spPr>
          <marker>
            <symbol val="none"/>
            <spPr>
              <a:ln>
                <a:prstDash val="solid"/>
              </a:ln>
            </spPr>
          </marker>
          <val>
            <numRef>
              <f>'R2'!$AC$2:$AC$25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Write and Read Timeout Events</a:t>
                </a:r>
              </a:p>
            </rich>
          </tx>
        </title>
        <majorTickMark val="none"/>
        <minorTickMark val="none"/>
        <crossAx val="10"/>
      </valAx>
    </plotArea>
    <legend>
      <legendPos val="r"/>
    </legend>
    <plotVisOnly val="1"/>
    <dispBlanksAs val="gap"/>
  </chart>
</chartSpace>
</file>

<file path=xl/charts/chart52.xml><?xml version="1.0" encoding="utf-8"?>
<chartSpace xmlns:a="http://schemas.openxmlformats.org/drawingml/2006/main" xmlns="http://schemas.openxmlformats.org/drawingml/2006/chart">
  <chart>
    <title>
      <tx>
        <rich>
          <a:bodyPr/>
          <a:p>
            <a:pPr>
              <a:defRPr sz="3600" b="1"/>
            </a:pPr>
            <a:r>
              <a:t>Write and Read Timeout Events / Sec Variations</a:t>
            </a:r>
          </a:p>
        </rich>
      </tx>
    </title>
    <plotArea>
      <lineChart>
        <grouping val="standard"/>
        <ser>
          <idx val="0"/>
          <order val="0"/>
          <tx>
            <v>R1-FILE-WriteTimeoutEventsPerSec</v>
          </tx>
          <spPr>
            <a:ln>
              <a:prstDash val="solid"/>
            </a:ln>
          </spPr>
          <marker>
            <symbol val="none"/>
            <spPr>
              <a:ln>
                <a:prstDash val="solid"/>
              </a:ln>
            </spPr>
          </marker>
          <val>
            <numRef>
              <f>'R1'!$AB$2:$AB$25</f>
            </numRef>
          </val>
        </ser>
        <ser>
          <idx val="1"/>
          <order val="1"/>
          <tx>
            <v>R1-FILE-ReadTimeoutEventsPerSec</v>
          </tx>
          <spPr>
            <a:ln>
              <a:prstDash val="solid"/>
            </a:ln>
          </spPr>
          <marker>
            <symbol val="none"/>
            <spPr>
              <a:ln>
                <a:prstDash val="solid"/>
              </a:ln>
            </spPr>
          </marker>
          <val>
            <numRef>
              <f>'R1'!$AD$2:$AD$25</f>
            </numRef>
          </val>
        </ser>
        <ser>
          <idx val="2"/>
          <order val="2"/>
          <tx>
            <v>R2-ROCKSDB-WriteTimeoutEventsPerSec</v>
          </tx>
          <spPr>
            <a:ln>
              <a:prstDash val="solid"/>
            </a:ln>
          </spPr>
          <marker>
            <symbol val="none"/>
            <spPr>
              <a:ln>
                <a:prstDash val="solid"/>
              </a:ln>
            </spPr>
          </marker>
          <val>
            <numRef>
              <f>'R2'!$AB$2:$AB$25</f>
            </numRef>
          </val>
        </ser>
        <ser>
          <idx val="3"/>
          <order val="3"/>
          <tx>
            <v>R2-ROCKSDB-ReadTimeoutEventsPerSec</v>
          </tx>
          <spPr>
            <a:ln>
              <a:prstDash val="solid"/>
            </a:ln>
          </spPr>
          <marker>
            <symbol val="none"/>
            <spPr>
              <a:ln>
                <a:prstDash val="solid"/>
              </a:ln>
            </spPr>
          </marker>
          <val>
            <numRef>
              <f>'R2'!$AD$2:$AD$25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Write and Read Timeout Events / Sec</a:t>
                </a:r>
              </a:p>
            </rich>
          </tx>
        </title>
        <majorTickMark val="none"/>
        <minorTickMark val="none"/>
        <crossAx val="10"/>
      </valAx>
    </plotArea>
    <legend>
      <legendPos val="r"/>
    </legend>
    <plotVisOnly val="1"/>
    <dispBlanksAs val="gap"/>
  </chart>
</chartSpace>
</file>

<file path=xl/charts/chart53.xml><?xml version="1.0" encoding="utf-8"?>
<chartSpace xmlns:a="http://schemas.openxmlformats.org/drawingml/2006/main" xmlns="http://schemas.openxmlformats.org/drawingml/2006/chart">
  <chart>
    <title>
      <tx>
        <rich>
          <a:bodyPr/>
          <a:p>
            <a:pPr>
              <a:defRPr sz="3600" b="1"/>
            </a:pPr>
            <a:r>
              <a:t>Total Percentiles</a:t>
            </a:r>
          </a:p>
        </rich>
      </tx>
    </title>
    <plotArea>
      <lineChart>
        <grouping val="standard"/>
        <ser>
          <idx val="0"/>
          <order val="0"/>
          <tx>
            <v>T1_FILE_1</v>
          </tx>
          <spPr>
            <a:ln>
              <a:prstDash val="solid"/>
            </a:ln>
          </spPr>
          <marker>
            <symbol val="none"/>
            <spPr>
              <a:ln>
                <a:prstDash val="solid"/>
              </a:ln>
            </spPr>
          </marker>
          <cat>
            <numRef>
              <f>'T1'!$AR$1:$BA$1</f>
            </numRef>
          </cat>
          <val>
            <numRef>
              <f>'T1'!$AR$2:$BA$2</f>
            </numRef>
          </val>
        </ser>
        <ser>
          <idx val="1"/>
          <order val="1"/>
          <tx>
            <v>T2_ROCKSDB_1</v>
          </tx>
          <spPr>
            <a:ln>
              <a:prstDash val="solid"/>
            </a:ln>
          </spPr>
          <marker>
            <symbol val="none"/>
            <spPr>
              <a:ln>
                <a:prstDash val="solid"/>
              </a:ln>
            </spPr>
          </marker>
          <val>
            <numRef>
              <f>'T2'!$AR$2:$BA$2</f>
            </numRef>
          </val>
        </ser>
        <axId val="10"/>
        <axId val="100"/>
      </lineChart>
      <catAx>
        <axId val="10"/>
        <scaling>
          <orientation val="minMax"/>
        </scaling>
        <delete val="0"/>
        <axPos val="l"/>
        <title>
          <tx>
            <rich>
              <a:bodyPr/>
              <a:p>
                <a:pPr>
                  <a:defRPr sz="1800"/>
                </a:pPr>
                <a:r>
                  <a:t>Percentiles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54.xml><?xml version="1.0" encoding="utf-8"?>
<chartSpace xmlns:a="http://schemas.openxmlformats.org/drawingml/2006/main" xmlns="http://schemas.openxmlformats.org/drawingml/2006/chart">
  <chart>
    <title>
      <tx>
        <rich>
          <a:bodyPr/>
          <a:p>
            <a:pPr>
              <a:defRPr sz="3600" b="1"/>
            </a:pPr>
            <a:r>
              <a:t>Total Percentiles</a:t>
            </a:r>
          </a:p>
        </rich>
      </tx>
    </title>
    <plotArea>
      <lineChart>
        <grouping val="standard"/>
        <ser>
          <idx val="0"/>
          <order val="0"/>
          <tx>
            <v>T1_FILE_1</v>
          </tx>
          <spPr>
            <a:ln>
              <a:prstDash val="solid"/>
            </a:ln>
          </spPr>
          <marker>
            <symbol val="none"/>
            <spPr>
              <a:ln>
                <a:prstDash val="solid"/>
              </a:ln>
            </spPr>
          </marker>
          <cat>
            <numRef>
              <f>'T1'!$BA$1:$BS$1</f>
            </numRef>
          </cat>
          <val>
            <numRef>
              <f>'T1'!$BA$2:$BS$2</f>
            </numRef>
          </val>
        </ser>
        <ser>
          <idx val="1"/>
          <order val="1"/>
          <tx>
            <v>T2_ROCKSDB_1</v>
          </tx>
          <spPr>
            <a:ln>
              <a:prstDash val="solid"/>
            </a:ln>
          </spPr>
          <marker>
            <symbol val="none"/>
            <spPr>
              <a:ln>
                <a:prstDash val="solid"/>
              </a:ln>
            </spPr>
          </marker>
          <val>
            <numRef>
              <f>'T2'!$BA$2:$BS$2</f>
            </numRef>
          </val>
        </ser>
        <axId val="10"/>
        <axId val="100"/>
      </lineChart>
      <catAx>
        <axId val="10"/>
        <scaling>
          <orientation val="minMax"/>
        </scaling>
        <delete val="0"/>
        <axPos val="l"/>
        <title>
          <tx>
            <rich>
              <a:bodyPr/>
              <a:p>
                <a:pPr>
                  <a:defRPr sz="1800"/>
                </a:pPr>
                <a:r>
                  <a:t>Percentiles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55.xml><?xml version="1.0" encoding="utf-8"?>
<chartSpace xmlns:a="http://schemas.openxmlformats.org/drawingml/2006/main" xmlns="http://schemas.openxmlformats.org/drawingml/2006/chart">
  <chart>
    <title>
      <tx>
        <rich>
          <a:bodyPr/>
          <a:p>
            <a:pPr>
              <a:defRPr sz="3600" b="1"/>
            </a:pPr>
            <a:r>
              <a:t>Total Percentiles Histogram</a:t>
            </a:r>
          </a:p>
        </rich>
      </tx>
    </title>
    <plotArea>
      <barChart>
        <barDir val="col"/>
        <grouping val="clustered"/>
        <ser>
          <idx val="0"/>
          <order val="0"/>
          <tx>
            <v>T1_FILE_1</v>
          </tx>
          <spPr>
            <a:ln>
              <a:prstDash val="solid"/>
            </a:ln>
          </spPr>
          <cat>
            <numRef>
              <f>'T1'!$BT$1:$CU$1</f>
            </numRef>
          </cat>
          <val>
            <numRef>
              <f>'T1'!$BT$2:$CU$2</f>
            </numRef>
          </val>
        </ser>
        <ser>
          <idx val="1"/>
          <order val="1"/>
          <tx>
            <v>T2_ROCKSDB_1</v>
          </tx>
          <spPr>
            <a:ln>
              <a:prstDash val="solid"/>
            </a:ln>
          </spPr>
          <val>
            <numRef>
              <f>'T2'!$BT$2:$CU$2</f>
            </numRef>
          </val>
        </ser>
        <gapWidth val="150"/>
        <axId val="10"/>
        <axId val="100"/>
      </barChart>
      <catAx>
        <axId val="10"/>
        <scaling>
          <orientation val="minMax"/>
        </scaling>
        <delete val="0"/>
        <axPos val="l"/>
        <title>
          <tx>
            <rich>
              <a:bodyPr/>
              <a:p>
                <a:pPr>
                  <a:defRPr sz="1800"/>
                </a:pPr>
                <a:r>
                  <a:t>Percentiles</a:t>
                </a:r>
              </a:p>
            </rich>
          </tx>
        </title>
        <majorTickMark val="none"/>
        <minorTickMark val="none"/>
        <crossAx val="100"/>
        <lblOffset val="100"/>
      </catAx>
      <valAx>
        <axId val="100"/>
        <scaling>
          <orientation val="minMax"/>
        </scaling>
        <delete val="0"/>
        <axPos val="l"/>
        <majorGridlines/>
        <title>
          <tx>
            <rich>
              <a:bodyPr/>
              <a:p>
                <a:pPr>
                  <a:defRPr sz="1800"/>
                </a:pPr>
                <a:r>
                  <a:t>Count</a:t>
                </a:r>
              </a:p>
            </rich>
          </tx>
        </title>
        <majorTickMark val="none"/>
        <minorTickMark val="none"/>
        <crossAx val="10"/>
      </valAx>
    </plotArea>
    <legend>
      <legendPos val="r"/>
    </legend>
    <plotVisOnly val="1"/>
    <dispBlanksAs val="gap"/>
  </chart>
</chartSpace>
</file>

<file path=xl/charts/chart56.xml><?xml version="1.0" encoding="utf-8"?>
<chartSpace xmlns:a="http://schemas.openxmlformats.org/drawingml/2006/main" xmlns="http://schemas.openxmlformats.org/drawingml/2006/chart">
  <chart>
    <title>
      <tx>
        <rich>
          <a:bodyPr/>
          <a:p>
            <a:pPr>
              <a:defRPr sz="3600" b="1"/>
            </a:pPr>
            <a:r>
              <a:t>Total Mega Bytes Reading</a:t>
            </a:r>
          </a:p>
        </rich>
      </tx>
    </title>
    <plotArea>
      <barChart>
        <barDir val="col"/>
        <grouping val="clustered"/>
        <ser>
          <idx val="0"/>
          <order val="0"/>
          <tx>
            <v>T1-FILE-WriteRequestMB</v>
          </tx>
          <spPr>
            <a:ln>
              <a:prstDash val="solid"/>
            </a:ln>
          </spPr>
          <val>
            <numRef>
              <f>'T1'!$M$2</f>
            </numRef>
          </val>
        </ser>
        <ser>
          <idx val="1"/>
          <order val="1"/>
          <tx>
            <v>T1-FILE-ReadRequestMB</v>
          </tx>
          <spPr>
            <a:ln>
              <a:prstDash val="solid"/>
            </a:ln>
          </spPr>
          <val>
            <numRef>
              <f>'T1'!$Q$2</f>
            </numRef>
          </val>
        </ser>
        <ser>
          <idx val="2"/>
          <order val="2"/>
          <tx>
            <v>T1-FILE-WriteResponsePendingMB</v>
          </tx>
          <spPr>
            <a:ln>
              <a:prstDash val="solid"/>
            </a:ln>
          </spPr>
          <val>
            <numRef>
              <f>'T1'!$U$2</f>
            </numRef>
          </val>
        </ser>
        <ser>
          <idx val="3"/>
          <order val="3"/>
          <tx>
            <v>T1-FILE-ReadResponsePendingMB</v>
          </tx>
          <spPr>
            <a:ln>
              <a:prstDash val="solid"/>
            </a:ln>
          </spPr>
          <val>
            <numRef>
              <f>'T1'!$W$2</f>
            </numRef>
          </val>
        </ser>
        <ser>
          <idx val="4"/>
          <order val="4"/>
          <tx>
            <v>T1-FILE-WriteReadRequestPendingMB</v>
          </tx>
          <spPr>
            <a:ln>
              <a:prstDash val="solid"/>
            </a:ln>
          </spPr>
          <val>
            <numRef>
              <f>'T1'!$Y$2</f>
            </numRef>
          </val>
        </ser>
        <ser>
          <idx val="5"/>
          <order val="5"/>
          <tx>
            <v>T1-FILE-MB</v>
          </tx>
          <spPr>
            <a:ln>
              <a:prstDash val="solid"/>
            </a:ln>
          </spPr>
          <val>
            <numRef>
              <f>'T1'!$AF$2</f>
            </numRef>
          </val>
        </ser>
        <ser>
          <idx val="6"/>
          <order val="6"/>
          <tx>
            <v>T2-ROCKSDB-WriteRequestMB</v>
          </tx>
          <spPr>
            <a:ln>
              <a:prstDash val="solid"/>
            </a:ln>
          </spPr>
          <val>
            <numRef>
              <f>'T2'!$M$2</f>
            </numRef>
          </val>
        </ser>
        <ser>
          <idx val="7"/>
          <order val="7"/>
          <tx>
            <v>T2-ROCKSDB-ReadRequestMB</v>
          </tx>
          <spPr>
            <a:ln>
              <a:prstDash val="solid"/>
            </a:ln>
          </spPr>
          <val>
            <numRef>
              <f>'T2'!$Q$2</f>
            </numRef>
          </val>
        </ser>
        <ser>
          <idx val="8"/>
          <order val="8"/>
          <tx>
            <v>T2-ROCKSDB-WriteResponsePendingMB</v>
          </tx>
          <spPr>
            <a:ln>
              <a:prstDash val="solid"/>
            </a:ln>
          </spPr>
          <val>
            <numRef>
              <f>'T2'!$U$2</f>
            </numRef>
          </val>
        </ser>
        <ser>
          <idx val="9"/>
          <order val="9"/>
          <tx>
            <v>T2-ROCKSDB-ReadResponsePendingMB</v>
          </tx>
          <spPr>
            <a:ln>
              <a:prstDash val="solid"/>
            </a:ln>
          </spPr>
          <val>
            <numRef>
              <f>'T2'!$W$2</f>
            </numRef>
          </val>
        </ser>
        <ser>
          <idx val="10"/>
          <order val="10"/>
          <tx>
            <v>T2-ROCKSDB-WriteReadRequestPendingMB</v>
          </tx>
          <spPr>
            <a:ln>
              <a:prstDash val="solid"/>
            </a:ln>
          </spPr>
          <val>
            <numRef>
              <f>'T2'!$Y$2</f>
            </numRef>
          </val>
        </ser>
        <ser>
          <idx val="11"/>
          <order val="11"/>
          <tx>
            <v>T2-ROCKSDB-MB</v>
          </tx>
          <spPr>
            <a:ln>
              <a:prstDash val="solid"/>
            </a:ln>
          </spPr>
          <val>
            <numRef>
              <f>'T2'!$AF$2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MB</a:t>
                </a:r>
              </a:p>
            </rich>
          </tx>
        </title>
        <majorTickMark val="none"/>
        <minorTickMark val="none"/>
        <crossAx val="10"/>
      </valAx>
    </plotArea>
    <legend>
      <legendPos val="r"/>
    </legend>
    <plotVisOnly val="1"/>
    <dispBlanksAs val="gap"/>
  </chart>
</chartSpace>
</file>

<file path=xl/charts/chart57.xml><?xml version="1.0" encoding="utf-8"?>
<chartSpace xmlns:a="http://schemas.openxmlformats.org/drawingml/2006/main" xmlns="http://schemas.openxmlformats.org/drawingml/2006/chart">
  <chart>
    <title>
      <tx>
        <rich>
          <a:bodyPr/>
          <a:p>
            <a:pPr>
              <a:defRPr sz="3600" b="1"/>
            </a:pPr>
            <a:r>
              <a:t>Total Throughput Variations in Mega Bytes / Seconds</a:t>
            </a:r>
          </a:p>
        </rich>
      </tx>
    </title>
    <plotArea>
      <barChart>
        <barDir val="col"/>
        <grouping val="clustered"/>
        <ser>
          <idx val="0"/>
          <order val="0"/>
          <tx>
            <v>T1-FILE-WriteRequestMB/Sec</v>
          </tx>
          <spPr>
            <a:ln>
              <a:prstDash val="solid"/>
            </a:ln>
          </spPr>
          <val>
            <numRef>
              <f>'T1'!$P$2</f>
            </numRef>
          </val>
        </ser>
        <ser>
          <idx val="1"/>
          <order val="1"/>
          <tx>
            <v>T1-FILE-ReadRequestMB/Sec</v>
          </tx>
          <spPr>
            <a:ln>
              <a:prstDash val="solid"/>
            </a:ln>
          </spPr>
          <val>
            <numRef>
              <f>'T1'!$T$2</f>
            </numRef>
          </val>
        </ser>
        <ser>
          <idx val="2"/>
          <order val="2"/>
          <tx>
            <v>T1-FILE-MB/Sec</v>
          </tx>
          <spPr>
            <a:ln>
              <a:prstDash val="solid"/>
            </a:ln>
          </spPr>
          <val>
            <numRef>
              <f>'T1'!$AI$2</f>
            </numRef>
          </val>
        </ser>
        <ser>
          <idx val="3"/>
          <order val="3"/>
          <tx>
            <v>T2-ROCKSDB-WriteRequestMB/Sec</v>
          </tx>
          <spPr>
            <a:ln>
              <a:prstDash val="solid"/>
            </a:ln>
          </spPr>
          <val>
            <numRef>
              <f>'T2'!$P$2</f>
            </numRef>
          </val>
        </ser>
        <ser>
          <idx val="4"/>
          <order val="4"/>
          <tx>
            <v>T2-ROCKSDB-ReadRequestMB/Sec</v>
          </tx>
          <spPr>
            <a:ln>
              <a:prstDash val="solid"/>
            </a:ln>
          </spPr>
          <val>
            <numRef>
              <f>'T2'!$T$2</f>
            </numRef>
          </val>
        </ser>
        <ser>
          <idx val="5"/>
          <order val="5"/>
          <tx>
            <v>T2-ROCKSDB-MB/Sec</v>
          </tx>
          <spPr>
            <a:ln>
              <a:prstDash val="solid"/>
            </a:ln>
          </spPr>
          <val>
            <numRef>
              <f>'T2'!$AI$2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Throughput in MB/Sec</a:t>
                </a:r>
              </a:p>
            </rich>
          </tx>
        </title>
        <majorTickMark val="none"/>
        <minorTickMark val="none"/>
        <crossAx val="10"/>
      </valAx>
    </plotArea>
    <legend>
      <legendPos val="r"/>
    </legend>
    <plotVisOnly val="1"/>
    <dispBlanksAs val="gap"/>
  </chart>
</chartSpace>
</file>

<file path=xl/charts/chart58.xml><?xml version="1.0" encoding="utf-8"?>
<chartSpace xmlns:a="http://schemas.openxmlformats.org/drawingml/2006/main" xmlns="http://schemas.openxmlformats.org/drawingml/2006/chart">
  <chart>
    <title>
      <tx>
        <rich>
          <a:bodyPr/>
          <a:p>
            <a:pPr>
              <a:defRPr sz="3600" b="1"/>
            </a:pPr>
            <a:r>
              <a:t>Total Throughput Variations in Records / Seconds</a:t>
            </a:r>
          </a:p>
        </rich>
      </tx>
    </title>
    <plotArea>
      <barChart>
        <barDir val="col"/>
        <grouping val="clustered"/>
        <ser>
          <idx val="0"/>
          <order val="0"/>
          <tx>
            <v>T1-FILE-WriteRequestRecords/Sec</v>
          </tx>
          <spPr>
            <a:ln>
              <a:prstDash val="solid"/>
            </a:ln>
          </spPr>
          <val>
            <numRef>
              <f>'T1'!$O$2</f>
            </numRef>
          </val>
        </ser>
        <ser>
          <idx val="1"/>
          <order val="1"/>
          <tx>
            <v>T1-FILE-ReadRequestRecords/Sec</v>
          </tx>
          <spPr>
            <a:ln>
              <a:prstDash val="solid"/>
            </a:ln>
          </spPr>
          <val>
            <numRef>
              <f>'T1'!$S$2</f>
            </numRef>
          </val>
        </ser>
        <ser>
          <idx val="2"/>
          <order val="2"/>
          <tx>
            <v>T1-FILE-Records/Sec</v>
          </tx>
          <spPr>
            <a:ln>
              <a:prstDash val="solid"/>
            </a:ln>
          </spPr>
          <val>
            <numRef>
              <f>'T1'!$AH$2</f>
            </numRef>
          </val>
        </ser>
        <ser>
          <idx val="3"/>
          <order val="3"/>
          <tx>
            <v>T2-ROCKSDB-WriteRequestRecords/Sec</v>
          </tx>
          <spPr>
            <a:ln>
              <a:prstDash val="solid"/>
            </a:ln>
          </spPr>
          <val>
            <numRef>
              <f>'T2'!$O$2</f>
            </numRef>
          </val>
        </ser>
        <ser>
          <idx val="4"/>
          <order val="4"/>
          <tx>
            <v>T2-ROCKSDB-ReadRequestRecords/Sec</v>
          </tx>
          <spPr>
            <a:ln>
              <a:prstDash val="solid"/>
            </a:ln>
          </spPr>
          <val>
            <numRef>
              <f>'T2'!$S$2</f>
            </numRef>
          </val>
        </ser>
        <ser>
          <idx val="5"/>
          <order val="5"/>
          <tx>
            <v>T2-ROCKSDB-Records/Sec</v>
          </tx>
          <spPr>
            <a:ln>
              <a:prstDash val="solid"/>
            </a:ln>
          </spPr>
          <val>
            <numRef>
              <f>'T2'!$AH$2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Throughput in Records/Sec</a:t>
                </a:r>
              </a:p>
            </rich>
          </tx>
        </title>
        <majorTickMark val="none"/>
        <minorTickMark val="none"/>
        <crossAx val="10"/>
      </valAx>
    </plotArea>
    <legend>
      <legendPos val="r"/>
    </legend>
    <plotVisOnly val="1"/>
    <dispBlanksAs val="gap"/>
  </chart>
</chartSpace>
</file>

<file path=xl/charts/chart59.xml><?xml version="1.0" encoding="utf-8"?>
<chartSpace xmlns:a="http://schemas.openxmlformats.org/drawingml/2006/main" xmlns="http://schemas.openxmlformats.org/drawingml/2006/chart">
  <chart>
    <title>
      <tx>
        <rich>
          <a:bodyPr/>
          <a:p>
            <a:pPr>
              <a:defRPr sz="3600" b="1"/>
            </a:pPr>
            <a:r>
              <a:t>Total Min Latency Comparison</a:t>
            </a:r>
          </a:p>
        </rich>
      </tx>
    </title>
    <plotArea>
      <barChart>
        <barDir val="col"/>
        <grouping val="clustered"/>
        <ser>
          <idx val="0"/>
          <order val="0"/>
          <tx>
            <v>T1-FILE-MinLatency</v>
          </tx>
          <spPr>
            <a:ln>
              <a:prstDash val="solid"/>
            </a:ln>
          </spPr>
          <val>
            <numRef>
              <f>'T1'!$AK$2</f>
            </numRef>
          </val>
        </ser>
        <ser>
          <idx val="1"/>
          <order val="1"/>
          <tx>
            <v>T2-ROCKSDB-MinLatency</v>
          </tx>
          <spPr>
            <a:ln>
              <a:prstDash val="solid"/>
            </a:ln>
          </spPr>
          <val>
            <numRef>
              <f>'T2'!$AK$2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Min Latency</a:t>
                </a:r>
              </a:p>
            </rich>
          </tx>
        </title>
        <majorTickMark val="none"/>
        <minorTickMark val="none"/>
        <crossAx val="10"/>
      </valAx>
    </plotArea>
    <legend>
      <legendPos val="r"/>
    </legend>
    <plotVisOnly val="1"/>
    <dispBlanksAs val="gap"/>
  </chart>
</chartSpace>
</file>

<file path=xl/charts/chart60.xml><?xml version="1.0" encoding="utf-8"?>
<chartSpace xmlns:a="http://schemas.openxmlformats.org/drawingml/2006/main" xmlns="http://schemas.openxmlformats.org/drawingml/2006/chart">
  <chart>
    <title>
      <tx>
        <rich>
          <a:bodyPr/>
          <a:p>
            <a:pPr>
              <a:defRPr sz="3600" b="1"/>
            </a:pPr>
            <a:r>
              <a:t>Total Average Latency Comparison</a:t>
            </a:r>
          </a:p>
        </rich>
      </tx>
    </title>
    <plotArea>
      <barChart>
        <barDir val="col"/>
        <grouping val="clustered"/>
        <ser>
          <idx val="0"/>
          <order val="0"/>
          <tx>
            <v>T1-FILE-AvgLatency</v>
          </tx>
          <spPr>
            <a:ln>
              <a:prstDash val="solid"/>
            </a:ln>
          </spPr>
          <val>
            <numRef>
              <f>'T1'!$AJ$2</f>
            </numRef>
          </val>
        </ser>
        <ser>
          <idx val="1"/>
          <order val="1"/>
          <tx>
            <v>T2-ROCKSDB-AvgLatency</v>
          </tx>
          <spPr>
            <a:ln>
              <a:prstDash val="solid"/>
            </a:ln>
          </spPr>
          <val>
            <numRef>
              <f>'T2'!$AJ$2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Average Latency</a:t>
                </a:r>
              </a:p>
            </rich>
          </tx>
        </title>
        <majorTickMark val="none"/>
        <minorTickMark val="none"/>
        <crossAx val="10"/>
      </valAx>
    </plotArea>
    <legend>
      <legendPos val="r"/>
    </legend>
    <plotVisOnly val="1"/>
    <dispBlanksAs val="gap"/>
  </chart>
</chartSpace>
</file>

<file path=xl/charts/chart61.xml><?xml version="1.0" encoding="utf-8"?>
<chartSpace xmlns:a="http://schemas.openxmlformats.org/drawingml/2006/main" xmlns="http://schemas.openxmlformats.org/drawingml/2006/chart">
  <chart>
    <title>
      <tx>
        <rich>
          <a:bodyPr/>
          <a:p>
            <a:pPr>
              <a:defRPr sz="3600" b="1"/>
            </a:pPr>
            <a:r>
              <a:t>Total Max Latency Comparison</a:t>
            </a:r>
          </a:p>
        </rich>
      </tx>
    </title>
    <plotArea>
      <barChart>
        <barDir val="col"/>
        <grouping val="clustered"/>
        <ser>
          <idx val="0"/>
          <order val="0"/>
          <tx>
            <v>T1-FILE-MaxLatency</v>
          </tx>
          <spPr>
            <a:ln>
              <a:prstDash val="solid"/>
            </a:ln>
          </spPr>
          <val>
            <numRef>
              <f>'T1'!$AL$2</f>
            </numRef>
          </val>
        </ser>
        <ser>
          <idx val="1"/>
          <order val="1"/>
          <tx>
            <v>T2-ROCKSDB-MaxLatency</v>
          </tx>
          <spPr>
            <a:ln>
              <a:prstDash val="solid"/>
            </a:ln>
          </spPr>
          <val>
            <numRef>
              <f>'T2'!$AL$2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Max Latency</a:t>
                </a:r>
              </a:p>
            </rich>
          </tx>
        </title>
        <majorTickMark val="none"/>
        <minorTickMark val="none"/>
        <crossAx val="10"/>
      </valAx>
    </plotArea>
    <legend>
      <legendPos val="r"/>
    </legend>
    <plotVisOnly val="1"/>
    <dispBlanksAs val="gap"/>
  </chart>
</chartSpace>
</file>

<file path=xl/charts/chart62.xml><?xml version="1.0" encoding="utf-8"?>
<chartSpace xmlns:a="http://schemas.openxmlformats.org/drawingml/2006/main" xmlns="http://schemas.openxmlformats.org/drawingml/2006/chart">
  <chart>
    <title>
      <tx>
        <rich>
          <a:bodyPr/>
          <a:p>
            <a:pPr>
              <a:defRPr sz="3600" b="1"/>
            </a:pPr>
            <a:r>
              <a:t>Total Write and Read Timeout Events Comparison</a:t>
            </a:r>
          </a:p>
        </rich>
      </tx>
    </title>
    <plotArea>
      <barChart>
        <barDir val="col"/>
        <grouping val="clustered"/>
        <ser>
          <idx val="0"/>
          <order val="0"/>
          <tx>
            <v>T1-FILE-WriteTimeoutEvents</v>
          </tx>
          <spPr>
            <a:ln>
              <a:prstDash val="solid"/>
            </a:ln>
          </spPr>
          <val>
            <numRef>
              <f>'T1'!$AA$2</f>
            </numRef>
          </val>
        </ser>
        <ser>
          <idx val="1"/>
          <order val="1"/>
          <tx>
            <v>T1-FILE-ReadTimeoutEvents</v>
          </tx>
          <spPr>
            <a:ln>
              <a:prstDash val="solid"/>
            </a:ln>
          </spPr>
          <val>
            <numRef>
              <f>'T1'!$AC$2</f>
            </numRef>
          </val>
        </ser>
        <ser>
          <idx val="2"/>
          <order val="2"/>
          <tx>
            <v>T2-ROCKSDB-WriteTimeoutEvents</v>
          </tx>
          <spPr>
            <a:ln>
              <a:prstDash val="solid"/>
            </a:ln>
          </spPr>
          <val>
            <numRef>
              <f>'T2'!$AA$2</f>
            </numRef>
          </val>
        </ser>
        <ser>
          <idx val="3"/>
          <order val="3"/>
          <tx>
            <v>T2-ROCKSDB-ReadTimeoutEvents</v>
          </tx>
          <spPr>
            <a:ln>
              <a:prstDash val="solid"/>
            </a:ln>
          </spPr>
          <val>
            <numRef>
              <f>'T2'!$AC$2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Write and Read Timeout Events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chart" Target="/xl/charts/chart1.xml" Id="rId1" /></Relationships>
</file>

<file path=xl/drawings/_rels/drawing3.xml.rels><Relationships xmlns="http://schemas.openxmlformats.org/package/2006/relationships"><Relationship Type="http://schemas.openxmlformats.org/officeDocument/2006/relationships/chart" Target="/xl/charts/chart2.xml" Id="rId1" /></Relationships>
</file>

<file path=xl/drawings/_rels/drawing4.xml.rels><Relationships xmlns="http://schemas.openxmlformats.org/package/2006/relationships"><Relationship Type="http://schemas.openxmlformats.org/officeDocument/2006/relationships/chart" Target="/xl/charts/chart3.xml" Id="rId1" /></Relationships>
</file>

<file path=xl/drawings/_rels/drawing5.xml.rels><Relationships xmlns="http://schemas.openxmlformats.org/package/2006/relationships"><Relationship Type="http://schemas.openxmlformats.org/officeDocument/2006/relationships/chart" Target="/xl/charts/chart4.xml" Id="rId1" /></Relationships>
</file>

<file path=xl/drawings/_rels/drawing6.xml.rels><Relationships xmlns="http://schemas.openxmlformats.org/package/2006/relationships"><Relationship Type="http://schemas.openxmlformats.org/officeDocument/2006/relationships/chart" Target="/xl/charts/chart5.xml" Id="rId1" /></Relationships>
</file>

<file path=xl/drawings/_rels/drawing7.xml.rels><Relationships xmlns="http://schemas.openxmlformats.org/package/2006/relationships"><Relationship Type="http://schemas.openxmlformats.org/officeDocument/2006/relationships/chart" Target="/xl/charts/chart6.xml" Id="rId1" /></Relationships>
</file>

<file path=xl/drawings/_rels/drawing8.xml.rels><Relationships xmlns="http://schemas.openxmlformats.org/package/2006/relationships"><Relationship Type="http://schemas.openxmlformats.org/officeDocument/2006/relationships/chart" Target="/xl/charts/chart7.xml" Id="rId1" /></Relationships>
</file>

<file path=xl/drawings/_rels/drawing9.xml.rels><Relationships xmlns="http://schemas.openxmlformats.org/package/2006/relationships"><Relationship Type="http://schemas.openxmlformats.org/officeDocument/2006/relationships/chart" Target="/xl/charts/chart8.xml" Id="rId1" /></Relationships>
</file>

<file path=xl/drawings/_rels/drawing10.xml.rels><Relationships xmlns="http://schemas.openxmlformats.org/package/2006/relationships"><Relationship Type="http://schemas.openxmlformats.org/officeDocument/2006/relationships/chart" Target="/xl/charts/chart9.xml" Id="rId1" /></Relationships>
</file>

<file path=xl/drawings/_rels/drawing11.xml.rels><Relationships xmlns="http://schemas.openxmlformats.org/package/2006/relationships"><Relationship Type="http://schemas.openxmlformats.org/officeDocument/2006/relationships/chart" Target="/xl/charts/chart10.xml" Id="rId1" /></Relationships>
</file>

<file path=xl/drawings/_rels/drawing12.xml.rels><Relationships xmlns="http://schemas.openxmlformats.org/package/2006/relationships"><Relationship Type="http://schemas.openxmlformats.org/officeDocument/2006/relationships/chart" Target="/xl/charts/chart11.xml" Id="rId1" /></Relationships>
</file>

<file path=xl/drawings/_rels/drawing13.xml.rels><Relationships xmlns="http://schemas.openxmlformats.org/package/2006/relationships"><Relationship Type="http://schemas.openxmlformats.org/officeDocument/2006/relationships/chart" Target="/xl/charts/chart12.xml" Id="rId1" /></Relationships>
</file>

<file path=xl/drawings/_rels/drawing14.xml.rels><Relationships xmlns="http://schemas.openxmlformats.org/package/2006/relationships"><Relationship Type="http://schemas.openxmlformats.org/officeDocument/2006/relationships/chart" Target="/xl/charts/chart13.xml" Id="rId1" /></Relationships>
</file>

<file path=xl/drawings/_rels/drawing15.xml.rels><Relationships xmlns="http://schemas.openxmlformats.org/package/2006/relationships"><Relationship Type="http://schemas.openxmlformats.org/officeDocument/2006/relationships/chart" Target="/xl/charts/chart14.xml" Id="rId1" /></Relationships>
</file>

<file path=xl/drawings/_rels/drawing16.xml.rels><Relationships xmlns="http://schemas.openxmlformats.org/package/2006/relationships"><Relationship Type="http://schemas.openxmlformats.org/officeDocument/2006/relationships/chart" Target="/xl/charts/chart15.xml" Id="rId1" /></Relationships>
</file>

<file path=xl/drawings/_rels/drawing17.xml.rels><Relationships xmlns="http://schemas.openxmlformats.org/package/2006/relationships"><Relationship Type="http://schemas.openxmlformats.org/officeDocument/2006/relationships/chart" Target="/xl/charts/chart16.xml" Id="rId1" /></Relationships>
</file>

<file path=xl/drawings/_rels/drawing18.xml.rels><Relationships xmlns="http://schemas.openxmlformats.org/package/2006/relationships"><Relationship Type="http://schemas.openxmlformats.org/officeDocument/2006/relationships/chart" Target="/xl/charts/chart17.xml" Id="rId1" /></Relationships>
</file>

<file path=xl/drawings/_rels/drawing19.xml.rels><Relationships xmlns="http://schemas.openxmlformats.org/package/2006/relationships"><Relationship Type="http://schemas.openxmlformats.org/officeDocument/2006/relationships/chart" Target="/xl/charts/chart18.xml" Id="rId1" /></Relationships>
</file>

<file path=xl/drawings/_rels/drawing20.xml.rels><Relationships xmlns="http://schemas.openxmlformats.org/package/2006/relationships"><Relationship Type="http://schemas.openxmlformats.org/officeDocument/2006/relationships/chart" Target="/xl/charts/chart19.xml" Id="rId1" /></Relationships>
</file>

<file path=xl/drawings/_rels/drawing21.xml.rels><Relationships xmlns="http://schemas.openxmlformats.org/package/2006/relationships"><Relationship Type="http://schemas.openxmlformats.org/officeDocument/2006/relationships/chart" Target="/xl/charts/chart20.xml" Id="rId1" /></Relationships>
</file>

<file path=xl/drawings/_rels/drawing22.xml.rels><Relationships xmlns="http://schemas.openxmlformats.org/package/2006/relationships"><Relationship Type="http://schemas.openxmlformats.org/officeDocument/2006/relationships/chart" Target="/xl/charts/chart21.xml" Id="rId1" /></Relationships>
</file>

<file path=xl/drawings/_rels/drawing23.xml.rels><Relationships xmlns="http://schemas.openxmlformats.org/package/2006/relationships"><Relationship Type="http://schemas.openxmlformats.org/officeDocument/2006/relationships/chart" Target="/xl/charts/chart22.xml" Id="rId1" /></Relationships>
</file>

<file path=xl/drawings/_rels/drawing24.xml.rels><Relationships xmlns="http://schemas.openxmlformats.org/package/2006/relationships"><Relationship Type="http://schemas.openxmlformats.org/officeDocument/2006/relationships/chart" Target="/xl/charts/chart23.xml" Id="rId1" /></Relationships>
</file>

<file path=xl/drawings/_rels/drawing25.xml.rels><Relationships xmlns="http://schemas.openxmlformats.org/package/2006/relationships"><Relationship Type="http://schemas.openxmlformats.org/officeDocument/2006/relationships/chart" Target="/xl/charts/chart24.xml" Id="rId1" /></Relationships>
</file>

<file path=xl/drawings/_rels/drawing26.xml.rels><Relationships xmlns="http://schemas.openxmlformats.org/package/2006/relationships"><Relationship Type="http://schemas.openxmlformats.org/officeDocument/2006/relationships/chart" Target="/xl/charts/chart25.xml" Id="rId1" /></Relationships>
</file>

<file path=xl/drawings/_rels/drawing27.xml.rels><Relationships xmlns="http://schemas.openxmlformats.org/package/2006/relationships"><Relationship Type="http://schemas.openxmlformats.org/officeDocument/2006/relationships/chart" Target="/xl/charts/chart26.xml" Id="rId1" /></Relationships>
</file>

<file path=xl/drawings/_rels/drawing28.xml.rels><Relationships xmlns="http://schemas.openxmlformats.org/package/2006/relationships"><Relationship Type="http://schemas.openxmlformats.org/officeDocument/2006/relationships/chart" Target="/xl/charts/chart27.xml" Id="rId1" /></Relationships>
</file>

<file path=xl/drawings/_rels/drawing29.xml.rels><Relationships xmlns="http://schemas.openxmlformats.org/package/2006/relationships"><Relationship Type="http://schemas.openxmlformats.org/officeDocument/2006/relationships/chart" Target="/xl/charts/chart28.xml" Id="rId1" /></Relationships>
</file>

<file path=xl/drawings/_rels/drawing30.xml.rels><Relationships xmlns="http://schemas.openxmlformats.org/package/2006/relationships"><Relationship Type="http://schemas.openxmlformats.org/officeDocument/2006/relationships/chart" Target="/xl/charts/chart29.xml" Id="rId1" /></Relationships>
</file>

<file path=xl/drawings/_rels/drawing31.xml.rels><Relationships xmlns="http://schemas.openxmlformats.org/package/2006/relationships"><Relationship Type="http://schemas.openxmlformats.org/officeDocument/2006/relationships/chart" Target="/xl/charts/chart30.xml" Id="rId1" /></Relationships>
</file>

<file path=xl/drawings/_rels/drawing32.xml.rels><Relationships xmlns="http://schemas.openxmlformats.org/package/2006/relationships"><Relationship Type="http://schemas.openxmlformats.org/officeDocument/2006/relationships/chart" Target="/xl/charts/chart31.xml" Id="rId1" /></Relationships>
</file>

<file path=xl/drawings/_rels/drawing33.xml.rels><Relationships xmlns="http://schemas.openxmlformats.org/package/2006/relationships"><Relationship Type="http://schemas.openxmlformats.org/officeDocument/2006/relationships/chart" Target="/xl/charts/chart32.xml" Id="rId1" /></Relationships>
</file>

<file path=xl/drawings/_rels/drawing34.xml.rels><Relationships xmlns="http://schemas.openxmlformats.org/package/2006/relationships"><Relationship Type="http://schemas.openxmlformats.org/officeDocument/2006/relationships/chart" Target="/xl/charts/chart33.xml" Id="rId1" /></Relationships>
</file>

<file path=xl/drawings/_rels/drawing35.xml.rels><Relationships xmlns="http://schemas.openxmlformats.org/package/2006/relationships"><Relationship Type="http://schemas.openxmlformats.org/officeDocument/2006/relationships/chart" Target="/xl/charts/chart34.xml" Id="rId1" /></Relationships>
</file>

<file path=xl/drawings/_rels/drawing36.xml.rels><Relationships xmlns="http://schemas.openxmlformats.org/package/2006/relationships"><Relationship Type="http://schemas.openxmlformats.org/officeDocument/2006/relationships/chart" Target="/xl/charts/chart35.xml" Id="rId1" /></Relationships>
</file>

<file path=xl/drawings/_rels/drawing37.xml.rels><Relationships xmlns="http://schemas.openxmlformats.org/package/2006/relationships"><Relationship Type="http://schemas.openxmlformats.org/officeDocument/2006/relationships/chart" Target="/xl/charts/chart36.xml" Id="rId1" /></Relationships>
</file>

<file path=xl/drawings/_rels/drawing38.xml.rels><Relationships xmlns="http://schemas.openxmlformats.org/package/2006/relationships"><Relationship Type="http://schemas.openxmlformats.org/officeDocument/2006/relationships/chart" Target="/xl/charts/chart37.xml" Id="rId1" /></Relationships>
</file>

<file path=xl/drawings/_rels/drawing39.xml.rels><Relationships xmlns="http://schemas.openxmlformats.org/package/2006/relationships"><Relationship Type="http://schemas.openxmlformats.org/officeDocument/2006/relationships/chart" Target="/xl/charts/chart38.xml" Id="rId1" /></Relationships>
</file>

<file path=xl/drawings/_rels/drawing40.xml.rels><Relationships xmlns="http://schemas.openxmlformats.org/package/2006/relationships"><Relationship Type="http://schemas.openxmlformats.org/officeDocument/2006/relationships/chart" Target="/xl/charts/chart39.xml" Id="rId1" /></Relationships>
</file>

<file path=xl/drawings/_rels/drawing41.xml.rels><Relationships xmlns="http://schemas.openxmlformats.org/package/2006/relationships"><Relationship Type="http://schemas.openxmlformats.org/officeDocument/2006/relationships/chart" Target="/xl/charts/chart40.xml" Id="rId1" /></Relationships>
</file>

<file path=xl/drawings/_rels/drawing42.xml.rels><Relationships xmlns="http://schemas.openxmlformats.org/package/2006/relationships"><Relationship Type="http://schemas.openxmlformats.org/officeDocument/2006/relationships/chart" Target="/xl/charts/chart41.xml" Id="rId1" /></Relationships>
</file>

<file path=xl/drawings/_rels/drawing43.xml.rels><Relationships xmlns="http://schemas.openxmlformats.org/package/2006/relationships"><Relationship Type="http://schemas.openxmlformats.org/officeDocument/2006/relationships/chart" Target="/xl/charts/chart42.xml" Id="rId1" /></Relationships>
</file>

<file path=xl/drawings/_rels/drawing44.xml.rels><Relationships xmlns="http://schemas.openxmlformats.org/package/2006/relationships"><Relationship Type="http://schemas.openxmlformats.org/officeDocument/2006/relationships/chart" Target="/xl/charts/chart43.xml" Id="rId1" /></Relationships>
</file>

<file path=xl/drawings/_rels/drawing45.xml.rels><Relationships xmlns="http://schemas.openxmlformats.org/package/2006/relationships"><Relationship Type="http://schemas.openxmlformats.org/officeDocument/2006/relationships/chart" Target="/xl/charts/chart44.xml" Id="rId1" /></Relationships>
</file>

<file path=xl/drawings/_rels/drawing46.xml.rels><Relationships xmlns="http://schemas.openxmlformats.org/package/2006/relationships"><Relationship Type="http://schemas.openxmlformats.org/officeDocument/2006/relationships/chart" Target="/xl/charts/chart45.xml" Id="rId1" /></Relationships>
</file>

<file path=xl/drawings/_rels/drawing47.xml.rels><Relationships xmlns="http://schemas.openxmlformats.org/package/2006/relationships"><Relationship Type="http://schemas.openxmlformats.org/officeDocument/2006/relationships/chart" Target="/xl/charts/chart46.xml" Id="rId1" /></Relationships>
</file>

<file path=xl/drawings/_rels/drawing48.xml.rels><Relationships xmlns="http://schemas.openxmlformats.org/package/2006/relationships"><Relationship Type="http://schemas.openxmlformats.org/officeDocument/2006/relationships/chart" Target="/xl/charts/chart47.xml" Id="rId1" /></Relationships>
</file>

<file path=xl/drawings/_rels/drawing49.xml.rels><Relationships xmlns="http://schemas.openxmlformats.org/package/2006/relationships"><Relationship Type="http://schemas.openxmlformats.org/officeDocument/2006/relationships/chart" Target="/xl/charts/chart48.xml" Id="rId1" /></Relationships>
</file>

<file path=xl/drawings/_rels/drawing50.xml.rels><Relationships xmlns="http://schemas.openxmlformats.org/package/2006/relationships"><Relationship Type="http://schemas.openxmlformats.org/officeDocument/2006/relationships/chart" Target="/xl/charts/chart49.xml" Id="rId1" /></Relationships>
</file>

<file path=xl/drawings/_rels/drawing51.xml.rels><Relationships xmlns="http://schemas.openxmlformats.org/package/2006/relationships"><Relationship Type="http://schemas.openxmlformats.org/officeDocument/2006/relationships/chart" Target="/xl/charts/chart50.xml" Id="rId1" /></Relationships>
</file>

<file path=xl/drawings/_rels/drawing52.xml.rels><Relationships xmlns="http://schemas.openxmlformats.org/package/2006/relationships"><Relationship Type="http://schemas.openxmlformats.org/officeDocument/2006/relationships/chart" Target="/xl/charts/chart51.xml" Id="rId1" /></Relationships>
</file>

<file path=xl/drawings/_rels/drawing53.xml.rels><Relationships xmlns="http://schemas.openxmlformats.org/package/2006/relationships"><Relationship Type="http://schemas.openxmlformats.org/officeDocument/2006/relationships/chart" Target="/xl/charts/chart52.xml" Id="rId1" /></Relationships>
</file>

<file path=xl/drawings/_rels/drawing54.xml.rels><Relationships xmlns="http://schemas.openxmlformats.org/package/2006/relationships"><Relationship Type="http://schemas.openxmlformats.org/officeDocument/2006/relationships/chart" Target="/xl/charts/chart53.xml" Id="rId1" /></Relationships>
</file>

<file path=xl/drawings/_rels/drawing55.xml.rels><Relationships xmlns="http://schemas.openxmlformats.org/package/2006/relationships"><Relationship Type="http://schemas.openxmlformats.org/officeDocument/2006/relationships/chart" Target="/xl/charts/chart54.xml" Id="rId1" /></Relationships>
</file>

<file path=xl/drawings/_rels/drawing56.xml.rels><Relationships xmlns="http://schemas.openxmlformats.org/package/2006/relationships"><Relationship Type="http://schemas.openxmlformats.org/officeDocument/2006/relationships/chart" Target="/xl/charts/chart55.xml" Id="rId1" /></Relationships>
</file>

<file path=xl/drawings/_rels/drawing57.xml.rels><Relationships xmlns="http://schemas.openxmlformats.org/package/2006/relationships"><Relationship Type="http://schemas.openxmlformats.org/officeDocument/2006/relationships/chart" Target="/xl/charts/chart56.xml" Id="rId1" /></Relationships>
</file>

<file path=xl/drawings/_rels/drawing58.xml.rels><Relationships xmlns="http://schemas.openxmlformats.org/package/2006/relationships"><Relationship Type="http://schemas.openxmlformats.org/officeDocument/2006/relationships/chart" Target="/xl/charts/chart57.xml" Id="rId1" /></Relationships>
</file>

<file path=xl/drawings/_rels/drawing59.xml.rels><Relationships xmlns="http://schemas.openxmlformats.org/package/2006/relationships"><Relationship Type="http://schemas.openxmlformats.org/officeDocument/2006/relationships/chart" Target="/xl/charts/chart58.xml" Id="rId1" /></Relationships>
</file>

<file path=xl/drawings/_rels/drawing60.xml.rels><Relationships xmlns="http://schemas.openxmlformats.org/package/2006/relationships"><Relationship Type="http://schemas.openxmlformats.org/officeDocument/2006/relationships/chart" Target="/xl/charts/chart59.xml" Id="rId1" /></Relationships>
</file>

<file path=xl/drawings/_rels/drawing61.xml.rels><Relationships xmlns="http://schemas.openxmlformats.org/package/2006/relationships"><Relationship Type="http://schemas.openxmlformats.org/officeDocument/2006/relationships/chart" Target="/xl/charts/chart60.xml" Id="rId1" /></Relationships>
</file>

<file path=xl/drawings/_rels/drawing62.xml.rels><Relationships xmlns="http://schemas.openxmlformats.org/package/2006/relationships"><Relationship Type="http://schemas.openxmlformats.org/officeDocument/2006/relationships/chart" Target="/xl/charts/chart61.xml" Id="rId1" /></Relationships>
</file>

<file path=xl/drawings/_rels/drawing63.xml.rels><Relationships xmlns="http://schemas.openxmlformats.org/package/2006/relationships"><Relationship Type="http://schemas.openxmlformats.org/officeDocument/2006/relationships/chart" Target="/xl/charts/chart62.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10</col>
      <colOff>0</colOff>
      <row>6</row>
      <rowOff>0</rowOff>
    </from>
    <to>
      <col>19</col>
      <colOff>285750</colOff>
      <row>36</row>
      <rowOff>71438</rowOff>
    </to>
    <pic>
      <nvPicPr>
        <cNvPr id="2" name="Picture 1" descr="sbk-logo.png"/>
        <cNvPicPr>
          <a:picLocks noChangeAspect="1"/>
        </cNvPicPr>
      </nvPicPr>
      <blipFill>
        <a:blip r:embed="rId1"/>
        <a:stretch>
          <a:fillRect/>
        </a:stretch>
      </blipFill>
      <spPr>
        <a:xfrm>
          <a:off x="6096000" y="1143000"/>
          <a:ext cx="5772150" cy="5786438"/>
        </a:xfrm>
        <a:prstGeom prst="rect">
          <avLst/>
        </a:prstGeom>
        <a:ln>
          <a:prstDash val="solid"/>
        </a:ln>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s>
</file>

<file path=xl/worksheets/_rels/sheet9.xml.rels><Relationships xmlns="http://schemas.openxmlformats.org/package/2006/relationships"><Relationship Type="http://schemas.openxmlformats.org/officeDocument/2006/relationships/drawing" Target="/xl/drawings/drawing4.xml" Id="rId1" /></Relationships>
</file>

<file path=xl/worksheets/_rels/sheet10.xml.rels><Relationships xmlns="http://schemas.openxmlformats.org/package/2006/relationships"><Relationship Type="http://schemas.openxmlformats.org/officeDocument/2006/relationships/drawing" Target="/xl/drawings/drawing5.xml" Id="rId1" /></Relationships>
</file>

<file path=xl/worksheets/_rels/sheet11.xml.rels><Relationships xmlns="http://schemas.openxmlformats.org/package/2006/relationships"><Relationship Type="http://schemas.openxmlformats.org/officeDocument/2006/relationships/drawing" Target="/xl/drawings/drawing6.xml" Id="rId1" /></Relationships>
</file>

<file path=xl/worksheets/_rels/sheet12.xml.rels><Relationships xmlns="http://schemas.openxmlformats.org/package/2006/relationships"><Relationship Type="http://schemas.openxmlformats.org/officeDocument/2006/relationships/drawing" Target="/xl/drawings/drawing7.xml" Id="rId1" /></Relationships>
</file>

<file path=xl/worksheets/_rels/sheet13.xml.rels><Relationships xmlns="http://schemas.openxmlformats.org/package/2006/relationships"><Relationship Type="http://schemas.openxmlformats.org/officeDocument/2006/relationships/drawing" Target="/xl/drawings/drawing8.xml" Id="rId1" /></Relationships>
</file>

<file path=xl/worksheets/_rels/sheet14.xml.rels><Relationships xmlns="http://schemas.openxmlformats.org/package/2006/relationships"><Relationship Type="http://schemas.openxmlformats.org/officeDocument/2006/relationships/drawing" Target="/xl/drawings/drawing9.xml" Id="rId1" /></Relationships>
</file>

<file path=xl/worksheets/_rels/sheet15.xml.rels><Relationships xmlns="http://schemas.openxmlformats.org/package/2006/relationships"><Relationship Type="http://schemas.openxmlformats.org/officeDocument/2006/relationships/drawing" Target="/xl/drawings/drawing10.xml" Id="rId1" /></Relationships>
</file>

<file path=xl/worksheets/_rels/sheet16.xml.rels><Relationships xmlns="http://schemas.openxmlformats.org/package/2006/relationships"><Relationship Type="http://schemas.openxmlformats.org/officeDocument/2006/relationships/drawing" Target="/xl/drawings/drawing11.xml" Id="rId1" /></Relationships>
</file>

<file path=xl/worksheets/_rels/sheet17.xml.rels><Relationships xmlns="http://schemas.openxmlformats.org/package/2006/relationships"><Relationship Type="http://schemas.openxmlformats.org/officeDocument/2006/relationships/drawing" Target="/xl/drawings/drawing12.xml" Id="rId1" /></Relationships>
</file>

<file path=xl/worksheets/_rels/sheet18.xml.rels><Relationships xmlns="http://schemas.openxmlformats.org/package/2006/relationships"><Relationship Type="http://schemas.openxmlformats.org/officeDocument/2006/relationships/drawing" Target="/xl/drawings/drawing13.xml" Id="rId1" /></Relationships>
</file>

<file path=xl/worksheets/_rels/sheet19.xml.rels><Relationships xmlns="http://schemas.openxmlformats.org/package/2006/relationships"><Relationship Type="http://schemas.openxmlformats.org/officeDocument/2006/relationships/drawing" Target="/xl/drawings/drawing14.xml" Id="rId1" /></Relationships>
</file>

<file path=xl/worksheets/_rels/sheet20.xml.rels><Relationships xmlns="http://schemas.openxmlformats.org/package/2006/relationships"><Relationship Type="http://schemas.openxmlformats.org/officeDocument/2006/relationships/drawing" Target="/xl/drawings/drawing15.xml" Id="rId1" /></Relationships>
</file>

<file path=xl/worksheets/_rels/sheet21.xml.rels><Relationships xmlns="http://schemas.openxmlformats.org/package/2006/relationships"><Relationship Type="http://schemas.openxmlformats.org/officeDocument/2006/relationships/drawing" Target="/xl/drawings/drawing16.xml" Id="rId1" /></Relationships>
</file>

<file path=xl/worksheets/_rels/sheet22.xml.rels><Relationships xmlns="http://schemas.openxmlformats.org/package/2006/relationships"><Relationship Type="http://schemas.openxmlformats.org/officeDocument/2006/relationships/drawing" Target="/xl/drawings/drawing17.xml" Id="rId1" /></Relationships>
</file>

<file path=xl/worksheets/_rels/sheet23.xml.rels><Relationships xmlns="http://schemas.openxmlformats.org/package/2006/relationships"><Relationship Type="http://schemas.openxmlformats.org/officeDocument/2006/relationships/drawing" Target="/xl/drawings/drawing18.xml" Id="rId1" /></Relationships>
</file>

<file path=xl/worksheets/_rels/sheet24.xml.rels><Relationships xmlns="http://schemas.openxmlformats.org/package/2006/relationships"><Relationship Type="http://schemas.openxmlformats.org/officeDocument/2006/relationships/drawing" Target="/xl/drawings/drawing19.xml" Id="rId1" /></Relationships>
</file>

<file path=xl/worksheets/_rels/sheet25.xml.rels><Relationships xmlns="http://schemas.openxmlformats.org/package/2006/relationships"><Relationship Type="http://schemas.openxmlformats.org/officeDocument/2006/relationships/drawing" Target="/xl/drawings/drawing20.xml" Id="rId1" /></Relationships>
</file>

<file path=xl/worksheets/_rels/sheet26.xml.rels><Relationships xmlns="http://schemas.openxmlformats.org/package/2006/relationships"><Relationship Type="http://schemas.openxmlformats.org/officeDocument/2006/relationships/drawing" Target="/xl/drawings/drawing21.xml" Id="rId1" /></Relationships>
</file>

<file path=xl/worksheets/_rels/sheet27.xml.rels><Relationships xmlns="http://schemas.openxmlformats.org/package/2006/relationships"><Relationship Type="http://schemas.openxmlformats.org/officeDocument/2006/relationships/drawing" Target="/xl/drawings/drawing22.xml" Id="rId1" /></Relationships>
</file>

<file path=xl/worksheets/_rels/sheet28.xml.rels><Relationships xmlns="http://schemas.openxmlformats.org/package/2006/relationships"><Relationship Type="http://schemas.openxmlformats.org/officeDocument/2006/relationships/drawing" Target="/xl/drawings/drawing23.xml" Id="rId1" /></Relationships>
</file>

<file path=xl/worksheets/_rels/sheet29.xml.rels><Relationships xmlns="http://schemas.openxmlformats.org/package/2006/relationships"><Relationship Type="http://schemas.openxmlformats.org/officeDocument/2006/relationships/drawing" Target="/xl/drawings/drawing24.xml" Id="rId1" /></Relationships>
</file>

<file path=xl/worksheets/_rels/sheet30.xml.rels><Relationships xmlns="http://schemas.openxmlformats.org/package/2006/relationships"><Relationship Type="http://schemas.openxmlformats.org/officeDocument/2006/relationships/drawing" Target="/xl/drawings/drawing25.xml" Id="rId1" /></Relationships>
</file>

<file path=xl/worksheets/_rels/sheet31.xml.rels><Relationships xmlns="http://schemas.openxmlformats.org/package/2006/relationships"><Relationship Type="http://schemas.openxmlformats.org/officeDocument/2006/relationships/drawing" Target="/xl/drawings/drawing26.xml" Id="rId1" /></Relationships>
</file>

<file path=xl/worksheets/_rels/sheet32.xml.rels><Relationships xmlns="http://schemas.openxmlformats.org/package/2006/relationships"><Relationship Type="http://schemas.openxmlformats.org/officeDocument/2006/relationships/drawing" Target="/xl/drawings/drawing27.xml" Id="rId1" /></Relationships>
</file>

<file path=xl/worksheets/_rels/sheet33.xml.rels><Relationships xmlns="http://schemas.openxmlformats.org/package/2006/relationships"><Relationship Type="http://schemas.openxmlformats.org/officeDocument/2006/relationships/drawing" Target="/xl/drawings/drawing28.xml" Id="rId1" /></Relationships>
</file>

<file path=xl/worksheets/_rels/sheet34.xml.rels><Relationships xmlns="http://schemas.openxmlformats.org/package/2006/relationships"><Relationship Type="http://schemas.openxmlformats.org/officeDocument/2006/relationships/drawing" Target="/xl/drawings/drawing29.xml" Id="rId1" /></Relationships>
</file>

<file path=xl/worksheets/_rels/sheet35.xml.rels><Relationships xmlns="http://schemas.openxmlformats.org/package/2006/relationships"><Relationship Type="http://schemas.openxmlformats.org/officeDocument/2006/relationships/drawing" Target="/xl/drawings/drawing30.xml" Id="rId1" /></Relationships>
</file>

<file path=xl/worksheets/_rels/sheet36.xml.rels><Relationships xmlns="http://schemas.openxmlformats.org/package/2006/relationships"><Relationship Type="http://schemas.openxmlformats.org/officeDocument/2006/relationships/drawing" Target="/xl/drawings/drawing31.xml" Id="rId1" /></Relationships>
</file>

<file path=xl/worksheets/_rels/sheet37.xml.rels><Relationships xmlns="http://schemas.openxmlformats.org/package/2006/relationships"><Relationship Type="http://schemas.openxmlformats.org/officeDocument/2006/relationships/drawing" Target="/xl/drawings/drawing32.xml" Id="rId1" /></Relationships>
</file>

<file path=xl/worksheets/_rels/sheet38.xml.rels><Relationships xmlns="http://schemas.openxmlformats.org/package/2006/relationships"><Relationship Type="http://schemas.openxmlformats.org/officeDocument/2006/relationships/drawing" Target="/xl/drawings/drawing33.xml" Id="rId1" /></Relationships>
</file>

<file path=xl/worksheets/_rels/sheet39.xml.rels><Relationships xmlns="http://schemas.openxmlformats.org/package/2006/relationships"><Relationship Type="http://schemas.openxmlformats.org/officeDocument/2006/relationships/drawing" Target="/xl/drawings/drawing34.xml" Id="rId1" /></Relationships>
</file>

<file path=xl/worksheets/_rels/sheet40.xml.rels><Relationships xmlns="http://schemas.openxmlformats.org/package/2006/relationships"><Relationship Type="http://schemas.openxmlformats.org/officeDocument/2006/relationships/drawing" Target="/xl/drawings/drawing35.xml" Id="rId1" /></Relationships>
</file>

<file path=xl/worksheets/_rels/sheet41.xml.rels><Relationships xmlns="http://schemas.openxmlformats.org/package/2006/relationships"><Relationship Type="http://schemas.openxmlformats.org/officeDocument/2006/relationships/drawing" Target="/xl/drawings/drawing36.xml" Id="rId1" /></Relationships>
</file>

<file path=xl/worksheets/_rels/sheet42.xml.rels><Relationships xmlns="http://schemas.openxmlformats.org/package/2006/relationships"><Relationship Type="http://schemas.openxmlformats.org/officeDocument/2006/relationships/drawing" Target="/xl/drawings/drawing37.xml" Id="rId1" /></Relationships>
</file>

<file path=xl/worksheets/_rels/sheet43.xml.rels><Relationships xmlns="http://schemas.openxmlformats.org/package/2006/relationships"><Relationship Type="http://schemas.openxmlformats.org/officeDocument/2006/relationships/drawing" Target="/xl/drawings/drawing38.xml" Id="rId1" /></Relationships>
</file>

<file path=xl/worksheets/_rels/sheet44.xml.rels><Relationships xmlns="http://schemas.openxmlformats.org/package/2006/relationships"><Relationship Type="http://schemas.openxmlformats.org/officeDocument/2006/relationships/drawing" Target="/xl/drawings/drawing39.xml" Id="rId1" /></Relationships>
</file>

<file path=xl/worksheets/_rels/sheet45.xml.rels><Relationships xmlns="http://schemas.openxmlformats.org/package/2006/relationships"><Relationship Type="http://schemas.openxmlformats.org/officeDocument/2006/relationships/drawing" Target="/xl/drawings/drawing40.xml" Id="rId1" /></Relationships>
</file>

<file path=xl/worksheets/_rels/sheet46.xml.rels><Relationships xmlns="http://schemas.openxmlformats.org/package/2006/relationships"><Relationship Type="http://schemas.openxmlformats.org/officeDocument/2006/relationships/drawing" Target="/xl/drawings/drawing41.xml" Id="rId1" /></Relationships>
</file>

<file path=xl/worksheets/_rels/sheet47.xml.rels><Relationships xmlns="http://schemas.openxmlformats.org/package/2006/relationships"><Relationship Type="http://schemas.openxmlformats.org/officeDocument/2006/relationships/drawing" Target="/xl/drawings/drawing42.xml" Id="rId1" /></Relationships>
</file>

<file path=xl/worksheets/_rels/sheet48.xml.rels><Relationships xmlns="http://schemas.openxmlformats.org/package/2006/relationships"><Relationship Type="http://schemas.openxmlformats.org/officeDocument/2006/relationships/drawing" Target="/xl/drawings/drawing43.xml" Id="rId1" /></Relationships>
</file>

<file path=xl/worksheets/_rels/sheet49.xml.rels><Relationships xmlns="http://schemas.openxmlformats.org/package/2006/relationships"><Relationship Type="http://schemas.openxmlformats.org/officeDocument/2006/relationships/drawing" Target="/xl/drawings/drawing44.xml" Id="rId1" /></Relationships>
</file>

<file path=xl/worksheets/_rels/sheet50.xml.rels><Relationships xmlns="http://schemas.openxmlformats.org/package/2006/relationships"><Relationship Type="http://schemas.openxmlformats.org/officeDocument/2006/relationships/drawing" Target="/xl/drawings/drawing45.xml" Id="rId1" /></Relationships>
</file>

<file path=xl/worksheets/_rels/sheet51.xml.rels><Relationships xmlns="http://schemas.openxmlformats.org/package/2006/relationships"><Relationship Type="http://schemas.openxmlformats.org/officeDocument/2006/relationships/drawing" Target="/xl/drawings/drawing46.xml" Id="rId1" /></Relationships>
</file>

<file path=xl/worksheets/_rels/sheet52.xml.rels><Relationships xmlns="http://schemas.openxmlformats.org/package/2006/relationships"><Relationship Type="http://schemas.openxmlformats.org/officeDocument/2006/relationships/drawing" Target="/xl/drawings/drawing47.xml" Id="rId1" /></Relationships>
</file>

<file path=xl/worksheets/_rels/sheet53.xml.rels><Relationships xmlns="http://schemas.openxmlformats.org/package/2006/relationships"><Relationship Type="http://schemas.openxmlformats.org/officeDocument/2006/relationships/drawing" Target="/xl/drawings/drawing48.xml" Id="rId1" /></Relationships>
</file>

<file path=xl/worksheets/_rels/sheet54.xml.rels><Relationships xmlns="http://schemas.openxmlformats.org/package/2006/relationships"><Relationship Type="http://schemas.openxmlformats.org/officeDocument/2006/relationships/drawing" Target="/xl/drawings/drawing49.xml" Id="rId1" /></Relationships>
</file>

<file path=xl/worksheets/_rels/sheet55.xml.rels><Relationships xmlns="http://schemas.openxmlformats.org/package/2006/relationships"><Relationship Type="http://schemas.openxmlformats.org/officeDocument/2006/relationships/drawing" Target="/xl/drawings/drawing50.xml" Id="rId1" /></Relationships>
</file>

<file path=xl/worksheets/_rels/sheet56.xml.rels><Relationships xmlns="http://schemas.openxmlformats.org/package/2006/relationships"><Relationship Type="http://schemas.openxmlformats.org/officeDocument/2006/relationships/drawing" Target="/xl/drawings/drawing51.xml" Id="rId1" /></Relationships>
</file>

<file path=xl/worksheets/_rels/sheet57.xml.rels><Relationships xmlns="http://schemas.openxmlformats.org/package/2006/relationships"><Relationship Type="http://schemas.openxmlformats.org/officeDocument/2006/relationships/drawing" Target="/xl/drawings/drawing52.xml" Id="rId1" /></Relationships>
</file>

<file path=xl/worksheets/_rels/sheet58.xml.rels><Relationships xmlns="http://schemas.openxmlformats.org/package/2006/relationships"><Relationship Type="http://schemas.openxmlformats.org/officeDocument/2006/relationships/drawing" Target="/xl/drawings/drawing53.xml" Id="rId1" /></Relationships>
</file>

<file path=xl/worksheets/_rels/sheet59.xml.rels><Relationships xmlns="http://schemas.openxmlformats.org/package/2006/relationships"><Relationship Type="http://schemas.openxmlformats.org/officeDocument/2006/relationships/drawing" Target="/xl/drawings/drawing54.xml" Id="rId1" /></Relationships>
</file>

<file path=xl/worksheets/_rels/sheet60.xml.rels><Relationships xmlns="http://schemas.openxmlformats.org/package/2006/relationships"><Relationship Type="http://schemas.openxmlformats.org/officeDocument/2006/relationships/drawing" Target="/xl/drawings/drawing55.xml" Id="rId1" /></Relationships>
</file>

<file path=xl/worksheets/_rels/sheet61.xml.rels><Relationships xmlns="http://schemas.openxmlformats.org/package/2006/relationships"><Relationship Type="http://schemas.openxmlformats.org/officeDocument/2006/relationships/drawing" Target="/xl/drawings/drawing56.xml" Id="rId1" /></Relationships>
</file>

<file path=xl/worksheets/_rels/sheet62.xml.rels><Relationships xmlns="http://schemas.openxmlformats.org/package/2006/relationships"><Relationship Type="http://schemas.openxmlformats.org/officeDocument/2006/relationships/drawing" Target="/xl/drawings/drawing57.xml" Id="rId1" /></Relationships>
</file>

<file path=xl/worksheets/_rels/sheet63.xml.rels><Relationships xmlns="http://schemas.openxmlformats.org/package/2006/relationships"><Relationship Type="http://schemas.openxmlformats.org/officeDocument/2006/relationships/drawing" Target="/xl/drawings/drawing58.xml" Id="rId1" /></Relationships>
</file>

<file path=xl/worksheets/_rels/sheet64.xml.rels><Relationships xmlns="http://schemas.openxmlformats.org/package/2006/relationships"><Relationship Type="http://schemas.openxmlformats.org/officeDocument/2006/relationships/drawing" Target="/xl/drawings/drawing59.xml" Id="rId1" /></Relationships>
</file>

<file path=xl/worksheets/_rels/sheet65.xml.rels><Relationships xmlns="http://schemas.openxmlformats.org/package/2006/relationships"><Relationship Type="http://schemas.openxmlformats.org/officeDocument/2006/relationships/drawing" Target="/xl/drawings/drawing60.xml" Id="rId1" /></Relationships>
</file>

<file path=xl/worksheets/_rels/sheet66.xml.rels><Relationships xmlns="http://schemas.openxmlformats.org/package/2006/relationships"><Relationship Type="http://schemas.openxmlformats.org/officeDocument/2006/relationships/drawing" Target="/xl/drawings/drawing61.xml" Id="rId1" /></Relationships>
</file>

<file path=xl/worksheets/_rels/sheet67.xml.rels><Relationships xmlns="http://schemas.openxmlformats.org/package/2006/relationships"><Relationship Type="http://schemas.openxmlformats.org/officeDocument/2006/relationships/drawing" Target="/xl/drawings/drawing62.xml" Id="rId1" /></Relationships>
</file>

<file path=xl/worksheets/_rels/sheet68.xml.rels><Relationships xmlns="http://schemas.openxmlformats.org/package/2006/relationships"><Relationship Type="http://schemas.openxmlformats.org/officeDocument/2006/relationships/drawing" Target="/xl/drawings/drawing63.xml" Id="rId1" /></Relationships>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5"/>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U25"/>
  <sheetViews>
    <sheetView workbookViewId="0">
      <selection activeCell="A1" sqref="A1"/>
    </sheetView>
  </sheetViews>
  <sheetFormatPr baseColWidth="8" defaultRowHeight="15"/>
  <cols>
    <col width="3.7109375" customWidth="1" min="1" max="1"/>
    <col width="6.7109375" customWidth="1" min="2" max="2"/>
    <col width="8.7109375" customWidth="1" min="3" max="3"/>
    <col width="11.7109375" customWidth="1" min="4" max="4"/>
    <col width="14.7109375" customWidth="1" min="5" max="5"/>
    <col width="7.7109375" customWidth="1" min="6" max="6"/>
    <col width="8.7109375" customWidth="1" min="7" max="7"/>
    <col width="15.7109375" customWidth="1" min="8" max="8"/>
    <col width="7.7109375" customWidth="1" min="9" max="10"/>
    <col width="10.7109375" customWidth="1" min="11" max="12"/>
    <col width="14.7109375" customWidth="1" min="13" max="13"/>
    <col width="19.7109375" customWidth="1" min="14" max="14"/>
    <col width="23.7109375" customWidth="1" min="15" max="15"/>
    <col width="18.7109375" customWidth="1" min="16" max="16"/>
    <col width="13.7109375" customWidth="1" min="17" max="17"/>
    <col width="18.7109375" customWidth="1" min="18" max="18"/>
    <col width="22.7109375" customWidth="1" min="19" max="19"/>
    <col width="17.7109375" customWidth="1" min="20" max="20"/>
    <col width="22.7109375" customWidth="1" min="21" max="21"/>
    <col width="27.7109375" customWidth="1" min="22" max="22"/>
    <col width="21.7109375" customWidth="1" min="23" max="23"/>
    <col width="26.7109375" customWidth="1" min="24" max="24"/>
    <col width="25.7109375" customWidth="1" min="25" max="25"/>
    <col width="30.7109375" customWidth="1" min="26" max="26"/>
    <col width="18.7109375" customWidth="1" min="27" max="27"/>
    <col width="24.7109375" customWidth="1" min="28" max="28"/>
    <col width="17.7109375" customWidth="1" min="29" max="29"/>
    <col width="23.7109375" customWidth="1" min="30" max="30"/>
    <col width="13.7109375" customWidth="1" min="31" max="31"/>
    <col width="5.7109375" customWidth="1" min="32" max="32"/>
    <col width="9.7109375" customWidth="1" min="33" max="33"/>
    <col width="11.7109375" customWidth="1" min="34" max="34"/>
    <col width="6.7109375" customWidth="1" min="35" max="35"/>
    <col width="10.7109375" customWidth="1" min="36" max="38"/>
    <col width="16.7109375" customWidth="1" min="39" max="39"/>
    <col width="12.7109375" customWidth="1" min="40" max="40"/>
    <col width="13.7109375" customWidth="1" min="41" max="41"/>
    <col width="4.7109375" customWidth="1" min="42" max="43"/>
    <col width="12.7109375" customWidth="1" min="44" max="44"/>
    <col width="13.7109375" customWidth="1" min="45" max="61"/>
    <col width="15.7109375" customWidth="1" min="62" max="62"/>
    <col width="13.7109375" customWidth="1" min="63" max="63"/>
    <col width="15.7109375" customWidth="1" min="64" max="64"/>
    <col width="13.7109375" customWidth="1" min="65" max="65"/>
    <col width="16.7109375" customWidth="1" min="66" max="66"/>
    <col width="15.7109375" customWidth="1" min="67" max="67"/>
    <col width="16.7109375" customWidth="1" min="68" max="68"/>
    <col width="15.7109375" customWidth="1" min="69" max="69"/>
    <col width="16.7109375" customWidth="1" min="70" max="71"/>
    <col width="18.7109375" customWidth="1" min="72" max="72"/>
    <col width="19.7109375" customWidth="1" min="73" max="89"/>
    <col width="21.7109375" customWidth="1" min="90" max="90"/>
    <col width="19.7109375" customWidth="1" min="91" max="91"/>
    <col width="21.7109375" customWidth="1" min="92" max="92"/>
    <col width="19.7109375" customWidth="1" min="93" max="93"/>
    <col width="22.7109375" customWidth="1" min="94" max="94"/>
    <col width="21.7109375" customWidth="1" min="95" max="95"/>
    <col width="22.7109375" customWidth="1" min="96" max="96"/>
    <col width="21.7109375" customWidth="1" min="97" max="97"/>
    <col width="22.7109375" customWidth="1" min="98" max="99"/>
  </cols>
  <sheetData>
    <row r="1">
      <c r="A1" t="inlineStr">
        <is>
          <t>ID</t>
        </is>
      </c>
      <c r="B1" t="inlineStr">
        <is>
          <t>Header</t>
        </is>
      </c>
      <c r="C1" t="inlineStr">
        <is>
          <t>Type</t>
        </is>
      </c>
      <c r="D1" t="inlineStr">
        <is>
          <t>Connections</t>
        </is>
      </c>
      <c r="E1" t="inlineStr">
        <is>
          <t>MaxConnections</t>
        </is>
      </c>
      <c r="F1" t="inlineStr">
        <is>
          <t>Storage</t>
        </is>
      </c>
      <c r="G1" t="inlineStr">
        <is>
          <t>Action</t>
        </is>
      </c>
      <c r="H1" t="inlineStr">
        <is>
          <t>LatencyTimeUnit</t>
        </is>
      </c>
      <c r="I1" t="inlineStr">
        <is>
          <t>Writers</t>
        </is>
      </c>
      <c r="J1" t="inlineStr">
        <is>
          <t>Readers</t>
        </is>
      </c>
      <c r="K1" t="inlineStr">
        <is>
          <t>MaxWriters</t>
        </is>
      </c>
      <c r="L1" t="inlineStr">
        <is>
          <t>MaxReaders</t>
        </is>
      </c>
      <c r="M1" t="inlineStr">
        <is>
          <t>WriteRequestMB</t>
        </is>
      </c>
      <c r="N1" t="inlineStr">
        <is>
          <t>WriteRequestRecords</t>
        </is>
      </c>
      <c r="O1" t="inlineStr">
        <is>
          <t>WriteRequestRecords/Sec</t>
        </is>
      </c>
      <c r="P1" t="inlineStr">
        <is>
          <t>WriteRequestMB/Sec</t>
        </is>
      </c>
      <c r="Q1" t="inlineStr">
        <is>
          <t>ReadRequestMB</t>
        </is>
      </c>
      <c r="R1" t="inlineStr">
        <is>
          <t>ReadRequestRecords</t>
        </is>
      </c>
      <c r="S1" t="inlineStr">
        <is>
          <t>ReadRequestRecords/Sec</t>
        </is>
      </c>
      <c r="T1" t="inlineStr">
        <is>
          <t>ReadRequestMB/Sec</t>
        </is>
      </c>
      <c r="U1" t="inlineStr">
        <is>
          <t>WriteResponsePendingMB</t>
        </is>
      </c>
      <c r="V1" t="inlineStr">
        <is>
          <t>WriteResponsePendingRecords</t>
        </is>
      </c>
      <c r="W1" t="inlineStr">
        <is>
          <t>ReadResponsePendingMB</t>
        </is>
      </c>
      <c r="X1" t="inlineStr">
        <is>
          <t>ReadResponsePendingRecords</t>
        </is>
      </c>
      <c r="Y1" t="inlineStr">
        <is>
          <t>WriteReadRequestPendingMB</t>
        </is>
      </c>
      <c r="Z1" t="inlineStr">
        <is>
          <t>WriteReadRequestPendingRecords</t>
        </is>
      </c>
      <c r="AA1" t="inlineStr">
        <is>
          <t>WriteTimeoutEvents</t>
        </is>
      </c>
      <c r="AB1" t="inlineStr">
        <is>
          <t>WriteTimeoutEventsPerSec</t>
        </is>
      </c>
      <c r="AC1" t="inlineStr">
        <is>
          <t>ReadTimeoutEvents</t>
        </is>
      </c>
      <c r="AD1" t="inlineStr">
        <is>
          <t>ReadTimeoutEventsPerSec</t>
        </is>
      </c>
      <c r="AE1" t="inlineStr">
        <is>
          <t>ReportSeconds</t>
        </is>
      </c>
      <c r="AF1" t="inlineStr">
        <is>
          <t>MB</t>
        </is>
      </c>
      <c r="AG1" t="inlineStr">
        <is>
          <t>Records</t>
        </is>
      </c>
      <c r="AH1" t="inlineStr">
        <is>
          <t>Records/Sec</t>
        </is>
      </c>
      <c r="AI1" t="inlineStr">
        <is>
          <t>MB/Sec</t>
        </is>
      </c>
      <c r="AJ1" t="inlineStr">
        <is>
          <t>AvgLatency</t>
        </is>
      </c>
      <c r="AK1" t="inlineStr">
        <is>
          <t>MinLatency</t>
        </is>
      </c>
      <c r="AL1" t="inlineStr">
        <is>
          <t>MaxLatency</t>
        </is>
      </c>
      <c r="AM1" t="inlineStr">
        <is>
          <t>InvalidLatencies</t>
        </is>
      </c>
      <c r="AN1" t="inlineStr">
        <is>
          <t>LowerDiscard</t>
        </is>
      </c>
      <c r="AO1" t="inlineStr">
        <is>
          <t>HigherDiscard</t>
        </is>
      </c>
      <c r="AP1" t="inlineStr">
        <is>
          <t>SLC1</t>
        </is>
      </c>
      <c r="AQ1" t="inlineStr">
        <is>
          <t>SLC2</t>
        </is>
      </c>
      <c r="AR1" t="inlineStr">
        <is>
          <t>Percentile_5</t>
        </is>
      </c>
      <c r="AS1" t="inlineStr">
        <is>
          <t>Percentile_10</t>
        </is>
      </c>
      <c r="AT1" t="inlineStr">
        <is>
          <t>Percentile_15</t>
        </is>
      </c>
      <c r="AU1" t="inlineStr">
        <is>
          <t>Percentile_20</t>
        </is>
      </c>
      <c r="AV1" t="inlineStr">
        <is>
          <t>Percentile_25</t>
        </is>
      </c>
      <c r="AW1" t="inlineStr">
        <is>
          <t>Percentile_30</t>
        </is>
      </c>
      <c r="AX1" t="inlineStr">
        <is>
          <t>Percentile_35</t>
        </is>
      </c>
      <c r="AY1" t="inlineStr">
        <is>
          <t>Percentile_40</t>
        </is>
      </c>
      <c r="AZ1" t="inlineStr">
        <is>
          <t>Percentile_45</t>
        </is>
      </c>
      <c r="BA1" t="inlineStr">
        <is>
          <t>Percentile_50</t>
        </is>
      </c>
      <c r="BB1" t="inlineStr">
        <is>
          <t>Percentile_55</t>
        </is>
      </c>
      <c r="BC1" t="inlineStr">
        <is>
          <t>Percentile_60</t>
        </is>
      </c>
      <c r="BD1" t="inlineStr">
        <is>
          <t>Percentile_65</t>
        </is>
      </c>
      <c r="BE1" t="inlineStr">
        <is>
          <t>Percentile_70</t>
        </is>
      </c>
      <c r="BF1" t="inlineStr">
        <is>
          <t>Percentile_75</t>
        </is>
      </c>
      <c r="BG1" t="inlineStr">
        <is>
          <t>Percentile_80</t>
        </is>
      </c>
      <c r="BH1" t="inlineStr">
        <is>
          <t>Percentile_85</t>
        </is>
      </c>
      <c r="BI1" t="inlineStr">
        <is>
          <t>Percentile_90</t>
        </is>
      </c>
      <c r="BJ1" t="inlineStr">
        <is>
          <t>Percentile_92.5</t>
        </is>
      </c>
      <c r="BK1" t="inlineStr">
        <is>
          <t>Percentile_95</t>
        </is>
      </c>
      <c r="BL1" t="inlineStr">
        <is>
          <t>Percentile_97.5</t>
        </is>
      </c>
      <c r="BM1" t="inlineStr">
        <is>
          <t>Percentile_99</t>
        </is>
      </c>
      <c r="BN1" t="inlineStr">
        <is>
          <t>Percentile_99.25</t>
        </is>
      </c>
      <c r="BO1" t="inlineStr">
        <is>
          <t>Percentile_99.5</t>
        </is>
      </c>
      <c r="BP1" t="inlineStr">
        <is>
          <t>Percentile_99.75</t>
        </is>
      </c>
      <c r="BQ1" t="inlineStr">
        <is>
          <t>Percentile_99.9</t>
        </is>
      </c>
      <c r="BR1" t="inlineStr">
        <is>
          <t>Percentile_99.95</t>
        </is>
      </c>
      <c r="BS1" t="inlineStr">
        <is>
          <t>Percentile_99.99</t>
        </is>
      </c>
      <c r="BT1" t="inlineStr">
        <is>
          <t>Percentile_Count_5</t>
        </is>
      </c>
      <c r="BU1" t="inlineStr">
        <is>
          <t>Percentile_Count_10</t>
        </is>
      </c>
      <c r="BV1" t="inlineStr">
        <is>
          <t>Percentile_Count_15</t>
        </is>
      </c>
      <c r="BW1" t="inlineStr">
        <is>
          <t>Percentile_Count_20</t>
        </is>
      </c>
      <c r="BX1" t="inlineStr">
        <is>
          <t>Percentile_Count_25</t>
        </is>
      </c>
      <c r="BY1" t="inlineStr">
        <is>
          <t>Percentile_Count_30</t>
        </is>
      </c>
      <c r="BZ1" t="inlineStr">
        <is>
          <t>Percentile_Count_35</t>
        </is>
      </c>
      <c r="CA1" t="inlineStr">
        <is>
          <t>Percentile_Count_40</t>
        </is>
      </c>
      <c r="CB1" t="inlineStr">
        <is>
          <t>Percentile_Count_45</t>
        </is>
      </c>
      <c r="CC1" t="inlineStr">
        <is>
          <t>Percentile_Count_50</t>
        </is>
      </c>
      <c r="CD1" t="inlineStr">
        <is>
          <t>Percentile_Count_55</t>
        </is>
      </c>
      <c r="CE1" t="inlineStr">
        <is>
          <t>Percentile_Count_60</t>
        </is>
      </c>
      <c r="CF1" t="inlineStr">
        <is>
          <t>Percentile_Count_65</t>
        </is>
      </c>
      <c r="CG1" t="inlineStr">
        <is>
          <t>Percentile_Count_70</t>
        </is>
      </c>
      <c r="CH1" t="inlineStr">
        <is>
          <t>Percentile_Count_75</t>
        </is>
      </c>
      <c r="CI1" t="inlineStr">
        <is>
          <t>Percentile_Count_80</t>
        </is>
      </c>
      <c r="CJ1" t="inlineStr">
        <is>
          <t>Percentile_Count_85</t>
        </is>
      </c>
      <c r="CK1" t="inlineStr">
        <is>
          <t>Percentile_Count_90</t>
        </is>
      </c>
      <c r="CL1" t="inlineStr">
        <is>
          <t>Percentile_Count_92.5</t>
        </is>
      </c>
      <c r="CM1" t="inlineStr">
        <is>
          <t>Percentile_Count_95</t>
        </is>
      </c>
      <c r="CN1" t="inlineStr">
        <is>
          <t>Percentile_Count_97.5</t>
        </is>
      </c>
      <c r="CO1" t="inlineStr">
        <is>
          <t>Percentile_Count_99</t>
        </is>
      </c>
      <c r="CP1" t="inlineStr">
        <is>
          <t>Percentile_Count_99.25</t>
        </is>
      </c>
      <c r="CQ1" t="inlineStr">
        <is>
          <t>Percentile_Count_99.5</t>
        </is>
      </c>
      <c r="CR1" t="inlineStr">
        <is>
          <t>Percentile_Count_99.75</t>
        </is>
      </c>
      <c r="CS1" t="inlineStr">
        <is>
          <t>Percentile_Count_99.9</t>
        </is>
      </c>
      <c r="CT1" t="inlineStr">
        <is>
          <t>Percentile_Count_99.95</t>
        </is>
      </c>
      <c r="CU1" t="inlineStr">
        <is>
          <t>Percentile_Count_99.99</t>
        </is>
      </c>
    </row>
    <row r="2">
      <c r="A2" t="n">
        <v>1</v>
      </c>
      <c r="B2" t="inlineStr">
        <is>
          <t>sbk</t>
        </is>
      </c>
      <c r="C2" t="inlineStr">
        <is>
          <t>Regular</t>
        </is>
      </c>
      <c r="D2" t="n">
        <v>0</v>
      </c>
      <c r="E2" t="n">
        <v>0</v>
      </c>
      <c r="F2" t="inlineStr">
        <is>
          <t>File</t>
        </is>
      </c>
      <c r="G2" t="inlineStr">
        <is>
          <t>Reading</t>
        </is>
      </c>
      <c r="H2" t="inlineStr">
        <is>
          <t>NANOSECONDS</t>
        </is>
      </c>
      <c r="I2" t="n">
        <v>0</v>
      </c>
      <c r="J2" t="n">
        <v>1</v>
      </c>
      <c r="K2" t="n">
        <v>0</v>
      </c>
      <c r="L2" t="n">
        <v>1</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5</v>
      </c>
      <c r="AF2" t="n">
        <v>94.59999999999999</v>
      </c>
      <c r="AG2" t="n">
        <v>9914808</v>
      </c>
      <c r="AH2" t="n">
        <v>1982564.9</v>
      </c>
      <c r="AI2" t="n">
        <v>18.91</v>
      </c>
      <c r="AJ2" t="n">
        <v>446.1</v>
      </c>
      <c r="AK2" t="n">
        <v>333</v>
      </c>
      <c r="AL2" t="n">
        <v>1746041</v>
      </c>
      <c r="AM2" t="n">
        <v>0</v>
      </c>
      <c r="AN2" t="n">
        <v>0</v>
      </c>
      <c r="AO2" t="n">
        <v>0</v>
      </c>
      <c r="AP2" t="n">
        <v>1</v>
      </c>
      <c r="AQ2" t="n">
        <v>2</v>
      </c>
      <c r="AR2" t="n">
        <v>375</v>
      </c>
      <c r="AS2" t="n">
        <v>375</v>
      </c>
      <c r="AT2" t="n">
        <v>416</v>
      </c>
      <c r="AU2" t="n">
        <v>416</v>
      </c>
      <c r="AV2" t="n">
        <v>416</v>
      </c>
      <c r="AW2" t="n">
        <v>417</v>
      </c>
      <c r="AX2" t="n">
        <v>417</v>
      </c>
      <c r="AY2" t="n">
        <v>417</v>
      </c>
      <c r="AZ2" t="n">
        <v>417</v>
      </c>
      <c r="BA2" t="n">
        <v>417</v>
      </c>
      <c r="BB2" t="n">
        <v>417</v>
      </c>
      <c r="BC2" t="n">
        <v>417</v>
      </c>
      <c r="BD2" t="n">
        <v>417</v>
      </c>
      <c r="BE2" t="n">
        <v>458</v>
      </c>
      <c r="BF2" t="n">
        <v>458</v>
      </c>
      <c r="BG2" t="n">
        <v>458</v>
      </c>
      <c r="BH2" t="n">
        <v>459</v>
      </c>
      <c r="BI2" t="n">
        <v>459</v>
      </c>
      <c r="BJ2" t="n">
        <v>500</v>
      </c>
      <c r="BK2" t="n">
        <v>542</v>
      </c>
      <c r="BL2" t="n">
        <v>584</v>
      </c>
      <c r="BM2" t="n">
        <v>833</v>
      </c>
      <c r="BN2" t="n">
        <v>875</v>
      </c>
      <c r="BO2" t="n">
        <v>917</v>
      </c>
      <c r="BP2" t="n">
        <v>1042</v>
      </c>
      <c r="BQ2" t="n">
        <v>1292</v>
      </c>
      <c r="BR2" t="n">
        <v>3166</v>
      </c>
      <c r="BS2" t="n">
        <v>5584</v>
      </c>
      <c r="BT2" t="n">
        <v>1099367</v>
      </c>
      <c r="BU2" t="n">
        <v>1099367</v>
      </c>
      <c r="BV2" t="n">
        <v>1781822</v>
      </c>
      <c r="BW2" t="n">
        <v>1781822</v>
      </c>
      <c r="BX2" t="n">
        <v>1781822</v>
      </c>
      <c r="BY2" t="n">
        <v>3560677</v>
      </c>
      <c r="BZ2" t="n">
        <v>3560677</v>
      </c>
      <c r="CA2" t="n">
        <v>3560677</v>
      </c>
      <c r="CB2" t="n">
        <v>3560677</v>
      </c>
      <c r="CC2" t="n">
        <v>3560677</v>
      </c>
      <c r="CD2" t="n">
        <v>3560677</v>
      </c>
      <c r="CE2" t="n">
        <v>3560677</v>
      </c>
      <c r="CF2" t="n">
        <v>3560677</v>
      </c>
      <c r="CG2" t="n">
        <v>1668402</v>
      </c>
      <c r="CH2" t="n">
        <v>1668402</v>
      </c>
      <c r="CI2" t="n">
        <v>1668402</v>
      </c>
      <c r="CJ2" t="n">
        <v>833704</v>
      </c>
      <c r="CK2" t="n">
        <v>833704</v>
      </c>
      <c r="CL2" t="n">
        <v>337670</v>
      </c>
      <c r="CM2" t="n">
        <v>127034</v>
      </c>
      <c r="CN2" t="n">
        <v>66387</v>
      </c>
      <c r="CO2" t="n">
        <v>4922</v>
      </c>
      <c r="CP2" t="n">
        <v>38781</v>
      </c>
      <c r="CQ2" t="n">
        <v>9315</v>
      </c>
      <c r="CR2" t="n">
        <v>2904</v>
      </c>
      <c r="CS2" t="n">
        <v>750</v>
      </c>
      <c r="CT2" t="n">
        <v>17</v>
      </c>
      <c r="CU2" t="n">
        <v>7</v>
      </c>
    </row>
    <row r="3">
      <c r="A3" t="n">
        <v>2</v>
      </c>
      <c r="B3" t="inlineStr">
        <is>
          <t>sbk</t>
        </is>
      </c>
      <c r="C3" t="inlineStr">
        <is>
          <t>Regular</t>
        </is>
      </c>
      <c r="D3" t="n">
        <v>0</v>
      </c>
      <c r="E3" t="n">
        <v>0</v>
      </c>
      <c r="F3" t="inlineStr">
        <is>
          <t>File</t>
        </is>
      </c>
      <c r="G3" t="inlineStr">
        <is>
          <t>Reading</t>
        </is>
      </c>
      <c r="H3" t="inlineStr">
        <is>
          <t>NANOSECONDS</t>
        </is>
      </c>
      <c r="I3" t="n">
        <v>0</v>
      </c>
      <c r="J3" t="n">
        <v>1</v>
      </c>
      <c r="K3" t="n">
        <v>0</v>
      </c>
      <c r="L3" t="n">
        <v>1</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5</v>
      </c>
      <c r="AF3" t="n">
        <v>97.8</v>
      </c>
      <c r="AG3" t="n">
        <v>10252296</v>
      </c>
      <c r="AH3" t="n">
        <v>2049874</v>
      </c>
      <c r="AI3" t="n">
        <v>19.55</v>
      </c>
      <c r="AJ3" t="n">
        <v>439.3</v>
      </c>
      <c r="AK3" t="n">
        <v>333</v>
      </c>
      <c r="AL3" t="n">
        <v>1123500</v>
      </c>
      <c r="AM3" t="n">
        <v>0</v>
      </c>
      <c r="AN3" t="n">
        <v>0</v>
      </c>
      <c r="AO3" t="n">
        <v>0</v>
      </c>
      <c r="AP3" t="n">
        <v>1</v>
      </c>
      <c r="AQ3" t="n">
        <v>1</v>
      </c>
      <c r="AR3" t="n">
        <v>375</v>
      </c>
      <c r="AS3" t="n">
        <v>416</v>
      </c>
      <c r="AT3" t="n">
        <v>416</v>
      </c>
      <c r="AU3" t="n">
        <v>416</v>
      </c>
      <c r="AV3" t="n">
        <v>416</v>
      </c>
      <c r="AW3" t="n">
        <v>417</v>
      </c>
      <c r="AX3" t="n">
        <v>417</v>
      </c>
      <c r="AY3" t="n">
        <v>417</v>
      </c>
      <c r="AZ3" t="n">
        <v>417</v>
      </c>
      <c r="BA3" t="n">
        <v>417</v>
      </c>
      <c r="BB3" t="n">
        <v>417</v>
      </c>
      <c r="BC3" t="n">
        <v>417</v>
      </c>
      <c r="BD3" t="n">
        <v>458</v>
      </c>
      <c r="BE3" t="n">
        <v>458</v>
      </c>
      <c r="BF3" t="n">
        <v>458</v>
      </c>
      <c r="BG3" t="n">
        <v>458</v>
      </c>
      <c r="BH3" t="n">
        <v>459</v>
      </c>
      <c r="BI3" t="n">
        <v>459</v>
      </c>
      <c r="BJ3" t="n">
        <v>500</v>
      </c>
      <c r="BK3" t="n">
        <v>542</v>
      </c>
      <c r="BL3" t="n">
        <v>584</v>
      </c>
      <c r="BM3" t="n">
        <v>625</v>
      </c>
      <c r="BN3" t="n">
        <v>625</v>
      </c>
      <c r="BO3" t="n">
        <v>625</v>
      </c>
      <c r="BP3" t="n">
        <v>667</v>
      </c>
      <c r="BQ3" t="n">
        <v>750</v>
      </c>
      <c r="BR3" t="n">
        <v>1083</v>
      </c>
      <c r="BS3" t="n">
        <v>4542</v>
      </c>
      <c r="BT3" t="n">
        <v>999439</v>
      </c>
      <c r="BU3" t="n">
        <v>1784161</v>
      </c>
      <c r="BV3" t="n">
        <v>1784161</v>
      </c>
      <c r="BW3" t="n">
        <v>1784161</v>
      </c>
      <c r="BX3" t="n">
        <v>1784161</v>
      </c>
      <c r="BY3" t="n">
        <v>3567476</v>
      </c>
      <c r="BZ3" t="n">
        <v>3567476</v>
      </c>
      <c r="CA3" t="n">
        <v>3567476</v>
      </c>
      <c r="CB3" t="n">
        <v>3567476</v>
      </c>
      <c r="CC3" t="n">
        <v>3567476</v>
      </c>
      <c r="CD3" t="n">
        <v>3567476</v>
      </c>
      <c r="CE3" t="n">
        <v>3567476</v>
      </c>
      <c r="CF3" t="n">
        <v>1982530</v>
      </c>
      <c r="CG3" t="n">
        <v>1982530</v>
      </c>
      <c r="CH3" t="n">
        <v>1982530</v>
      </c>
      <c r="CI3" t="n">
        <v>1982530</v>
      </c>
      <c r="CJ3" t="n">
        <v>989014</v>
      </c>
      <c r="CK3" t="n">
        <v>989014</v>
      </c>
      <c r="CL3" t="n">
        <v>333950</v>
      </c>
      <c r="CM3" t="n">
        <v>126866</v>
      </c>
      <c r="CN3" t="n">
        <v>72042</v>
      </c>
      <c r="CO3" t="n">
        <v>148391</v>
      </c>
      <c r="CP3" t="n">
        <v>148391</v>
      </c>
      <c r="CQ3" t="n">
        <v>148391</v>
      </c>
      <c r="CR3" t="n">
        <v>12950</v>
      </c>
      <c r="CS3" t="n">
        <v>3580</v>
      </c>
      <c r="CT3" t="n">
        <v>63</v>
      </c>
      <c r="CU3" t="n">
        <v>19</v>
      </c>
    </row>
    <row r="4">
      <c r="A4" t="n">
        <v>3</v>
      </c>
      <c r="B4" t="inlineStr">
        <is>
          <t>sbk</t>
        </is>
      </c>
      <c r="C4" t="inlineStr">
        <is>
          <t>Regular</t>
        </is>
      </c>
      <c r="D4" t="n">
        <v>0</v>
      </c>
      <c r="E4" t="n">
        <v>0</v>
      </c>
      <c r="F4" t="inlineStr">
        <is>
          <t>File</t>
        </is>
      </c>
      <c r="G4" t="inlineStr">
        <is>
          <t>Reading</t>
        </is>
      </c>
      <c r="H4" t="inlineStr">
        <is>
          <t>NANOSECONDS</t>
        </is>
      </c>
      <c r="I4" t="n">
        <v>0</v>
      </c>
      <c r="J4" t="n">
        <v>1</v>
      </c>
      <c r="K4" t="n">
        <v>0</v>
      </c>
      <c r="L4" t="n">
        <v>1</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5</v>
      </c>
      <c r="AF4" t="n">
        <v>98.40000000000001</v>
      </c>
      <c r="AG4" t="n">
        <v>10312787</v>
      </c>
      <c r="AH4" t="n">
        <v>2062144.9</v>
      </c>
      <c r="AI4" t="n">
        <v>19.67</v>
      </c>
      <c r="AJ4" t="n">
        <v>436.7</v>
      </c>
      <c r="AK4" t="n">
        <v>333</v>
      </c>
      <c r="AL4" t="n">
        <v>863625</v>
      </c>
      <c r="AM4" t="n">
        <v>0</v>
      </c>
      <c r="AN4" t="n">
        <v>0</v>
      </c>
      <c r="AO4" t="n">
        <v>0</v>
      </c>
      <c r="AP4" t="n">
        <v>1</v>
      </c>
      <c r="AQ4" t="n">
        <v>1</v>
      </c>
      <c r="AR4" t="n">
        <v>375</v>
      </c>
      <c r="AS4" t="n">
        <v>375</v>
      </c>
      <c r="AT4" t="n">
        <v>416</v>
      </c>
      <c r="AU4" t="n">
        <v>416</v>
      </c>
      <c r="AV4" t="n">
        <v>416</v>
      </c>
      <c r="AW4" t="n">
        <v>417</v>
      </c>
      <c r="AX4" t="n">
        <v>417</v>
      </c>
      <c r="AY4" t="n">
        <v>417</v>
      </c>
      <c r="AZ4" t="n">
        <v>417</v>
      </c>
      <c r="BA4" t="n">
        <v>417</v>
      </c>
      <c r="BB4" t="n">
        <v>417</v>
      </c>
      <c r="BC4" t="n">
        <v>417</v>
      </c>
      <c r="BD4" t="n">
        <v>458</v>
      </c>
      <c r="BE4" t="n">
        <v>458</v>
      </c>
      <c r="BF4" t="n">
        <v>458</v>
      </c>
      <c r="BG4" t="n">
        <v>458</v>
      </c>
      <c r="BH4" t="n">
        <v>459</v>
      </c>
      <c r="BI4" t="n">
        <v>459</v>
      </c>
      <c r="BJ4" t="n">
        <v>500</v>
      </c>
      <c r="BK4" t="n">
        <v>541</v>
      </c>
      <c r="BL4" t="n">
        <v>583</v>
      </c>
      <c r="BM4" t="n">
        <v>625</v>
      </c>
      <c r="BN4" t="n">
        <v>625</v>
      </c>
      <c r="BO4" t="n">
        <v>625</v>
      </c>
      <c r="BP4" t="n">
        <v>667</v>
      </c>
      <c r="BQ4" t="n">
        <v>750</v>
      </c>
      <c r="BR4" t="n">
        <v>1125</v>
      </c>
      <c r="BS4" t="n">
        <v>4166</v>
      </c>
      <c r="BT4" t="n">
        <v>1121933</v>
      </c>
      <c r="BU4" t="n">
        <v>1121933</v>
      </c>
      <c r="BV4" t="n">
        <v>1854954</v>
      </c>
      <c r="BW4" t="n">
        <v>1854954</v>
      </c>
      <c r="BX4" t="n">
        <v>1854954</v>
      </c>
      <c r="BY4" t="n">
        <v>3711769</v>
      </c>
      <c r="BZ4" t="n">
        <v>3711769</v>
      </c>
      <c r="CA4" t="n">
        <v>3711769</v>
      </c>
      <c r="CB4" t="n">
        <v>3711769</v>
      </c>
      <c r="CC4" t="n">
        <v>3711769</v>
      </c>
      <c r="CD4" t="n">
        <v>3711769</v>
      </c>
      <c r="CE4" t="n">
        <v>3711769</v>
      </c>
      <c r="CF4" t="n">
        <v>1873281</v>
      </c>
      <c r="CG4" t="n">
        <v>1873281</v>
      </c>
      <c r="CH4" t="n">
        <v>1873281</v>
      </c>
      <c r="CI4" t="n">
        <v>1873281</v>
      </c>
      <c r="CJ4" t="n">
        <v>934799</v>
      </c>
      <c r="CK4" t="n">
        <v>934799</v>
      </c>
      <c r="CL4" t="n">
        <v>253981</v>
      </c>
      <c r="CM4" t="n">
        <v>62130</v>
      </c>
      <c r="CN4" t="n">
        <v>137095</v>
      </c>
      <c r="CO4" t="n">
        <v>134995</v>
      </c>
      <c r="CP4" t="n">
        <v>134995</v>
      </c>
      <c r="CQ4" t="n">
        <v>134995</v>
      </c>
      <c r="CR4" t="n">
        <v>10363</v>
      </c>
      <c r="CS4" t="n">
        <v>3035</v>
      </c>
      <c r="CT4" t="n">
        <v>57</v>
      </c>
      <c r="CU4" t="n">
        <v>4</v>
      </c>
    </row>
    <row r="5">
      <c r="A5" t="n">
        <v>4</v>
      </c>
      <c r="B5" t="inlineStr">
        <is>
          <t>sbk</t>
        </is>
      </c>
      <c r="C5" t="inlineStr">
        <is>
          <t>Regular</t>
        </is>
      </c>
      <c r="D5" t="n">
        <v>0</v>
      </c>
      <c r="E5" t="n">
        <v>0</v>
      </c>
      <c r="F5" t="inlineStr">
        <is>
          <t>File</t>
        </is>
      </c>
      <c r="G5" t="inlineStr">
        <is>
          <t>Reading</t>
        </is>
      </c>
      <c r="H5" t="inlineStr">
        <is>
          <t>NANOSECONDS</t>
        </is>
      </c>
      <c r="I5" t="n">
        <v>0</v>
      </c>
      <c r="J5" t="n">
        <v>1</v>
      </c>
      <c r="K5" t="n">
        <v>0</v>
      </c>
      <c r="L5" t="n">
        <v>1</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5</v>
      </c>
      <c r="AF5" t="n">
        <v>98.2</v>
      </c>
      <c r="AG5" t="n">
        <v>10299464</v>
      </c>
      <c r="AH5" t="n">
        <v>2059480.4</v>
      </c>
      <c r="AI5" t="n">
        <v>19.64</v>
      </c>
      <c r="AJ5" t="n">
        <v>437</v>
      </c>
      <c r="AK5" t="n">
        <v>333</v>
      </c>
      <c r="AL5" t="n">
        <v>325125</v>
      </c>
      <c r="AM5" t="n">
        <v>0</v>
      </c>
      <c r="AN5" t="n">
        <v>0</v>
      </c>
      <c r="AO5" t="n">
        <v>0</v>
      </c>
      <c r="AP5" t="n">
        <v>1</v>
      </c>
      <c r="AQ5" t="n">
        <v>1</v>
      </c>
      <c r="AR5" t="n">
        <v>375</v>
      </c>
      <c r="AS5" t="n">
        <v>375</v>
      </c>
      <c r="AT5" t="n">
        <v>416</v>
      </c>
      <c r="AU5" t="n">
        <v>416</v>
      </c>
      <c r="AV5" t="n">
        <v>416</v>
      </c>
      <c r="AW5" t="n">
        <v>417</v>
      </c>
      <c r="AX5" t="n">
        <v>417</v>
      </c>
      <c r="AY5" t="n">
        <v>417</v>
      </c>
      <c r="AZ5" t="n">
        <v>417</v>
      </c>
      <c r="BA5" t="n">
        <v>417</v>
      </c>
      <c r="BB5" t="n">
        <v>417</v>
      </c>
      <c r="BC5" t="n">
        <v>417</v>
      </c>
      <c r="BD5" t="n">
        <v>458</v>
      </c>
      <c r="BE5" t="n">
        <v>458</v>
      </c>
      <c r="BF5" t="n">
        <v>458</v>
      </c>
      <c r="BG5" t="n">
        <v>458</v>
      </c>
      <c r="BH5" t="n">
        <v>459</v>
      </c>
      <c r="BI5" t="n">
        <v>459</v>
      </c>
      <c r="BJ5" t="n">
        <v>500</v>
      </c>
      <c r="BK5" t="n">
        <v>541</v>
      </c>
      <c r="BL5" t="n">
        <v>583</v>
      </c>
      <c r="BM5" t="n">
        <v>625</v>
      </c>
      <c r="BN5" t="n">
        <v>625</v>
      </c>
      <c r="BO5" t="n">
        <v>625</v>
      </c>
      <c r="BP5" t="n">
        <v>667</v>
      </c>
      <c r="BQ5" t="n">
        <v>750</v>
      </c>
      <c r="BR5" t="n">
        <v>1084</v>
      </c>
      <c r="BS5" t="n">
        <v>4458</v>
      </c>
      <c r="BT5" t="n">
        <v>1065559</v>
      </c>
      <c r="BU5" t="n">
        <v>1065559</v>
      </c>
      <c r="BV5" t="n">
        <v>1842496</v>
      </c>
      <c r="BW5" t="n">
        <v>1842496</v>
      </c>
      <c r="BX5" t="n">
        <v>1842496</v>
      </c>
      <c r="BY5" t="n">
        <v>3684610</v>
      </c>
      <c r="BZ5" t="n">
        <v>3684610</v>
      </c>
      <c r="CA5" t="n">
        <v>3684610</v>
      </c>
      <c r="CB5" t="n">
        <v>3684610</v>
      </c>
      <c r="CC5" t="n">
        <v>3684610</v>
      </c>
      <c r="CD5" t="n">
        <v>3684610</v>
      </c>
      <c r="CE5" t="n">
        <v>3684610</v>
      </c>
      <c r="CF5" t="n">
        <v>1944320</v>
      </c>
      <c r="CG5" t="n">
        <v>1944320</v>
      </c>
      <c r="CH5" t="n">
        <v>1944320</v>
      </c>
      <c r="CI5" t="n">
        <v>1944320</v>
      </c>
      <c r="CJ5" t="n">
        <v>973241</v>
      </c>
      <c r="CK5" t="n">
        <v>973241</v>
      </c>
      <c r="CL5" t="n">
        <v>261137</v>
      </c>
      <c r="CM5" t="n">
        <v>56422</v>
      </c>
      <c r="CN5" t="n">
        <v>129244</v>
      </c>
      <c r="CO5" t="n">
        <v>130377</v>
      </c>
      <c r="CP5" t="n">
        <v>130377</v>
      </c>
      <c r="CQ5" t="n">
        <v>130377</v>
      </c>
      <c r="CR5" t="n">
        <v>10166</v>
      </c>
      <c r="CS5" t="n">
        <v>2936</v>
      </c>
      <c r="CT5" t="n">
        <v>36</v>
      </c>
      <c r="CU5" t="n">
        <v>19</v>
      </c>
    </row>
    <row r="6">
      <c r="A6" t="n">
        <v>5</v>
      </c>
      <c r="B6" t="inlineStr">
        <is>
          <t>sbk</t>
        </is>
      </c>
      <c r="C6" t="inlineStr">
        <is>
          <t>Regular</t>
        </is>
      </c>
      <c r="D6" t="n">
        <v>0</v>
      </c>
      <c r="E6" t="n">
        <v>0</v>
      </c>
      <c r="F6" t="inlineStr">
        <is>
          <t>File</t>
        </is>
      </c>
      <c r="G6" t="inlineStr">
        <is>
          <t>Reading</t>
        </is>
      </c>
      <c r="H6" t="inlineStr">
        <is>
          <t>NANOSECONDS</t>
        </is>
      </c>
      <c r="I6" t="n">
        <v>0</v>
      </c>
      <c r="J6" t="n">
        <v>1</v>
      </c>
      <c r="K6" t="n">
        <v>0</v>
      </c>
      <c r="L6" t="n">
        <v>1</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5</v>
      </c>
      <c r="AF6" t="n">
        <v>97.90000000000001</v>
      </c>
      <c r="AG6" t="n">
        <v>10270613</v>
      </c>
      <c r="AH6" t="n">
        <v>2053710.6</v>
      </c>
      <c r="AI6" t="n">
        <v>19.59</v>
      </c>
      <c r="AJ6" t="n">
        <v>438.8</v>
      </c>
      <c r="AK6" t="n">
        <v>333</v>
      </c>
      <c r="AL6" t="n">
        <v>1131625</v>
      </c>
      <c r="AM6" t="n">
        <v>0</v>
      </c>
      <c r="AN6" t="n">
        <v>0</v>
      </c>
      <c r="AO6" t="n">
        <v>0</v>
      </c>
      <c r="AP6" t="n">
        <v>1</v>
      </c>
      <c r="AQ6" t="n">
        <v>1</v>
      </c>
      <c r="AR6" t="n">
        <v>375</v>
      </c>
      <c r="AS6" t="n">
        <v>416</v>
      </c>
      <c r="AT6" t="n">
        <v>416</v>
      </c>
      <c r="AU6" t="n">
        <v>416</v>
      </c>
      <c r="AV6" t="n">
        <v>416</v>
      </c>
      <c r="AW6" t="n">
        <v>417</v>
      </c>
      <c r="AX6" t="n">
        <v>417</v>
      </c>
      <c r="AY6" t="n">
        <v>417</v>
      </c>
      <c r="AZ6" t="n">
        <v>417</v>
      </c>
      <c r="BA6" t="n">
        <v>417</v>
      </c>
      <c r="BB6" t="n">
        <v>417</v>
      </c>
      <c r="BC6" t="n">
        <v>417</v>
      </c>
      <c r="BD6" t="n">
        <v>458</v>
      </c>
      <c r="BE6" t="n">
        <v>458</v>
      </c>
      <c r="BF6" t="n">
        <v>458</v>
      </c>
      <c r="BG6" t="n">
        <v>458</v>
      </c>
      <c r="BH6" t="n">
        <v>459</v>
      </c>
      <c r="BI6" t="n">
        <v>459</v>
      </c>
      <c r="BJ6" t="n">
        <v>500</v>
      </c>
      <c r="BK6" t="n">
        <v>541</v>
      </c>
      <c r="BL6" t="n">
        <v>583</v>
      </c>
      <c r="BM6" t="n">
        <v>625</v>
      </c>
      <c r="BN6" t="n">
        <v>625</v>
      </c>
      <c r="BO6" t="n">
        <v>625</v>
      </c>
      <c r="BP6" t="n">
        <v>667</v>
      </c>
      <c r="BQ6" t="n">
        <v>750</v>
      </c>
      <c r="BR6" t="n">
        <v>1042</v>
      </c>
      <c r="BS6" t="n">
        <v>4209</v>
      </c>
      <c r="BT6" t="n">
        <v>933814</v>
      </c>
      <c r="BU6" t="n">
        <v>1788297</v>
      </c>
      <c r="BV6" t="n">
        <v>1788297</v>
      </c>
      <c r="BW6" t="n">
        <v>1788297</v>
      </c>
      <c r="BX6" t="n">
        <v>1788297</v>
      </c>
      <c r="BY6" t="n">
        <v>3573274</v>
      </c>
      <c r="BZ6" t="n">
        <v>3573274</v>
      </c>
      <c r="CA6" t="n">
        <v>3573274</v>
      </c>
      <c r="CB6" t="n">
        <v>3573274</v>
      </c>
      <c r="CC6" t="n">
        <v>3573274</v>
      </c>
      <c r="CD6" t="n">
        <v>3573274</v>
      </c>
      <c r="CE6" t="n">
        <v>3573274</v>
      </c>
      <c r="CF6" t="n">
        <v>2087176</v>
      </c>
      <c r="CG6" t="n">
        <v>2087176</v>
      </c>
      <c r="CH6" t="n">
        <v>2087176</v>
      </c>
      <c r="CI6" t="n">
        <v>2087176</v>
      </c>
      <c r="CJ6" t="n">
        <v>1043248</v>
      </c>
      <c r="CK6" t="n">
        <v>1043248</v>
      </c>
      <c r="CL6" t="n">
        <v>315134</v>
      </c>
      <c r="CM6" t="n">
        <v>56650</v>
      </c>
      <c r="CN6" t="n">
        <v>127113</v>
      </c>
      <c r="CO6" t="n">
        <v>130849</v>
      </c>
      <c r="CP6" t="n">
        <v>130849</v>
      </c>
      <c r="CQ6" t="n">
        <v>130849</v>
      </c>
      <c r="CR6" t="n">
        <v>12525</v>
      </c>
      <c r="CS6" t="n">
        <v>3443</v>
      </c>
      <c r="CT6" t="n">
        <v>73</v>
      </c>
      <c r="CU6" t="n">
        <v>6</v>
      </c>
    </row>
    <row r="7">
      <c r="A7" t="n">
        <v>6</v>
      </c>
      <c r="B7" t="inlineStr">
        <is>
          <t>sbk</t>
        </is>
      </c>
      <c r="C7" t="inlineStr">
        <is>
          <t>Regular</t>
        </is>
      </c>
      <c r="D7" t="n">
        <v>0</v>
      </c>
      <c r="E7" t="n">
        <v>0</v>
      </c>
      <c r="F7" t="inlineStr">
        <is>
          <t>File</t>
        </is>
      </c>
      <c r="G7" t="inlineStr">
        <is>
          <t>Reading</t>
        </is>
      </c>
      <c r="H7" t="inlineStr">
        <is>
          <t>NANOSECONDS</t>
        </is>
      </c>
      <c r="I7" t="n">
        <v>0</v>
      </c>
      <c r="J7" t="n">
        <v>1</v>
      </c>
      <c r="K7" t="n">
        <v>0</v>
      </c>
      <c r="L7" t="n">
        <v>1</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5</v>
      </c>
      <c r="AF7" t="n">
        <v>97.8</v>
      </c>
      <c r="AG7" t="n">
        <v>10256405</v>
      </c>
      <c r="AH7" t="n">
        <v>2050870.4</v>
      </c>
      <c r="AI7" t="n">
        <v>19.56</v>
      </c>
      <c r="AJ7" t="n">
        <v>439.1</v>
      </c>
      <c r="AK7" t="n">
        <v>333</v>
      </c>
      <c r="AL7" t="n">
        <v>371459</v>
      </c>
      <c r="AM7" t="n">
        <v>0</v>
      </c>
      <c r="AN7" t="n">
        <v>0</v>
      </c>
      <c r="AO7" t="n">
        <v>0</v>
      </c>
      <c r="AP7" t="n">
        <v>1</v>
      </c>
      <c r="AQ7" t="n">
        <v>1</v>
      </c>
      <c r="AR7" t="n">
        <v>375</v>
      </c>
      <c r="AS7" t="n">
        <v>416</v>
      </c>
      <c r="AT7" t="n">
        <v>416</v>
      </c>
      <c r="AU7" t="n">
        <v>416</v>
      </c>
      <c r="AV7" t="n">
        <v>416</v>
      </c>
      <c r="AW7" t="n">
        <v>417</v>
      </c>
      <c r="AX7" t="n">
        <v>417</v>
      </c>
      <c r="AY7" t="n">
        <v>417</v>
      </c>
      <c r="AZ7" t="n">
        <v>417</v>
      </c>
      <c r="BA7" t="n">
        <v>417</v>
      </c>
      <c r="BB7" t="n">
        <v>417</v>
      </c>
      <c r="BC7" t="n">
        <v>417</v>
      </c>
      <c r="BD7" t="n">
        <v>458</v>
      </c>
      <c r="BE7" t="n">
        <v>458</v>
      </c>
      <c r="BF7" t="n">
        <v>458</v>
      </c>
      <c r="BG7" t="n">
        <v>458</v>
      </c>
      <c r="BH7" t="n">
        <v>459</v>
      </c>
      <c r="BI7" t="n">
        <v>459</v>
      </c>
      <c r="BJ7" t="n">
        <v>500</v>
      </c>
      <c r="BK7" t="n">
        <v>541</v>
      </c>
      <c r="BL7" t="n">
        <v>583</v>
      </c>
      <c r="BM7" t="n">
        <v>625</v>
      </c>
      <c r="BN7" t="n">
        <v>625</v>
      </c>
      <c r="BO7" t="n">
        <v>625</v>
      </c>
      <c r="BP7" t="n">
        <v>667</v>
      </c>
      <c r="BQ7" t="n">
        <v>750</v>
      </c>
      <c r="BR7" t="n">
        <v>1042</v>
      </c>
      <c r="BS7" t="n">
        <v>3875</v>
      </c>
      <c r="BT7" t="n">
        <v>920350</v>
      </c>
      <c r="BU7" t="n">
        <v>1785497</v>
      </c>
      <c r="BV7" t="n">
        <v>1785497</v>
      </c>
      <c r="BW7" t="n">
        <v>1785497</v>
      </c>
      <c r="BX7" t="n">
        <v>1785497</v>
      </c>
      <c r="BY7" t="n">
        <v>3573068</v>
      </c>
      <c r="BZ7" t="n">
        <v>3573068</v>
      </c>
      <c r="CA7" t="n">
        <v>3573068</v>
      </c>
      <c r="CB7" t="n">
        <v>3573068</v>
      </c>
      <c r="CC7" t="n">
        <v>3573068</v>
      </c>
      <c r="CD7" t="n">
        <v>3573068</v>
      </c>
      <c r="CE7" t="n">
        <v>3573068</v>
      </c>
      <c r="CF7" t="n">
        <v>2063970</v>
      </c>
      <c r="CG7" t="n">
        <v>2063970</v>
      </c>
      <c r="CH7" t="n">
        <v>2063970</v>
      </c>
      <c r="CI7" t="n">
        <v>2063970</v>
      </c>
      <c r="CJ7" t="n">
        <v>1030519</v>
      </c>
      <c r="CK7" t="n">
        <v>1030519</v>
      </c>
      <c r="CL7" t="n">
        <v>328152</v>
      </c>
      <c r="CM7" t="n">
        <v>58579</v>
      </c>
      <c r="CN7" t="n">
        <v>137140</v>
      </c>
      <c r="CO7" t="n">
        <v>136253</v>
      </c>
      <c r="CP7" t="n">
        <v>136253</v>
      </c>
      <c r="CQ7" t="n">
        <v>136253</v>
      </c>
      <c r="CR7" t="n">
        <v>11543</v>
      </c>
      <c r="CS7" t="n">
        <v>3549</v>
      </c>
      <c r="CT7" t="n">
        <v>67</v>
      </c>
      <c r="CU7" t="n">
        <v>13</v>
      </c>
    </row>
    <row r="8">
      <c r="A8" t="n">
        <v>7</v>
      </c>
      <c r="B8" t="inlineStr">
        <is>
          <t>sbk</t>
        </is>
      </c>
      <c r="C8" t="inlineStr">
        <is>
          <t>Regular</t>
        </is>
      </c>
      <c r="D8" t="n">
        <v>0</v>
      </c>
      <c r="E8" t="n">
        <v>0</v>
      </c>
      <c r="F8" t="inlineStr">
        <is>
          <t>File</t>
        </is>
      </c>
      <c r="G8" t="inlineStr">
        <is>
          <t>Reading</t>
        </is>
      </c>
      <c r="H8" t="inlineStr">
        <is>
          <t>NANOSECONDS</t>
        </is>
      </c>
      <c r="I8" t="n">
        <v>0</v>
      </c>
      <c r="J8" t="n">
        <v>1</v>
      </c>
      <c r="K8" t="n">
        <v>0</v>
      </c>
      <c r="L8" t="n">
        <v>1</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5</v>
      </c>
      <c r="AF8" t="n">
        <v>97.90000000000001</v>
      </c>
      <c r="AG8" t="n">
        <v>10267047</v>
      </c>
      <c r="AH8" t="n">
        <v>2052998.6</v>
      </c>
      <c r="AI8" t="n">
        <v>19.58</v>
      </c>
      <c r="AJ8" t="n">
        <v>439</v>
      </c>
      <c r="AK8" t="n">
        <v>333</v>
      </c>
      <c r="AL8" t="n">
        <v>1097500</v>
      </c>
      <c r="AM8" t="n">
        <v>0</v>
      </c>
      <c r="AN8" t="n">
        <v>0</v>
      </c>
      <c r="AO8" t="n">
        <v>0</v>
      </c>
      <c r="AP8" t="n">
        <v>1</v>
      </c>
      <c r="AQ8" t="n">
        <v>1</v>
      </c>
      <c r="AR8" t="n">
        <v>375</v>
      </c>
      <c r="AS8" t="n">
        <v>416</v>
      </c>
      <c r="AT8" t="n">
        <v>416</v>
      </c>
      <c r="AU8" t="n">
        <v>416</v>
      </c>
      <c r="AV8" t="n">
        <v>416</v>
      </c>
      <c r="AW8" t="n">
        <v>417</v>
      </c>
      <c r="AX8" t="n">
        <v>417</v>
      </c>
      <c r="AY8" t="n">
        <v>417</v>
      </c>
      <c r="AZ8" t="n">
        <v>417</v>
      </c>
      <c r="BA8" t="n">
        <v>417</v>
      </c>
      <c r="BB8" t="n">
        <v>417</v>
      </c>
      <c r="BC8" t="n">
        <v>417</v>
      </c>
      <c r="BD8" t="n">
        <v>458</v>
      </c>
      <c r="BE8" t="n">
        <v>458</v>
      </c>
      <c r="BF8" t="n">
        <v>458</v>
      </c>
      <c r="BG8" t="n">
        <v>458</v>
      </c>
      <c r="BH8" t="n">
        <v>459</v>
      </c>
      <c r="BI8" t="n">
        <v>459</v>
      </c>
      <c r="BJ8" t="n">
        <v>500</v>
      </c>
      <c r="BK8" t="n">
        <v>542</v>
      </c>
      <c r="BL8" t="n">
        <v>583</v>
      </c>
      <c r="BM8" t="n">
        <v>625</v>
      </c>
      <c r="BN8" t="n">
        <v>625</v>
      </c>
      <c r="BO8" t="n">
        <v>625</v>
      </c>
      <c r="BP8" t="n">
        <v>667</v>
      </c>
      <c r="BQ8" t="n">
        <v>750</v>
      </c>
      <c r="BR8" t="n">
        <v>1041</v>
      </c>
      <c r="BS8" t="n">
        <v>4250</v>
      </c>
      <c r="BT8" t="n">
        <v>977774</v>
      </c>
      <c r="BU8" t="n">
        <v>1800725</v>
      </c>
      <c r="BV8" t="n">
        <v>1800725</v>
      </c>
      <c r="BW8" t="n">
        <v>1800725</v>
      </c>
      <c r="BX8" t="n">
        <v>1800725</v>
      </c>
      <c r="BY8" t="n">
        <v>3598631</v>
      </c>
      <c r="BZ8" t="n">
        <v>3598631</v>
      </c>
      <c r="CA8" t="n">
        <v>3598631</v>
      </c>
      <c r="CB8" t="n">
        <v>3598631</v>
      </c>
      <c r="CC8" t="n">
        <v>3598631</v>
      </c>
      <c r="CD8" t="n">
        <v>3598631</v>
      </c>
      <c r="CE8" t="n">
        <v>3598631</v>
      </c>
      <c r="CF8" t="n">
        <v>1982125</v>
      </c>
      <c r="CG8" t="n">
        <v>1982125</v>
      </c>
      <c r="CH8" t="n">
        <v>1982125</v>
      </c>
      <c r="CI8" t="n">
        <v>1982125</v>
      </c>
      <c r="CJ8" t="n">
        <v>991274</v>
      </c>
      <c r="CK8" t="n">
        <v>991274</v>
      </c>
      <c r="CL8" t="n">
        <v>326905</v>
      </c>
      <c r="CM8" t="n">
        <v>134557</v>
      </c>
      <c r="CN8" t="n">
        <v>141009</v>
      </c>
      <c r="CO8" t="n">
        <v>135273</v>
      </c>
      <c r="CP8" t="n">
        <v>135273</v>
      </c>
      <c r="CQ8" t="n">
        <v>135273</v>
      </c>
      <c r="CR8" t="n">
        <v>12444</v>
      </c>
      <c r="CS8" t="n">
        <v>4094</v>
      </c>
      <c r="CT8" t="n">
        <v>37</v>
      </c>
      <c r="CU8" t="n">
        <v>19</v>
      </c>
    </row>
    <row r="9">
      <c r="A9" t="n">
        <v>8</v>
      </c>
      <c r="B9" t="inlineStr">
        <is>
          <t>sbk</t>
        </is>
      </c>
      <c r="C9" t="inlineStr">
        <is>
          <t>Regular</t>
        </is>
      </c>
      <c r="D9" t="n">
        <v>0</v>
      </c>
      <c r="E9" t="n">
        <v>0</v>
      </c>
      <c r="F9" t="inlineStr">
        <is>
          <t>File</t>
        </is>
      </c>
      <c r="G9" t="inlineStr">
        <is>
          <t>Reading</t>
        </is>
      </c>
      <c r="H9" t="inlineStr">
        <is>
          <t>NANOSECONDS</t>
        </is>
      </c>
      <c r="I9" t="n">
        <v>0</v>
      </c>
      <c r="J9" t="n">
        <v>1</v>
      </c>
      <c r="K9" t="n">
        <v>0</v>
      </c>
      <c r="L9" t="n">
        <v>1</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5</v>
      </c>
      <c r="AF9" t="n">
        <v>98</v>
      </c>
      <c r="AG9" t="n">
        <v>10275756</v>
      </c>
      <c r="AH9" t="n">
        <v>2054739.1</v>
      </c>
      <c r="AI9" t="n">
        <v>19.6</v>
      </c>
      <c r="AJ9" t="n">
        <v>438.5</v>
      </c>
      <c r="AK9" t="n">
        <v>333</v>
      </c>
      <c r="AL9" t="n">
        <v>875708</v>
      </c>
      <c r="AM9" t="n">
        <v>0</v>
      </c>
      <c r="AN9" t="n">
        <v>0</v>
      </c>
      <c r="AO9" t="n">
        <v>0</v>
      </c>
      <c r="AP9" t="n">
        <v>1</v>
      </c>
      <c r="AQ9" t="n">
        <v>1</v>
      </c>
      <c r="AR9" t="n">
        <v>375</v>
      </c>
      <c r="AS9" t="n">
        <v>416</v>
      </c>
      <c r="AT9" t="n">
        <v>416</v>
      </c>
      <c r="AU9" t="n">
        <v>416</v>
      </c>
      <c r="AV9" t="n">
        <v>416</v>
      </c>
      <c r="AW9" t="n">
        <v>417</v>
      </c>
      <c r="AX9" t="n">
        <v>417</v>
      </c>
      <c r="AY9" t="n">
        <v>417</v>
      </c>
      <c r="AZ9" t="n">
        <v>417</v>
      </c>
      <c r="BA9" t="n">
        <v>417</v>
      </c>
      <c r="BB9" t="n">
        <v>417</v>
      </c>
      <c r="BC9" t="n">
        <v>417</v>
      </c>
      <c r="BD9" t="n">
        <v>458</v>
      </c>
      <c r="BE9" t="n">
        <v>458</v>
      </c>
      <c r="BF9" t="n">
        <v>458</v>
      </c>
      <c r="BG9" t="n">
        <v>458</v>
      </c>
      <c r="BH9" t="n">
        <v>459</v>
      </c>
      <c r="BI9" t="n">
        <v>459</v>
      </c>
      <c r="BJ9" t="n">
        <v>500</v>
      </c>
      <c r="BK9" t="n">
        <v>541</v>
      </c>
      <c r="BL9" t="n">
        <v>583</v>
      </c>
      <c r="BM9" t="n">
        <v>625</v>
      </c>
      <c r="BN9" t="n">
        <v>625</v>
      </c>
      <c r="BO9" t="n">
        <v>625</v>
      </c>
      <c r="BP9" t="n">
        <v>667</v>
      </c>
      <c r="BQ9" t="n">
        <v>750</v>
      </c>
      <c r="BR9" t="n">
        <v>1042</v>
      </c>
      <c r="BS9" t="n">
        <v>4042</v>
      </c>
      <c r="BT9" t="n">
        <v>943308</v>
      </c>
      <c r="BU9" t="n">
        <v>1812058</v>
      </c>
      <c r="BV9" t="n">
        <v>1812058</v>
      </c>
      <c r="BW9" t="n">
        <v>1812058</v>
      </c>
      <c r="BX9" t="n">
        <v>1812058</v>
      </c>
      <c r="BY9" t="n">
        <v>3620695</v>
      </c>
      <c r="BZ9" t="n">
        <v>3620695</v>
      </c>
      <c r="CA9" t="n">
        <v>3620695</v>
      </c>
      <c r="CB9" t="n">
        <v>3620695</v>
      </c>
      <c r="CC9" t="n">
        <v>3620695</v>
      </c>
      <c r="CD9" t="n">
        <v>3620695</v>
      </c>
      <c r="CE9" t="n">
        <v>3620695</v>
      </c>
      <c r="CF9" t="n">
        <v>2047770</v>
      </c>
      <c r="CG9" t="n">
        <v>2047770</v>
      </c>
      <c r="CH9" t="n">
        <v>2047770</v>
      </c>
      <c r="CI9" t="n">
        <v>2047770</v>
      </c>
      <c r="CJ9" t="n">
        <v>1024472</v>
      </c>
      <c r="CK9" t="n">
        <v>1024472</v>
      </c>
      <c r="CL9" t="n">
        <v>280219</v>
      </c>
      <c r="CM9" t="n">
        <v>57112</v>
      </c>
      <c r="CN9" t="n">
        <v>135248</v>
      </c>
      <c r="CO9" t="n">
        <v>136395</v>
      </c>
      <c r="CP9" t="n">
        <v>136395</v>
      </c>
      <c r="CQ9" t="n">
        <v>136395</v>
      </c>
      <c r="CR9" t="n">
        <v>11210</v>
      </c>
      <c r="CS9" t="n">
        <v>3531</v>
      </c>
      <c r="CT9" t="n">
        <v>59</v>
      </c>
      <c r="CU9" t="n">
        <v>12</v>
      </c>
    </row>
    <row r="10">
      <c r="A10" t="n">
        <v>9</v>
      </c>
      <c r="B10" t="inlineStr">
        <is>
          <t>sbk</t>
        </is>
      </c>
      <c r="C10" t="inlineStr">
        <is>
          <t>Regular</t>
        </is>
      </c>
      <c r="D10" t="n">
        <v>0</v>
      </c>
      <c r="E10" t="n">
        <v>0</v>
      </c>
      <c r="F10" t="inlineStr">
        <is>
          <t>File</t>
        </is>
      </c>
      <c r="G10" t="inlineStr">
        <is>
          <t>Reading</t>
        </is>
      </c>
      <c r="H10" t="inlineStr">
        <is>
          <t>NANOSECONDS</t>
        </is>
      </c>
      <c r="I10" t="n">
        <v>0</v>
      </c>
      <c r="J10" t="n">
        <v>1</v>
      </c>
      <c r="K10" t="n">
        <v>0</v>
      </c>
      <c r="L10" t="n">
        <v>1</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5</v>
      </c>
      <c r="AF10" t="n">
        <v>97.8</v>
      </c>
      <c r="AG10" t="n">
        <v>10256709</v>
      </c>
      <c r="AH10" t="n">
        <v>2050929.3</v>
      </c>
      <c r="AI10" t="n">
        <v>19.56</v>
      </c>
      <c r="AJ10" t="n">
        <v>439.4</v>
      </c>
      <c r="AK10" t="n">
        <v>333</v>
      </c>
      <c r="AL10" t="n">
        <v>946333</v>
      </c>
      <c r="AM10" t="n">
        <v>0</v>
      </c>
      <c r="AN10" t="n">
        <v>0</v>
      </c>
      <c r="AO10" t="n">
        <v>0</v>
      </c>
      <c r="AP10" t="n">
        <v>1</v>
      </c>
      <c r="AQ10" t="n">
        <v>1</v>
      </c>
      <c r="AR10" t="n">
        <v>375</v>
      </c>
      <c r="AS10" t="n">
        <v>416</v>
      </c>
      <c r="AT10" t="n">
        <v>416</v>
      </c>
      <c r="AU10" t="n">
        <v>416</v>
      </c>
      <c r="AV10" t="n">
        <v>416</v>
      </c>
      <c r="AW10" t="n">
        <v>417</v>
      </c>
      <c r="AX10" t="n">
        <v>417</v>
      </c>
      <c r="AY10" t="n">
        <v>417</v>
      </c>
      <c r="AZ10" t="n">
        <v>417</v>
      </c>
      <c r="BA10" t="n">
        <v>417</v>
      </c>
      <c r="BB10" t="n">
        <v>417</v>
      </c>
      <c r="BC10" t="n">
        <v>417</v>
      </c>
      <c r="BD10" t="n">
        <v>458</v>
      </c>
      <c r="BE10" t="n">
        <v>458</v>
      </c>
      <c r="BF10" t="n">
        <v>458</v>
      </c>
      <c r="BG10" t="n">
        <v>458</v>
      </c>
      <c r="BH10" t="n">
        <v>459</v>
      </c>
      <c r="BI10" t="n">
        <v>459</v>
      </c>
      <c r="BJ10" t="n">
        <v>500</v>
      </c>
      <c r="BK10" t="n">
        <v>541</v>
      </c>
      <c r="BL10" t="n">
        <v>583</v>
      </c>
      <c r="BM10" t="n">
        <v>625</v>
      </c>
      <c r="BN10" t="n">
        <v>625</v>
      </c>
      <c r="BO10" t="n">
        <v>625</v>
      </c>
      <c r="BP10" t="n">
        <v>667</v>
      </c>
      <c r="BQ10" t="n">
        <v>750</v>
      </c>
      <c r="BR10" t="n">
        <v>959</v>
      </c>
      <c r="BS10" t="n">
        <v>3834</v>
      </c>
      <c r="BT10" t="n">
        <v>853034</v>
      </c>
      <c r="BU10" t="n">
        <v>1783222</v>
      </c>
      <c r="BV10" t="n">
        <v>1783222</v>
      </c>
      <c r="BW10" t="n">
        <v>1783222</v>
      </c>
      <c r="BX10" t="n">
        <v>1783222</v>
      </c>
      <c r="BY10" t="n">
        <v>3569653</v>
      </c>
      <c r="BZ10" t="n">
        <v>3569653</v>
      </c>
      <c r="CA10" t="n">
        <v>3569653</v>
      </c>
      <c r="CB10" t="n">
        <v>3569653</v>
      </c>
      <c r="CC10" t="n">
        <v>3569653</v>
      </c>
      <c r="CD10" t="n">
        <v>3569653</v>
      </c>
      <c r="CE10" t="n">
        <v>3569653</v>
      </c>
      <c r="CF10" t="n">
        <v>2133230</v>
      </c>
      <c r="CG10" t="n">
        <v>2133230</v>
      </c>
      <c r="CH10" t="n">
        <v>2133230</v>
      </c>
      <c r="CI10" t="n">
        <v>2133230</v>
      </c>
      <c r="CJ10" t="n">
        <v>1067149</v>
      </c>
      <c r="CK10" t="n">
        <v>1067149</v>
      </c>
      <c r="CL10" t="n">
        <v>312368</v>
      </c>
      <c r="CM10" t="n">
        <v>57160</v>
      </c>
      <c r="CN10" t="n">
        <v>128261</v>
      </c>
      <c r="CO10" t="n">
        <v>134993</v>
      </c>
      <c r="CP10" t="n">
        <v>134993</v>
      </c>
      <c r="CQ10" t="n">
        <v>134993</v>
      </c>
      <c r="CR10" t="n">
        <v>12660</v>
      </c>
      <c r="CS10" t="n">
        <v>3444</v>
      </c>
      <c r="CT10" t="n">
        <v>77</v>
      </c>
      <c r="CU10" t="n">
        <v>4</v>
      </c>
    </row>
    <row r="11">
      <c r="A11" t="n">
        <v>10</v>
      </c>
      <c r="B11" t="inlineStr">
        <is>
          <t>sbk</t>
        </is>
      </c>
      <c r="C11" t="inlineStr">
        <is>
          <t>Regular</t>
        </is>
      </c>
      <c r="D11" t="n">
        <v>0</v>
      </c>
      <c r="E11" t="n">
        <v>0</v>
      </c>
      <c r="F11" t="inlineStr">
        <is>
          <t>File</t>
        </is>
      </c>
      <c r="G11" t="inlineStr">
        <is>
          <t>Reading</t>
        </is>
      </c>
      <c r="H11" t="inlineStr">
        <is>
          <t>NANOSECONDS</t>
        </is>
      </c>
      <c r="I11" t="n">
        <v>0</v>
      </c>
      <c r="J11" t="n">
        <v>1</v>
      </c>
      <c r="K11" t="n">
        <v>0</v>
      </c>
      <c r="L11" t="n">
        <v>1</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5</v>
      </c>
      <c r="AF11" t="n">
        <v>98.2</v>
      </c>
      <c r="AG11" t="n">
        <v>10296628</v>
      </c>
      <c r="AH11" t="n">
        <v>2058913.7</v>
      </c>
      <c r="AI11" t="n">
        <v>19.64</v>
      </c>
      <c r="AJ11" t="n">
        <v>437.4</v>
      </c>
      <c r="AK11" t="n">
        <v>333</v>
      </c>
      <c r="AL11" t="n">
        <v>1199542</v>
      </c>
      <c r="AM11" t="n">
        <v>0</v>
      </c>
      <c r="AN11" t="n">
        <v>0</v>
      </c>
      <c r="AO11" t="n">
        <v>0</v>
      </c>
      <c r="AP11" t="n">
        <v>1</v>
      </c>
      <c r="AQ11" t="n">
        <v>1</v>
      </c>
      <c r="AR11" t="n">
        <v>375</v>
      </c>
      <c r="AS11" t="n">
        <v>416</v>
      </c>
      <c r="AT11" t="n">
        <v>416</v>
      </c>
      <c r="AU11" t="n">
        <v>416</v>
      </c>
      <c r="AV11" t="n">
        <v>416</v>
      </c>
      <c r="AW11" t="n">
        <v>417</v>
      </c>
      <c r="AX11" t="n">
        <v>417</v>
      </c>
      <c r="AY11" t="n">
        <v>417</v>
      </c>
      <c r="AZ11" t="n">
        <v>417</v>
      </c>
      <c r="BA11" t="n">
        <v>417</v>
      </c>
      <c r="BB11" t="n">
        <v>417</v>
      </c>
      <c r="BC11" t="n">
        <v>417</v>
      </c>
      <c r="BD11" t="n">
        <v>458</v>
      </c>
      <c r="BE11" t="n">
        <v>458</v>
      </c>
      <c r="BF11" t="n">
        <v>458</v>
      </c>
      <c r="BG11" t="n">
        <v>458</v>
      </c>
      <c r="BH11" t="n">
        <v>459</v>
      </c>
      <c r="BI11" t="n">
        <v>459</v>
      </c>
      <c r="BJ11" t="n">
        <v>500</v>
      </c>
      <c r="BK11" t="n">
        <v>541</v>
      </c>
      <c r="BL11" t="n">
        <v>583</v>
      </c>
      <c r="BM11" t="n">
        <v>625</v>
      </c>
      <c r="BN11" t="n">
        <v>625</v>
      </c>
      <c r="BO11" t="n">
        <v>625</v>
      </c>
      <c r="BP11" t="n">
        <v>667</v>
      </c>
      <c r="BQ11" t="n">
        <v>750</v>
      </c>
      <c r="BR11" t="n">
        <v>1041</v>
      </c>
      <c r="BS11" t="n">
        <v>3834</v>
      </c>
      <c r="BT11" t="n">
        <v>1002396</v>
      </c>
      <c r="BU11" t="n">
        <v>1838192</v>
      </c>
      <c r="BV11" t="n">
        <v>1838192</v>
      </c>
      <c r="BW11" t="n">
        <v>1838192</v>
      </c>
      <c r="BX11" t="n">
        <v>1838192</v>
      </c>
      <c r="BY11" t="n">
        <v>3674792</v>
      </c>
      <c r="BZ11" t="n">
        <v>3674792</v>
      </c>
      <c r="CA11" t="n">
        <v>3674792</v>
      </c>
      <c r="CB11" t="n">
        <v>3674792</v>
      </c>
      <c r="CC11" t="n">
        <v>3674792</v>
      </c>
      <c r="CD11" t="n">
        <v>3674792</v>
      </c>
      <c r="CE11" t="n">
        <v>3674792</v>
      </c>
      <c r="CF11" t="n">
        <v>1987457</v>
      </c>
      <c r="CG11" t="n">
        <v>1987457</v>
      </c>
      <c r="CH11" t="n">
        <v>1987457</v>
      </c>
      <c r="CI11" t="n">
        <v>1987457</v>
      </c>
      <c r="CJ11" t="n">
        <v>993932</v>
      </c>
      <c r="CK11" t="n">
        <v>993932</v>
      </c>
      <c r="CL11" t="n">
        <v>270924</v>
      </c>
      <c r="CM11" t="n">
        <v>57440</v>
      </c>
      <c r="CN11" t="n">
        <v>128036</v>
      </c>
      <c r="CO11" t="n">
        <v>128554</v>
      </c>
      <c r="CP11" t="n">
        <v>128554</v>
      </c>
      <c r="CQ11" t="n">
        <v>128554</v>
      </c>
      <c r="CR11" t="n">
        <v>10699</v>
      </c>
      <c r="CS11" t="n">
        <v>3317</v>
      </c>
      <c r="CT11" t="n">
        <v>43</v>
      </c>
      <c r="CU11" t="n">
        <v>5</v>
      </c>
    </row>
    <row r="12">
      <c r="A12" t="n">
        <v>11</v>
      </c>
      <c r="B12" t="inlineStr">
        <is>
          <t>sbk</t>
        </is>
      </c>
      <c r="C12" t="inlineStr">
        <is>
          <t>Regular</t>
        </is>
      </c>
      <c r="D12" t="n">
        <v>0</v>
      </c>
      <c r="E12" t="n">
        <v>0</v>
      </c>
      <c r="F12" t="inlineStr">
        <is>
          <t>File</t>
        </is>
      </c>
      <c r="G12" t="inlineStr">
        <is>
          <t>Reading</t>
        </is>
      </c>
      <c r="H12" t="inlineStr">
        <is>
          <t>NANOSECONDS</t>
        </is>
      </c>
      <c r="I12" t="n">
        <v>0</v>
      </c>
      <c r="J12" t="n">
        <v>1</v>
      </c>
      <c r="K12" t="n">
        <v>0</v>
      </c>
      <c r="L12" t="n">
        <v>1</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5</v>
      </c>
      <c r="AF12" t="n">
        <v>98.7</v>
      </c>
      <c r="AG12" t="n">
        <v>10349833</v>
      </c>
      <c r="AH12" t="n">
        <v>2069552.7</v>
      </c>
      <c r="AI12" t="n">
        <v>19.74</v>
      </c>
      <c r="AJ12" t="n">
        <v>434.7</v>
      </c>
      <c r="AK12" t="n">
        <v>333</v>
      </c>
      <c r="AL12" t="n">
        <v>886125</v>
      </c>
      <c r="AM12" t="n">
        <v>0</v>
      </c>
      <c r="AN12" t="n">
        <v>0</v>
      </c>
      <c r="AO12" t="n">
        <v>0</v>
      </c>
      <c r="AP12" t="n">
        <v>1</v>
      </c>
      <c r="AQ12" t="n">
        <v>1</v>
      </c>
      <c r="AR12" t="n">
        <v>375</v>
      </c>
      <c r="AS12" t="n">
        <v>375</v>
      </c>
      <c r="AT12" t="n">
        <v>416</v>
      </c>
      <c r="AU12" t="n">
        <v>416</v>
      </c>
      <c r="AV12" t="n">
        <v>416</v>
      </c>
      <c r="AW12" t="n">
        <v>417</v>
      </c>
      <c r="AX12" t="n">
        <v>417</v>
      </c>
      <c r="AY12" t="n">
        <v>417</v>
      </c>
      <c r="AZ12" t="n">
        <v>417</v>
      </c>
      <c r="BA12" t="n">
        <v>417</v>
      </c>
      <c r="BB12" t="n">
        <v>417</v>
      </c>
      <c r="BC12" t="n">
        <v>417</v>
      </c>
      <c r="BD12" t="n">
        <v>417</v>
      </c>
      <c r="BE12" t="n">
        <v>458</v>
      </c>
      <c r="BF12" t="n">
        <v>458</v>
      </c>
      <c r="BG12" t="n">
        <v>458</v>
      </c>
      <c r="BH12" t="n">
        <v>459</v>
      </c>
      <c r="BI12" t="n">
        <v>459</v>
      </c>
      <c r="BJ12" t="n">
        <v>459</v>
      </c>
      <c r="BK12" t="n">
        <v>500</v>
      </c>
      <c r="BL12" t="n">
        <v>583</v>
      </c>
      <c r="BM12" t="n">
        <v>625</v>
      </c>
      <c r="BN12" t="n">
        <v>625</v>
      </c>
      <c r="BO12" t="n">
        <v>625</v>
      </c>
      <c r="BP12" t="n">
        <v>666</v>
      </c>
      <c r="BQ12" t="n">
        <v>750</v>
      </c>
      <c r="BR12" t="n">
        <v>1041</v>
      </c>
      <c r="BS12" t="n">
        <v>3916</v>
      </c>
      <c r="BT12" t="n">
        <v>1182026</v>
      </c>
      <c r="BU12" t="n">
        <v>1182026</v>
      </c>
      <c r="BV12" t="n">
        <v>1889726</v>
      </c>
      <c r="BW12" t="n">
        <v>1889726</v>
      </c>
      <c r="BX12" t="n">
        <v>1889726</v>
      </c>
      <c r="BY12" t="n">
        <v>3783679</v>
      </c>
      <c r="BZ12" t="n">
        <v>3783679</v>
      </c>
      <c r="CA12" t="n">
        <v>3783679</v>
      </c>
      <c r="CB12" t="n">
        <v>3783679</v>
      </c>
      <c r="CC12" t="n">
        <v>3783679</v>
      </c>
      <c r="CD12" t="n">
        <v>3783679</v>
      </c>
      <c r="CE12" t="n">
        <v>3783679</v>
      </c>
      <c r="CF12" t="n">
        <v>3783679</v>
      </c>
      <c r="CG12" t="n">
        <v>1851198</v>
      </c>
      <c r="CH12" t="n">
        <v>1851198</v>
      </c>
      <c r="CI12" t="n">
        <v>1851198</v>
      </c>
      <c r="CJ12" t="n">
        <v>923695</v>
      </c>
      <c r="CK12" t="n">
        <v>923695</v>
      </c>
      <c r="CL12" t="n">
        <v>923695</v>
      </c>
      <c r="CM12" t="n">
        <v>230051</v>
      </c>
      <c r="CN12" t="n">
        <v>121986</v>
      </c>
      <c r="CO12" t="n">
        <v>108210</v>
      </c>
      <c r="CP12" t="n">
        <v>108210</v>
      </c>
      <c r="CQ12" t="n">
        <v>108210</v>
      </c>
      <c r="CR12" t="n">
        <v>4145</v>
      </c>
      <c r="CS12" t="n">
        <v>3076</v>
      </c>
      <c r="CT12" t="n">
        <v>39</v>
      </c>
      <c r="CU12" t="n">
        <v>3</v>
      </c>
    </row>
    <row r="13">
      <c r="A13" t="n">
        <v>12</v>
      </c>
      <c r="B13" t="inlineStr">
        <is>
          <t>sbk</t>
        </is>
      </c>
      <c r="C13" t="inlineStr">
        <is>
          <t>Regular</t>
        </is>
      </c>
      <c r="D13" t="n">
        <v>0</v>
      </c>
      <c r="E13" t="n">
        <v>0</v>
      </c>
      <c r="F13" t="inlineStr">
        <is>
          <t>File</t>
        </is>
      </c>
      <c r="G13" t="inlineStr">
        <is>
          <t>Reading</t>
        </is>
      </c>
      <c r="H13" t="inlineStr">
        <is>
          <t>NANOSECONDS</t>
        </is>
      </c>
      <c r="I13" t="n">
        <v>0</v>
      </c>
      <c r="J13" t="n">
        <v>1</v>
      </c>
      <c r="K13" t="n">
        <v>0</v>
      </c>
      <c r="L13" t="n">
        <v>1</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5</v>
      </c>
      <c r="AF13" t="n">
        <v>98.09999999999999</v>
      </c>
      <c r="AG13" t="n">
        <v>10290532</v>
      </c>
      <c r="AH13" t="n">
        <v>2057693.8</v>
      </c>
      <c r="AI13" t="n">
        <v>19.62</v>
      </c>
      <c r="AJ13" t="n">
        <v>437.7</v>
      </c>
      <c r="AK13" t="n">
        <v>333</v>
      </c>
      <c r="AL13" t="n">
        <v>889708</v>
      </c>
      <c r="AM13" t="n">
        <v>0</v>
      </c>
      <c r="AN13" t="n">
        <v>0</v>
      </c>
      <c r="AO13" t="n">
        <v>0</v>
      </c>
      <c r="AP13" t="n">
        <v>1</v>
      </c>
      <c r="AQ13" t="n">
        <v>1</v>
      </c>
      <c r="AR13" t="n">
        <v>375</v>
      </c>
      <c r="AS13" t="n">
        <v>416</v>
      </c>
      <c r="AT13" t="n">
        <v>416</v>
      </c>
      <c r="AU13" t="n">
        <v>416</v>
      </c>
      <c r="AV13" t="n">
        <v>416</v>
      </c>
      <c r="AW13" t="n">
        <v>417</v>
      </c>
      <c r="AX13" t="n">
        <v>417</v>
      </c>
      <c r="AY13" t="n">
        <v>417</v>
      </c>
      <c r="AZ13" t="n">
        <v>417</v>
      </c>
      <c r="BA13" t="n">
        <v>417</v>
      </c>
      <c r="BB13" t="n">
        <v>417</v>
      </c>
      <c r="BC13" t="n">
        <v>417</v>
      </c>
      <c r="BD13" t="n">
        <v>458</v>
      </c>
      <c r="BE13" t="n">
        <v>458</v>
      </c>
      <c r="BF13" t="n">
        <v>458</v>
      </c>
      <c r="BG13" t="n">
        <v>458</v>
      </c>
      <c r="BH13" t="n">
        <v>459</v>
      </c>
      <c r="BI13" t="n">
        <v>459</v>
      </c>
      <c r="BJ13" t="n">
        <v>500</v>
      </c>
      <c r="BK13" t="n">
        <v>541</v>
      </c>
      <c r="BL13" t="n">
        <v>583</v>
      </c>
      <c r="BM13" t="n">
        <v>625</v>
      </c>
      <c r="BN13" t="n">
        <v>625</v>
      </c>
      <c r="BO13" t="n">
        <v>625</v>
      </c>
      <c r="BP13" t="n">
        <v>667</v>
      </c>
      <c r="BQ13" t="n">
        <v>750</v>
      </c>
      <c r="BR13" t="n">
        <v>958</v>
      </c>
      <c r="BS13" t="n">
        <v>4083</v>
      </c>
      <c r="BT13" t="n">
        <v>1025054</v>
      </c>
      <c r="BU13" t="n">
        <v>1823232</v>
      </c>
      <c r="BV13" t="n">
        <v>1823232</v>
      </c>
      <c r="BW13" t="n">
        <v>1823232</v>
      </c>
      <c r="BX13" t="n">
        <v>1823232</v>
      </c>
      <c r="BY13" t="n">
        <v>3650999</v>
      </c>
      <c r="BZ13" t="n">
        <v>3650999</v>
      </c>
      <c r="CA13" t="n">
        <v>3650999</v>
      </c>
      <c r="CB13" t="n">
        <v>3650999</v>
      </c>
      <c r="CC13" t="n">
        <v>3650999</v>
      </c>
      <c r="CD13" t="n">
        <v>3650999</v>
      </c>
      <c r="CE13" t="n">
        <v>3650999</v>
      </c>
      <c r="CF13" t="n">
        <v>1970670</v>
      </c>
      <c r="CG13" t="n">
        <v>1970670</v>
      </c>
      <c r="CH13" t="n">
        <v>1970670</v>
      </c>
      <c r="CI13" t="n">
        <v>1970670</v>
      </c>
      <c r="CJ13" t="n">
        <v>987050</v>
      </c>
      <c r="CK13" t="n">
        <v>987050</v>
      </c>
      <c r="CL13" t="n">
        <v>282730</v>
      </c>
      <c r="CM13" t="n">
        <v>58022</v>
      </c>
      <c r="CN13" t="n">
        <v>136655</v>
      </c>
      <c r="CO13" t="n">
        <v>134267</v>
      </c>
      <c r="CP13" t="n">
        <v>134267</v>
      </c>
      <c r="CQ13" t="n">
        <v>134267</v>
      </c>
      <c r="CR13" t="n">
        <v>11393</v>
      </c>
      <c r="CS13" t="n">
        <v>3390</v>
      </c>
      <c r="CT13" t="n">
        <v>155</v>
      </c>
      <c r="CU13" t="n">
        <v>12</v>
      </c>
    </row>
    <row r="14">
      <c r="A14" t="n">
        <v>13</v>
      </c>
      <c r="B14" t="inlineStr">
        <is>
          <t>sbk</t>
        </is>
      </c>
      <c r="C14" t="inlineStr">
        <is>
          <t>Regular</t>
        </is>
      </c>
      <c r="D14" t="n">
        <v>0</v>
      </c>
      <c r="E14" t="n">
        <v>0</v>
      </c>
      <c r="F14" t="inlineStr">
        <is>
          <t>File</t>
        </is>
      </c>
      <c r="G14" t="inlineStr">
        <is>
          <t>Reading</t>
        </is>
      </c>
      <c r="H14" t="inlineStr">
        <is>
          <t>NANOSECONDS</t>
        </is>
      </c>
      <c r="I14" t="n">
        <v>0</v>
      </c>
      <c r="J14" t="n">
        <v>1</v>
      </c>
      <c r="K14" t="n">
        <v>0</v>
      </c>
      <c r="L14" t="n">
        <v>1</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5</v>
      </c>
      <c r="AF14" t="n">
        <v>97.8</v>
      </c>
      <c r="AG14" t="n">
        <v>10251158</v>
      </c>
      <c r="AH14" t="n">
        <v>2049821.6</v>
      </c>
      <c r="AI14" t="n">
        <v>19.55</v>
      </c>
      <c r="AJ14" t="n">
        <v>439.6</v>
      </c>
      <c r="AK14" t="n">
        <v>333</v>
      </c>
      <c r="AL14" t="n">
        <v>399709</v>
      </c>
      <c r="AM14" t="n">
        <v>0</v>
      </c>
      <c r="AN14" t="n">
        <v>0</v>
      </c>
      <c r="AO14" t="n">
        <v>0</v>
      </c>
      <c r="AP14" t="n">
        <v>1</v>
      </c>
      <c r="AQ14" t="n">
        <v>1</v>
      </c>
      <c r="AR14" t="n">
        <v>375</v>
      </c>
      <c r="AS14" t="n">
        <v>416</v>
      </c>
      <c r="AT14" t="n">
        <v>416</v>
      </c>
      <c r="AU14" t="n">
        <v>416</v>
      </c>
      <c r="AV14" t="n">
        <v>416</v>
      </c>
      <c r="AW14" t="n">
        <v>417</v>
      </c>
      <c r="AX14" t="n">
        <v>417</v>
      </c>
      <c r="AY14" t="n">
        <v>417</v>
      </c>
      <c r="AZ14" t="n">
        <v>417</v>
      </c>
      <c r="BA14" t="n">
        <v>417</v>
      </c>
      <c r="BB14" t="n">
        <v>417</v>
      </c>
      <c r="BC14" t="n">
        <v>417</v>
      </c>
      <c r="BD14" t="n">
        <v>458</v>
      </c>
      <c r="BE14" t="n">
        <v>458</v>
      </c>
      <c r="BF14" t="n">
        <v>458</v>
      </c>
      <c r="BG14" t="n">
        <v>458</v>
      </c>
      <c r="BH14" t="n">
        <v>459</v>
      </c>
      <c r="BI14" t="n">
        <v>500</v>
      </c>
      <c r="BJ14" t="n">
        <v>500</v>
      </c>
      <c r="BK14" t="n">
        <v>541</v>
      </c>
      <c r="BL14" t="n">
        <v>583</v>
      </c>
      <c r="BM14" t="n">
        <v>625</v>
      </c>
      <c r="BN14" t="n">
        <v>625</v>
      </c>
      <c r="BO14" t="n">
        <v>625</v>
      </c>
      <c r="BP14" t="n">
        <v>667</v>
      </c>
      <c r="BQ14" t="n">
        <v>750</v>
      </c>
      <c r="BR14" t="n">
        <v>1042</v>
      </c>
      <c r="BS14" t="n">
        <v>4417</v>
      </c>
      <c r="BT14" t="n">
        <v>1001505</v>
      </c>
      <c r="BU14" t="n">
        <v>1752355</v>
      </c>
      <c r="BV14" t="n">
        <v>1752355</v>
      </c>
      <c r="BW14" t="n">
        <v>1752355</v>
      </c>
      <c r="BX14" t="n">
        <v>1752355</v>
      </c>
      <c r="BY14" t="n">
        <v>3503940</v>
      </c>
      <c r="BZ14" t="n">
        <v>3503940</v>
      </c>
      <c r="CA14" t="n">
        <v>3503940</v>
      </c>
      <c r="CB14" t="n">
        <v>3503940</v>
      </c>
      <c r="CC14" t="n">
        <v>3503940</v>
      </c>
      <c r="CD14" t="n">
        <v>3503940</v>
      </c>
      <c r="CE14" t="n">
        <v>3503940</v>
      </c>
      <c r="CF14" t="n">
        <v>1962692</v>
      </c>
      <c r="CG14" t="n">
        <v>1962692</v>
      </c>
      <c r="CH14" t="n">
        <v>1962692</v>
      </c>
      <c r="CI14" t="n">
        <v>1962692</v>
      </c>
      <c r="CJ14" t="n">
        <v>980987</v>
      </c>
      <c r="CK14" t="n">
        <v>476891</v>
      </c>
      <c r="CL14" t="n">
        <v>476891</v>
      </c>
      <c r="CM14" t="n">
        <v>74072</v>
      </c>
      <c r="CN14" t="n">
        <v>129605</v>
      </c>
      <c r="CO14" t="n">
        <v>118886</v>
      </c>
      <c r="CP14" t="n">
        <v>118886</v>
      </c>
      <c r="CQ14" t="n">
        <v>118886</v>
      </c>
      <c r="CR14" t="n">
        <v>10880</v>
      </c>
      <c r="CS14" t="n">
        <v>3736</v>
      </c>
      <c r="CT14" t="n">
        <v>78</v>
      </c>
      <c r="CU14" t="n">
        <v>16</v>
      </c>
    </row>
    <row r="15">
      <c r="A15" t="n">
        <v>14</v>
      </c>
      <c r="B15" t="inlineStr">
        <is>
          <t>sbk</t>
        </is>
      </c>
      <c r="C15" t="inlineStr">
        <is>
          <t>Regular</t>
        </is>
      </c>
      <c r="D15" t="n">
        <v>0</v>
      </c>
      <c r="E15" t="n">
        <v>0</v>
      </c>
      <c r="F15" t="inlineStr">
        <is>
          <t>File</t>
        </is>
      </c>
      <c r="G15" t="inlineStr">
        <is>
          <t>Reading</t>
        </is>
      </c>
      <c r="H15" t="inlineStr">
        <is>
          <t>NANOSECONDS</t>
        </is>
      </c>
      <c r="I15" t="n">
        <v>0</v>
      </c>
      <c r="J15" t="n">
        <v>1</v>
      </c>
      <c r="K15" t="n">
        <v>0</v>
      </c>
      <c r="L15" t="n">
        <v>1</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5</v>
      </c>
      <c r="AF15" t="n">
        <v>98.2</v>
      </c>
      <c r="AG15" t="n">
        <v>10301756</v>
      </c>
      <c r="AH15" t="n">
        <v>2059937.5</v>
      </c>
      <c r="AI15" t="n">
        <v>19.65</v>
      </c>
      <c r="AJ15" t="n">
        <v>437</v>
      </c>
      <c r="AK15" t="n">
        <v>333</v>
      </c>
      <c r="AL15" t="n">
        <v>1454666</v>
      </c>
      <c r="AM15" t="n">
        <v>0</v>
      </c>
      <c r="AN15" t="n">
        <v>0</v>
      </c>
      <c r="AO15" t="n">
        <v>0</v>
      </c>
      <c r="AP15" t="n">
        <v>1</v>
      </c>
      <c r="AQ15" t="n">
        <v>1</v>
      </c>
      <c r="AR15" t="n">
        <v>375</v>
      </c>
      <c r="AS15" t="n">
        <v>375</v>
      </c>
      <c r="AT15" t="n">
        <v>416</v>
      </c>
      <c r="AU15" t="n">
        <v>416</v>
      </c>
      <c r="AV15" t="n">
        <v>416</v>
      </c>
      <c r="AW15" t="n">
        <v>417</v>
      </c>
      <c r="AX15" t="n">
        <v>417</v>
      </c>
      <c r="AY15" t="n">
        <v>417</v>
      </c>
      <c r="AZ15" t="n">
        <v>417</v>
      </c>
      <c r="BA15" t="n">
        <v>417</v>
      </c>
      <c r="BB15" t="n">
        <v>417</v>
      </c>
      <c r="BC15" t="n">
        <v>417</v>
      </c>
      <c r="BD15" t="n">
        <v>458</v>
      </c>
      <c r="BE15" t="n">
        <v>458</v>
      </c>
      <c r="BF15" t="n">
        <v>458</v>
      </c>
      <c r="BG15" t="n">
        <v>458</v>
      </c>
      <c r="BH15" t="n">
        <v>459</v>
      </c>
      <c r="BI15" t="n">
        <v>459</v>
      </c>
      <c r="BJ15" t="n">
        <v>500</v>
      </c>
      <c r="BK15" t="n">
        <v>541</v>
      </c>
      <c r="BL15" t="n">
        <v>583</v>
      </c>
      <c r="BM15" t="n">
        <v>625</v>
      </c>
      <c r="BN15" t="n">
        <v>625</v>
      </c>
      <c r="BO15" t="n">
        <v>625</v>
      </c>
      <c r="BP15" t="n">
        <v>667</v>
      </c>
      <c r="BQ15" t="n">
        <v>750</v>
      </c>
      <c r="BR15" t="n">
        <v>1041</v>
      </c>
      <c r="BS15" t="n">
        <v>3958</v>
      </c>
      <c r="BT15" t="n">
        <v>1074461</v>
      </c>
      <c r="BU15" t="n">
        <v>1074461</v>
      </c>
      <c r="BV15" t="n">
        <v>1837875</v>
      </c>
      <c r="BW15" t="n">
        <v>1837875</v>
      </c>
      <c r="BX15" t="n">
        <v>1837875</v>
      </c>
      <c r="BY15" t="n">
        <v>3677907</v>
      </c>
      <c r="BZ15" t="n">
        <v>3677907</v>
      </c>
      <c r="CA15" t="n">
        <v>3677907</v>
      </c>
      <c r="CB15" t="n">
        <v>3677907</v>
      </c>
      <c r="CC15" t="n">
        <v>3677907</v>
      </c>
      <c r="CD15" t="n">
        <v>3677907</v>
      </c>
      <c r="CE15" t="n">
        <v>3677907</v>
      </c>
      <c r="CF15" t="n">
        <v>1929528</v>
      </c>
      <c r="CG15" t="n">
        <v>1929528</v>
      </c>
      <c r="CH15" t="n">
        <v>1929528</v>
      </c>
      <c r="CI15" t="n">
        <v>1929528</v>
      </c>
      <c r="CJ15" t="n">
        <v>965949</v>
      </c>
      <c r="CK15" t="n">
        <v>965949</v>
      </c>
      <c r="CL15" t="n">
        <v>287564</v>
      </c>
      <c r="CM15" t="n">
        <v>57484</v>
      </c>
      <c r="CN15" t="n">
        <v>130629</v>
      </c>
      <c r="CO15" t="n">
        <v>125824</v>
      </c>
      <c r="CP15" t="n">
        <v>125824</v>
      </c>
      <c r="CQ15" t="n">
        <v>125824</v>
      </c>
      <c r="CR15" t="n">
        <v>10013</v>
      </c>
      <c r="CS15" t="n">
        <v>3219</v>
      </c>
      <c r="CT15" t="n">
        <v>30</v>
      </c>
      <c r="CU15" t="n">
        <v>10</v>
      </c>
    </row>
    <row r="16">
      <c r="A16" t="n">
        <v>15</v>
      </c>
      <c r="B16" t="inlineStr">
        <is>
          <t>sbk</t>
        </is>
      </c>
      <c r="C16" t="inlineStr">
        <is>
          <t>Regular</t>
        </is>
      </c>
      <c r="D16" t="n">
        <v>0</v>
      </c>
      <c r="E16" t="n">
        <v>0</v>
      </c>
      <c r="F16" t="inlineStr">
        <is>
          <t>File</t>
        </is>
      </c>
      <c r="G16" t="inlineStr">
        <is>
          <t>Reading</t>
        </is>
      </c>
      <c r="H16" t="inlineStr">
        <is>
          <t>NANOSECONDS</t>
        </is>
      </c>
      <c r="I16" t="n">
        <v>0</v>
      </c>
      <c r="J16" t="n">
        <v>1</v>
      </c>
      <c r="K16" t="n">
        <v>0</v>
      </c>
      <c r="L16" t="n">
        <v>1</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5</v>
      </c>
      <c r="AF16" t="n">
        <v>98.2</v>
      </c>
      <c r="AG16" t="n">
        <v>10293476</v>
      </c>
      <c r="AH16" t="n">
        <v>2058283.5</v>
      </c>
      <c r="AI16" t="n">
        <v>19.63</v>
      </c>
      <c r="AJ16" t="n">
        <v>437.5</v>
      </c>
      <c r="AK16" t="n">
        <v>333</v>
      </c>
      <c r="AL16" t="n">
        <v>350625</v>
      </c>
      <c r="AM16" t="n">
        <v>0</v>
      </c>
      <c r="AN16" t="n">
        <v>0</v>
      </c>
      <c r="AO16" t="n">
        <v>0</v>
      </c>
      <c r="AP16" t="n">
        <v>1</v>
      </c>
      <c r="AQ16" t="n">
        <v>1</v>
      </c>
      <c r="AR16" t="n">
        <v>375</v>
      </c>
      <c r="AS16" t="n">
        <v>375</v>
      </c>
      <c r="AT16" t="n">
        <v>416</v>
      </c>
      <c r="AU16" t="n">
        <v>416</v>
      </c>
      <c r="AV16" t="n">
        <v>416</v>
      </c>
      <c r="AW16" t="n">
        <v>417</v>
      </c>
      <c r="AX16" t="n">
        <v>417</v>
      </c>
      <c r="AY16" t="n">
        <v>417</v>
      </c>
      <c r="AZ16" t="n">
        <v>417</v>
      </c>
      <c r="BA16" t="n">
        <v>417</v>
      </c>
      <c r="BB16" t="n">
        <v>417</v>
      </c>
      <c r="BC16" t="n">
        <v>417</v>
      </c>
      <c r="BD16" t="n">
        <v>458</v>
      </c>
      <c r="BE16" t="n">
        <v>458</v>
      </c>
      <c r="BF16" t="n">
        <v>458</v>
      </c>
      <c r="BG16" t="n">
        <v>458</v>
      </c>
      <c r="BH16" t="n">
        <v>459</v>
      </c>
      <c r="BI16" t="n">
        <v>459</v>
      </c>
      <c r="BJ16" t="n">
        <v>500</v>
      </c>
      <c r="BK16" t="n">
        <v>500</v>
      </c>
      <c r="BL16" t="n">
        <v>583</v>
      </c>
      <c r="BM16" t="n">
        <v>625</v>
      </c>
      <c r="BN16" t="n">
        <v>625</v>
      </c>
      <c r="BO16" t="n">
        <v>625</v>
      </c>
      <c r="BP16" t="n">
        <v>667</v>
      </c>
      <c r="BQ16" t="n">
        <v>750</v>
      </c>
      <c r="BR16" t="n">
        <v>1042</v>
      </c>
      <c r="BS16" t="n">
        <v>3792</v>
      </c>
      <c r="BT16" t="n">
        <v>1032660</v>
      </c>
      <c r="BU16" t="n">
        <v>1032660</v>
      </c>
      <c r="BV16" t="n">
        <v>1793492</v>
      </c>
      <c r="BW16" t="n">
        <v>1793492</v>
      </c>
      <c r="BX16" t="n">
        <v>1793492</v>
      </c>
      <c r="BY16" t="n">
        <v>3586720</v>
      </c>
      <c r="BZ16" t="n">
        <v>3586720</v>
      </c>
      <c r="CA16" t="n">
        <v>3586720</v>
      </c>
      <c r="CB16" t="n">
        <v>3586720</v>
      </c>
      <c r="CC16" t="n">
        <v>3586720</v>
      </c>
      <c r="CD16" t="n">
        <v>3586720</v>
      </c>
      <c r="CE16" t="n">
        <v>3586720</v>
      </c>
      <c r="CF16" t="n">
        <v>2009231</v>
      </c>
      <c r="CG16" t="n">
        <v>2009231</v>
      </c>
      <c r="CH16" t="n">
        <v>2009231</v>
      </c>
      <c r="CI16" t="n">
        <v>2009231</v>
      </c>
      <c r="CJ16" t="n">
        <v>1005024</v>
      </c>
      <c r="CK16" t="n">
        <v>1005024</v>
      </c>
      <c r="CL16" t="n">
        <v>363358</v>
      </c>
      <c r="CM16" t="n">
        <v>363358</v>
      </c>
      <c r="CN16" t="n">
        <v>116663</v>
      </c>
      <c r="CO16" t="n">
        <v>115054</v>
      </c>
      <c r="CP16" t="n">
        <v>115054</v>
      </c>
      <c r="CQ16" t="n">
        <v>115054</v>
      </c>
      <c r="CR16" t="n">
        <v>10460</v>
      </c>
      <c r="CS16" t="n">
        <v>3328</v>
      </c>
      <c r="CT16" t="n">
        <v>73</v>
      </c>
      <c r="CU16" t="n">
        <v>17</v>
      </c>
    </row>
    <row r="17">
      <c r="A17" t="n">
        <v>16</v>
      </c>
      <c r="B17" t="inlineStr">
        <is>
          <t>sbk</t>
        </is>
      </c>
      <c r="C17" t="inlineStr">
        <is>
          <t>Regular</t>
        </is>
      </c>
      <c r="D17" t="n">
        <v>0</v>
      </c>
      <c r="E17" t="n">
        <v>0</v>
      </c>
      <c r="F17" t="inlineStr">
        <is>
          <t>File</t>
        </is>
      </c>
      <c r="G17" t="inlineStr">
        <is>
          <t>Reading</t>
        </is>
      </c>
      <c r="H17" t="inlineStr">
        <is>
          <t>NANOSECONDS</t>
        </is>
      </c>
      <c r="I17" t="n">
        <v>0</v>
      </c>
      <c r="J17" t="n">
        <v>1</v>
      </c>
      <c r="K17" t="n">
        <v>0</v>
      </c>
      <c r="L17" t="n">
        <v>1</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5</v>
      </c>
      <c r="AF17" t="n">
        <v>98.40000000000001</v>
      </c>
      <c r="AG17" t="n">
        <v>10317095</v>
      </c>
      <c r="AH17" t="n">
        <v>2063005.8</v>
      </c>
      <c r="AI17" t="n">
        <v>19.67</v>
      </c>
      <c r="AJ17" t="n">
        <v>436.4</v>
      </c>
      <c r="AK17" t="n">
        <v>333</v>
      </c>
      <c r="AL17" t="n">
        <v>367917</v>
      </c>
      <c r="AM17" t="n">
        <v>0</v>
      </c>
      <c r="AN17" t="n">
        <v>0</v>
      </c>
      <c r="AO17" t="n">
        <v>0</v>
      </c>
      <c r="AP17" t="n">
        <v>1</v>
      </c>
      <c r="AQ17" t="n">
        <v>1</v>
      </c>
      <c r="AR17" t="n">
        <v>375</v>
      </c>
      <c r="AS17" t="n">
        <v>375</v>
      </c>
      <c r="AT17" t="n">
        <v>416</v>
      </c>
      <c r="AU17" t="n">
        <v>416</v>
      </c>
      <c r="AV17" t="n">
        <v>416</v>
      </c>
      <c r="AW17" t="n">
        <v>417</v>
      </c>
      <c r="AX17" t="n">
        <v>417</v>
      </c>
      <c r="AY17" t="n">
        <v>417</v>
      </c>
      <c r="AZ17" t="n">
        <v>417</v>
      </c>
      <c r="BA17" t="n">
        <v>417</v>
      </c>
      <c r="BB17" t="n">
        <v>417</v>
      </c>
      <c r="BC17" t="n">
        <v>417</v>
      </c>
      <c r="BD17" t="n">
        <v>458</v>
      </c>
      <c r="BE17" t="n">
        <v>458</v>
      </c>
      <c r="BF17" t="n">
        <v>458</v>
      </c>
      <c r="BG17" t="n">
        <v>458</v>
      </c>
      <c r="BH17" t="n">
        <v>459</v>
      </c>
      <c r="BI17" t="n">
        <v>459</v>
      </c>
      <c r="BJ17" t="n">
        <v>500</v>
      </c>
      <c r="BK17" t="n">
        <v>541</v>
      </c>
      <c r="BL17" t="n">
        <v>583</v>
      </c>
      <c r="BM17" t="n">
        <v>625</v>
      </c>
      <c r="BN17" t="n">
        <v>625</v>
      </c>
      <c r="BO17" t="n">
        <v>625</v>
      </c>
      <c r="BP17" t="n">
        <v>667</v>
      </c>
      <c r="BQ17" t="n">
        <v>750</v>
      </c>
      <c r="BR17" t="n">
        <v>1000</v>
      </c>
      <c r="BS17" t="n">
        <v>4000</v>
      </c>
      <c r="BT17" t="n">
        <v>1119305</v>
      </c>
      <c r="BU17" t="n">
        <v>1119305</v>
      </c>
      <c r="BV17" t="n">
        <v>1841266</v>
      </c>
      <c r="BW17" t="n">
        <v>1841266</v>
      </c>
      <c r="BX17" t="n">
        <v>1841266</v>
      </c>
      <c r="BY17" t="n">
        <v>3682250</v>
      </c>
      <c r="BZ17" t="n">
        <v>3682250</v>
      </c>
      <c r="CA17" t="n">
        <v>3682250</v>
      </c>
      <c r="CB17" t="n">
        <v>3682250</v>
      </c>
      <c r="CC17" t="n">
        <v>3682250</v>
      </c>
      <c r="CD17" t="n">
        <v>3682250</v>
      </c>
      <c r="CE17" t="n">
        <v>3682250</v>
      </c>
      <c r="CF17" t="n">
        <v>1919317</v>
      </c>
      <c r="CG17" t="n">
        <v>1919317</v>
      </c>
      <c r="CH17" t="n">
        <v>1919317</v>
      </c>
      <c r="CI17" t="n">
        <v>1919317</v>
      </c>
      <c r="CJ17" t="n">
        <v>958491</v>
      </c>
      <c r="CK17" t="n">
        <v>958491</v>
      </c>
      <c r="CL17" t="n">
        <v>265098</v>
      </c>
      <c r="CM17" t="n">
        <v>57427</v>
      </c>
      <c r="CN17" t="n">
        <v>133237</v>
      </c>
      <c r="CO17" t="n">
        <v>123568</v>
      </c>
      <c r="CP17" t="n">
        <v>123568</v>
      </c>
      <c r="CQ17" t="n">
        <v>123568</v>
      </c>
      <c r="CR17" t="n">
        <v>10034</v>
      </c>
      <c r="CS17" t="n">
        <v>3318</v>
      </c>
      <c r="CT17" t="n">
        <v>120</v>
      </c>
      <c r="CU17" t="n">
        <v>17</v>
      </c>
    </row>
    <row r="18">
      <c r="A18" t="n">
        <v>17</v>
      </c>
      <c r="B18" t="inlineStr">
        <is>
          <t>sbk</t>
        </is>
      </c>
      <c r="C18" t="inlineStr">
        <is>
          <t>Regular</t>
        </is>
      </c>
      <c r="D18" t="n">
        <v>0</v>
      </c>
      <c r="E18" t="n">
        <v>0</v>
      </c>
      <c r="F18" t="inlineStr">
        <is>
          <t>File</t>
        </is>
      </c>
      <c r="G18" t="inlineStr">
        <is>
          <t>Reading</t>
        </is>
      </c>
      <c r="H18" t="inlineStr">
        <is>
          <t>NANOSECONDS</t>
        </is>
      </c>
      <c r="I18" t="n">
        <v>0</v>
      </c>
      <c r="J18" t="n">
        <v>1</v>
      </c>
      <c r="K18" t="n">
        <v>0</v>
      </c>
      <c r="L18" t="n">
        <v>1</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5</v>
      </c>
      <c r="AF18" t="n">
        <v>98.5</v>
      </c>
      <c r="AG18" t="n">
        <v>10333042</v>
      </c>
      <c r="AH18" t="n">
        <v>2066194.6</v>
      </c>
      <c r="AI18" t="n">
        <v>19.7</v>
      </c>
      <c r="AJ18" t="n">
        <v>435.9</v>
      </c>
      <c r="AK18" t="n">
        <v>333</v>
      </c>
      <c r="AL18" t="n">
        <v>863500</v>
      </c>
      <c r="AM18" t="n">
        <v>0</v>
      </c>
      <c r="AN18" t="n">
        <v>0</v>
      </c>
      <c r="AO18" t="n">
        <v>0</v>
      </c>
      <c r="AP18" t="n">
        <v>1</v>
      </c>
      <c r="AQ18" t="n">
        <v>1</v>
      </c>
      <c r="AR18" t="n">
        <v>375</v>
      </c>
      <c r="AS18" t="n">
        <v>375</v>
      </c>
      <c r="AT18" t="n">
        <v>416</v>
      </c>
      <c r="AU18" t="n">
        <v>416</v>
      </c>
      <c r="AV18" t="n">
        <v>416</v>
      </c>
      <c r="AW18" t="n">
        <v>417</v>
      </c>
      <c r="AX18" t="n">
        <v>417</v>
      </c>
      <c r="AY18" t="n">
        <v>417</v>
      </c>
      <c r="AZ18" t="n">
        <v>417</v>
      </c>
      <c r="BA18" t="n">
        <v>417</v>
      </c>
      <c r="BB18" t="n">
        <v>417</v>
      </c>
      <c r="BC18" t="n">
        <v>417</v>
      </c>
      <c r="BD18" t="n">
        <v>458</v>
      </c>
      <c r="BE18" t="n">
        <v>458</v>
      </c>
      <c r="BF18" t="n">
        <v>458</v>
      </c>
      <c r="BG18" t="n">
        <v>458</v>
      </c>
      <c r="BH18" t="n">
        <v>459</v>
      </c>
      <c r="BI18" t="n">
        <v>459</v>
      </c>
      <c r="BJ18" t="n">
        <v>459</v>
      </c>
      <c r="BK18" t="n">
        <v>500</v>
      </c>
      <c r="BL18" t="n">
        <v>583</v>
      </c>
      <c r="BM18" t="n">
        <v>625</v>
      </c>
      <c r="BN18" t="n">
        <v>625</v>
      </c>
      <c r="BO18" t="n">
        <v>625</v>
      </c>
      <c r="BP18" t="n">
        <v>666</v>
      </c>
      <c r="BQ18" t="n">
        <v>750</v>
      </c>
      <c r="BR18" t="n">
        <v>1000</v>
      </c>
      <c r="BS18" t="n">
        <v>3917</v>
      </c>
      <c r="BT18" t="n">
        <v>1129837</v>
      </c>
      <c r="BU18" t="n">
        <v>1129837</v>
      </c>
      <c r="BV18" t="n">
        <v>1860615</v>
      </c>
      <c r="BW18" t="n">
        <v>1860615</v>
      </c>
      <c r="BX18" t="n">
        <v>1860615</v>
      </c>
      <c r="BY18" t="n">
        <v>3716580</v>
      </c>
      <c r="BZ18" t="n">
        <v>3716580</v>
      </c>
      <c r="CA18" t="n">
        <v>3716580</v>
      </c>
      <c r="CB18" t="n">
        <v>3716580</v>
      </c>
      <c r="CC18" t="n">
        <v>3716580</v>
      </c>
      <c r="CD18" t="n">
        <v>3716580</v>
      </c>
      <c r="CE18" t="n">
        <v>3716580</v>
      </c>
      <c r="CF18" t="n">
        <v>1904353</v>
      </c>
      <c r="CG18" t="n">
        <v>1904353</v>
      </c>
      <c r="CH18" t="n">
        <v>1904353</v>
      </c>
      <c r="CI18" t="n">
        <v>1904353</v>
      </c>
      <c r="CJ18" t="n">
        <v>952615</v>
      </c>
      <c r="CK18" t="n">
        <v>952615</v>
      </c>
      <c r="CL18" t="n">
        <v>952615</v>
      </c>
      <c r="CM18" t="n">
        <v>258923</v>
      </c>
      <c r="CN18" t="n">
        <v>125681</v>
      </c>
      <c r="CO18" t="n">
        <v>116670</v>
      </c>
      <c r="CP18" t="n">
        <v>116670</v>
      </c>
      <c r="CQ18" t="n">
        <v>116670</v>
      </c>
      <c r="CR18" t="n">
        <v>4506</v>
      </c>
      <c r="CS18" t="n">
        <v>3060</v>
      </c>
      <c r="CT18" t="n">
        <v>117</v>
      </c>
      <c r="CU18" t="n">
        <v>11</v>
      </c>
    </row>
    <row r="19">
      <c r="A19" t="n">
        <v>18</v>
      </c>
      <c r="B19" t="inlineStr">
        <is>
          <t>sbk</t>
        </is>
      </c>
      <c r="C19" t="inlineStr">
        <is>
          <t>Regular</t>
        </is>
      </c>
      <c r="D19" t="n">
        <v>0</v>
      </c>
      <c r="E19" t="n">
        <v>0</v>
      </c>
      <c r="F19" t="inlineStr">
        <is>
          <t>File</t>
        </is>
      </c>
      <c r="G19" t="inlineStr">
        <is>
          <t>Reading</t>
        </is>
      </c>
      <c r="H19" t="inlineStr">
        <is>
          <t>NANOSECONDS</t>
        </is>
      </c>
      <c r="I19" t="n">
        <v>0</v>
      </c>
      <c r="J19" t="n">
        <v>1</v>
      </c>
      <c r="K19" t="n">
        <v>0</v>
      </c>
      <c r="L19" t="n">
        <v>1</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5</v>
      </c>
      <c r="AF19" t="n">
        <v>97.5</v>
      </c>
      <c r="AG19" t="n">
        <v>10227439</v>
      </c>
      <c r="AH19" t="n">
        <v>2045078.6</v>
      </c>
      <c r="AI19" t="n">
        <v>19.5</v>
      </c>
      <c r="AJ19" t="n">
        <v>440.1</v>
      </c>
      <c r="AK19" t="n">
        <v>333</v>
      </c>
      <c r="AL19" t="n">
        <v>348750</v>
      </c>
      <c r="AM19" t="n">
        <v>0</v>
      </c>
      <c r="AN19" t="n">
        <v>0</v>
      </c>
      <c r="AO19" t="n">
        <v>0</v>
      </c>
      <c r="AP19" t="n">
        <v>1</v>
      </c>
      <c r="AQ19" t="n">
        <v>1</v>
      </c>
      <c r="AR19" t="n">
        <v>375</v>
      </c>
      <c r="AS19" t="n">
        <v>416</v>
      </c>
      <c r="AT19" t="n">
        <v>416</v>
      </c>
      <c r="AU19" t="n">
        <v>416</v>
      </c>
      <c r="AV19" t="n">
        <v>416</v>
      </c>
      <c r="AW19" t="n">
        <v>417</v>
      </c>
      <c r="AX19" t="n">
        <v>417</v>
      </c>
      <c r="AY19" t="n">
        <v>417</v>
      </c>
      <c r="AZ19" t="n">
        <v>417</v>
      </c>
      <c r="BA19" t="n">
        <v>417</v>
      </c>
      <c r="BB19" t="n">
        <v>417</v>
      </c>
      <c r="BC19" t="n">
        <v>417</v>
      </c>
      <c r="BD19" t="n">
        <v>458</v>
      </c>
      <c r="BE19" t="n">
        <v>458</v>
      </c>
      <c r="BF19" t="n">
        <v>458</v>
      </c>
      <c r="BG19" t="n">
        <v>459</v>
      </c>
      <c r="BH19" t="n">
        <v>459</v>
      </c>
      <c r="BI19" t="n">
        <v>500</v>
      </c>
      <c r="BJ19" t="n">
        <v>500</v>
      </c>
      <c r="BK19" t="n">
        <v>541</v>
      </c>
      <c r="BL19" t="n">
        <v>583</v>
      </c>
      <c r="BM19" t="n">
        <v>625</v>
      </c>
      <c r="BN19" t="n">
        <v>625</v>
      </c>
      <c r="BO19" t="n">
        <v>625</v>
      </c>
      <c r="BP19" t="n">
        <v>667</v>
      </c>
      <c r="BQ19" t="n">
        <v>750</v>
      </c>
      <c r="BR19" t="n">
        <v>1041</v>
      </c>
      <c r="BS19" t="n">
        <v>4084</v>
      </c>
      <c r="BT19" t="n">
        <v>982933</v>
      </c>
      <c r="BU19" t="n">
        <v>1723008</v>
      </c>
      <c r="BV19" t="n">
        <v>1723008</v>
      </c>
      <c r="BW19" t="n">
        <v>1723008</v>
      </c>
      <c r="BX19" t="n">
        <v>1723008</v>
      </c>
      <c r="BY19" t="n">
        <v>3447928</v>
      </c>
      <c r="BZ19" t="n">
        <v>3447928</v>
      </c>
      <c r="CA19" t="n">
        <v>3447928</v>
      </c>
      <c r="CB19" t="n">
        <v>3447928</v>
      </c>
      <c r="CC19" t="n">
        <v>3447928</v>
      </c>
      <c r="CD19" t="n">
        <v>3447928</v>
      </c>
      <c r="CE19" t="n">
        <v>3447928</v>
      </c>
      <c r="CF19" t="n">
        <v>1994673</v>
      </c>
      <c r="CG19" t="n">
        <v>1994673</v>
      </c>
      <c r="CH19" t="n">
        <v>1994673</v>
      </c>
      <c r="CI19" t="n">
        <v>998709</v>
      </c>
      <c r="CJ19" t="n">
        <v>998709</v>
      </c>
      <c r="CK19" t="n">
        <v>509227</v>
      </c>
      <c r="CL19" t="n">
        <v>509227</v>
      </c>
      <c r="CM19" t="n">
        <v>72519</v>
      </c>
      <c r="CN19" t="n">
        <v>127033</v>
      </c>
      <c r="CO19" t="n">
        <v>125117</v>
      </c>
      <c r="CP19" t="n">
        <v>125117</v>
      </c>
      <c r="CQ19" t="n">
        <v>125117</v>
      </c>
      <c r="CR19" t="n">
        <v>10595</v>
      </c>
      <c r="CS19" t="n">
        <v>3661</v>
      </c>
      <c r="CT19" t="n">
        <v>49</v>
      </c>
      <c r="CU19" t="n">
        <v>9</v>
      </c>
    </row>
    <row r="20">
      <c r="A20" t="n">
        <v>19</v>
      </c>
      <c r="B20" t="inlineStr">
        <is>
          <t>sbk</t>
        </is>
      </c>
      <c r="C20" t="inlineStr">
        <is>
          <t>Regular</t>
        </is>
      </c>
      <c r="D20" t="n">
        <v>0</v>
      </c>
      <c r="E20" t="n">
        <v>0</v>
      </c>
      <c r="F20" t="inlineStr">
        <is>
          <t>File</t>
        </is>
      </c>
      <c r="G20" t="inlineStr">
        <is>
          <t>Reading</t>
        </is>
      </c>
      <c r="H20" t="inlineStr">
        <is>
          <t>NANOSECONDS</t>
        </is>
      </c>
      <c r="I20" t="n">
        <v>0</v>
      </c>
      <c r="J20" t="n">
        <v>1</v>
      </c>
      <c r="K20" t="n">
        <v>0</v>
      </c>
      <c r="L20" t="n">
        <v>1</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5</v>
      </c>
      <c r="AF20" t="n">
        <v>97.90000000000001</v>
      </c>
      <c r="AG20" t="n">
        <v>10261685</v>
      </c>
      <c r="AH20" t="n">
        <v>2051925.5</v>
      </c>
      <c r="AI20" t="n">
        <v>19.57</v>
      </c>
      <c r="AJ20" t="n">
        <v>439</v>
      </c>
      <c r="AK20" t="n">
        <v>333</v>
      </c>
      <c r="AL20" t="n">
        <v>959333</v>
      </c>
      <c r="AM20" t="n">
        <v>0</v>
      </c>
      <c r="AN20" t="n">
        <v>0</v>
      </c>
      <c r="AO20" t="n">
        <v>0</v>
      </c>
      <c r="AP20" t="n">
        <v>1</v>
      </c>
      <c r="AQ20" t="n">
        <v>1</v>
      </c>
      <c r="AR20" t="n">
        <v>375</v>
      </c>
      <c r="AS20" t="n">
        <v>416</v>
      </c>
      <c r="AT20" t="n">
        <v>416</v>
      </c>
      <c r="AU20" t="n">
        <v>416</v>
      </c>
      <c r="AV20" t="n">
        <v>416</v>
      </c>
      <c r="AW20" t="n">
        <v>417</v>
      </c>
      <c r="AX20" t="n">
        <v>417</v>
      </c>
      <c r="AY20" t="n">
        <v>417</v>
      </c>
      <c r="AZ20" t="n">
        <v>417</v>
      </c>
      <c r="BA20" t="n">
        <v>417</v>
      </c>
      <c r="BB20" t="n">
        <v>417</v>
      </c>
      <c r="BC20" t="n">
        <v>417</v>
      </c>
      <c r="BD20" t="n">
        <v>458</v>
      </c>
      <c r="BE20" t="n">
        <v>458</v>
      </c>
      <c r="BF20" t="n">
        <v>458</v>
      </c>
      <c r="BG20" t="n">
        <v>458</v>
      </c>
      <c r="BH20" t="n">
        <v>459</v>
      </c>
      <c r="BI20" t="n">
        <v>459</v>
      </c>
      <c r="BJ20" t="n">
        <v>500</v>
      </c>
      <c r="BK20" t="n">
        <v>542</v>
      </c>
      <c r="BL20" t="n">
        <v>583</v>
      </c>
      <c r="BM20" t="n">
        <v>625</v>
      </c>
      <c r="BN20" t="n">
        <v>625</v>
      </c>
      <c r="BO20" t="n">
        <v>625</v>
      </c>
      <c r="BP20" t="n">
        <v>667</v>
      </c>
      <c r="BQ20" t="n">
        <v>791</v>
      </c>
      <c r="BR20" t="n">
        <v>1000</v>
      </c>
      <c r="BS20" t="n">
        <v>3833</v>
      </c>
      <c r="BT20" t="n">
        <v>1022444</v>
      </c>
      <c r="BU20" t="n">
        <v>1789753</v>
      </c>
      <c r="BV20" t="n">
        <v>1789753</v>
      </c>
      <c r="BW20" t="n">
        <v>1789753</v>
      </c>
      <c r="BX20" t="n">
        <v>1789753</v>
      </c>
      <c r="BY20" t="n">
        <v>3578361</v>
      </c>
      <c r="BZ20" t="n">
        <v>3578361</v>
      </c>
      <c r="CA20" t="n">
        <v>3578361</v>
      </c>
      <c r="CB20" t="n">
        <v>3578361</v>
      </c>
      <c r="CC20" t="n">
        <v>3578361</v>
      </c>
      <c r="CD20" t="n">
        <v>3578361</v>
      </c>
      <c r="CE20" t="n">
        <v>3578361</v>
      </c>
      <c r="CF20" t="n">
        <v>1936704</v>
      </c>
      <c r="CG20" t="n">
        <v>1936704</v>
      </c>
      <c r="CH20" t="n">
        <v>1936704</v>
      </c>
      <c r="CI20" t="n">
        <v>1936704</v>
      </c>
      <c r="CJ20" t="n">
        <v>968615</v>
      </c>
      <c r="CK20" t="n">
        <v>968615</v>
      </c>
      <c r="CL20" t="n">
        <v>350765</v>
      </c>
      <c r="CM20" t="n">
        <v>141189</v>
      </c>
      <c r="CN20" t="n">
        <v>146301</v>
      </c>
      <c r="CO20" t="n">
        <v>139383</v>
      </c>
      <c r="CP20" t="n">
        <v>139383</v>
      </c>
      <c r="CQ20" t="n">
        <v>139383</v>
      </c>
      <c r="CR20" t="n">
        <v>12796</v>
      </c>
      <c r="CS20" t="n">
        <v>668</v>
      </c>
      <c r="CT20" t="n">
        <v>193</v>
      </c>
      <c r="CU20" t="n">
        <v>7</v>
      </c>
    </row>
    <row r="21">
      <c r="A21" t="n">
        <v>20</v>
      </c>
      <c r="B21" t="inlineStr">
        <is>
          <t>sbk</t>
        </is>
      </c>
      <c r="C21" t="inlineStr">
        <is>
          <t>Regular</t>
        </is>
      </c>
      <c r="D21" t="n">
        <v>0</v>
      </c>
      <c r="E21" t="n">
        <v>0</v>
      </c>
      <c r="F21" t="inlineStr">
        <is>
          <t>File</t>
        </is>
      </c>
      <c r="G21" t="inlineStr">
        <is>
          <t>Reading</t>
        </is>
      </c>
      <c r="H21" t="inlineStr">
        <is>
          <t>NANOSECONDS</t>
        </is>
      </c>
      <c r="I21" t="n">
        <v>0</v>
      </c>
      <c r="J21" t="n">
        <v>1</v>
      </c>
      <c r="K21" t="n">
        <v>0</v>
      </c>
      <c r="L21" t="n">
        <v>1</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5</v>
      </c>
      <c r="AF21" t="n">
        <v>98.40000000000001</v>
      </c>
      <c r="AG21" t="n">
        <v>10323012</v>
      </c>
      <c r="AH21" t="n">
        <v>2064188.5</v>
      </c>
      <c r="AI21" t="n">
        <v>19.69</v>
      </c>
      <c r="AJ21" t="n">
        <v>435.9</v>
      </c>
      <c r="AK21" t="n">
        <v>333</v>
      </c>
      <c r="AL21" t="n">
        <v>850750</v>
      </c>
      <c r="AM21" t="n">
        <v>0</v>
      </c>
      <c r="AN21" t="n">
        <v>0</v>
      </c>
      <c r="AO21" t="n">
        <v>0</v>
      </c>
      <c r="AP21" t="n">
        <v>1</v>
      </c>
      <c r="AQ21" t="n">
        <v>1</v>
      </c>
      <c r="AR21" t="n">
        <v>375</v>
      </c>
      <c r="AS21" t="n">
        <v>375</v>
      </c>
      <c r="AT21" t="n">
        <v>416</v>
      </c>
      <c r="AU21" t="n">
        <v>416</v>
      </c>
      <c r="AV21" t="n">
        <v>416</v>
      </c>
      <c r="AW21" t="n">
        <v>417</v>
      </c>
      <c r="AX21" t="n">
        <v>417</v>
      </c>
      <c r="AY21" t="n">
        <v>417</v>
      </c>
      <c r="AZ21" t="n">
        <v>417</v>
      </c>
      <c r="BA21" t="n">
        <v>417</v>
      </c>
      <c r="BB21" t="n">
        <v>417</v>
      </c>
      <c r="BC21" t="n">
        <v>417</v>
      </c>
      <c r="BD21" t="n">
        <v>417</v>
      </c>
      <c r="BE21" t="n">
        <v>458</v>
      </c>
      <c r="BF21" t="n">
        <v>458</v>
      </c>
      <c r="BG21" t="n">
        <v>458</v>
      </c>
      <c r="BH21" t="n">
        <v>459</v>
      </c>
      <c r="BI21" t="n">
        <v>459</v>
      </c>
      <c r="BJ21" t="n">
        <v>459</v>
      </c>
      <c r="BK21" t="n">
        <v>541</v>
      </c>
      <c r="BL21" t="n">
        <v>583</v>
      </c>
      <c r="BM21" t="n">
        <v>625</v>
      </c>
      <c r="BN21" t="n">
        <v>625</v>
      </c>
      <c r="BO21" t="n">
        <v>625</v>
      </c>
      <c r="BP21" t="n">
        <v>666</v>
      </c>
      <c r="BQ21" t="n">
        <v>750</v>
      </c>
      <c r="BR21" t="n">
        <v>959</v>
      </c>
      <c r="BS21" t="n">
        <v>4125</v>
      </c>
      <c r="BT21" t="n">
        <v>1134364</v>
      </c>
      <c r="BU21" t="n">
        <v>1134364</v>
      </c>
      <c r="BV21" t="n">
        <v>1876398</v>
      </c>
      <c r="BW21" t="n">
        <v>1876398</v>
      </c>
      <c r="BX21" t="n">
        <v>1876398</v>
      </c>
      <c r="BY21" t="n">
        <v>3752070</v>
      </c>
      <c r="BZ21" t="n">
        <v>3752070</v>
      </c>
      <c r="CA21" t="n">
        <v>3752070</v>
      </c>
      <c r="CB21" t="n">
        <v>3752070</v>
      </c>
      <c r="CC21" t="n">
        <v>3752070</v>
      </c>
      <c r="CD21" t="n">
        <v>3752070</v>
      </c>
      <c r="CE21" t="n">
        <v>3752070</v>
      </c>
      <c r="CF21" t="n">
        <v>3752070</v>
      </c>
      <c r="CG21" t="n">
        <v>1856693</v>
      </c>
      <c r="CH21" t="n">
        <v>1856693</v>
      </c>
      <c r="CI21" t="n">
        <v>1856693</v>
      </c>
      <c r="CJ21" t="n">
        <v>928811</v>
      </c>
      <c r="CK21" t="n">
        <v>928811</v>
      </c>
      <c r="CL21" t="n">
        <v>928811</v>
      </c>
      <c r="CM21" t="n">
        <v>58932</v>
      </c>
      <c r="CN21" t="n">
        <v>139111</v>
      </c>
      <c r="CO21" t="n">
        <v>127477</v>
      </c>
      <c r="CP21" t="n">
        <v>127477</v>
      </c>
      <c r="CQ21" t="n">
        <v>127477</v>
      </c>
      <c r="CR21" t="n">
        <v>4532</v>
      </c>
      <c r="CS21" t="n">
        <v>3060</v>
      </c>
      <c r="CT21" t="n">
        <v>75</v>
      </c>
      <c r="CU21" t="n">
        <v>10</v>
      </c>
    </row>
    <row r="22">
      <c r="A22" t="n">
        <v>21</v>
      </c>
      <c r="B22" t="inlineStr">
        <is>
          <t>sbk</t>
        </is>
      </c>
      <c r="C22" t="inlineStr">
        <is>
          <t>Regular</t>
        </is>
      </c>
      <c r="D22" t="n">
        <v>0</v>
      </c>
      <c r="E22" t="n">
        <v>0</v>
      </c>
      <c r="F22" t="inlineStr">
        <is>
          <t>File</t>
        </is>
      </c>
      <c r="G22" t="inlineStr">
        <is>
          <t>Reading</t>
        </is>
      </c>
      <c r="H22" t="inlineStr">
        <is>
          <t>NANOSECONDS</t>
        </is>
      </c>
      <c r="I22" t="n">
        <v>0</v>
      </c>
      <c r="J22" t="n">
        <v>1</v>
      </c>
      <c r="K22" t="n">
        <v>0</v>
      </c>
      <c r="L22" t="n">
        <v>1</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5</v>
      </c>
      <c r="AF22" t="n">
        <v>98.59999999999999</v>
      </c>
      <c r="AG22" t="n">
        <v>10341403</v>
      </c>
      <c r="AH22" t="n">
        <v>2067867</v>
      </c>
      <c r="AI22" t="n">
        <v>19.72</v>
      </c>
      <c r="AJ22" t="n">
        <v>435.2</v>
      </c>
      <c r="AK22" t="n">
        <v>333</v>
      </c>
      <c r="AL22" t="n">
        <v>324708</v>
      </c>
      <c r="AM22" t="n">
        <v>0</v>
      </c>
      <c r="AN22" t="n">
        <v>0</v>
      </c>
      <c r="AO22" t="n">
        <v>0</v>
      </c>
      <c r="AP22" t="n">
        <v>1</v>
      </c>
      <c r="AQ22" t="n">
        <v>1</v>
      </c>
      <c r="AR22" t="n">
        <v>375</v>
      </c>
      <c r="AS22" t="n">
        <v>375</v>
      </c>
      <c r="AT22" t="n">
        <v>416</v>
      </c>
      <c r="AU22" t="n">
        <v>416</v>
      </c>
      <c r="AV22" t="n">
        <v>416</v>
      </c>
      <c r="AW22" t="n">
        <v>417</v>
      </c>
      <c r="AX22" t="n">
        <v>417</v>
      </c>
      <c r="AY22" t="n">
        <v>417</v>
      </c>
      <c r="AZ22" t="n">
        <v>417</v>
      </c>
      <c r="BA22" t="n">
        <v>417</v>
      </c>
      <c r="BB22" t="n">
        <v>417</v>
      </c>
      <c r="BC22" t="n">
        <v>417</v>
      </c>
      <c r="BD22" t="n">
        <v>417</v>
      </c>
      <c r="BE22" t="n">
        <v>458</v>
      </c>
      <c r="BF22" t="n">
        <v>458</v>
      </c>
      <c r="BG22" t="n">
        <v>458</v>
      </c>
      <c r="BH22" t="n">
        <v>459</v>
      </c>
      <c r="BI22" t="n">
        <v>459</v>
      </c>
      <c r="BJ22" t="n">
        <v>459</v>
      </c>
      <c r="BK22" t="n">
        <v>541</v>
      </c>
      <c r="BL22" t="n">
        <v>583</v>
      </c>
      <c r="BM22" t="n">
        <v>625</v>
      </c>
      <c r="BN22" t="n">
        <v>625</v>
      </c>
      <c r="BO22" t="n">
        <v>625</v>
      </c>
      <c r="BP22" t="n">
        <v>666</v>
      </c>
      <c r="BQ22" t="n">
        <v>750</v>
      </c>
      <c r="BR22" t="n">
        <v>1000</v>
      </c>
      <c r="BS22" t="n">
        <v>4125</v>
      </c>
      <c r="BT22" t="n">
        <v>1192383</v>
      </c>
      <c r="BU22" t="n">
        <v>1192383</v>
      </c>
      <c r="BV22" t="n">
        <v>1875246</v>
      </c>
      <c r="BW22" t="n">
        <v>1875246</v>
      </c>
      <c r="BX22" t="n">
        <v>1875246</v>
      </c>
      <c r="BY22" t="n">
        <v>3748977</v>
      </c>
      <c r="BZ22" t="n">
        <v>3748977</v>
      </c>
      <c r="CA22" t="n">
        <v>3748977</v>
      </c>
      <c r="CB22" t="n">
        <v>3748977</v>
      </c>
      <c r="CC22" t="n">
        <v>3748977</v>
      </c>
      <c r="CD22" t="n">
        <v>3748977</v>
      </c>
      <c r="CE22" t="n">
        <v>3748977</v>
      </c>
      <c r="CF22" t="n">
        <v>3748977</v>
      </c>
      <c r="CG22" t="n">
        <v>1842702</v>
      </c>
      <c r="CH22" t="n">
        <v>1842702</v>
      </c>
      <c r="CI22" t="n">
        <v>1842702</v>
      </c>
      <c r="CJ22" t="n">
        <v>920499</v>
      </c>
      <c r="CK22" t="n">
        <v>920499</v>
      </c>
      <c r="CL22" t="n">
        <v>920499</v>
      </c>
      <c r="CM22" t="n">
        <v>57000</v>
      </c>
      <c r="CN22" t="n">
        <v>131065</v>
      </c>
      <c r="CO22" t="n">
        <v>120289</v>
      </c>
      <c r="CP22" t="n">
        <v>120289</v>
      </c>
      <c r="CQ22" t="n">
        <v>120289</v>
      </c>
      <c r="CR22" t="n">
        <v>4532</v>
      </c>
      <c r="CS22" t="n">
        <v>3066</v>
      </c>
      <c r="CT22" t="n">
        <v>139</v>
      </c>
      <c r="CU22" t="n">
        <v>10</v>
      </c>
    </row>
    <row r="23">
      <c r="A23" t="n">
        <v>22</v>
      </c>
      <c r="B23" t="inlineStr">
        <is>
          <t>sbk</t>
        </is>
      </c>
      <c r="C23" t="inlineStr">
        <is>
          <t>Regular</t>
        </is>
      </c>
      <c r="D23" t="n">
        <v>0</v>
      </c>
      <c r="E23" t="n">
        <v>0</v>
      </c>
      <c r="F23" t="inlineStr">
        <is>
          <t>File</t>
        </is>
      </c>
      <c r="G23" t="inlineStr">
        <is>
          <t>Reading</t>
        </is>
      </c>
      <c r="H23" t="inlineStr">
        <is>
          <t>NANOSECONDS</t>
        </is>
      </c>
      <c r="I23" t="n">
        <v>0</v>
      </c>
      <c r="J23" t="n">
        <v>1</v>
      </c>
      <c r="K23" t="n">
        <v>0</v>
      </c>
      <c r="L23" t="n">
        <v>1</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5</v>
      </c>
      <c r="AF23" t="n">
        <v>98.5</v>
      </c>
      <c r="AG23" t="n">
        <v>10325375</v>
      </c>
      <c r="AH23" t="n">
        <v>2064661.1</v>
      </c>
      <c r="AI23" t="n">
        <v>19.69</v>
      </c>
      <c r="AJ23" t="n">
        <v>435.7</v>
      </c>
      <c r="AK23" t="n">
        <v>333</v>
      </c>
      <c r="AL23" t="n">
        <v>949917</v>
      </c>
      <c r="AM23" t="n">
        <v>0</v>
      </c>
      <c r="AN23" t="n">
        <v>0</v>
      </c>
      <c r="AO23" t="n">
        <v>0</v>
      </c>
      <c r="AP23" t="n">
        <v>1</v>
      </c>
      <c r="AQ23" t="n">
        <v>1</v>
      </c>
      <c r="AR23" t="n">
        <v>375</v>
      </c>
      <c r="AS23" t="n">
        <v>375</v>
      </c>
      <c r="AT23" t="n">
        <v>416</v>
      </c>
      <c r="AU23" t="n">
        <v>416</v>
      </c>
      <c r="AV23" t="n">
        <v>416</v>
      </c>
      <c r="AW23" t="n">
        <v>417</v>
      </c>
      <c r="AX23" t="n">
        <v>417</v>
      </c>
      <c r="AY23" t="n">
        <v>417</v>
      </c>
      <c r="AZ23" t="n">
        <v>417</v>
      </c>
      <c r="BA23" t="n">
        <v>417</v>
      </c>
      <c r="BB23" t="n">
        <v>417</v>
      </c>
      <c r="BC23" t="n">
        <v>417</v>
      </c>
      <c r="BD23" t="n">
        <v>417</v>
      </c>
      <c r="BE23" t="n">
        <v>458</v>
      </c>
      <c r="BF23" t="n">
        <v>458</v>
      </c>
      <c r="BG23" t="n">
        <v>458</v>
      </c>
      <c r="BH23" t="n">
        <v>459</v>
      </c>
      <c r="BI23" t="n">
        <v>459</v>
      </c>
      <c r="BJ23" t="n">
        <v>500</v>
      </c>
      <c r="BK23" t="n">
        <v>541</v>
      </c>
      <c r="BL23" t="n">
        <v>583</v>
      </c>
      <c r="BM23" t="n">
        <v>625</v>
      </c>
      <c r="BN23" t="n">
        <v>625</v>
      </c>
      <c r="BO23" t="n">
        <v>625</v>
      </c>
      <c r="BP23" t="n">
        <v>666</v>
      </c>
      <c r="BQ23" t="n">
        <v>750</v>
      </c>
      <c r="BR23" t="n">
        <v>1041</v>
      </c>
      <c r="BS23" t="n">
        <v>3916</v>
      </c>
      <c r="BT23" t="n">
        <v>1167098</v>
      </c>
      <c r="BU23" t="n">
        <v>1167098</v>
      </c>
      <c r="BV23" t="n">
        <v>1863443</v>
      </c>
      <c r="BW23" t="n">
        <v>1863443</v>
      </c>
      <c r="BX23" t="n">
        <v>1863443</v>
      </c>
      <c r="BY23" t="n">
        <v>3729879</v>
      </c>
      <c r="BZ23" t="n">
        <v>3729879</v>
      </c>
      <c r="CA23" t="n">
        <v>3729879</v>
      </c>
      <c r="CB23" t="n">
        <v>3729879</v>
      </c>
      <c r="CC23" t="n">
        <v>3729879</v>
      </c>
      <c r="CD23" t="n">
        <v>3729879</v>
      </c>
      <c r="CE23" t="n">
        <v>3729879</v>
      </c>
      <c r="CF23" t="n">
        <v>3729879</v>
      </c>
      <c r="CG23" t="n">
        <v>1852085</v>
      </c>
      <c r="CH23" t="n">
        <v>1852085</v>
      </c>
      <c r="CI23" t="n">
        <v>1852085</v>
      </c>
      <c r="CJ23" t="n">
        <v>926143</v>
      </c>
      <c r="CK23" t="n">
        <v>926143</v>
      </c>
      <c r="CL23" t="n">
        <v>258530</v>
      </c>
      <c r="CM23" t="n">
        <v>58424</v>
      </c>
      <c r="CN23" t="n">
        <v>131753</v>
      </c>
      <c r="CO23" t="n">
        <v>121634</v>
      </c>
      <c r="CP23" t="n">
        <v>121634</v>
      </c>
      <c r="CQ23" t="n">
        <v>121634</v>
      </c>
      <c r="CR23" t="n">
        <v>4424</v>
      </c>
      <c r="CS23" t="n">
        <v>3077</v>
      </c>
      <c r="CT23" t="n">
        <v>46</v>
      </c>
      <c r="CU23" t="n">
        <v>6</v>
      </c>
    </row>
    <row r="24">
      <c r="A24" t="n">
        <v>23</v>
      </c>
      <c r="B24" t="inlineStr">
        <is>
          <t>sbk</t>
        </is>
      </c>
      <c r="C24" t="inlineStr">
        <is>
          <t>Regular</t>
        </is>
      </c>
      <c r="D24" t="n">
        <v>0</v>
      </c>
      <c r="E24" t="n">
        <v>0</v>
      </c>
      <c r="F24" t="inlineStr">
        <is>
          <t>File</t>
        </is>
      </c>
      <c r="G24" t="inlineStr">
        <is>
          <t>Reading</t>
        </is>
      </c>
      <c r="H24" t="inlineStr">
        <is>
          <t>NANOSECONDS</t>
        </is>
      </c>
      <c r="I24" t="n">
        <v>0</v>
      </c>
      <c r="J24" t="n">
        <v>1</v>
      </c>
      <c r="K24" t="n">
        <v>0</v>
      </c>
      <c r="L24" t="n">
        <v>1</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5</v>
      </c>
      <c r="AF24" t="n">
        <v>98.09999999999999</v>
      </c>
      <c r="AG24" t="n">
        <v>10281428</v>
      </c>
      <c r="AH24" t="n">
        <v>2055874</v>
      </c>
      <c r="AI24" t="n">
        <v>19.61</v>
      </c>
      <c r="AJ24" t="n">
        <v>438.1</v>
      </c>
      <c r="AK24" t="n">
        <v>333</v>
      </c>
      <c r="AL24" t="n">
        <v>878292</v>
      </c>
      <c r="AM24" t="n">
        <v>0</v>
      </c>
      <c r="AN24" t="n">
        <v>0</v>
      </c>
      <c r="AO24" t="n">
        <v>0</v>
      </c>
      <c r="AP24" t="n">
        <v>1</v>
      </c>
      <c r="AQ24" t="n">
        <v>1</v>
      </c>
      <c r="AR24" t="n">
        <v>375</v>
      </c>
      <c r="AS24" t="n">
        <v>416</v>
      </c>
      <c r="AT24" t="n">
        <v>416</v>
      </c>
      <c r="AU24" t="n">
        <v>416</v>
      </c>
      <c r="AV24" t="n">
        <v>416</v>
      </c>
      <c r="AW24" t="n">
        <v>417</v>
      </c>
      <c r="AX24" t="n">
        <v>417</v>
      </c>
      <c r="AY24" t="n">
        <v>417</v>
      </c>
      <c r="AZ24" t="n">
        <v>417</v>
      </c>
      <c r="BA24" t="n">
        <v>417</v>
      </c>
      <c r="BB24" t="n">
        <v>417</v>
      </c>
      <c r="BC24" t="n">
        <v>417</v>
      </c>
      <c r="BD24" t="n">
        <v>458</v>
      </c>
      <c r="BE24" t="n">
        <v>458</v>
      </c>
      <c r="BF24" t="n">
        <v>458</v>
      </c>
      <c r="BG24" t="n">
        <v>458</v>
      </c>
      <c r="BH24" t="n">
        <v>459</v>
      </c>
      <c r="BI24" t="n">
        <v>459</v>
      </c>
      <c r="BJ24" t="n">
        <v>500</v>
      </c>
      <c r="BK24" t="n">
        <v>541</v>
      </c>
      <c r="BL24" t="n">
        <v>583</v>
      </c>
      <c r="BM24" t="n">
        <v>625</v>
      </c>
      <c r="BN24" t="n">
        <v>625</v>
      </c>
      <c r="BO24" t="n">
        <v>625</v>
      </c>
      <c r="BP24" t="n">
        <v>667</v>
      </c>
      <c r="BQ24" t="n">
        <v>750</v>
      </c>
      <c r="BR24" t="n">
        <v>1167</v>
      </c>
      <c r="BS24" t="n">
        <v>4500</v>
      </c>
      <c r="BT24" t="n">
        <v>1005245</v>
      </c>
      <c r="BU24" t="n">
        <v>1812704</v>
      </c>
      <c r="BV24" t="n">
        <v>1812704</v>
      </c>
      <c r="BW24" t="n">
        <v>1812704</v>
      </c>
      <c r="BX24" t="n">
        <v>1812704</v>
      </c>
      <c r="BY24" t="n">
        <v>3625778</v>
      </c>
      <c r="BZ24" t="n">
        <v>3625778</v>
      </c>
      <c r="CA24" t="n">
        <v>3625778</v>
      </c>
      <c r="CB24" t="n">
        <v>3625778</v>
      </c>
      <c r="CC24" t="n">
        <v>3625778</v>
      </c>
      <c r="CD24" t="n">
        <v>3625778</v>
      </c>
      <c r="CE24" t="n">
        <v>3625778</v>
      </c>
      <c r="CF24" t="n">
        <v>1990013</v>
      </c>
      <c r="CG24" t="n">
        <v>1990013</v>
      </c>
      <c r="CH24" t="n">
        <v>1990013</v>
      </c>
      <c r="CI24" t="n">
        <v>1990013</v>
      </c>
      <c r="CJ24" t="n">
        <v>995543</v>
      </c>
      <c r="CK24" t="n">
        <v>995543</v>
      </c>
      <c r="CL24" t="n">
        <v>322926</v>
      </c>
      <c r="CM24" t="n">
        <v>58640</v>
      </c>
      <c r="CN24" t="n">
        <v>128552</v>
      </c>
      <c r="CO24" t="n">
        <v>124511</v>
      </c>
      <c r="CP24" t="n">
        <v>124511</v>
      </c>
      <c r="CQ24" t="n">
        <v>124511</v>
      </c>
      <c r="CR24" t="n">
        <v>10616</v>
      </c>
      <c r="CS24" t="n">
        <v>3043</v>
      </c>
      <c r="CT24" t="n">
        <v>44</v>
      </c>
      <c r="CU24" t="n">
        <v>22</v>
      </c>
    </row>
    <row r="25">
      <c r="A25" t="n">
        <v>24</v>
      </c>
      <c r="B25" t="inlineStr">
        <is>
          <t>sbk</t>
        </is>
      </c>
      <c r="C25" t="inlineStr">
        <is>
          <t>Regular</t>
        </is>
      </c>
      <c r="D25" t="n">
        <v>0</v>
      </c>
      <c r="E25" t="n">
        <v>0</v>
      </c>
      <c r="F25" t="inlineStr">
        <is>
          <t>File</t>
        </is>
      </c>
      <c r="G25" t="inlineStr">
        <is>
          <t>Reading</t>
        </is>
      </c>
      <c r="H25" t="inlineStr">
        <is>
          <t>NANOSECONDS</t>
        </is>
      </c>
      <c r="I25" t="n">
        <v>0</v>
      </c>
      <c r="J25" t="n">
        <v>1</v>
      </c>
      <c r="K25" t="n">
        <v>0</v>
      </c>
      <c r="L25" t="n">
        <v>1</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4</v>
      </c>
      <c r="AF25" t="n">
        <v>98</v>
      </c>
      <c r="AG25" t="n">
        <v>10279092</v>
      </c>
      <c r="AH25" t="n">
        <v>2065510</v>
      </c>
      <c r="AI25" t="n">
        <v>19.7</v>
      </c>
      <c r="AJ25" t="n">
        <v>435.7</v>
      </c>
      <c r="AK25" t="n">
        <v>333</v>
      </c>
      <c r="AL25" t="n">
        <v>323917</v>
      </c>
      <c r="AM25" t="n">
        <v>0</v>
      </c>
      <c r="AN25" t="n">
        <v>0</v>
      </c>
      <c r="AO25" t="n">
        <v>0</v>
      </c>
      <c r="AP25" t="n">
        <v>1</v>
      </c>
      <c r="AQ25" t="n">
        <v>1</v>
      </c>
      <c r="AR25" t="n">
        <v>375</v>
      </c>
      <c r="AS25" t="n">
        <v>375</v>
      </c>
      <c r="AT25" t="n">
        <v>416</v>
      </c>
      <c r="AU25" t="n">
        <v>416</v>
      </c>
      <c r="AV25" t="n">
        <v>416</v>
      </c>
      <c r="AW25" t="n">
        <v>417</v>
      </c>
      <c r="AX25" t="n">
        <v>417</v>
      </c>
      <c r="AY25" t="n">
        <v>417</v>
      </c>
      <c r="AZ25" t="n">
        <v>417</v>
      </c>
      <c r="BA25" t="n">
        <v>417</v>
      </c>
      <c r="BB25" t="n">
        <v>417</v>
      </c>
      <c r="BC25" t="n">
        <v>417</v>
      </c>
      <c r="BD25" t="n">
        <v>417</v>
      </c>
      <c r="BE25" t="n">
        <v>458</v>
      </c>
      <c r="BF25" t="n">
        <v>458</v>
      </c>
      <c r="BG25" t="n">
        <v>458</v>
      </c>
      <c r="BH25" t="n">
        <v>459</v>
      </c>
      <c r="BI25" t="n">
        <v>459</v>
      </c>
      <c r="BJ25" t="n">
        <v>459</v>
      </c>
      <c r="BK25" t="n">
        <v>500</v>
      </c>
      <c r="BL25" t="n">
        <v>583</v>
      </c>
      <c r="BM25" t="n">
        <v>625</v>
      </c>
      <c r="BN25" t="n">
        <v>625</v>
      </c>
      <c r="BO25" t="n">
        <v>625</v>
      </c>
      <c r="BP25" t="n">
        <v>666</v>
      </c>
      <c r="BQ25" t="n">
        <v>750</v>
      </c>
      <c r="BR25" t="n">
        <v>959</v>
      </c>
      <c r="BS25" t="n">
        <v>3667</v>
      </c>
      <c r="BT25" t="n">
        <v>1116845</v>
      </c>
      <c r="BU25" t="n">
        <v>1116845</v>
      </c>
      <c r="BV25" t="n">
        <v>1855887</v>
      </c>
      <c r="BW25" t="n">
        <v>1855887</v>
      </c>
      <c r="BX25" t="n">
        <v>1855887</v>
      </c>
      <c r="BY25" t="n">
        <v>3715242</v>
      </c>
      <c r="BZ25" t="n">
        <v>3715242</v>
      </c>
      <c r="CA25" t="n">
        <v>3715242</v>
      </c>
      <c r="CB25" t="n">
        <v>3715242</v>
      </c>
      <c r="CC25" t="n">
        <v>3715242</v>
      </c>
      <c r="CD25" t="n">
        <v>3715242</v>
      </c>
      <c r="CE25" t="n">
        <v>3715242</v>
      </c>
      <c r="CF25" t="n">
        <v>3715242</v>
      </c>
      <c r="CG25" t="n">
        <v>1885908</v>
      </c>
      <c r="CH25" t="n">
        <v>1885908</v>
      </c>
      <c r="CI25" t="n">
        <v>1885908</v>
      </c>
      <c r="CJ25" t="n">
        <v>943120</v>
      </c>
      <c r="CK25" t="n">
        <v>943120</v>
      </c>
      <c r="CL25" t="n">
        <v>943120</v>
      </c>
      <c r="CM25" t="n">
        <v>248478</v>
      </c>
      <c r="CN25" t="n">
        <v>127571</v>
      </c>
      <c r="CO25" t="n">
        <v>119242</v>
      </c>
      <c r="CP25" t="n">
        <v>119242</v>
      </c>
      <c r="CQ25" t="n">
        <v>119242</v>
      </c>
      <c r="CR25" t="n">
        <v>4686</v>
      </c>
      <c r="CS25" t="n">
        <v>3006</v>
      </c>
      <c r="CT25" t="n">
        <v>61</v>
      </c>
      <c r="CU25" t="n">
        <v>35</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U2"/>
  <sheetViews>
    <sheetView workbookViewId="0">
      <selection activeCell="A1" sqref="A1"/>
    </sheetView>
  </sheetViews>
  <sheetFormatPr baseColWidth="8" defaultRowHeight="15"/>
  <cols>
    <col width="3.7109375" customWidth="1" min="1" max="1"/>
    <col width="6.7109375" customWidth="1" min="2" max="3"/>
    <col width="11.7109375" customWidth="1" min="4" max="4"/>
    <col width="14.7109375" customWidth="1" min="5" max="5"/>
    <col width="7.7109375" customWidth="1" min="6" max="6"/>
    <col width="8.7109375" customWidth="1" min="7" max="7"/>
    <col width="15.7109375" customWidth="1" min="8" max="8"/>
    <col width="7.7109375" customWidth="1" min="9" max="10"/>
    <col width="10.7109375" customWidth="1" min="11" max="12"/>
    <col width="14.7109375" customWidth="1" min="13" max="13"/>
    <col width="19.7109375" customWidth="1" min="14" max="14"/>
    <col width="23.7109375" customWidth="1" min="15" max="15"/>
    <col width="18.7109375" customWidth="1" min="16" max="16"/>
    <col width="13.7109375" customWidth="1" min="17" max="17"/>
    <col width="18.7109375" customWidth="1" min="18" max="18"/>
    <col width="22.7109375" customWidth="1" min="19" max="19"/>
    <col width="17.7109375" customWidth="1" min="20" max="20"/>
    <col width="22.7109375" customWidth="1" min="21" max="21"/>
    <col width="27.7109375" customWidth="1" min="22" max="22"/>
    <col width="21.7109375" customWidth="1" min="23" max="23"/>
    <col width="26.7109375" customWidth="1" min="24" max="24"/>
    <col width="25.7109375" customWidth="1" min="25" max="25"/>
    <col width="30.7109375" customWidth="1" min="26" max="26"/>
    <col width="18.7109375" customWidth="1" min="27" max="27"/>
    <col width="24.7109375" customWidth="1" min="28" max="28"/>
    <col width="17.7109375" customWidth="1" min="29" max="29"/>
    <col width="23.7109375" customWidth="1" min="30" max="30"/>
    <col width="13.7109375" customWidth="1" min="31" max="31"/>
    <col width="7.7109375" customWidth="1" min="32" max="32"/>
    <col width="10.7109375" customWidth="1" min="33" max="33"/>
    <col width="11.7109375" customWidth="1" min="34" max="34"/>
    <col width="6.7109375" customWidth="1" min="35" max="35"/>
    <col width="10.7109375" customWidth="1" min="36" max="38"/>
    <col width="16.7109375" customWidth="1" min="39" max="39"/>
    <col width="12.7109375" customWidth="1" min="40" max="40"/>
    <col width="13.7109375" customWidth="1" min="41" max="41"/>
    <col width="4.7109375" customWidth="1" min="42" max="43"/>
    <col width="12.7109375" customWidth="1" min="44" max="44"/>
    <col width="13.7109375" customWidth="1" min="45" max="61"/>
    <col width="15.7109375" customWidth="1" min="62" max="62"/>
    <col width="13.7109375" customWidth="1" min="63" max="63"/>
    <col width="15.7109375" customWidth="1" min="64" max="64"/>
    <col width="13.7109375" customWidth="1" min="65" max="65"/>
    <col width="16.7109375" customWidth="1" min="66" max="66"/>
    <col width="15.7109375" customWidth="1" min="67" max="67"/>
    <col width="16.7109375" customWidth="1" min="68" max="68"/>
    <col width="15.7109375" customWidth="1" min="69" max="69"/>
    <col width="16.7109375" customWidth="1" min="70" max="71"/>
    <col width="18.7109375" customWidth="1" min="72" max="72"/>
    <col width="19.7109375" customWidth="1" min="73" max="89"/>
    <col width="21.7109375" customWidth="1" min="90" max="90"/>
    <col width="19.7109375" customWidth="1" min="91" max="91"/>
    <col width="21.7109375" customWidth="1" min="92" max="92"/>
    <col width="19.7109375" customWidth="1" min="93" max="93"/>
    <col width="22.7109375" customWidth="1" min="94" max="94"/>
    <col width="21.7109375" customWidth="1" min="95" max="95"/>
    <col width="22.7109375" customWidth="1" min="96" max="96"/>
    <col width="21.7109375" customWidth="1" min="97" max="97"/>
    <col width="22.7109375" customWidth="1" min="98" max="99"/>
  </cols>
  <sheetData>
    <row r="1">
      <c r="A1" t="inlineStr">
        <is>
          <t>ID</t>
        </is>
      </c>
      <c r="B1" t="inlineStr">
        <is>
          <t>Header</t>
        </is>
      </c>
      <c r="C1" t="inlineStr">
        <is>
          <t>Type</t>
        </is>
      </c>
      <c r="D1" t="inlineStr">
        <is>
          <t>Connections</t>
        </is>
      </c>
      <c r="E1" t="inlineStr">
        <is>
          <t>MaxConnections</t>
        </is>
      </c>
      <c r="F1" t="inlineStr">
        <is>
          <t>Storage</t>
        </is>
      </c>
      <c r="G1" t="inlineStr">
        <is>
          <t>Action</t>
        </is>
      </c>
      <c r="H1" t="inlineStr">
        <is>
          <t>LatencyTimeUnit</t>
        </is>
      </c>
      <c r="I1" t="inlineStr">
        <is>
          <t>Writers</t>
        </is>
      </c>
      <c r="J1" t="inlineStr">
        <is>
          <t>Readers</t>
        </is>
      </c>
      <c r="K1" t="inlineStr">
        <is>
          <t>MaxWriters</t>
        </is>
      </c>
      <c r="L1" t="inlineStr">
        <is>
          <t>MaxReaders</t>
        </is>
      </c>
      <c r="M1" t="inlineStr">
        <is>
          <t>WriteRequestMB</t>
        </is>
      </c>
      <c r="N1" t="inlineStr">
        <is>
          <t>WriteRequestRecords</t>
        </is>
      </c>
      <c r="O1" t="inlineStr">
        <is>
          <t>WriteRequestRecords/Sec</t>
        </is>
      </c>
      <c r="P1" t="inlineStr">
        <is>
          <t>WriteRequestMB/Sec</t>
        </is>
      </c>
      <c r="Q1" t="inlineStr">
        <is>
          <t>ReadRequestMB</t>
        </is>
      </c>
      <c r="R1" t="inlineStr">
        <is>
          <t>ReadRequestRecords</t>
        </is>
      </c>
      <c r="S1" t="inlineStr">
        <is>
          <t>ReadRequestRecords/Sec</t>
        </is>
      </c>
      <c r="T1" t="inlineStr">
        <is>
          <t>ReadRequestMB/Sec</t>
        </is>
      </c>
      <c r="U1" t="inlineStr">
        <is>
          <t>WriteResponsePendingMB</t>
        </is>
      </c>
      <c r="V1" t="inlineStr">
        <is>
          <t>WriteResponsePendingRecords</t>
        </is>
      </c>
      <c r="W1" t="inlineStr">
        <is>
          <t>ReadResponsePendingMB</t>
        </is>
      </c>
      <c r="X1" t="inlineStr">
        <is>
          <t>ReadResponsePendingRecords</t>
        </is>
      </c>
      <c r="Y1" t="inlineStr">
        <is>
          <t>WriteReadRequestPendingMB</t>
        </is>
      </c>
      <c r="Z1" t="inlineStr">
        <is>
          <t>WriteReadRequestPendingRecords</t>
        </is>
      </c>
      <c r="AA1" t="inlineStr">
        <is>
          <t>WriteTimeoutEvents</t>
        </is>
      </c>
      <c r="AB1" t="inlineStr">
        <is>
          <t>WriteTimeoutEventsPerSec</t>
        </is>
      </c>
      <c r="AC1" t="inlineStr">
        <is>
          <t>ReadTimeoutEvents</t>
        </is>
      </c>
      <c r="AD1" t="inlineStr">
        <is>
          <t>ReadTimeoutEventsPerSec</t>
        </is>
      </c>
      <c r="AE1" t="inlineStr">
        <is>
          <t>ReportSeconds</t>
        </is>
      </c>
      <c r="AF1" t="inlineStr">
        <is>
          <t>MB</t>
        </is>
      </c>
      <c r="AG1" t="inlineStr">
        <is>
          <t>Records</t>
        </is>
      </c>
      <c r="AH1" t="inlineStr">
        <is>
          <t>Records/Sec</t>
        </is>
      </c>
      <c r="AI1" t="inlineStr">
        <is>
          <t>MB/Sec</t>
        </is>
      </c>
      <c r="AJ1" t="inlineStr">
        <is>
          <t>AvgLatency</t>
        </is>
      </c>
      <c r="AK1" t="inlineStr">
        <is>
          <t>MinLatency</t>
        </is>
      </c>
      <c r="AL1" t="inlineStr">
        <is>
          <t>MaxLatency</t>
        </is>
      </c>
      <c r="AM1" t="inlineStr">
        <is>
          <t>InvalidLatencies</t>
        </is>
      </c>
      <c r="AN1" t="inlineStr">
        <is>
          <t>LowerDiscard</t>
        </is>
      </c>
      <c r="AO1" t="inlineStr">
        <is>
          <t>HigherDiscard</t>
        </is>
      </c>
      <c r="AP1" t="inlineStr">
        <is>
          <t>SLC1</t>
        </is>
      </c>
      <c r="AQ1" t="inlineStr">
        <is>
          <t>SLC2</t>
        </is>
      </c>
      <c r="AR1" t="inlineStr">
        <is>
          <t>Percentile_5</t>
        </is>
      </c>
      <c r="AS1" t="inlineStr">
        <is>
          <t>Percentile_10</t>
        </is>
      </c>
      <c r="AT1" t="inlineStr">
        <is>
          <t>Percentile_15</t>
        </is>
      </c>
      <c r="AU1" t="inlineStr">
        <is>
          <t>Percentile_20</t>
        </is>
      </c>
      <c r="AV1" t="inlineStr">
        <is>
          <t>Percentile_25</t>
        </is>
      </c>
      <c r="AW1" t="inlineStr">
        <is>
          <t>Percentile_30</t>
        </is>
      </c>
      <c r="AX1" t="inlineStr">
        <is>
          <t>Percentile_35</t>
        </is>
      </c>
      <c r="AY1" t="inlineStr">
        <is>
          <t>Percentile_40</t>
        </is>
      </c>
      <c r="AZ1" t="inlineStr">
        <is>
          <t>Percentile_45</t>
        </is>
      </c>
      <c r="BA1" t="inlineStr">
        <is>
          <t>Percentile_50</t>
        </is>
      </c>
      <c r="BB1" t="inlineStr">
        <is>
          <t>Percentile_55</t>
        </is>
      </c>
      <c r="BC1" t="inlineStr">
        <is>
          <t>Percentile_60</t>
        </is>
      </c>
      <c r="BD1" t="inlineStr">
        <is>
          <t>Percentile_65</t>
        </is>
      </c>
      <c r="BE1" t="inlineStr">
        <is>
          <t>Percentile_70</t>
        </is>
      </c>
      <c r="BF1" t="inlineStr">
        <is>
          <t>Percentile_75</t>
        </is>
      </c>
      <c r="BG1" t="inlineStr">
        <is>
          <t>Percentile_80</t>
        </is>
      </c>
      <c r="BH1" t="inlineStr">
        <is>
          <t>Percentile_85</t>
        </is>
      </c>
      <c r="BI1" t="inlineStr">
        <is>
          <t>Percentile_90</t>
        </is>
      </c>
      <c r="BJ1" t="inlineStr">
        <is>
          <t>Percentile_92.5</t>
        </is>
      </c>
      <c r="BK1" t="inlineStr">
        <is>
          <t>Percentile_95</t>
        </is>
      </c>
      <c r="BL1" t="inlineStr">
        <is>
          <t>Percentile_97.5</t>
        </is>
      </c>
      <c r="BM1" t="inlineStr">
        <is>
          <t>Percentile_99</t>
        </is>
      </c>
      <c r="BN1" t="inlineStr">
        <is>
          <t>Percentile_99.25</t>
        </is>
      </c>
      <c r="BO1" t="inlineStr">
        <is>
          <t>Percentile_99.5</t>
        </is>
      </c>
      <c r="BP1" t="inlineStr">
        <is>
          <t>Percentile_99.75</t>
        </is>
      </c>
      <c r="BQ1" t="inlineStr">
        <is>
          <t>Percentile_99.9</t>
        </is>
      </c>
      <c r="BR1" t="inlineStr">
        <is>
          <t>Percentile_99.95</t>
        </is>
      </c>
      <c r="BS1" t="inlineStr">
        <is>
          <t>Percentile_99.99</t>
        </is>
      </c>
      <c r="BT1" t="inlineStr">
        <is>
          <t>Percentile_Count_5</t>
        </is>
      </c>
      <c r="BU1" t="inlineStr">
        <is>
          <t>Percentile_Count_10</t>
        </is>
      </c>
      <c r="BV1" t="inlineStr">
        <is>
          <t>Percentile_Count_15</t>
        </is>
      </c>
      <c r="BW1" t="inlineStr">
        <is>
          <t>Percentile_Count_20</t>
        </is>
      </c>
      <c r="BX1" t="inlineStr">
        <is>
          <t>Percentile_Count_25</t>
        </is>
      </c>
      <c r="BY1" t="inlineStr">
        <is>
          <t>Percentile_Count_30</t>
        </is>
      </c>
      <c r="BZ1" t="inlineStr">
        <is>
          <t>Percentile_Count_35</t>
        </is>
      </c>
      <c r="CA1" t="inlineStr">
        <is>
          <t>Percentile_Count_40</t>
        </is>
      </c>
      <c r="CB1" t="inlineStr">
        <is>
          <t>Percentile_Count_45</t>
        </is>
      </c>
      <c r="CC1" t="inlineStr">
        <is>
          <t>Percentile_Count_50</t>
        </is>
      </c>
      <c r="CD1" t="inlineStr">
        <is>
          <t>Percentile_Count_55</t>
        </is>
      </c>
      <c r="CE1" t="inlineStr">
        <is>
          <t>Percentile_Count_60</t>
        </is>
      </c>
      <c r="CF1" t="inlineStr">
        <is>
          <t>Percentile_Count_65</t>
        </is>
      </c>
      <c r="CG1" t="inlineStr">
        <is>
          <t>Percentile_Count_70</t>
        </is>
      </c>
      <c r="CH1" t="inlineStr">
        <is>
          <t>Percentile_Count_75</t>
        </is>
      </c>
      <c r="CI1" t="inlineStr">
        <is>
          <t>Percentile_Count_80</t>
        </is>
      </c>
      <c r="CJ1" t="inlineStr">
        <is>
          <t>Percentile_Count_85</t>
        </is>
      </c>
      <c r="CK1" t="inlineStr">
        <is>
          <t>Percentile_Count_90</t>
        </is>
      </c>
      <c r="CL1" t="inlineStr">
        <is>
          <t>Percentile_Count_92.5</t>
        </is>
      </c>
      <c r="CM1" t="inlineStr">
        <is>
          <t>Percentile_Count_95</t>
        </is>
      </c>
      <c r="CN1" t="inlineStr">
        <is>
          <t>Percentile_Count_97.5</t>
        </is>
      </c>
      <c r="CO1" t="inlineStr">
        <is>
          <t>Percentile_Count_99</t>
        </is>
      </c>
      <c r="CP1" t="inlineStr">
        <is>
          <t>Percentile_Count_99.25</t>
        </is>
      </c>
      <c r="CQ1" t="inlineStr">
        <is>
          <t>Percentile_Count_99.5</t>
        </is>
      </c>
      <c r="CR1" t="inlineStr">
        <is>
          <t>Percentile_Count_99.75</t>
        </is>
      </c>
      <c r="CS1" t="inlineStr">
        <is>
          <t>Percentile_Count_99.9</t>
        </is>
      </c>
      <c r="CT1" t="inlineStr">
        <is>
          <t>Percentile_Count_99.95</t>
        </is>
      </c>
      <c r="CU1" t="inlineStr">
        <is>
          <t>Percentile_Count_99.99</t>
        </is>
      </c>
    </row>
    <row r="2">
      <c r="A2" t="n">
        <v>25</v>
      </c>
      <c r="B2" t="inlineStr">
        <is>
          <t>sbk</t>
        </is>
      </c>
      <c r="C2" t="inlineStr">
        <is>
          <t>Total</t>
        </is>
      </c>
      <c r="D2" t="n">
        <v>0</v>
      </c>
      <c r="E2" t="n">
        <v>0</v>
      </c>
      <c r="F2" t="inlineStr">
        <is>
          <t>File</t>
        </is>
      </c>
      <c r="G2" t="inlineStr">
        <is>
          <t>Reading</t>
        </is>
      </c>
      <c r="H2" t="inlineStr">
        <is>
          <t>NANOSECONDS</t>
        </is>
      </c>
      <c r="I2" t="n">
        <v>0</v>
      </c>
      <c r="J2" t="n">
        <v>1</v>
      </c>
      <c r="K2" t="n">
        <v>0</v>
      </c>
      <c r="L2" t="n">
        <v>1</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120</v>
      </c>
      <c r="AF2" t="n">
        <v>2351.6</v>
      </c>
      <c r="AG2" t="n">
        <v>246578839</v>
      </c>
      <c r="AH2" t="n">
        <v>2054823.6</v>
      </c>
      <c r="AI2" t="n">
        <v>19.6</v>
      </c>
      <c r="AJ2" t="n">
        <v>437.9</v>
      </c>
      <c r="AK2" t="n">
        <v>333</v>
      </c>
      <c r="AL2" t="n">
        <v>1746041</v>
      </c>
      <c r="AM2" t="n">
        <v>0</v>
      </c>
      <c r="AN2" t="n">
        <v>0</v>
      </c>
      <c r="AO2" t="n">
        <v>0</v>
      </c>
      <c r="AP2" t="n">
        <v>1</v>
      </c>
      <c r="AQ2" t="n">
        <v>1</v>
      </c>
      <c r="AR2" t="n">
        <v>375</v>
      </c>
      <c r="AS2" t="n">
        <v>375</v>
      </c>
      <c r="AT2" t="n">
        <v>416</v>
      </c>
      <c r="AU2" t="n">
        <v>416</v>
      </c>
      <c r="AV2" t="n">
        <v>416</v>
      </c>
      <c r="AW2" t="n">
        <v>417</v>
      </c>
      <c r="AX2" t="n">
        <v>417</v>
      </c>
      <c r="AY2" t="n">
        <v>417</v>
      </c>
      <c r="AZ2" t="n">
        <v>417</v>
      </c>
      <c r="BA2" t="n">
        <v>417</v>
      </c>
      <c r="BB2" t="n">
        <v>417</v>
      </c>
      <c r="BC2" t="n">
        <v>417</v>
      </c>
      <c r="BD2" t="n">
        <v>458</v>
      </c>
      <c r="BE2" t="n">
        <v>458</v>
      </c>
      <c r="BF2" t="n">
        <v>458</v>
      </c>
      <c r="BG2" t="n">
        <v>458</v>
      </c>
      <c r="BH2" t="n">
        <v>459</v>
      </c>
      <c r="BI2" t="n">
        <v>459</v>
      </c>
      <c r="BJ2" t="n">
        <v>500</v>
      </c>
      <c r="BK2" t="n">
        <v>541</v>
      </c>
      <c r="BL2" t="n">
        <v>583</v>
      </c>
      <c r="BM2" t="n">
        <v>625</v>
      </c>
      <c r="BN2" t="n">
        <v>625</v>
      </c>
      <c r="BO2" t="n">
        <v>625</v>
      </c>
      <c r="BP2" t="n">
        <v>667</v>
      </c>
      <c r="BQ2" t="n">
        <v>834</v>
      </c>
      <c r="BR2" t="n">
        <v>1209</v>
      </c>
      <c r="BS2" t="n">
        <v>4125</v>
      </c>
      <c r="BT2" t="n">
        <v>25103134</v>
      </c>
      <c r="BU2" t="n">
        <v>25103134</v>
      </c>
      <c r="BV2" t="n">
        <v>43666424</v>
      </c>
      <c r="BW2" t="n">
        <v>43666424</v>
      </c>
      <c r="BX2" t="n">
        <v>43666424</v>
      </c>
      <c r="BY2" t="n">
        <v>87334955</v>
      </c>
      <c r="BZ2" t="n">
        <v>87334955</v>
      </c>
      <c r="CA2" t="n">
        <v>87334955</v>
      </c>
      <c r="CB2" t="n">
        <v>87334955</v>
      </c>
      <c r="CC2" t="n">
        <v>87334955</v>
      </c>
      <c r="CD2" t="n">
        <v>87334955</v>
      </c>
      <c r="CE2" t="n">
        <v>87334955</v>
      </c>
      <c r="CF2" t="n">
        <v>46676028</v>
      </c>
      <c r="CG2" t="n">
        <v>46676028</v>
      </c>
      <c r="CH2" t="n">
        <v>46676028</v>
      </c>
      <c r="CI2" t="n">
        <v>46676028</v>
      </c>
      <c r="CJ2" t="n">
        <v>23336603</v>
      </c>
      <c r="CK2" t="n">
        <v>23336603</v>
      </c>
      <c r="CL2" t="n">
        <v>7344545</v>
      </c>
      <c r="CM2" t="n">
        <v>1451018</v>
      </c>
      <c r="CN2" t="n">
        <v>3166366</v>
      </c>
      <c r="CO2" t="n">
        <v>3042561</v>
      </c>
      <c r="CP2" t="n">
        <v>3042561</v>
      </c>
      <c r="CQ2" t="n">
        <v>3042561</v>
      </c>
      <c r="CR2" t="n">
        <v>257475</v>
      </c>
      <c r="CS2" t="n">
        <v>8975</v>
      </c>
      <c r="CT2" t="n">
        <v>902</v>
      </c>
      <c r="CU2" t="n">
        <v>416</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U25"/>
  <sheetViews>
    <sheetView workbookViewId="0">
      <selection activeCell="A1" sqref="A1"/>
    </sheetView>
  </sheetViews>
  <sheetFormatPr baseColWidth="8" defaultRowHeight="15"/>
  <cols>
    <col width="3.7109375" customWidth="1" min="1" max="1"/>
    <col width="6.7109375" customWidth="1" min="2" max="2"/>
    <col width="8.7109375" customWidth="1" min="3" max="3"/>
    <col width="11.7109375" customWidth="1" min="4" max="4"/>
    <col width="14.7109375" customWidth="1" min="5" max="5"/>
    <col width="8.7109375" customWidth="1" min="6" max="7"/>
    <col width="15.7109375" customWidth="1" min="8" max="8"/>
    <col width="7.7109375" customWidth="1" min="9" max="10"/>
    <col width="10.7109375" customWidth="1" min="11" max="12"/>
    <col width="14.7109375" customWidth="1" min="13" max="13"/>
    <col width="19.7109375" customWidth="1" min="14" max="14"/>
    <col width="23.7109375" customWidth="1" min="15" max="15"/>
    <col width="18.7109375" customWidth="1" min="16" max="16"/>
    <col width="13.7109375" customWidth="1" min="17" max="17"/>
    <col width="18.7109375" customWidth="1" min="18" max="18"/>
    <col width="22.7109375" customWidth="1" min="19" max="19"/>
    <col width="17.7109375" customWidth="1" min="20" max="20"/>
    <col width="22.7109375" customWidth="1" min="21" max="21"/>
    <col width="27.7109375" customWidth="1" min="22" max="22"/>
    <col width="21.7109375" customWidth="1" min="23" max="23"/>
    <col width="26.7109375" customWidth="1" min="24" max="24"/>
    <col width="25.7109375" customWidth="1" min="25" max="25"/>
    <col width="30.7109375" customWidth="1" min="26" max="26"/>
    <col width="18.7109375" customWidth="1" min="27" max="27"/>
    <col width="24.7109375" customWidth="1" min="28" max="28"/>
    <col width="17.7109375" customWidth="1" min="29" max="29"/>
    <col width="23.7109375" customWidth="1" min="30" max="30"/>
    <col width="13.7109375" customWidth="1" min="31" max="31"/>
    <col width="5.7109375" customWidth="1" min="32" max="32"/>
    <col width="8.7109375" customWidth="1" min="33" max="33"/>
    <col width="11.7109375" customWidth="1" min="34" max="34"/>
    <col width="6.7109375" customWidth="1" min="35" max="35"/>
    <col width="10.7109375" customWidth="1" min="36" max="38"/>
    <col width="16.7109375" customWidth="1" min="39" max="39"/>
    <col width="12.7109375" customWidth="1" min="40" max="40"/>
    <col width="13.7109375" customWidth="1" min="41" max="41"/>
    <col width="4.7109375" customWidth="1" min="42" max="43"/>
    <col width="12.7109375" customWidth="1" min="44" max="44"/>
    <col width="13.7109375" customWidth="1" min="45" max="61"/>
    <col width="15.7109375" customWidth="1" min="62" max="62"/>
    <col width="13.7109375" customWidth="1" min="63" max="63"/>
    <col width="15.7109375" customWidth="1" min="64" max="64"/>
    <col width="13.7109375" customWidth="1" min="65" max="65"/>
    <col width="16.7109375" customWidth="1" min="66" max="66"/>
    <col width="15.7109375" customWidth="1" min="67" max="67"/>
    <col width="16.7109375" customWidth="1" min="68" max="68"/>
    <col width="15.7109375" customWidth="1" min="69" max="69"/>
    <col width="16.7109375" customWidth="1" min="70" max="71"/>
    <col width="18.7109375" customWidth="1" min="72" max="72"/>
    <col width="19.7109375" customWidth="1" min="73" max="89"/>
    <col width="21.7109375" customWidth="1" min="90" max="90"/>
    <col width="19.7109375" customWidth="1" min="91" max="91"/>
    <col width="21.7109375" customWidth="1" min="92" max="92"/>
    <col width="19.7109375" customWidth="1" min="93" max="93"/>
    <col width="22.7109375" customWidth="1" min="94" max="94"/>
    <col width="21.7109375" customWidth="1" min="95" max="95"/>
    <col width="22.7109375" customWidth="1" min="96" max="96"/>
    <col width="21.7109375" customWidth="1" min="97" max="97"/>
    <col width="22.7109375" customWidth="1" min="98" max="99"/>
  </cols>
  <sheetData>
    <row r="1">
      <c r="A1" t="inlineStr">
        <is>
          <t>ID</t>
        </is>
      </c>
      <c r="B1" t="inlineStr">
        <is>
          <t>Header</t>
        </is>
      </c>
      <c r="C1" t="inlineStr">
        <is>
          <t>Type</t>
        </is>
      </c>
      <c r="D1" t="inlineStr">
        <is>
          <t>Connections</t>
        </is>
      </c>
      <c r="E1" t="inlineStr">
        <is>
          <t>MaxConnections</t>
        </is>
      </c>
      <c r="F1" t="inlineStr">
        <is>
          <t>Storage</t>
        </is>
      </c>
      <c r="G1" t="inlineStr">
        <is>
          <t>Action</t>
        </is>
      </c>
      <c r="H1" t="inlineStr">
        <is>
          <t>LatencyTimeUnit</t>
        </is>
      </c>
      <c r="I1" t="inlineStr">
        <is>
          <t>Writers</t>
        </is>
      </c>
      <c r="J1" t="inlineStr">
        <is>
          <t>Readers</t>
        </is>
      </c>
      <c r="K1" t="inlineStr">
        <is>
          <t>MaxWriters</t>
        </is>
      </c>
      <c r="L1" t="inlineStr">
        <is>
          <t>MaxReaders</t>
        </is>
      </c>
      <c r="M1" t="inlineStr">
        <is>
          <t>WriteRequestMB</t>
        </is>
      </c>
      <c r="N1" t="inlineStr">
        <is>
          <t>WriteRequestRecords</t>
        </is>
      </c>
      <c r="O1" t="inlineStr">
        <is>
          <t>WriteRequestRecords/Sec</t>
        </is>
      </c>
      <c r="P1" t="inlineStr">
        <is>
          <t>WriteRequestMB/Sec</t>
        </is>
      </c>
      <c r="Q1" t="inlineStr">
        <is>
          <t>ReadRequestMB</t>
        </is>
      </c>
      <c r="R1" t="inlineStr">
        <is>
          <t>ReadRequestRecords</t>
        </is>
      </c>
      <c r="S1" t="inlineStr">
        <is>
          <t>ReadRequestRecords/Sec</t>
        </is>
      </c>
      <c r="T1" t="inlineStr">
        <is>
          <t>ReadRequestMB/Sec</t>
        </is>
      </c>
      <c r="U1" t="inlineStr">
        <is>
          <t>WriteResponsePendingMB</t>
        </is>
      </c>
      <c r="V1" t="inlineStr">
        <is>
          <t>WriteResponsePendingRecords</t>
        </is>
      </c>
      <c r="W1" t="inlineStr">
        <is>
          <t>ReadResponsePendingMB</t>
        </is>
      </c>
      <c r="X1" t="inlineStr">
        <is>
          <t>ReadResponsePendingRecords</t>
        </is>
      </c>
      <c r="Y1" t="inlineStr">
        <is>
          <t>WriteReadRequestPendingMB</t>
        </is>
      </c>
      <c r="Z1" t="inlineStr">
        <is>
          <t>WriteReadRequestPendingRecords</t>
        </is>
      </c>
      <c r="AA1" t="inlineStr">
        <is>
          <t>WriteTimeoutEvents</t>
        </is>
      </c>
      <c r="AB1" t="inlineStr">
        <is>
          <t>WriteTimeoutEventsPerSec</t>
        </is>
      </c>
      <c r="AC1" t="inlineStr">
        <is>
          <t>ReadTimeoutEvents</t>
        </is>
      </c>
      <c r="AD1" t="inlineStr">
        <is>
          <t>ReadTimeoutEventsPerSec</t>
        </is>
      </c>
      <c r="AE1" t="inlineStr">
        <is>
          <t>ReportSeconds</t>
        </is>
      </c>
      <c r="AF1" t="inlineStr">
        <is>
          <t>MB</t>
        </is>
      </c>
      <c r="AG1" t="inlineStr">
        <is>
          <t>Records</t>
        </is>
      </c>
      <c r="AH1" t="inlineStr">
        <is>
          <t>Records/Sec</t>
        </is>
      </c>
      <c r="AI1" t="inlineStr">
        <is>
          <t>MB/Sec</t>
        </is>
      </c>
      <c r="AJ1" t="inlineStr">
        <is>
          <t>AvgLatency</t>
        </is>
      </c>
      <c r="AK1" t="inlineStr">
        <is>
          <t>MinLatency</t>
        </is>
      </c>
      <c r="AL1" t="inlineStr">
        <is>
          <t>MaxLatency</t>
        </is>
      </c>
      <c r="AM1" t="inlineStr">
        <is>
          <t>InvalidLatencies</t>
        </is>
      </c>
      <c r="AN1" t="inlineStr">
        <is>
          <t>LowerDiscard</t>
        </is>
      </c>
      <c r="AO1" t="inlineStr">
        <is>
          <t>HigherDiscard</t>
        </is>
      </c>
      <c r="AP1" t="inlineStr">
        <is>
          <t>SLC1</t>
        </is>
      </c>
      <c r="AQ1" t="inlineStr">
        <is>
          <t>SLC2</t>
        </is>
      </c>
      <c r="AR1" t="inlineStr">
        <is>
          <t>Percentile_5</t>
        </is>
      </c>
      <c r="AS1" t="inlineStr">
        <is>
          <t>Percentile_10</t>
        </is>
      </c>
      <c r="AT1" t="inlineStr">
        <is>
          <t>Percentile_15</t>
        </is>
      </c>
      <c r="AU1" t="inlineStr">
        <is>
          <t>Percentile_20</t>
        </is>
      </c>
      <c r="AV1" t="inlineStr">
        <is>
          <t>Percentile_25</t>
        </is>
      </c>
      <c r="AW1" t="inlineStr">
        <is>
          <t>Percentile_30</t>
        </is>
      </c>
      <c r="AX1" t="inlineStr">
        <is>
          <t>Percentile_35</t>
        </is>
      </c>
      <c r="AY1" t="inlineStr">
        <is>
          <t>Percentile_40</t>
        </is>
      </c>
      <c r="AZ1" t="inlineStr">
        <is>
          <t>Percentile_45</t>
        </is>
      </c>
      <c r="BA1" t="inlineStr">
        <is>
          <t>Percentile_50</t>
        </is>
      </c>
      <c r="BB1" t="inlineStr">
        <is>
          <t>Percentile_55</t>
        </is>
      </c>
      <c r="BC1" t="inlineStr">
        <is>
          <t>Percentile_60</t>
        </is>
      </c>
      <c r="BD1" t="inlineStr">
        <is>
          <t>Percentile_65</t>
        </is>
      </c>
      <c r="BE1" t="inlineStr">
        <is>
          <t>Percentile_70</t>
        </is>
      </c>
      <c r="BF1" t="inlineStr">
        <is>
          <t>Percentile_75</t>
        </is>
      </c>
      <c r="BG1" t="inlineStr">
        <is>
          <t>Percentile_80</t>
        </is>
      </c>
      <c r="BH1" t="inlineStr">
        <is>
          <t>Percentile_85</t>
        </is>
      </c>
      <c r="BI1" t="inlineStr">
        <is>
          <t>Percentile_90</t>
        </is>
      </c>
      <c r="BJ1" t="inlineStr">
        <is>
          <t>Percentile_92.5</t>
        </is>
      </c>
      <c r="BK1" t="inlineStr">
        <is>
          <t>Percentile_95</t>
        </is>
      </c>
      <c r="BL1" t="inlineStr">
        <is>
          <t>Percentile_97.5</t>
        </is>
      </c>
      <c r="BM1" t="inlineStr">
        <is>
          <t>Percentile_99</t>
        </is>
      </c>
      <c r="BN1" t="inlineStr">
        <is>
          <t>Percentile_99.25</t>
        </is>
      </c>
      <c r="BO1" t="inlineStr">
        <is>
          <t>Percentile_99.5</t>
        </is>
      </c>
      <c r="BP1" t="inlineStr">
        <is>
          <t>Percentile_99.75</t>
        </is>
      </c>
      <c r="BQ1" t="inlineStr">
        <is>
          <t>Percentile_99.9</t>
        </is>
      </c>
      <c r="BR1" t="inlineStr">
        <is>
          <t>Percentile_99.95</t>
        </is>
      </c>
      <c r="BS1" t="inlineStr">
        <is>
          <t>Percentile_99.99</t>
        </is>
      </c>
      <c r="BT1" t="inlineStr">
        <is>
          <t>Percentile_Count_5</t>
        </is>
      </c>
      <c r="BU1" t="inlineStr">
        <is>
          <t>Percentile_Count_10</t>
        </is>
      </c>
      <c r="BV1" t="inlineStr">
        <is>
          <t>Percentile_Count_15</t>
        </is>
      </c>
      <c r="BW1" t="inlineStr">
        <is>
          <t>Percentile_Count_20</t>
        </is>
      </c>
      <c r="BX1" t="inlineStr">
        <is>
          <t>Percentile_Count_25</t>
        </is>
      </c>
      <c r="BY1" t="inlineStr">
        <is>
          <t>Percentile_Count_30</t>
        </is>
      </c>
      <c r="BZ1" t="inlineStr">
        <is>
          <t>Percentile_Count_35</t>
        </is>
      </c>
      <c r="CA1" t="inlineStr">
        <is>
          <t>Percentile_Count_40</t>
        </is>
      </c>
      <c r="CB1" t="inlineStr">
        <is>
          <t>Percentile_Count_45</t>
        </is>
      </c>
      <c r="CC1" t="inlineStr">
        <is>
          <t>Percentile_Count_50</t>
        </is>
      </c>
      <c r="CD1" t="inlineStr">
        <is>
          <t>Percentile_Count_55</t>
        </is>
      </c>
      <c r="CE1" t="inlineStr">
        <is>
          <t>Percentile_Count_60</t>
        </is>
      </c>
      <c r="CF1" t="inlineStr">
        <is>
          <t>Percentile_Count_65</t>
        </is>
      </c>
      <c r="CG1" t="inlineStr">
        <is>
          <t>Percentile_Count_70</t>
        </is>
      </c>
      <c r="CH1" t="inlineStr">
        <is>
          <t>Percentile_Count_75</t>
        </is>
      </c>
      <c r="CI1" t="inlineStr">
        <is>
          <t>Percentile_Count_80</t>
        </is>
      </c>
      <c r="CJ1" t="inlineStr">
        <is>
          <t>Percentile_Count_85</t>
        </is>
      </c>
      <c r="CK1" t="inlineStr">
        <is>
          <t>Percentile_Count_90</t>
        </is>
      </c>
      <c r="CL1" t="inlineStr">
        <is>
          <t>Percentile_Count_92.5</t>
        </is>
      </c>
      <c r="CM1" t="inlineStr">
        <is>
          <t>Percentile_Count_95</t>
        </is>
      </c>
      <c r="CN1" t="inlineStr">
        <is>
          <t>Percentile_Count_97.5</t>
        </is>
      </c>
      <c r="CO1" t="inlineStr">
        <is>
          <t>Percentile_Count_99</t>
        </is>
      </c>
      <c r="CP1" t="inlineStr">
        <is>
          <t>Percentile_Count_99.25</t>
        </is>
      </c>
      <c r="CQ1" t="inlineStr">
        <is>
          <t>Percentile_Count_99.5</t>
        </is>
      </c>
      <c r="CR1" t="inlineStr">
        <is>
          <t>Percentile_Count_99.75</t>
        </is>
      </c>
      <c r="CS1" t="inlineStr">
        <is>
          <t>Percentile_Count_99.9</t>
        </is>
      </c>
      <c r="CT1" t="inlineStr">
        <is>
          <t>Percentile_Count_99.95</t>
        </is>
      </c>
      <c r="CU1" t="inlineStr">
        <is>
          <t>Percentile_Count_99.99</t>
        </is>
      </c>
    </row>
    <row r="2">
      <c r="A2" t="n">
        <v>1</v>
      </c>
      <c r="B2" t="inlineStr">
        <is>
          <t>sbk</t>
        </is>
      </c>
      <c r="C2" t="inlineStr">
        <is>
          <t>Regular</t>
        </is>
      </c>
      <c r="D2" t="n">
        <v>0</v>
      </c>
      <c r="E2" t="n">
        <v>0</v>
      </c>
      <c r="F2" t="inlineStr">
        <is>
          <t>Rocksdb</t>
        </is>
      </c>
      <c r="G2" t="inlineStr">
        <is>
          <t>Reading</t>
        </is>
      </c>
      <c r="H2" t="inlineStr">
        <is>
          <t>NANOSECONDS</t>
        </is>
      </c>
      <c r="I2" t="n">
        <v>0</v>
      </c>
      <c r="J2" t="n">
        <v>1</v>
      </c>
      <c r="K2" t="n">
        <v>0</v>
      </c>
      <c r="L2" t="n">
        <v>1</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5</v>
      </c>
      <c r="AF2" t="n">
        <v>10.7</v>
      </c>
      <c r="AG2" t="n">
        <v>1122542</v>
      </c>
      <c r="AH2" t="n">
        <v>224415.1</v>
      </c>
      <c r="AI2" t="n">
        <v>2.14</v>
      </c>
      <c r="AJ2" t="n">
        <v>4385.3</v>
      </c>
      <c r="AK2" t="n">
        <v>916</v>
      </c>
      <c r="AL2" t="n">
        <v>1369750</v>
      </c>
      <c r="AM2" t="n">
        <v>0</v>
      </c>
      <c r="AN2" t="n">
        <v>0</v>
      </c>
      <c r="AO2" t="n">
        <v>0</v>
      </c>
      <c r="AP2" t="n">
        <v>2</v>
      </c>
      <c r="AQ2" t="n">
        <v>2</v>
      </c>
      <c r="AR2" t="n">
        <v>1084</v>
      </c>
      <c r="AS2" t="n">
        <v>1166</v>
      </c>
      <c r="AT2" t="n">
        <v>1208</v>
      </c>
      <c r="AU2" t="n">
        <v>1250</v>
      </c>
      <c r="AV2" t="n">
        <v>1292</v>
      </c>
      <c r="AW2" t="n">
        <v>1375</v>
      </c>
      <c r="AX2" t="n">
        <v>5250</v>
      </c>
      <c r="AY2" t="n">
        <v>5375</v>
      </c>
      <c r="AZ2" t="n">
        <v>5417</v>
      </c>
      <c r="BA2" t="n">
        <v>5500</v>
      </c>
      <c r="BB2" t="n">
        <v>5542</v>
      </c>
      <c r="BC2" t="n">
        <v>5583</v>
      </c>
      <c r="BD2" t="n">
        <v>5625</v>
      </c>
      <c r="BE2" t="n">
        <v>5708</v>
      </c>
      <c r="BF2" t="n">
        <v>5750</v>
      </c>
      <c r="BG2" t="n">
        <v>5833</v>
      </c>
      <c r="BH2" t="n">
        <v>6000</v>
      </c>
      <c r="BI2" t="n">
        <v>6250</v>
      </c>
      <c r="BJ2" t="n">
        <v>6417</v>
      </c>
      <c r="BK2" t="n">
        <v>6833</v>
      </c>
      <c r="BL2" t="n">
        <v>7792</v>
      </c>
      <c r="BM2" t="n">
        <v>9375</v>
      </c>
      <c r="BN2" t="n">
        <v>9917</v>
      </c>
      <c r="BO2" t="n">
        <v>13583</v>
      </c>
      <c r="BP2" t="n">
        <v>14208</v>
      </c>
      <c r="BQ2" t="n">
        <v>15459</v>
      </c>
      <c r="BR2" t="n">
        <v>18250</v>
      </c>
      <c r="BS2" t="n">
        <v>84834</v>
      </c>
      <c r="BT2" t="n">
        <v>12037</v>
      </c>
      <c r="BU2" t="n">
        <v>16574</v>
      </c>
      <c r="BV2" t="n">
        <v>34680</v>
      </c>
      <c r="BW2" t="n">
        <v>50041</v>
      </c>
      <c r="BX2" t="n">
        <v>26384</v>
      </c>
      <c r="BY2" t="n">
        <v>13634</v>
      </c>
      <c r="BZ2" t="n">
        <v>12180</v>
      </c>
      <c r="CA2" t="n">
        <v>29310</v>
      </c>
      <c r="CB2" t="n">
        <v>24112</v>
      </c>
      <c r="CC2" t="n">
        <v>46124</v>
      </c>
      <c r="CD2" t="n">
        <v>32557</v>
      </c>
      <c r="CE2" t="n">
        <v>33166</v>
      </c>
      <c r="CF2" t="n">
        <v>47984</v>
      </c>
      <c r="CG2" t="n">
        <v>25985</v>
      </c>
      <c r="CH2" t="n">
        <v>33261</v>
      </c>
      <c r="CI2" t="n">
        <v>15184</v>
      </c>
      <c r="CJ2" t="n">
        <v>10663</v>
      </c>
      <c r="CK2" t="n">
        <v>7486</v>
      </c>
      <c r="CL2" t="n">
        <v>3652</v>
      </c>
      <c r="CM2" t="n">
        <v>929</v>
      </c>
      <c r="CN2" t="n">
        <v>953</v>
      </c>
      <c r="CO2" t="n">
        <v>248</v>
      </c>
      <c r="CP2" t="n">
        <v>71</v>
      </c>
      <c r="CQ2" t="n">
        <v>81</v>
      </c>
      <c r="CR2" t="n">
        <v>104</v>
      </c>
      <c r="CS2" t="n">
        <v>10</v>
      </c>
      <c r="CT2" t="n">
        <v>8</v>
      </c>
      <c r="CU2" t="n">
        <v>1</v>
      </c>
    </row>
    <row r="3">
      <c r="A3" t="n">
        <v>2</v>
      </c>
      <c r="B3" t="inlineStr">
        <is>
          <t>sbk</t>
        </is>
      </c>
      <c r="C3" t="inlineStr">
        <is>
          <t>Regular</t>
        </is>
      </c>
      <c r="D3" t="n">
        <v>0</v>
      </c>
      <c r="E3" t="n">
        <v>0</v>
      </c>
      <c r="F3" t="inlineStr">
        <is>
          <t>Rocksdb</t>
        </is>
      </c>
      <c r="G3" t="inlineStr">
        <is>
          <t>Reading</t>
        </is>
      </c>
      <c r="H3" t="inlineStr">
        <is>
          <t>NANOSECONDS</t>
        </is>
      </c>
      <c r="I3" t="n">
        <v>0</v>
      </c>
      <c r="J3" t="n">
        <v>1</v>
      </c>
      <c r="K3" t="n">
        <v>0</v>
      </c>
      <c r="L3" t="n">
        <v>1</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5</v>
      </c>
      <c r="AF3" t="n">
        <v>26.9</v>
      </c>
      <c r="AG3" t="n">
        <v>2818540</v>
      </c>
      <c r="AH3" t="n">
        <v>563594.1</v>
      </c>
      <c r="AI3" t="n">
        <v>5.37</v>
      </c>
      <c r="AJ3" t="n">
        <v>1722.7</v>
      </c>
      <c r="AK3" t="n">
        <v>750</v>
      </c>
      <c r="AL3" t="n">
        <v>111500</v>
      </c>
      <c r="AM3" t="n">
        <v>0</v>
      </c>
      <c r="AN3" t="n">
        <v>0</v>
      </c>
      <c r="AO3" t="n">
        <v>0</v>
      </c>
      <c r="AP3" t="n">
        <v>0</v>
      </c>
      <c r="AQ3" t="n">
        <v>5</v>
      </c>
      <c r="AR3" t="n">
        <v>916</v>
      </c>
      <c r="AS3" t="n">
        <v>917</v>
      </c>
      <c r="AT3" t="n">
        <v>958</v>
      </c>
      <c r="AU3" t="n">
        <v>959</v>
      </c>
      <c r="AV3" t="n">
        <v>1000</v>
      </c>
      <c r="AW3" t="n">
        <v>1000</v>
      </c>
      <c r="AX3" t="n">
        <v>1041</v>
      </c>
      <c r="AY3" t="n">
        <v>1042</v>
      </c>
      <c r="AZ3" t="n">
        <v>1042</v>
      </c>
      <c r="BA3" t="n">
        <v>1083</v>
      </c>
      <c r="BB3" t="n">
        <v>1084</v>
      </c>
      <c r="BC3" t="n">
        <v>1125</v>
      </c>
      <c r="BD3" t="n">
        <v>1125</v>
      </c>
      <c r="BE3" t="n">
        <v>1166</v>
      </c>
      <c r="BF3" t="n">
        <v>1208</v>
      </c>
      <c r="BG3" t="n">
        <v>1250</v>
      </c>
      <c r="BH3" t="n">
        <v>1583</v>
      </c>
      <c r="BI3" t="n">
        <v>5416</v>
      </c>
      <c r="BJ3" t="n">
        <v>5542</v>
      </c>
      <c r="BK3" t="n">
        <v>5709</v>
      </c>
      <c r="BL3" t="n">
        <v>6333</v>
      </c>
      <c r="BM3" t="n">
        <v>9417</v>
      </c>
      <c r="BN3" t="n">
        <v>9542</v>
      </c>
      <c r="BO3" t="n">
        <v>9750</v>
      </c>
      <c r="BP3" t="n">
        <v>10666</v>
      </c>
      <c r="BQ3" t="n">
        <v>13583</v>
      </c>
      <c r="BR3" t="n">
        <v>14084</v>
      </c>
      <c r="BS3" t="n">
        <v>17333</v>
      </c>
      <c r="BT3" t="n">
        <v>70776</v>
      </c>
      <c r="BU3" t="n">
        <v>141720</v>
      </c>
      <c r="BV3" t="n">
        <v>194525</v>
      </c>
      <c r="BW3" t="n">
        <v>96882</v>
      </c>
      <c r="BX3" t="n">
        <v>325136</v>
      </c>
      <c r="BY3" t="n">
        <v>325136</v>
      </c>
      <c r="BZ3" t="n">
        <v>113327</v>
      </c>
      <c r="CA3" t="n">
        <v>225312</v>
      </c>
      <c r="CB3" t="n">
        <v>225312</v>
      </c>
      <c r="CC3" t="n">
        <v>224550</v>
      </c>
      <c r="CD3" t="n">
        <v>112587</v>
      </c>
      <c r="CE3" t="n">
        <v>291070</v>
      </c>
      <c r="CF3" t="n">
        <v>291070</v>
      </c>
      <c r="CG3" t="n">
        <v>63350</v>
      </c>
      <c r="CH3" t="n">
        <v>69657</v>
      </c>
      <c r="CI3" t="n">
        <v>57746</v>
      </c>
      <c r="CJ3" t="n">
        <v>6220</v>
      </c>
      <c r="CK3" t="n">
        <v>6099</v>
      </c>
      <c r="CL3" t="n">
        <v>13773</v>
      </c>
      <c r="CM3" t="n">
        <v>4793</v>
      </c>
      <c r="CN3" t="n">
        <v>1121</v>
      </c>
      <c r="CO3" t="n">
        <v>1546</v>
      </c>
      <c r="CP3" t="n">
        <v>1386</v>
      </c>
      <c r="CQ3" t="n">
        <v>1008</v>
      </c>
      <c r="CR3" t="n">
        <v>56</v>
      </c>
      <c r="CS3" t="n">
        <v>65</v>
      </c>
      <c r="CT3" t="n">
        <v>36</v>
      </c>
      <c r="CU3" t="n">
        <v>1</v>
      </c>
    </row>
    <row r="4">
      <c r="A4" t="n">
        <v>3</v>
      </c>
      <c r="B4" t="inlineStr">
        <is>
          <t>sbk</t>
        </is>
      </c>
      <c r="C4" t="inlineStr">
        <is>
          <t>Regular</t>
        </is>
      </c>
      <c r="D4" t="n">
        <v>0</v>
      </c>
      <c r="E4" t="n">
        <v>0</v>
      </c>
      <c r="F4" t="inlineStr">
        <is>
          <t>Rocksdb</t>
        </is>
      </c>
      <c r="G4" t="inlineStr">
        <is>
          <t>Reading</t>
        </is>
      </c>
      <c r="H4" t="inlineStr">
        <is>
          <t>NANOSECONDS</t>
        </is>
      </c>
      <c r="I4" t="n">
        <v>0</v>
      </c>
      <c r="J4" t="n">
        <v>1</v>
      </c>
      <c r="K4" t="n">
        <v>0</v>
      </c>
      <c r="L4" t="n">
        <v>1</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5</v>
      </c>
      <c r="AF4" t="n">
        <v>33.3</v>
      </c>
      <c r="AG4" t="n">
        <v>3493231</v>
      </c>
      <c r="AH4" t="n">
        <v>698506.4</v>
      </c>
      <c r="AI4" t="n">
        <v>6.66</v>
      </c>
      <c r="AJ4" t="n">
        <v>1375.7</v>
      </c>
      <c r="AK4" t="n">
        <v>791</v>
      </c>
      <c r="AL4" t="n">
        <v>200792</v>
      </c>
      <c r="AM4" t="n">
        <v>0</v>
      </c>
      <c r="AN4" t="n">
        <v>0</v>
      </c>
      <c r="AO4" t="n">
        <v>0</v>
      </c>
      <c r="AP4" t="n">
        <v>1</v>
      </c>
      <c r="AQ4" t="n">
        <v>4</v>
      </c>
      <c r="AR4" t="n">
        <v>916</v>
      </c>
      <c r="AS4" t="n">
        <v>917</v>
      </c>
      <c r="AT4" t="n">
        <v>958</v>
      </c>
      <c r="AU4" t="n">
        <v>959</v>
      </c>
      <c r="AV4" t="n">
        <v>1000</v>
      </c>
      <c r="AW4" t="n">
        <v>1000</v>
      </c>
      <c r="AX4" t="n">
        <v>1000</v>
      </c>
      <c r="AY4" t="n">
        <v>1042</v>
      </c>
      <c r="AZ4" t="n">
        <v>1042</v>
      </c>
      <c r="BA4" t="n">
        <v>1083</v>
      </c>
      <c r="BB4" t="n">
        <v>1083</v>
      </c>
      <c r="BC4" t="n">
        <v>1084</v>
      </c>
      <c r="BD4" t="n">
        <v>1125</v>
      </c>
      <c r="BE4" t="n">
        <v>1125</v>
      </c>
      <c r="BF4" t="n">
        <v>1166</v>
      </c>
      <c r="BG4" t="n">
        <v>1167</v>
      </c>
      <c r="BH4" t="n">
        <v>1209</v>
      </c>
      <c r="BI4" t="n">
        <v>1458</v>
      </c>
      <c r="BJ4" t="n">
        <v>1709</v>
      </c>
      <c r="BK4" t="n">
        <v>5416</v>
      </c>
      <c r="BL4" t="n">
        <v>5666</v>
      </c>
      <c r="BM4" t="n">
        <v>5958</v>
      </c>
      <c r="BN4" t="n">
        <v>6084</v>
      </c>
      <c r="BO4" t="n">
        <v>6417</v>
      </c>
      <c r="BP4" t="n">
        <v>7541</v>
      </c>
      <c r="BQ4" t="n">
        <v>8167</v>
      </c>
      <c r="BR4" t="n">
        <v>8583</v>
      </c>
      <c r="BS4" t="n">
        <v>11083</v>
      </c>
      <c r="BT4" t="n">
        <v>92973</v>
      </c>
      <c r="BU4" t="n">
        <v>186479</v>
      </c>
      <c r="BV4" t="n">
        <v>272527</v>
      </c>
      <c r="BW4" t="n">
        <v>137029</v>
      </c>
      <c r="BX4" t="n">
        <v>446526</v>
      </c>
      <c r="BY4" t="n">
        <v>446526</v>
      </c>
      <c r="BZ4" t="n">
        <v>446526</v>
      </c>
      <c r="CA4" t="n">
        <v>295862</v>
      </c>
      <c r="CB4" t="n">
        <v>295862</v>
      </c>
      <c r="CC4" t="n">
        <v>308428</v>
      </c>
      <c r="CD4" t="n">
        <v>308428</v>
      </c>
      <c r="CE4" t="n">
        <v>153557</v>
      </c>
      <c r="CF4" t="n">
        <v>440857</v>
      </c>
      <c r="CG4" t="n">
        <v>440857</v>
      </c>
      <c r="CH4" t="n">
        <v>91515</v>
      </c>
      <c r="CI4" t="n">
        <v>183461</v>
      </c>
      <c r="CJ4" t="n">
        <v>39410</v>
      </c>
      <c r="CK4" t="n">
        <v>11092</v>
      </c>
      <c r="CL4" t="n">
        <v>3087</v>
      </c>
      <c r="CM4" t="n">
        <v>4372</v>
      </c>
      <c r="CN4" t="n">
        <v>3949</v>
      </c>
      <c r="CO4" t="n">
        <v>2365</v>
      </c>
      <c r="CP4" t="n">
        <v>690</v>
      </c>
      <c r="CQ4" t="n">
        <v>425</v>
      </c>
      <c r="CR4" t="n">
        <v>117</v>
      </c>
      <c r="CS4" t="n">
        <v>157</v>
      </c>
      <c r="CT4" t="n">
        <v>82</v>
      </c>
      <c r="CU4" t="n">
        <v>5</v>
      </c>
    </row>
    <row r="5">
      <c r="A5" t="n">
        <v>4</v>
      </c>
      <c r="B5" t="inlineStr">
        <is>
          <t>sbk</t>
        </is>
      </c>
      <c r="C5" t="inlineStr">
        <is>
          <t>Regular</t>
        </is>
      </c>
      <c r="D5" t="n">
        <v>0</v>
      </c>
      <c r="E5" t="n">
        <v>0</v>
      </c>
      <c r="F5" t="inlineStr">
        <is>
          <t>Rocksdb</t>
        </is>
      </c>
      <c r="G5" t="inlineStr">
        <is>
          <t>Reading</t>
        </is>
      </c>
      <c r="H5" t="inlineStr">
        <is>
          <t>NANOSECONDS</t>
        </is>
      </c>
      <c r="I5" t="n">
        <v>0</v>
      </c>
      <c r="J5" t="n">
        <v>1</v>
      </c>
      <c r="K5" t="n">
        <v>0</v>
      </c>
      <c r="L5" t="n">
        <v>1</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5</v>
      </c>
      <c r="AF5" t="n">
        <v>34.4</v>
      </c>
      <c r="AG5" t="n">
        <v>3609455</v>
      </c>
      <c r="AH5" t="n">
        <v>721746.6</v>
      </c>
      <c r="AI5" t="n">
        <v>6.88</v>
      </c>
      <c r="AJ5" t="n">
        <v>1340.5</v>
      </c>
      <c r="AK5" t="n">
        <v>750</v>
      </c>
      <c r="AL5" t="n">
        <v>1916625</v>
      </c>
      <c r="AM5" t="n">
        <v>0</v>
      </c>
      <c r="AN5" t="n">
        <v>0</v>
      </c>
      <c r="AO5" t="n">
        <v>0</v>
      </c>
      <c r="AP5" t="n">
        <v>0</v>
      </c>
      <c r="AQ5" t="n">
        <v>3</v>
      </c>
      <c r="AR5" t="n">
        <v>916</v>
      </c>
      <c r="AS5" t="n">
        <v>917</v>
      </c>
      <c r="AT5" t="n">
        <v>958</v>
      </c>
      <c r="AU5" t="n">
        <v>958</v>
      </c>
      <c r="AV5" t="n">
        <v>959</v>
      </c>
      <c r="AW5" t="n">
        <v>1000</v>
      </c>
      <c r="AX5" t="n">
        <v>1000</v>
      </c>
      <c r="AY5" t="n">
        <v>1000</v>
      </c>
      <c r="AZ5" t="n">
        <v>1041</v>
      </c>
      <c r="BA5" t="n">
        <v>1042</v>
      </c>
      <c r="BB5" t="n">
        <v>1083</v>
      </c>
      <c r="BC5" t="n">
        <v>1083</v>
      </c>
      <c r="BD5" t="n">
        <v>1084</v>
      </c>
      <c r="BE5" t="n">
        <v>1125</v>
      </c>
      <c r="BF5" t="n">
        <v>1125</v>
      </c>
      <c r="BG5" t="n">
        <v>1166</v>
      </c>
      <c r="BH5" t="n">
        <v>1167</v>
      </c>
      <c r="BI5" t="n">
        <v>1333</v>
      </c>
      <c r="BJ5" t="n">
        <v>1500</v>
      </c>
      <c r="BK5" t="n">
        <v>5292</v>
      </c>
      <c r="BL5" t="n">
        <v>5542</v>
      </c>
      <c r="BM5" t="n">
        <v>5792</v>
      </c>
      <c r="BN5" t="n">
        <v>5916</v>
      </c>
      <c r="BO5" t="n">
        <v>6292</v>
      </c>
      <c r="BP5" t="n">
        <v>7459</v>
      </c>
      <c r="BQ5" t="n">
        <v>8208</v>
      </c>
      <c r="BR5" t="n">
        <v>8542</v>
      </c>
      <c r="BS5" t="n">
        <v>11375</v>
      </c>
      <c r="BT5" t="n">
        <v>115005</v>
      </c>
      <c r="BU5" t="n">
        <v>229409</v>
      </c>
      <c r="BV5" t="n">
        <v>311119</v>
      </c>
      <c r="BW5" t="n">
        <v>311119</v>
      </c>
      <c r="BX5" t="n">
        <v>155957</v>
      </c>
      <c r="BY5" t="n">
        <v>494324</v>
      </c>
      <c r="BZ5" t="n">
        <v>494324</v>
      </c>
      <c r="CA5" t="n">
        <v>494324</v>
      </c>
      <c r="CB5" t="n">
        <v>161605</v>
      </c>
      <c r="CC5" t="n">
        <v>323576</v>
      </c>
      <c r="CD5" t="n">
        <v>321080</v>
      </c>
      <c r="CE5" t="n">
        <v>321080</v>
      </c>
      <c r="CF5" t="n">
        <v>161550</v>
      </c>
      <c r="CG5" t="n">
        <v>415292</v>
      </c>
      <c r="CH5" t="n">
        <v>415292</v>
      </c>
      <c r="CI5" t="n">
        <v>77787</v>
      </c>
      <c r="CJ5" t="n">
        <v>156320</v>
      </c>
      <c r="CK5" t="n">
        <v>15234</v>
      </c>
      <c r="CL5" t="n">
        <v>14247</v>
      </c>
      <c r="CM5" t="n">
        <v>8639</v>
      </c>
      <c r="CN5" t="n">
        <v>9479</v>
      </c>
      <c r="CO5" t="n">
        <v>2849</v>
      </c>
      <c r="CP5" t="n">
        <v>685</v>
      </c>
      <c r="CQ5" t="n">
        <v>326</v>
      </c>
      <c r="CR5" t="n">
        <v>113</v>
      </c>
      <c r="CS5" t="n">
        <v>140</v>
      </c>
      <c r="CT5" t="n">
        <v>135</v>
      </c>
      <c r="CU5" t="n">
        <v>5</v>
      </c>
    </row>
    <row r="6">
      <c r="A6" t="n">
        <v>5</v>
      </c>
      <c r="B6" t="inlineStr">
        <is>
          <t>sbk</t>
        </is>
      </c>
      <c r="C6" t="inlineStr">
        <is>
          <t>Regular</t>
        </is>
      </c>
      <c r="D6" t="n">
        <v>0</v>
      </c>
      <c r="E6" t="n">
        <v>0</v>
      </c>
      <c r="F6" t="inlineStr">
        <is>
          <t>Rocksdb</t>
        </is>
      </c>
      <c r="G6" t="inlineStr">
        <is>
          <t>Reading</t>
        </is>
      </c>
      <c r="H6" t="inlineStr">
        <is>
          <t>NANOSECONDS</t>
        </is>
      </c>
      <c r="I6" t="n">
        <v>0</v>
      </c>
      <c r="J6" t="n">
        <v>1</v>
      </c>
      <c r="K6" t="n">
        <v>0</v>
      </c>
      <c r="L6" t="n">
        <v>1</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5</v>
      </c>
      <c r="AF6" t="n">
        <v>35</v>
      </c>
      <c r="AG6" t="n">
        <v>3671853</v>
      </c>
      <c r="AH6" t="n">
        <v>734223.6</v>
      </c>
      <c r="AI6" t="n">
        <v>7</v>
      </c>
      <c r="AJ6" t="n">
        <v>1317.8</v>
      </c>
      <c r="AK6" t="n">
        <v>791</v>
      </c>
      <c r="AL6" t="n">
        <v>1464875</v>
      </c>
      <c r="AM6" t="n">
        <v>0</v>
      </c>
      <c r="AN6" t="n">
        <v>0</v>
      </c>
      <c r="AO6" t="n">
        <v>0</v>
      </c>
      <c r="AP6" t="n">
        <v>0</v>
      </c>
      <c r="AQ6" t="n">
        <v>3</v>
      </c>
      <c r="AR6" t="n">
        <v>916</v>
      </c>
      <c r="AS6" t="n">
        <v>917</v>
      </c>
      <c r="AT6" t="n">
        <v>958</v>
      </c>
      <c r="AU6" t="n">
        <v>958</v>
      </c>
      <c r="AV6" t="n">
        <v>959</v>
      </c>
      <c r="AW6" t="n">
        <v>1000</v>
      </c>
      <c r="AX6" t="n">
        <v>1000</v>
      </c>
      <c r="AY6" t="n">
        <v>1041</v>
      </c>
      <c r="AZ6" t="n">
        <v>1042</v>
      </c>
      <c r="BA6" t="n">
        <v>1042</v>
      </c>
      <c r="BB6" t="n">
        <v>1083</v>
      </c>
      <c r="BC6" t="n">
        <v>1083</v>
      </c>
      <c r="BD6" t="n">
        <v>1084</v>
      </c>
      <c r="BE6" t="n">
        <v>1125</v>
      </c>
      <c r="BF6" t="n">
        <v>1125</v>
      </c>
      <c r="BG6" t="n">
        <v>1166</v>
      </c>
      <c r="BH6" t="n">
        <v>1167</v>
      </c>
      <c r="BI6" t="n">
        <v>1291</v>
      </c>
      <c r="BJ6" t="n">
        <v>1458</v>
      </c>
      <c r="BK6" t="n">
        <v>5250</v>
      </c>
      <c r="BL6" t="n">
        <v>5542</v>
      </c>
      <c r="BM6" t="n">
        <v>5833</v>
      </c>
      <c r="BN6" t="n">
        <v>5958</v>
      </c>
      <c r="BO6" t="n">
        <v>6375</v>
      </c>
      <c r="BP6" t="n">
        <v>7541</v>
      </c>
      <c r="BQ6" t="n">
        <v>8334</v>
      </c>
      <c r="BR6" t="n">
        <v>8667</v>
      </c>
      <c r="BS6" t="n">
        <v>11959</v>
      </c>
      <c r="BT6" t="n">
        <v>111339</v>
      </c>
      <c r="BU6" t="n">
        <v>223770</v>
      </c>
      <c r="BV6" t="n">
        <v>316016</v>
      </c>
      <c r="BW6" t="n">
        <v>316016</v>
      </c>
      <c r="BX6" t="n">
        <v>158120</v>
      </c>
      <c r="BY6" t="n">
        <v>501492</v>
      </c>
      <c r="BZ6" t="n">
        <v>501492</v>
      </c>
      <c r="CA6" t="n">
        <v>162355</v>
      </c>
      <c r="CB6" t="n">
        <v>325595</v>
      </c>
      <c r="CC6" t="n">
        <v>325595</v>
      </c>
      <c r="CD6" t="n">
        <v>328384</v>
      </c>
      <c r="CE6" t="n">
        <v>328384</v>
      </c>
      <c r="CF6" t="n">
        <v>163566</v>
      </c>
      <c r="CG6" t="n">
        <v>451281</v>
      </c>
      <c r="CH6" t="n">
        <v>451281</v>
      </c>
      <c r="CI6" t="n">
        <v>90662</v>
      </c>
      <c r="CJ6" t="n">
        <v>182410</v>
      </c>
      <c r="CK6" t="n">
        <v>8264</v>
      </c>
      <c r="CL6" t="n">
        <v>11593</v>
      </c>
      <c r="CM6" t="n">
        <v>7673</v>
      </c>
      <c r="CN6" t="n">
        <v>9146</v>
      </c>
      <c r="CO6" t="n">
        <v>2316</v>
      </c>
      <c r="CP6" t="n">
        <v>1195</v>
      </c>
      <c r="CQ6" t="n">
        <v>535</v>
      </c>
      <c r="CR6" t="n">
        <v>110</v>
      </c>
      <c r="CS6" t="n">
        <v>86</v>
      </c>
      <c r="CT6" t="n">
        <v>103</v>
      </c>
      <c r="CU6" t="n">
        <v>3</v>
      </c>
    </row>
    <row r="7">
      <c r="A7" t="n">
        <v>6</v>
      </c>
      <c r="B7" t="inlineStr">
        <is>
          <t>sbk</t>
        </is>
      </c>
      <c r="C7" t="inlineStr">
        <is>
          <t>Regular</t>
        </is>
      </c>
      <c r="D7" t="n">
        <v>0</v>
      </c>
      <c r="E7" t="n">
        <v>0</v>
      </c>
      <c r="F7" t="inlineStr">
        <is>
          <t>Rocksdb</t>
        </is>
      </c>
      <c r="G7" t="inlineStr">
        <is>
          <t>Reading</t>
        </is>
      </c>
      <c r="H7" t="inlineStr">
        <is>
          <t>NANOSECONDS</t>
        </is>
      </c>
      <c r="I7" t="n">
        <v>0</v>
      </c>
      <c r="J7" t="n">
        <v>1</v>
      </c>
      <c r="K7" t="n">
        <v>0</v>
      </c>
      <c r="L7" t="n">
        <v>1</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5</v>
      </c>
      <c r="AF7" t="n">
        <v>44.1</v>
      </c>
      <c r="AG7" t="n">
        <v>4623985</v>
      </c>
      <c r="AH7" t="n">
        <v>924612</v>
      </c>
      <c r="AI7" t="n">
        <v>8.82</v>
      </c>
      <c r="AJ7" t="n">
        <v>1036</v>
      </c>
      <c r="AK7" t="n">
        <v>709</v>
      </c>
      <c r="AL7" t="n">
        <v>118583</v>
      </c>
      <c r="AM7" t="n">
        <v>0</v>
      </c>
      <c r="AN7" t="n">
        <v>0</v>
      </c>
      <c r="AO7" t="n">
        <v>0</v>
      </c>
      <c r="AP7" t="n">
        <v>1</v>
      </c>
      <c r="AQ7" t="n">
        <v>2</v>
      </c>
      <c r="AR7" t="n">
        <v>834</v>
      </c>
      <c r="AS7" t="n">
        <v>875</v>
      </c>
      <c r="AT7" t="n">
        <v>875</v>
      </c>
      <c r="AU7" t="n">
        <v>916</v>
      </c>
      <c r="AV7" t="n">
        <v>917</v>
      </c>
      <c r="AW7" t="n">
        <v>917</v>
      </c>
      <c r="AX7" t="n">
        <v>958</v>
      </c>
      <c r="AY7" t="n">
        <v>958</v>
      </c>
      <c r="AZ7" t="n">
        <v>959</v>
      </c>
      <c r="BA7" t="n">
        <v>1000</v>
      </c>
      <c r="BB7" t="n">
        <v>1000</v>
      </c>
      <c r="BC7" t="n">
        <v>1000</v>
      </c>
      <c r="BD7" t="n">
        <v>1042</v>
      </c>
      <c r="BE7" t="n">
        <v>1042</v>
      </c>
      <c r="BF7" t="n">
        <v>1083</v>
      </c>
      <c r="BG7" t="n">
        <v>1083</v>
      </c>
      <c r="BH7" t="n">
        <v>1084</v>
      </c>
      <c r="BI7" t="n">
        <v>1125</v>
      </c>
      <c r="BJ7" t="n">
        <v>1166</v>
      </c>
      <c r="BK7" t="n">
        <v>1209</v>
      </c>
      <c r="BL7" t="n">
        <v>1375</v>
      </c>
      <c r="BM7" t="n">
        <v>1583</v>
      </c>
      <c r="BN7" t="n">
        <v>1625</v>
      </c>
      <c r="BO7" t="n">
        <v>5583</v>
      </c>
      <c r="BP7" t="n">
        <v>5834</v>
      </c>
      <c r="BQ7" t="n">
        <v>6292</v>
      </c>
      <c r="BR7" t="n">
        <v>8000</v>
      </c>
      <c r="BS7" t="n">
        <v>9500</v>
      </c>
      <c r="BT7" t="n">
        <v>74616</v>
      </c>
      <c r="BU7" t="n">
        <v>519219</v>
      </c>
      <c r="BV7" t="n">
        <v>519219</v>
      </c>
      <c r="BW7" t="n">
        <v>224522</v>
      </c>
      <c r="BX7" t="n">
        <v>449325</v>
      </c>
      <c r="BY7" t="n">
        <v>449325</v>
      </c>
      <c r="BZ7" t="n">
        <v>453350</v>
      </c>
      <c r="CA7" t="n">
        <v>453350</v>
      </c>
      <c r="CB7" t="n">
        <v>226941</v>
      </c>
      <c r="CC7" t="n">
        <v>659160</v>
      </c>
      <c r="CD7" t="n">
        <v>659160</v>
      </c>
      <c r="CE7" t="n">
        <v>659160</v>
      </c>
      <c r="CF7" t="n">
        <v>439341</v>
      </c>
      <c r="CG7" t="n">
        <v>439341</v>
      </c>
      <c r="CH7" t="n">
        <v>368803</v>
      </c>
      <c r="CI7" t="n">
        <v>368803</v>
      </c>
      <c r="CJ7" t="n">
        <v>183517</v>
      </c>
      <c r="CK7" t="n">
        <v>281175</v>
      </c>
      <c r="CL7" t="n">
        <v>28703</v>
      </c>
      <c r="CM7" t="n">
        <v>12504</v>
      </c>
      <c r="CN7" t="n">
        <v>24093</v>
      </c>
      <c r="CO7" t="n">
        <v>5869</v>
      </c>
      <c r="CP7" t="n">
        <v>4718</v>
      </c>
      <c r="CQ7" t="n">
        <v>1148</v>
      </c>
      <c r="CR7" t="n">
        <v>524</v>
      </c>
      <c r="CS7" t="n">
        <v>119</v>
      </c>
      <c r="CT7" t="n">
        <v>84</v>
      </c>
      <c r="CU7" t="n">
        <v>8</v>
      </c>
    </row>
    <row r="8">
      <c r="A8" t="n">
        <v>7</v>
      </c>
      <c r="B8" t="inlineStr">
        <is>
          <t>sbk</t>
        </is>
      </c>
      <c r="C8" t="inlineStr">
        <is>
          <t>Regular</t>
        </is>
      </c>
      <c r="D8" t="n">
        <v>0</v>
      </c>
      <c r="E8" t="n">
        <v>0</v>
      </c>
      <c r="F8" t="inlineStr">
        <is>
          <t>Rocksdb</t>
        </is>
      </c>
      <c r="G8" t="inlineStr">
        <is>
          <t>Reading</t>
        </is>
      </c>
      <c r="H8" t="inlineStr">
        <is>
          <t>NANOSECONDS</t>
        </is>
      </c>
      <c r="I8" t="n">
        <v>0</v>
      </c>
      <c r="J8" t="n">
        <v>1</v>
      </c>
      <c r="K8" t="n">
        <v>0</v>
      </c>
      <c r="L8" t="n">
        <v>1</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5</v>
      </c>
      <c r="AF8" t="n">
        <v>43.2</v>
      </c>
      <c r="AG8" t="n">
        <v>4531089</v>
      </c>
      <c r="AH8" t="n">
        <v>906036.5</v>
      </c>
      <c r="AI8" t="n">
        <v>8.640000000000001</v>
      </c>
      <c r="AJ8" t="n">
        <v>1057.6</v>
      </c>
      <c r="AK8" t="n">
        <v>750</v>
      </c>
      <c r="AL8" t="n">
        <v>74917</v>
      </c>
      <c r="AM8" t="n">
        <v>0</v>
      </c>
      <c r="AN8" t="n">
        <v>0</v>
      </c>
      <c r="AO8" t="n">
        <v>0</v>
      </c>
      <c r="AP8" t="n">
        <v>0</v>
      </c>
      <c r="AQ8" t="n">
        <v>2</v>
      </c>
      <c r="AR8" t="n">
        <v>875</v>
      </c>
      <c r="AS8" t="n">
        <v>875</v>
      </c>
      <c r="AT8" t="n">
        <v>917</v>
      </c>
      <c r="AU8" t="n">
        <v>917</v>
      </c>
      <c r="AV8" t="n">
        <v>958</v>
      </c>
      <c r="AW8" t="n">
        <v>958</v>
      </c>
      <c r="AX8" t="n">
        <v>959</v>
      </c>
      <c r="AY8" t="n">
        <v>1000</v>
      </c>
      <c r="AZ8" t="n">
        <v>1000</v>
      </c>
      <c r="BA8" t="n">
        <v>1000</v>
      </c>
      <c r="BB8" t="n">
        <v>1041</v>
      </c>
      <c r="BC8" t="n">
        <v>1042</v>
      </c>
      <c r="BD8" t="n">
        <v>1042</v>
      </c>
      <c r="BE8" t="n">
        <v>1083</v>
      </c>
      <c r="BF8" t="n">
        <v>1083</v>
      </c>
      <c r="BG8" t="n">
        <v>1084</v>
      </c>
      <c r="BH8" t="n">
        <v>1125</v>
      </c>
      <c r="BI8" t="n">
        <v>1125</v>
      </c>
      <c r="BJ8" t="n">
        <v>1167</v>
      </c>
      <c r="BK8" t="n">
        <v>1250</v>
      </c>
      <c r="BL8" t="n">
        <v>1417</v>
      </c>
      <c r="BM8" t="n">
        <v>1583</v>
      </c>
      <c r="BN8" t="n">
        <v>1625</v>
      </c>
      <c r="BO8" t="n">
        <v>5584</v>
      </c>
      <c r="BP8" t="n">
        <v>5875</v>
      </c>
      <c r="BQ8" t="n">
        <v>6416</v>
      </c>
      <c r="BR8" t="n">
        <v>8083</v>
      </c>
      <c r="BS8" t="n">
        <v>9708</v>
      </c>
      <c r="BT8" t="n">
        <v>369610</v>
      </c>
      <c r="BU8" t="n">
        <v>369610</v>
      </c>
      <c r="BV8" t="n">
        <v>406945</v>
      </c>
      <c r="BW8" t="n">
        <v>406945</v>
      </c>
      <c r="BX8" t="n">
        <v>451912</v>
      </c>
      <c r="BY8" t="n">
        <v>451912</v>
      </c>
      <c r="BZ8" t="n">
        <v>226313</v>
      </c>
      <c r="CA8" t="n">
        <v>653989</v>
      </c>
      <c r="CB8" t="n">
        <v>653989</v>
      </c>
      <c r="CC8" t="n">
        <v>653989</v>
      </c>
      <c r="CD8" t="n">
        <v>214071</v>
      </c>
      <c r="CE8" t="n">
        <v>428003</v>
      </c>
      <c r="CF8" t="n">
        <v>428003</v>
      </c>
      <c r="CG8" t="n">
        <v>411523</v>
      </c>
      <c r="CH8" t="n">
        <v>411523</v>
      </c>
      <c r="CI8" t="n">
        <v>206658</v>
      </c>
      <c r="CJ8" t="n">
        <v>414916</v>
      </c>
      <c r="CK8" t="n">
        <v>414916</v>
      </c>
      <c r="CL8" t="n">
        <v>98029</v>
      </c>
      <c r="CM8" t="n">
        <v>38871</v>
      </c>
      <c r="CN8" t="n">
        <v>15354</v>
      </c>
      <c r="CO8" t="n">
        <v>7091</v>
      </c>
      <c r="CP8" t="n">
        <v>5991</v>
      </c>
      <c r="CQ8" t="n">
        <v>503</v>
      </c>
      <c r="CR8" t="n">
        <v>1349</v>
      </c>
      <c r="CS8" t="n">
        <v>41</v>
      </c>
      <c r="CT8" t="n">
        <v>48</v>
      </c>
      <c r="CU8" t="n">
        <v>8</v>
      </c>
    </row>
    <row r="9">
      <c r="A9" t="n">
        <v>8</v>
      </c>
      <c r="B9" t="inlineStr">
        <is>
          <t>sbk</t>
        </is>
      </c>
      <c r="C9" t="inlineStr">
        <is>
          <t>Regular</t>
        </is>
      </c>
      <c r="D9" t="n">
        <v>0</v>
      </c>
      <c r="E9" t="n">
        <v>0</v>
      </c>
      <c r="F9" t="inlineStr">
        <is>
          <t>Rocksdb</t>
        </is>
      </c>
      <c r="G9" t="inlineStr">
        <is>
          <t>Reading</t>
        </is>
      </c>
      <c r="H9" t="inlineStr">
        <is>
          <t>NANOSECONDS</t>
        </is>
      </c>
      <c r="I9" t="n">
        <v>0</v>
      </c>
      <c r="J9" t="n">
        <v>1</v>
      </c>
      <c r="K9" t="n">
        <v>0</v>
      </c>
      <c r="L9" t="n">
        <v>1</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5</v>
      </c>
      <c r="AF9" t="n">
        <v>43.1</v>
      </c>
      <c r="AG9" t="n">
        <v>4515779</v>
      </c>
      <c r="AH9" t="n">
        <v>902974.2</v>
      </c>
      <c r="AI9" t="n">
        <v>8.609999999999999</v>
      </c>
      <c r="AJ9" t="n">
        <v>1061.5</v>
      </c>
      <c r="AK9" t="n">
        <v>750</v>
      </c>
      <c r="AL9" t="n">
        <v>124000</v>
      </c>
      <c r="AM9" t="n">
        <v>0</v>
      </c>
      <c r="AN9" t="n">
        <v>0</v>
      </c>
      <c r="AO9" t="n">
        <v>0</v>
      </c>
      <c r="AP9" t="n">
        <v>0</v>
      </c>
      <c r="AQ9" t="n">
        <v>2</v>
      </c>
      <c r="AR9" t="n">
        <v>875</v>
      </c>
      <c r="AS9" t="n">
        <v>916</v>
      </c>
      <c r="AT9" t="n">
        <v>917</v>
      </c>
      <c r="AU9" t="n">
        <v>917</v>
      </c>
      <c r="AV9" t="n">
        <v>958</v>
      </c>
      <c r="AW9" t="n">
        <v>958</v>
      </c>
      <c r="AX9" t="n">
        <v>959</v>
      </c>
      <c r="AY9" t="n">
        <v>1000</v>
      </c>
      <c r="AZ9" t="n">
        <v>1000</v>
      </c>
      <c r="BA9" t="n">
        <v>1000</v>
      </c>
      <c r="BB9" t="n">
        <v>1041</v>
      </c>
      <c r="BC9" t="n">
        <v>1042</v>
      </c>
      <c r="BD9" t="n">
        <v>1042</v>
      </c>
      <c r="BE9" t="n">
        <v>1083</v>
      </c>
      <c r="BF9" t="n">
        <v>1083</v>
      </c>
      <c r="BG9" t="n">
        <v>1125</v>
      </c>
      <c r="BH9" t="n">
        <v>1125</v>
      </c>
      <c r="BI9" t="n">
        <v>1166</v>
      </c>
      <c r="BJ9" t="n">
        <v>1167</v>
      </c>
      <c r="BK9" t="n">
        <v>1250</v>
      </c>
      <c r="BL9" t="n">
        <v>1417</v>
      </c>
      <c r="BM9" t="n">
        <v>1583</v>
      </c>
      <c r="BN9" t="n">
        <v>1625</v>
      </c>
      <c r="BO9" t="n">
        <v>5584</v>
      </c>
      <c r="BP9" t="n">
        <v>5875</v>
      </c>
      <c r="BQ9" t="n">
        <v>6375</v>
      </c>
      <c r="BR9" t="n">
        <v>8000</v>
      </c>
      <c r="BS9" t="n">
        <v>9458</v>
      </c>
      <c r="BT9" t="n">
        <v>342426</v>
      </c>
      <c r="BU9" t="n">
        <v>197746</v>
      </c>
      <c r="BV9" t="n">
        <v>395821</v>
      </c>
      <c r="BW9" t="n">
        <v>395821</v>
      </c>
      <c r="BX9" t="n">
        <v>451354</v>
      </c>
      <c r="BY9" t="n">
        <v>451354</v>
      </c>
      <c r="BZ9" t="n">
        <v>225383</v>
      </c>
      <c r="CA9" t="n">
        <v>653420</v>
      </c>
      <c r="CB9" t="n">
        <v>653420</v>
      </c>
      <c r="CC9" t="n">
        <v>653420</v>
      </c>
      <c r="CD9" t="n">
        <v>212405</v>
      </c>
      <c r="CE9" t="n">
        <v>424937</v>
      </c>
      <c r="CF9" t="n">
        <v>424937</v>
      </c>
      <c r="CG9" t="n">
        <v>413356</v>
      </c>
      <c r="CH9" t="n">
        <v>413356</v>
      </c>
      <c r="CI9" t="n">
        <v>433904</v>
      </c>
      <c r="CJ9" t="n">
        <v>433904</v>
      </c>
      <c r="CK9" t="n">
        <v>55262</v>
      </c>
      <c r="CL9" t="n">
        <v>110411</v>
      </c>
      <c r="CM9" t="n">
        <v>40512</v>
      </c>
      <c r="CN9" t="n">
        <v>15654</v>
      </c>
      <c r="CO9" t="n">
        <v>7431</v>
      </c>
      <c r="CP9" t="n">
        <v>6238</v>
      </c>
      <c r="CQ9" t="n">
        <v>510</v>
      </c>
      <c r="CR9" t="n">
        <v>1358</v>
      </c>
      <c r="CS9" t="n">
        <v>152</v>
      </c>
      <c r="CT9" t="n">
        <v>66</v>
      </c>
      <c r="CU9" t="n">
        <v>11</v>
      </c>
    </row>
    <row r="10">
      <c r="A10" t="n">
        <v>9</v>
      </c>
      <c r="B10" t="inlineStr">
        <is>
          <t>sbk</t>
        </is>
      </c>
      <c r="C10" t="inlineStr">
        <is>
          <t>Regular</t>
        </is>
      </c>
      <c r="D10" t="n">
        <v>0</v>
      </c>
      <c r="E10" t="n">
        <v>0</v>
      </c>
      <c r="F10" t="inlineStr">
        <is>
          <t>Rocksdb</t>
        </is>
      </c>
      <c r="G10" t="inlineStr">
        <is>
          <t>Reading</t>
        </is>
      </c>
      <c r="H10" t="inlineStr">
        <is>
          <t>NANOSECONDS</t>
        </is>
      </c>
      <c r="I10" t="n">
        <v>0</v>
      </c>
      <c r="J10" t="n">
        <v>1</v>
      </c>
      <c r="K10" t="n">
        <v>0</v>
      </c>
      <c r="L10" t="n">
        <v>1</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5</v>
      </c>
      <c r="AF10" t="n">
        <v>42.6</v>
      </c>
      <c r="AG10" t="n">
        <v>4463962</v>
      </c>
      <c r="AH10" t="n">
        <v>892613.7</v>
      </c>
      <c r="AI10" t="n">
        <v>8.51</v>
      </c>
      <c r="AJ10" t="n">
        <v>1074.3</v>
      </c>
      <c r="AK10" t="n">
        <v>750</v>
      </c>
      <c r="AL10" t="n">
        <v>1245292</v>
      </c>
      <c r="AM10" t="n">
        <v>0</v>
      </c>
      <c r="AN10" t="n">
        <v>0</v>
      </c>
      <c r="AO10" t="n">
        <v>0</v>
      </c>
      <c r="AP10" t="n">
        <v>0</v>
      </c>
      <c r="AQ10" t="n">
        <v>2</v>
      </c>
      <c r="AR10" t="n">
        <v>875</v>
      </c>
      <c r="AS10" t="n">
        <v>916</v>
      </c>
      <c r="AT10" t="n">
        <v>917</v>
      </c>
      <c r="AU10" t="n">
        <v>958</v>
      </c>
      <c r="AV10" t="n">
        <v>958</v>
      </c>
      <c r="AW10" t="n">
        <v>959</v>
      </c>
      <c r="AX10" t="n">
        <v>1000</v>
      </c>
      <c r="AY10" t="n">
        <v>1000</v>
      </c>
      <c r="AZ10" t="n">
        <v>1000</v>
      </c>
      <c r="BA10" t="n">
        <v>1041</v>
      </c>
      <c r="BB10" t="n">
        <v>1042</v>
      </c>
      <c r="BC10" t="n">
        <v>1042</v>
      </c>
      <c r="BD10" t="n">
        <v>1083</v>
      </c>
      <c r="BE10" t="n">
        <v>1083</v>
      </c>
      <c r="BF10" t="n">
        <v>1084</v>
      </c>
      <c r="BG10" t="n">
        <v>1125</v>
      </c>
      <c r="BH10" t="n">
        <v>1125</v>
      </c>
      <c r="BI10" t="n">
        <v>1167</v>
      </c>
      <c r="BJ10" t="n">
        <v>1208</v>
      </c>
      <c r="BK10" t="n">
        <v>1291</v>
      </c>
      <c r="BL10" t="n">
        <v>1417</v>
      </c>
      <c r="BM10" t="n">
        <v>1584</v>
      </c>
      <c r="BN10" t="n">
        <v>1667</v>
      </c>
      <c r="BO10" t="n">
        <v>5625</v>
      </c>
      <c r="BP10" t="n">
        <v>5875</v>
      </c>
      <c r="BQ10" t="n">
        <v>6333</v>
      </c>
      <c r="BR10" t="n">
        <v>8083</v>
      </c>
      <c r="BS10" t="n">
        <v>9541</v>
      </c>
      <c r="BT10" t="n">
        <v>246196</v>
      </c>
      <c r="BU10" t="n">
        <v>171469</v>
      </c>
      <c r="BV10" t="n">
        <v>342358</v>
      </c>
      <c r="BW10" t="n">
        <v>439972</v>
      </c>
      <c r="BX10" t="n">
        <v>439972</v>
      </c>
      <c r="BY10" t="n">
        <v>220339</v>
      </c>
      <c r="BZ10" t="n">
        <v>668797</v>
      </c>
      <c r="CA10" t="n">
        <v>668797</v>
      </c>
      <c r="CB10" t="n">
        <v>668797</v>
      </c>
      <c r="CC10" t="n">
        <v>213144</v>
      </c>
      <c r="CD10" t="n">
        <v>424429</v>
      </c>
      <c r="CE10" t="n">
        <v>424429</v>
      </c>
      <c r="CF10" t="n">
        <v>416737</v>
      </c>
      <c r="CG10" t="n">
        <v>416737</v>
      </c>
      <c r="CH10" t="n">
        <v>208390</v>
      </c>
      <c r="CI10" t="n">
        <v>496443</v>
      </c>
      <c r="CJ10" t="n">
        <v>496443</v>
      </c>
      <c r="CK10" t="n">
        <v>153708</v>
      </c>
      <c r="CL10" t="n">
        <v>46023</v>
      </c>
      <c r="CM10" t="n">
        <v>12445</v>
      </c>
      <c r="CN10" t="n">
        <v>16086</v>
      </c>
      <c r="CO10" t="n">
        <v>4090</v>
      </c>
      <c r="CP10" t="n">
        <v>2601</v>
      </c>
      <c r="CQ10" t="n">
        <v>1736</v>
      </c>
      <c r="CR10" t="n">
        <v>1403</v>
      </c>
      <c r="CS10" t="n">
        <v>110</v>
      </c>
      <c r="CT10" t="n">
        <v>54</v>
      </c>
      <c r="CU10" t="n">
        <v>2</v>
      </c>
    </row>
    <row r="11">
      <c r="A11" t="n">
        <v>10</v>
      </c>
      <c r="B11" t="inlineStr">
        <is>
          <t>sbk</t>
        </is>
      </c>
      <c r="C11" t="inlineStr">
        <is>
          <t>Regular</t>
        </is>
      </c>
      <c r="D11" t="n">
        <v>0</v>
      </c>
      <c r="E11" t="n">
        <v>0</v>
      </c>
      <c r="F11" t="inlineStr">
        <is>
          <t>Rocksdb</t>
        </is>
      </c>
      <c r="G11" t="inlineStr">
        <is>
          <t>Reading</t>
        </is>
      </c>
      <c r="H11" t="inlineStr">
        <is>
          <t>NANOSECONDS</t>
        </is>
      </c>
      <c r="I11" t="n">
        <v>0</v>
      </c>
      <c r="J11" t="n">
        <v>1</v>
      </c>
      <c r="K11" t="n">
        <v>0</v>
      </c>
      <c r="L11" t="n">
        <v>1</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5</v>
      </c>
      <c r="AF11" t="n">
        <v>42.2</v>
      </c>
      <c r="AG11" t="n">
        <v>4423159</v>
      </c>
      <c r="AH11" t="n">
        <v>884453.8</v>
      </c>
      <c r="AI11" t="n">
        <v>8.43</v>
      </c>
      <c r="AJ11" t="n">
        <v>1084.4</v>
      </c>
      <c r="AK11" t="n">
        <v>791</v>
      </c>
      <c r="AL11" t="n">
        <v>1224083</v>
      </c>
      <c r="AM11" t="n">
        <v>0</v>
      </c>
      <c r="AN11" t="n">
        <v>0</v>
      </c>
      <c r="AO11" t="n">
        <v>0</v>
      </c>
      <c r="AP11" t="n">
        <v>0</v>
      </c>
      <c r="AQ11" t="n">
        <v>2</v>
      </c>
      <c r="AR11" t="n">
        <v>916</v>
      </c>
      <c r="AS11" t="n">
        <v>917</v>
      </c>
      <c r="AT11" t="n">
        <v>958</v>
      </c>
      <c r="AU11" t="n">
        <v>958</v>
      </c>
      <c r="AV11" t="n">
        <v>959</v>
      </c>
      <c r="AW11" t="n">
        <v>1000</v>
      </c>
      <c r="AX11" t="n">
        <v>1000</v>
      </c>
      <c r="AY11" t="n">
        <v>1000</v>
      </c>
      <c r="AZ11" t="n">
        <v>1041</v>
      </c>
      <c r="BA11" t="n">
        <v>1042</v>
      </c>
      <c r="BB11" t="n">
        <v>1042</v>
      </c>
      <c r="BC11" t="n">
        <v>1083</v>
      </c>
      <c r="BD11" t="n">
        <v>1083</v>
      </c>
      <c r="BE11" t="n">
        <v>1084</v>
      </c>
      <c r="BF11" t="n">
        <v>1125</v>
      </c>
      <c r="BG11" t="n">
        <v>1125</v>
      </c>
      <c r="BH11" t="n">
        <v>1125</v>
      </c>
      <c r="BI11" t="n">
        <v>1167</v>
      </c>
      <c r="BJ11" t="n">
        <v>1208</v>
      </c>
      <c r="BK11" t="n">
        <v>1292</v>
      </c>
      <c r="BL11" t="n">
        <v>1458</v>
      </c>
      <c r="BM11" t="n">
        <v>1625</v>
      </c>
      <c r="BN11" t="n">
        <v>1667</v>
      </c>
      <c r="BO11" t="n">
        <v>5625</v>
      </c>
      <c r="BP11" t="n">
        <v>5917</v>
      </c>
      <c r="BQ11" t="n">
        <v>6333</v>
      </c>
      <c r="BR11" t="n">
        <v>7958</v>
      </c>
      <c r="BS11" t="n">
        <v>9250</v>
      </c>
      <c r="BT11" t="n">
        <v>151400</v>
      </c>
      <c r="BU11" t="n">
        <v>303017</v>
      </c>
      <c r="BV11" t="n">
        <v>426943</v>
      </c>
      <c r="BW11" t="n">
        <v>426943</v>
      </c>
      <c r="BX11" t="n">
        <v>215397</v>
      </c>
      <c r="BY11" t="n">
        <v>674933</v>
      </c>
      <c r="BZ11" t="n">
        <v>674933</v>
      </c>
      <c r="CA11" t="n">
        <v>674933</v>
      </c>
      <c r="CB11" t="n">
        <v>212682</v>
      </c>
      <c r="CC11" t="n">
        <v>425328</v>
      </c>
      <c r="CD11" t="n">
        <v>425328</v>
      </c>
      <c r="CE11" t="n">
        <v>419022</v>
      </c>
      <c r="CF11" t="n">
        <v>419022</v>
      </c>
      <c r="CG11" t="n">
        <v>210294</v>
      </c>
      <c r="CH11" t="n">
        <v>548334</v>
      </c>
      <c r="CI11" t="n">
        <v>548334</v>
      </c>
      <c r="CJ11" t="n">
        <v>548334</v>
      </c>
      <c r="CK11" t="n">
        <v>187238</v>
      </c>
      <c r="CL11" t="n">
        <v>53914</v>
      </c>
      <c r="CM11" t="n">
        <v>26616</v>
      </c>
      <c r="CN11" t="n">
        <v>13915</v>
      </c>
      <c r="CO11" t="n">
        <v>9261</v>
      </c>
      <c r="CP11" t="n">
        <v>3265</v>
      </c>
      <c r="CQ11" t="n">
        <v>1473</v>
      </c>
      <c r="CR11" t="n">
        <v>931</v>
      </c>
      <c r="CS11" t="n">
        <v>115</v>
      </c>
      <c r="CT11" t="n">
        <v>40</v>
      </c>
      <c r="CU11" t="n">
        <v>15</v>
      </c>
    </row>
    <row r="12">
      <c r="A12" t="n">
        <v>11</v>
      </c>
      <c r="B12" t="inlineStr">
        <is>
          <t>sbk</t>
        </is>
      </c>
      <c r="C12" t="inlineStr">
        <is>
          <t>Regular</t>
        </is>
      </c>
      <c r="D12" t="n">
        <v>0</v>
      </c>
      <c r="E12" t="n">
        <v>0</v>
      </c>
      <c r="F12" t="inlineStr">
        <is>
          <t>Rocksdb</t>
        </is>
      </c>
      <c r="G12" t="inlineStr">
        <is>
          <t>Reading</t>
        </is>
      </c>
      <c r="H12" t="inlineStr">
        <is>
          <t>NANOSECONDS</t>
        </is>
      </c>
      <c r="I12" t="n">
        <v>0</v>
      </c>
      <c r="J12" t="n">
        <v>1</v>
      </c>
      <c r="K12" t="n">
        <v>0</v>
      </c>
      <c r="L12" t="n">
        <v>1</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5</v>
      </c>
      <c r="AF12" t="n">
        <v>42.2</v>
      </c>
      <c r="AG12" t="n">
        <v>4426934</v>
      </c>
      <c r="AH12" t="n">
        <v>885209.3</v>
      </c>
      <c r="AI12" t="n">
        <v>8.44</v>
      </c>
      <c r="AJ12" t="n">
        <v>1083.8</v>
      </c>
      <c r="AK12" t="n">
        <v>791</v>
      </c>
      <c r="AL12" t="n">
        <v>761833</v>
      </c>
      <c r="AM12" t="n">
        <v>0</v>
      </c>
      <c r="AN12" t="n">
        <v>0</v>
      </c>
      <c r="AO12" t="n">
        <v>0</v>
      </c>
      <c r="AP12" t="n">
        <v>0</v>
      </c>
      <c r="AQ12" t="n">
        <v>3</v>
      </c>
      <c r="AR12" t="n">
        <v>916</v>
      </c>
      <c r="AS12" t="n">
        <v>917</v>
      </c>
      <c r="AT12" t="n">
        <v>917</v>
      </c>
      <c r="AU12" t="n">
        <v>958</v>
      </c>
      <c r="AV12" t="n">
        <v>958</v>
      </c>
      <c r="AW12" t="n">
        <v>959</v>
      </c>
      <c r="AX12" t="n">
        <v>1000</v>
      </c>
      <c r="AY12" t="n">
        <v>1000</v>
      </c>
      <c r="AZ12" t="n">
        <v>1000</v>
      </c>
      <c r="BA12" t="n">
        <v>1041</v>
      </c>
      <c r="BB12" t="n">
        <v>1042</v>
      </c>
      <c r="BC12" t="n">
        <v>1083</v>
      </c>
      <c r="BD12" t="n">
        <v>1083</v>
      </c>
      <c r="BE12" t="n">
        <v>1084</v>
      </c>
      <c r="BF12" t="n">
        <v>1125</v>
      </c>
      <c r="BG12" t="n">
        <v>1125</v>
      </c>
      <c r="BH12" t="n">
        <v>1125</v>
      </c>
      <c r="BI12" t="n">
        <v>1167</v>
      </c>
      <c r="BJ12" t="n">
        <v>1208</v>
      </c>
      <c r="BK12" t="n">
        <v>1292</v>
      </c>
      <c r="BL12" t="n">
        <v>1458</v>
      </c>
      <c r="BM12" t="n">
        <v>1625</v>
      </c>
      <c r="BN12" t="n">
        <v>1667</v>
      </c>
      <c r="BO12" t="n">
        <v>5625</v>
      </c>
      <c r="BP12" t="n">
        <v>5916</v>
      </c>
      <c r="BQ12" t="n">
        <v>6792</v>
      </c>
      <c r="BR12" t="n">
        <v>8417</v>
      </c>
      <c r="BS12" t="n">
        <v>17792</v>
      </c>
      <c r="BT12" t="n">
        <v>159907</v>
      </c>
      <c r="BU12" t="n">
        <v>321098</v>
      </c>
      <c r="BV12" t="n">
        <v>321098</v>
      </c>
      <c r="BW12" t="n">
        <v>435401</v>
      </c>
      <c r="BX12" t="n">
        <v>435401</v>
      </c>
      <c r="BY12" t="n">
        <v>218045</v>
      </c>
      <c r="BZ12" t="n">
        <v>667544</v>
      </c>
      <c r="CA12" t="n">
        <v>667544</v>
      </c>
      <c r="CB12" t="n">
        <v>667544</v>
      </c>
      <c r="CC12" t="n">
        <v>209925</v>
      </c>
      <c r="CD12" t="n">
        <v>419318</v>
      </c>
      <c r="CE12" t="n">
        <v>416987</v>
      </c>
      <c r="CF12" t="n">
        <v>416987</v>
      </c>
      <c r="CG12" t="n">
        <v>210050</v>
      </c>
      <c r="CH12" t="n">
        <v>536123</v>
      </c>
      <c r="CI12" t="n">
        <v>536123</v>
      </c>
      <c r="CJ12" t="n">
        <v>536123</v>
      </c>
      <c r="CK12" t="n">
        <v>171742</v>
      </c>
      <c r="CL12" t="n">
        <v>46624</v>
      </c>
      <c r="CM12" t="n">
        <v>24523</v>
      </c>
      <c r="CN12" t="n">
        <v>14625</v>
      </c>
      <c r="CO12" t="n">
        <v>10462</v>
      </c>
      <c r="CP12" t="n">
        <v>3843</v>
      </c>
      <c r="CQ12" t="n">
        <v>1672</v>
      </c>
      <c r="CR12" t="n">
        <v>451</v>
      </c>
      <c r="CS12" t="n">
        <v>32</v>
      </c>
      <c r="CT12" t="n">
        <v>58</v>
      </c>
      <c r="CU12" t="n">
        <v>14</v>
      </c>
    </row>
    <row r="13">
      <c r="A13" t="n">
        <v>12</v>
      </c>
      <c r="B13" t="inlineStr">
        <is>
          <t>sbk</t>
        </is>
      </c>
      <c r="C13" t="inlineStr">
        <is>
          <t>Regular</t>
        </is>
      </c>
      <c r="D13" t="n">
        <v>0</v>
      </c>
      <c r="E13" t="n">
        <v>0</v>
      </c>
      <c r="F13" t="inlineStr">
        <is>
          <t>Rocksdb</t>
        </is>
      </c>
      <c r="G13" t="inlineStr">
        <is>
          <t>Reading</t>
        </is>
      </c>
      <c r="H13" t="inlineStr">
        <is>
          <t>NANOSECONDS</t>
        </is>
      </c>
      <c r="I13" t="n">
        <v>0</v>
      </c>
      <c r="J13" t="n">
        <v>1</v>
      </c>
      <c r="K13" t="n">
        <v>0</v>
      </c>
      <c r="L13" t="n">
        <v>1</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5</v>
      </c>
      <c r="AF13" t="n">
        <v>42.4</v>
      </c>
      <c r="AG13" t="n">
        <v>4444893</v>
      </c>
      <c r="AH13" t="n">
        <v>888798.5</v>
      </c>
      <c r="AI13" t="n">
        <v>8.48</v>
      </c>
      <c r="AJ13" t="n">
        <v>1079.1</v>
      </c>
      <c r="AK13" t="n">
        <v>750</v>
      </c>
      <c r="AL13" t="n">
        <v>1410208</v>
      </c>
      <c r="AM13" t="n">
        <v>0</v>
      </c>
      <c r="AN13" t="n">
        <v>0</v>
      </c>
      <c r="AO13" t="n">
        <v>0</v>
      </c>
      <c r="AP13" t="n">
        <v>1</v>
      </c>
      <c r="AQ13" t="n">
        <v>2</v>
      </c>
      <c r="AR13" t="n">
        <v>875</v>
      </c>
      <c r="AS13" t="n">
        <v>917</v>
      </c>
      <c r="AT13" t="n">
        <v>917</v>
      </c>
      <c r="AU13" t="n">
        <v>958</v>
      </c>
      <c r="AV13" t="n">
        <v>958</v>
      </c>
      <c r="AW13" t="n">
        <v>959</v>
      </c>
      <c r="AX13" t="n">
        <v>1000</v>
      </c>
      <c r="AY13" t="n">
        <v>1000</v>
      </c>
      <c r="AZ13" t="n">
        <v>1000</v>
      </c>
      <c r="BA13" t="n">
        <v>1041</v>
      </c>
      <c r="BB13" t="n">
        <v>1042</v>
      </c>
      <c r="BC13" t="n">
        <v>1042</v>
      </c>
      <c r="BD13" t="n">
        <v>1083</v>
      </c>
      <c r="BE13" t="n">
        <v>1084</v>
      </c>
      <c r="BF13" t="n">
        <v>1125</v>
      </c>
      <c r="BG13" t="n">
        <v>1125</v>
      </c>
      <c r="BH13" t="n">
        <v>1125</v>
      </c>
      <c r="BI13" t="n">
        <v>1167</v>
      </c>
      <c r="BJ13" t="n">
        <v>1208</v>
      </c>
      <c r="BK13" t="n">
        <v>1292</v>
      </c>
      <c r="BL13" t="n">
        <v>1458</v>
      </c>
      <c r="BM13" t="n">
        <v>1625</v>
      </c>
      <c r="BN13" t="n">
        <v>1667</v>
      </c>
      <c r="BO13" t="n">
        <v>5625</v>
      </c>
      <c r="BP13" t="n">
        <v>5875</v>
      </c>
      <c r="BQ13" t="n">
        <v>6333</v>
      </c>
      <c r="BR13" t="n">
        <v>8042</v>
      </c>
      <c r="BS13" t="n">
        <v>9208</v>
      </c>
      <c r="BT13" t="n">
        <v>209449</v>
      </c>
      <c r="BU13" t="n">
        <v>329310</v>
      </c>
      <c r="BV13" t="n">
        <v>329310</v>
      </c>
      <c r="BW13" t="n">
        <v>438932</v>
      </c>
      <c r="BX13" t="n">
        <v>438932</v>
      </c>
      <c r="BY13" t="n">
        <v>218948</v>
      </c>
      <c r="BZ13" t="n">
        <v>668272</v>
      </c>
      <c r="CA13" t="n">
        <v>668272</v>
      </c>
      <c r="CB13" t="n">
        <v>668272</v>
      </c>
      <c r="CC13" t="n">
        <v>212214</v>
      </c>
      <c r="CD13" t="n">
        <v>423350</v>
      </c>
      <c r="CE13" t="n">
        <v>423350</v>
      </c>
      <c r="CF13" t="n">
        <v>422353</v>
      </c>
      <c r="CG13" t="n">
        <v>210436</v>
      </c>
      <c r="CH13" t="n">
        <v>526657</v>
      </c>
      <c r="CI13" t="n">
        <v>526657</v>
      </c>
      <c r="CJ13" t="n">
        <v>526657</v>
      </c>
      <c r="CK13" t="n">
        <v>161965</v>
      </c>
      <c r="CL13" t="n">
        <v>44860</v>
      </c>
      <c r="CM13" t="n">
        <v>25376</v>
      </c>
      <c r="CN13" t="n">
        <v>14304</v>
      </c>
      <c r="CO13" t="n">
        <v>9103</v>
      </c>
      <c r="CP13" t="n">
        <v>3067</v>
      </c>
      <c r="CQ13" t="n">
        <v>1648</v>
      </c>
      <c r="CR13" t="n">
        <v>1407</v>
      </c>
      <c r="CS13" t="n">
        <v>120</v>
      </c>
      <c r="CT13" t="n">
        <v>50</v>
      </c>
      <c r="CU13" t="n">
        <v>13</v>
      </c>
    </row>
    <row r="14">
      <c r="A14" t="n">
        <v>13</v>
      </c>
      <c r="B14" t="inlineStr">
        <is>
          <t>sbk</t>
        </is>
      </c>
      <c r="C14" t="inlineStr">
        <is>
          <t>Regular</t>
        </is>
      </c>
      <c r="D14" t="n">
        <v>0</v>
      </c>
      <c r="E14" t="n">
        <v>0</v>
      </c>
      <c r="F14" t="inlineStr">
        <is>
          <t>Rocksdb</t>
        </is>
      </c>
      <c r="G14" t="inlineStr">
        <is>
          <t>Reading</t>
        </is>
      </c>
      <c r="H14" t="inlineStr">
        <is>
          <t>NANOSECONDS</t>
        </is>
      </c>
      <c r="I14" t="n">
        <v>0</v>
      </c>
      <c r="J14" t="n">
        <v>1</v>
      </c>
      <c r="K14" t="n">
        <v>0</v>
      </c>
      <c r="L14" t="n">
        <v>1</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5</v>
      </c>
      <c r="AF14" t="n">
        <v>42.3</v>
      </c>
      <c r="AG14" t="n">
        <v>4434128</v>
      </c>
      <c r="AH14" t="n">
        <v>886648.2</v>
      </c>
      <c r="AI14" t="n">
        <v>8.460000000000001</v>
      </c>
      <c r="AJ14" t="n">
        <v>1081.8</v>
      </c>
      <c r="AK14" t="n">
        <v>750</v>
      </c>
      <c r="AL14" t="n">
        <v>1374583</v>
      </c>
      <c r="AM14" t="n">
        <v>0</v>
      </c>
      <c r="AN14" t="n">
        <v>0</v>
      </c>
      <c r="AO14" t="n">
        <v>0</v>
      </c>
      <c r="AP14" t="n">
        <v>0</v>
      </c>
      <c r="AQ14" t="n">
        <v>2</v>
      </c>
      <c r="AR14" t="n">
        <v>916</v>
      </c>
      <c r="AS14" t="n">
        <v>917</v>
      </c>
      <c r="AT14" t="n">
        <v>917</v>
      </c>
      <c r="AU14" t="n">
        <v>958</v>
      </c>
      <c r="AV14" t="n">
        <v>958</v>
      </c>
      <c r="AW14" t="n">
        <v>959</v>
      </c>
      <c r="AX14" t="n">
        <v>1000</v>
      </c>
      <c r="AY14" t="n">
        <v>1000</v>
      </c>
      <c r="AZ14" t="n">
        <v>1000</v>
      </c>
      <c r="BA14" t="n">
        <v>1041</v>
      </c>
      <c r="BB14" t="n">
        <v>1042</v>
      </c>
      <c r="BC14" t="n">
        <v>1083</v>
      </c>
      <c r="BD14" t="n">
        <v>1083</v>
      </c>
      <c r="BE14" t="n">
        <v>1084</v>
      </c>
      <c r="BF14" t="n">
        <v>1125</v>
      </c>
      <c r="BG14" t="n">
        <v>1125</v>
      </c>
      <c r="BH14" t="n">
        <v>1125</v>
      </c>
      <c r="BI14" t="n">
        <v>1167</v>
      </c>
      <c r="BJ14" t="n">
        <v>1208</v>
      </c>
      <c r="BK14" t="n">
        <v>1292</v>
      </c>
      <c r="BL14" t="n">
        <v>1458</v>
      </c>
      <c r="BM14" t="n">
        <v>1625</v>
      </c>
      <c r="BN14" t="n">
        <v>1667</v>
      </c>
      <c r="BO14" t="n">
        <v>5625</v>
      </c>
      <c r="BP14" t="n">
        <v>5875</v>
      </c>
      <c r="BQ14" t="n">
        <v>6292</v>
      </c>
      <c r="BR14" t="n">
        <v>7959</v>
      </c>
      <c r="BS14" t="n">
        <v>9375</v>
      </c>
      <c r="BT14" t="n">
        <v>158957</v>
      </c>
      <c r="BU14" t="n">
        <v>318697</v>
      </c>
      <c r="BV14" t="n">
        <v>318697</v>
      </c>
      <c r="BW14" t="n">
        <v>435789</v>
      </c>
      <c r="BX14" t="n">
        <v>435789</v>
      </c>
      <c r="BY14" t="n">
        <v>218634</v>
      </c>
      <c r="BZ14" t="n">
        <v>668395</v>
      </c>
      <c r="CA14" t="n">
        <v>668395</v>
      </c>
      <c r="CB14" t="n">
        <v>668395</v>
      </c>
      <c r="CC14" t="n">
        <v>210150</v>
      </c>
      <c r="CD14" t="n">
        <v>420201</v>
      </c>
      <c r="CE14" t="n">
        <v>415590</v>
      </c>
      <c r="CF14" t="n">
        <v>415590</v>
      </c>
      <c r="CG14" t="n">
        <v>208063</v>
      </c>
      <c r="CH14" t="n">
        <v>541481</v>
      </c>
      <c r="CI14" t="n">
        <v>541481</v>
      </c>
      <c r="CJ14" t="n">
        <v>541481</v>
      </c>
      <c r="CK14" t="n">
        <v>179314</v>
      </c>
      <c r="CL14" t="n">
        <v>50150</v>
      </c>
      <c r="CM14" t="n">
        <v>25939</v>
      </c>
      <c r="CN14" t="n">
        <v>14035</v>
      </c>
      <c r="CO14" t="n">
        <v>9425</v>
      </c>
      <c r="CP14" t="n">
        <v>3334</v>
      </c>
      <c r="CQ14" t="n">
        <v>1728</v>
      </c>
      <c r="CR14" t="n">
        <v>1344</v>
      </c>
      <c r="CS14" t="n">
        <v>105</v>
      </c>
      <c r="CT14" t="n">
        <v>15</v>
      </c>
      <c r="CU14" t="n">
        <v>4</v>
      </c>
    </row>
    <row r="15">
      <c r="A15" t="n">
        <v>14</v>
      </c>
      <c r="B15" t="inlineStr">
        <is>
          <t>sbk</t>
        </is>
      </c>
      <c r="C15" t="inlineStr">
        <is>
          <t>Regular</t>
        </is>
      </c>
      <c r="D15" t="n">
        <v>0</v>
      </c>
      <c r="E15" t="n">
        <v>0</v>
      </c>
      <c r="F15" t="inlineStr">
        <is>
          <t>Rocksdb</t>
        </is>
      </c>
      <c r="G15" t="inlineStr">
        <is>
          <t>Reading</t>
        </is>
      </c>
      <c r="H15" t="inlineStr">
        <is>
          <t>NANOSECONDS</t>
        </is>
      </c>
      <c r="I15" t="n">
        <v>0</v>
      </c>
      <c r="J15" t="n">
        <v>1</v>
      </c>
      <c r="K15" t="n">
        <v>0</v>
      </c>
      <c r="L15" t="n">
        <v>1</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5</v>
      </c>
      <c r="AF15" t="n">
        <v>41.9</v>
      </c>
      <c r="AG15" t="n">
        <v>4390077</v>
      </c>
      <c r="AH15" t="n">
        <v>877839.7</v>
      </c>
      <c r="AI15" t="n">
        <v>8.369999999999999</v>
      </c>
      <c r="AJ15" t="n">
        <v>1092.7</v>
      </c>
      <c r="AK15" t="n">
        <v>791</v>
      </c>
      <c r="AL15" t="n">
        <v>1223416</v>
      </c>
      <c r="AM15" t="n">
        <v>0</v>
      </c>
      <c r="AN15" t="n">
        <v>0</v>
      </c>
      <c r="AO15" t="n">
        <v>0</v>
      </c>
      <c r="AP15" t="n">
        <v>0</v>
      </c>
      <c r="AQ15" t="n">
        <v>2</v>
      </c>
      <c r="AR15" t="n">
        <v>916</v>
      </c>
      <c r="AS15" t="n">
        <v>917</v>
      </c>
      <c r="AT15" t="n">
        <v>958</v>
      </c>
      <c r="AU15" t="n">
        <v>958</v>
      </c>
      <c r="AV15" t="n">
        <v>959</v>
      </c>
      <c r="AW15" t="n">
        <v>1000</v>
      </c>
      <c r="AX15" t="n">
        <v>1000</v>
      </c>
      <c r="AY15" t="n">
        <v>1000</v>
      </c>
      <c r="AZ15" t="n">
        <v>1041</v>
      </c>
      <c r="BA15" t="n">
        <v>1042</v>
      </c>
      <c r="BB15" t="n">
        <v>1042</v>
      </c>
      <c r="BC15" t="n">
        <v>1083</v>
      </c>
      <c r="BD15" t="n">
        <v>1083</v>
      </c>
      <c r="BE15" t="n">
        <v>1084</v>
      </c>
      <c r="BF15" t="n">
        <v>1125</v>
      </c>
      <c r="BG15" t="n">
        <v>1125</v>
      </c>
      <c r="BH15" t="n">
        <v>1166</v>
      </c>
      <c r="BI15" t="n">
        <v>1167</v>
      </c>
      <c r="BJ15" t="n">
        <v>1209</v>
      </c>
      <c r="BK15" t="n">
        <v>1292</v>
      </c>
      <c r="BL15" t="n">
        <v>1458</v>
      </c>
      <c r="BM15" t="n">
        <v>1625</v>
      </c>
      <c r="BN15" t="n">
        <v>1667</v>
      </c>
      <c r="BO15" t="n">
        <v>5666</v>
      </c>
      <c r="BP15" t="n">
        <v>5917</v>
      </c>
      <c r="BQ15" t="n">
        <v>6334</v>
      </c>
      <c r="BR15" t="n">
        <v>8041</v>
      </c>
      <c r="BS15" t="n">
        <v>9334</v>
      </c>
      <c r="BT15" t="n">
        <v>133944</v>
      </c>
      <c r="BU15" t="n">
        <v>268183</v>
      </c>
      <c r="BV15" t="n">
        <v>409951</v>
      </c>
      <c r="BW15" t="n">
        <v>409951</v>
      </c>
      <c r="BX15" t="n">
        <v>205280</v>
      </c>
      <c r="BY15" t="n">
        <v>671223</v>
      </c>
      <c r="BZ15" t="n">
        <v>671223</v>
      </c>
      <c r="CA15" t="n">
        <v>671223</v>
      </c>
      <c r="CB15" t="n">
        <v>211430</v>
      </c>
      <c r="CC15" t="n">
        <v>422007</v>
      </c>
      <c r="CD15" t="n">
        <v>422007</v>
      </c>
      <c r="CE15" t="n">
        <v>413617</v>
      </c>
      <c r="CF15" t="n">
        <v>413617</v>
      </c>
      <c r="CG15" t="n">
        <v>206439</v>
      </c>
      <c r="CH15" t="n">
        <v>564355</v>
      </c>
      <c r="CI15" t="n">
        <v>564355</v>
      </c>
      <c r="CJ15" t="n">
        <v>108181</v>
      </c>
      <c r="CK15" t="n">
        <v>215853</v>
      </c>
      <c r="CL15" t="n">
        <v>34639</v>
      </c>
      <c r="CM15" t="n">
        <v>29723</v>
      </c>
      <c r="CN15" t="n">
        <v>15284</v>
      </c>
      <c r="CO15" t="n">
        <v>10748</v>
      </c>
      <c r="CP15" t="n">
        <v>4170</v>
      </c>
      <c r="CQ15" t="n">
        <v>529</v>
      </c>
      <c r="CR15" t="n">
        <v>843</v>
      </c>
      <c r="CS15" t="n">
        <v>69</v>
      </c>
      <c r="CT15" t="n">
        <v>20</v>
      </c>
      <c r="CU15" t="n">
        <v>5</v>
      </c>
    </row>
    <row r="16">
      <c r="A16" t="n">
        <v>15</v>
      </c>
      <c r="B16" t="inlineStr">
        <is>
          <t>sbk</t>
        </is>
      </c>
      <c r="C16" t="inlineStr">
        <is>
          <t>Regular</t>
        </is>
      </c>
      <c r="D16" t="n">
        <v>0</v>
      </c>
      <c r="E16" t="n">
        <v>0</v>
      </c>
      <c r="F16" t="inlineStr">
        <is>
          <t>Rocksdb</t>
        </is>
      </c>
      <c r="G16" t="inlineStr">
        <is>
          <t>Reading</t>
        </is>
      </c>
      <c r="H16" t="inlineStr">
        <is>
          <t>NANOSECONDS</t>
        </is>
      </c>
      <c r="I16" t="n">
        <v>0</v>
      </c>
      <c r="J16" t="n">
        <v>1</v>
      </c>
      <c r="K16" t="n">
        <v>0</v>
      </c>
      <c r="L16" t="n">
        <v>1</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5</v>
      </c>
      <c r="AF16" t="n">
        <v>42.2</v>
      </c>
      <c r="AG16" t="n">
        <v>4425111</v>
      </c>
      <c r="AH16" t="n">
        <v>884845.2</v>
      </c>
      <c r="AI16" t="n">
        <v>8.44</v>
      </c>
      <c r="AJ16" t="n">
        <v>1084.3</v>
      </c>
      <c r="AK16" t="n">
        <v>791</v>
      </c>
      <c r="AL16" t="n">
        <v>96084</v>
      </c>
      <c r="AM16" t="n">
        <v>0</v>
      </c>
      <c r="AN16" t="n">
        <v>0</v>
      </c>
      <c r="AO16" t="n">
        <v>0</v>
      </c>
      <c r="AP16" t="n">
        <v>0</v>
      </c>
      <c r="AQ16" t="n">
        <v>2</v>
      </c>
      <c r="AR16" t="n">
        <v>916</v>
      </c>
      <c r="AS16" t="n">
        <v>917</v>
      </c>
      <c r="AT16" t="n">
        <v>958</v>
      </c>
      <c r="AU16" t="n">
        <v>958</v>
      </c>
      <c r="AV16" t="n">
        <v>959</v>
      </c>
      <c r="AW16" t="n">
        <v>1000</v>
      </c>
      <c r="AX16" t="n">
        <v>1000</v>
      </c>
      <c r="AY16" t="n">
        <v>1000</v>
      </c>
      <c r="AZ16" t="n">
        <v>1041</v>
      </c>
      <c r="BA16" t="n">
        <v>1042</v>
      </c>
      <c r="BB16" t="n">
        <v>1042</v>
      </c>
      <c r="BC16" t="n">
        <v>1083</v>
      </c>
      <c r="BD16" t="n">
        <v>1083</v>
      </c>
      <c r="BE16" t="n">
        <v>1084</v>
      </c>
      <c r="BF16" t="n">
        <v>1125</v>
      </c>
      <c r="BG16" t="n">
        <v>1125</v>
      </c>
      <c r="BH16" t="n">
        <v>1125</v>
      </c>
      <c r="BI16" t="n">
        <v>1167</v>
      </c>
      <c r="BJ16" t="n">
        <v>1208</v>
      </c>
      <c r="BK16" t="n">
        <v>1292</v>
      </c>
      <c r="BL16" t="n">
        <v>1458</v>
      </c>
      <c r="BM16" t="n">
        <v>1625</v>
      </c>
      <c r="BN16" t="n">
        <v>1667</v>
      </c>
      <c r="BO16" t="n">
        <v>5625</v>
      </c>
      <c r="BP16" t="n">
        <v>5875</v>
      </c>
      <c r="BQ16" t="n">
        <v>6292</v>
      </c>
      <c r="BR16" t="n">
        <v>7792</v>
      </c>
      <c r="BS16" t="n">
        <v>9208</v>
      </c>
      <c r="BT16" t="n">
        <v>150369</v>
      </c>
      <c r="BU16" t="n">
        <v>300570</v>
      </c>
      <c r="BV16" t="n">
        <v>424215</v>
      </c>
      <c r="BW16" t="n">
        <v>424215</v>
      </c>
      <c r="BX16" t="n">
        <v>213264</v>
      </c>
      <c r="BY16" t="n">
        <v>671526</v>
      </c>
      <c r="BZ16" t="n">
        <v>671526</v>
      </c>
      <c r="CA16" t="n">
        <v>671526</v>
      </c>
      <c r="CB16" t="n">
        <v>213196</v>
      </c>
      <c r="CC16" t="n">
        <v>424326</v>
      </c>
      <c r="CD16" t="n">
        <v>424326</v>
      </c>
      <c r="CE16" t="n">
        <v>419912</v>
      </c>
      <c r="CF16" t="n">
        <v>419912</v>
      </c>
      <c r="CG16" t="n">
        <v>208867</v>
      </c>
      <c r="CH16" t="n">
        <v>552967</v>
      </c>
      <c r="CI16" t="n">
        <v>552967</v>
      </c>
      <c r="CJ16" t="n">
        <v>552967</v>
      </c>
      <c r="CK16" t="n">
        <v>193256</v>
      </c>
      <c r="CL16" t="n">
        <v>56061</v>
      </c>
      <c r="CM16" t="n">
        <v>26135</v>
      </c>
      <c r="CN16" t="n">
        <v>13958</v>
      </c>
      <c r="CO16" t="n">
        <v>9256</v>
      </c>
      <c r="CP16" t="n">
        <v>3189</v>
      </c>
      <c r="CQ16" t="n">
        <v>1615</v>
      </c>
      <c r="CR16" t="n">
        <v>1454</v>
      </c>
      <c r="CS16" t="n">
        <v>125</v>
      </c>
      <c r="CT16" t="n">
        <v>40</v>
      </c>
      <c r="CU16" t="n">
        <v>10</v>
      </c>
    </row>
    <row r="17">
      <c r="A17" t="n">
        <v>16</v>
      </c>
      <c r="B17" t="inlineStr">
        <is>
          <t>sbk</t>
        </is>
      </c>
      <c r="C17" t="inlineStr">
        <is>
          <t>Regular</t>
        </is>
      </c>
      <c r="D17" t="n">
        <v>0</v>
      </c>
      <c r="E17" t="n">
        <v>0</v>
      </c>
      <c r="F17" t="inlineStr">
        <is>
          <t>Rocksdb</t>
        </is>
      </c>
      <c r="G17" t="inlineStr">
        <is>
          <t>Reading</t>
        </is>
      </c>
      <c r="H17" t="inlineStr">
        <is>
          <t>NANOSECONDS</t>
        </is>
      </c>
      <c r="I17" t="n">
        <v>0</v>
      </c>
      <c r="J17" t="n">
        <v>1</v>
      </c>
      <c r="K17" t="n">
        <v>0</v>
      </c>
      <c r="L17" t="n">
        <v>1</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5</v>
      </c>
      <c r="AF17" t="n">
        <v>42</v>
      </c>
      <c r="AG17" t="n">
        <v>4407530</v>
      </c>
      <c r="AH17" t="n">
        <v>881329.7</v>
      </c>
      <c r="AI17" t="n">
        <v>8.41</v>
      </c>
      <c r="AJ17" t="n">
        <v>1088.3</v>
      </c>
      <c r="AK17" t="n">
        <v>791</v>
      </c>
      <c r="AL17" t="n">
        <v>1378625</v>
      </c>
      <c r="AM17" t="n">
        <v>0</v>
      </c>
      <c r="AN17" t="n">
        <v>0</v>
      </c>
      <c r="AO17" t="n">
        <v>0</v>
      </c>
      <c r="AP17" t="n">
        <v>0</v>
      </c>
      <c r="AQ17" t="n">
        <v>2</v>
      </c>
      <c r="AR17" t="n">
        <v>916</v>
      </c>
      <c r="AS17" t="n">
        <v>917</v>
      </c>
      <c r="AT17" t="n">
        <v>958</v>
      </c>
      <c r="AU17" t="n">
        <v>958</v>
      </c>
      <c r="AV17" t="n">
        <v>959</v>
      </c>
      <c r="AW17" t="n">
        <v>1000</v>
      </c>
      <c r="AX17" t="n">
        <v>1000</v>
      </c>
      <c r="AY17" t="n">
        <v>1000</v>
      </c>
      <c r="AZ17" t="n">
        <v>1041</v>
      </c>
      <c r="BA17" t="n">
        <v>1042</v>
      </c>
      <c r="BB17" t="n">
        <v>1042</v>
      </c>
      <c r="BC17" t="n">
        <v>1083</v>
      </c>
      <c r="BD17" t="n">
        <v>1083</v>
      </c>
      <c r="BE17" t="n">
        <v>1084</v>
      </c>
      <c r="BF17" t="n">
        <v>1125</v>
      </c>
      <c r="BG17" t="n">
        <v>1125</v>
      </c>
      <c r="BH17" t="n">
        <v>1166</v>
      </c>
      <c r="BI17" t="n">
        <v>1167</v>
      </c>
      <c r="BJ17" t="n">
        <v>1208</v>
      </c>
      <c r="BK17" t="n">
        <v>1292</v>
      </c>
      <c r="BL17" t="n">
        <v>1458</v>
      </c>
      <c r="BM17" t="n">
        <v>1625</v>
      </c>
      <c r="BN17" t="n">
        <v>1667</v>
      </c>
      <c r="BO17" t="n">
        <v>5625</v>
      </c>
      <c r="BP17" t="n">
        <v>5875</v>
      </c>
      <c r="BQ17" t="n">
        <v>6333</v>
      </c>
      <c r="BR17" t="n">
        <v>8000</v>
      </c>
      <c r="BS17" t="n">
        <v>9250</v>
      </c>
      <c r="BT17" t="n">
        <v>144282</v>
      </c>
      <c r="BU17" t="n">
        <v>287826</v>
      </c>
      <c r="BV17" t="n">
        <v>421478</v>
      </c>
      <c r="BW17" t="n">
        <v>421478</v>
      </c>
      <c r="BX17" t="n">
        <v>210672</v>
      </c>
      <c r="BY17" t="n">
        <v>672092</v>
      </c>
      <c r="BZ17" t="n">
        <v>672092</v>
      </c>
      <c r="CA17" t="n">
        <v>672092</v>
      </c>
      <c r="CB17" t="n">
        <v>211479</v>
      </c>
      <c r="CC17" t="n">
        <v>423695</v>
      </c>
      <c r="CD17" t="n">
        <v>423695</v>
      </c>
      <c r="CE17" t="n">
        <v>415057</v>
      </c>
      <c r="CF17" t="n">
        <v>415057</v>
      </c>
      <c r="CG17" t="n">
        <v>207873</v>
      </c>
      <c r="CH17" t="n">
        <v>560616</v>
      </c>
      <c r="CI17" t="n">
        <v>560616</v>
      </c>
      <c r="CJ17" t="n">
        <v>101004</v>
      </c>
      <c r="CK17" t="n">
        <v>203136</v>
      </c>
      <c r="CL17" t="n">
        <v>59493</v>
      </c>
      <c r="CM17" t="n">
        <v>27949</v>
      </c>
      <c r="CN17" t="n">
        <v>14444</v>
      </c>
      <c r="CO17" t="n">
        <v>10166</v>
      </c>
      <c r="CP17" t="n">
        <v>3789</v>
      </c>
      <c r="CQ17" t="n">
        <v>1594</v>
      </c>
      <c r="CR17" t="n">
        <v>1531</v>
      </c>
      <c r="CS17" t="n">
        <v>89</v>
      </c>
      <c r="CT17" t="n">
        <v>55</v>
      </c>
      <c r="CU17" t="n">
        <v>11</v>
      </c>
    </row>
    <row r="18">
      <c r="A18" t="n">
        <v>17</v>
      </c>
      <c r="B18" t="inlineStr">
        <is>
          <t>sbk</t>
        </is>
      </c>
      <c r="C18" t="inlineStr">
        <is>
          <t>Regular</t>
        </is>
      </c>
      <c r="D18" t="n">
        <v>0</v>
      </c>
      <c r="E18" t="n">
        <v>0</v>
      </c>
      <c r="F18" t="inlineStr">
        <is>
          <t>Rocksdb</t>
        </is>
      </c>
      <c r="G18" t="inlineStr">
        <is>
          <t>Reading</t>
        </is>
      </c>
      <c r="H18" t="inlineStr">
        <is>
          <t>NANOSECONDS</t>
        </is>
      </c>
      <c r="I18" t="n">
        <v>0</v>
      </c>
      <c r="J18" t="n">
        <v>1</v>
      </c>
      <c r="K18" t="n">
        <v>0</v>
      </c>
      <c r="L18" t="n">
        <v>1</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5</v>
      </c>
      <c r="AF18" t="n">
        <v>42</v>
      </c>
      <c r="AG18" t="n">
        <v>4407599</v>
      </c>
      <c r="AH18" t="n">
        <v>881343.4</v>
      </c>
      <c r="AI18" t="n">
        <v>8.41</v>
      </c>
      <c r="AJ18" t="n">
        <v>1088.2</v>
      </c>
      <c r="AK18" t="n">
        <v>791</v>
      </c>
      <c r="AL18" t="n">
        <v>1322792</v>
      </c>
      <c r="AM18" t="n">
        <v>0</v>
      </c>
      <c r="AN18" t="n">
        <v>0</v>
      </c>
      <c r="AO18" t="n">
        <v>0</v>
      </c>
      <c r="AP18" t="n">
        <v>0</v>
      </c>
      <c r="AQ18" t="n">
        <v>2</v>
      </c>
      <c r="AR18" t="n">
        <v>916</v>
      </c>
      <c r="AS18" t="n">
        <v>917</v>
      </c>
      <c r="AT18" t="n">
        <v>958</v>
      </c>
      <c r="AU18" t="n">
        <v>958</v>
      </c>
      <c r="AV18" t="n">
        <v>959</v>
      </c>
      <c r="AW18" t="n">
        <v>1000</v>
      </c>
      <c r="AX18" t="n">
        <v>1000</v>
      </c>
      <c r="AY18" t="n">
        <v>1000</v>
      </c>
      <c r="AZ18" t="n">
        <v>1041</v>
      </c>
      <c r="BA18" t="n">
        <v>1042</v>
      </c>
      <c r="BB18" t="n">
        <v>1042</v>
      </c>
      <c r="BC18" t="n">
        <v>1083</v>
      </c>
      <c r="BD18" t="n">
        <v>1083</v>
      </c>
      <c r="BE18" t="n">
        <v>1084</v>
      </c>
      <c r="BF18" t="n">
        <v>1125</v>
      </c>
      <c r="BG18" t="n">
        <v>1125</v>
      </c>
      <c r="BH18" t="n">
        <v>1166</v>
      </c>
      <c r="BI18" t="n">
        <v>1167</v>
      </c>
      <c r="BJ18" t="n">
        <v>1209</v>
      </c>
      <c r="BK18" t="n">
        <v>1292</v>
      </c>
      <c r="BL18" t="n">
        <v>1458</v>
      </c>
      <c r="BM18" t="n">
        <v>1625</v>
      </c>
      <c r="BN18" t="n">
        <v>1667</v>
      </c>
      <c r="BO18" t="n">
        <v>5625</v>
      </c>
      <c r="BP18" t="n">
        <v>5916</v>
      </c>
      <c r="BQ18" t="n">
        <v>6375</v>
      </c>
      <c r="BR18" t="n">
        <v>8083</v>
      </c>
      <c r="BS18" t="n">
        <v>9458</v>
      </c>
      <c r="BT18" t="n">
        <v>147247</v>
      </c>
      <c r="BU18" t="n">
        <v>293073</v>
      </c>
      <c r="BV18" t="n">
        <v>422725</v>
      </c>
      <c r="BW18" t="n">
        <v>422725</v>
      </c>
      <c r="BX18" t="n">
        <v>211180</v>
      </c>
      <c r="BY18" t="n">
        <v>665740</v>
      </c>
      <c r="BZ18" t="n">
        <v>665740</v>
      </c>
      <c r="CA18" t="n">
        <v>665740</v>
      </c>
      <c r="CB18" t="n">
        <v>208347</v>
      </c>
      <c r="CC18" t="n">
        <v>416963</v>
      </c>
      <c r="CD18" t="n">
        <v>416963</v>
      </c>
      <c r="CE18" t="n">
        <v>412623</v>
      </c>
      <c r="CF18" t="n">
        <v>412623</v>
      </c>
      <c r="CG18" t="n">
        <v>207071</v>
      </c>
      <c r="CH18" t="n">
        <v>556654</v>
      </c>
      <c r="CI18" t="n">
        <v>556654</v>
      </c>
      <c r="CJ18" t="n">
        <v>99504</v>
      </c>
      <c r="CK18" t="n">
        <v>200843</v>
      </c>
      <c r="CL18" t="n">
        <v>29514</v>
      </c>
      <c r="CM18" t="n">
        <v>27923</v>
      </c>
      <c r="CN18" t="n">
        <v>14999</v>
      </c>
      <c r="CO18" t="n">
        <v>10546</v>
      </c>
      <c r="CP18" t="n">
        <v>3968</v>
      </c>
      <c r="CQ18" t="n">
        <v>1572</v>
      </c>
      <c r="CR18" t="n">
        <v>433</v>
      </c>
      <c r="CS18" t="n">
        <v>146</v>
      </c>
      <c r="CT18" t="n">
        <v>51</v>
      </c>
      <c r="CU18" t="n">
        <v>8</v>
      </c>
    </row>
    <row r="19">
      <c r="A19" t="n">
        <v>18</v>
      </c>
      <c r="B19" t="inlineStr">
        <is>
          <t>sbk</t>
        </is>
      </c>
      <c r="C19" t="inlineStr">
        <is>
          <t>Regular</t>
        </is>
      </c>
      <c r="D19" t="n">
        <v>0</v>
      </c>
      <c r="E19" t="n">
        <v>0</v>
      </c>
      <c r="F19" t="inlineStr">
        <is>
          <t>Rocksdb</t>
        </is>
      </c>
      <c r="G19" t="inlineStr">
        <is>
          <t>Reading</t>
        </is>
      </c>
      <c r="H19" t="inlineStr">
        <is>
          <t>NANOSECONDS</t>
        </is>
      </c>
      <c r="I19" t="n">
        <v>0</v>
      </c>
      <c r="J19" t="n">
        <v>1</v>
      </c>
      <c r="K19" t="n">
        <v>0</v>
      </c>
      <c r="L19" t="n">
        <v>1</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5</v>
      </c>
      <c r="AF19" t="n">
        <v>42.3</v>
      </c>
      <c r="AG19" t="n">
        <v>4430236</v>
      </c>
      <c r="AH19" t="n">
        <v>885869.9</v>
      </c>
      <c r="AI19" t="n">
        <v>8.449999999999999</v>
      </c>
      <c r="AJ19" t="n">
        <v>1082.7</v>
      </c>
      <c r="AK19" t="n">
        <v>791</v>
      </c>
      <c r="AL19" t="n">
        <v>1287917</v>
      </c>
      <c r="AM19" t="n">
        <v>0</v>
      </c>
      <c r="AN19" t="n">
        <v>0</v>
      </c>
      <c r="AO19" t="n">
        <v>0</v>
      </c>
      <c r="AP19" t="n">
        <v>0</v>
      </c>
      <c r="AQ19" t="n">
        <v>2</v>
      </c>
      <c r="AR19" t="n">
        <v>916</v>
      </c>
      <c r="AS19" t="n">
        <v>917</v>
      </c>
      <c r="AT19" t="n">
        <v>958</v>
      </c>
      <c r="AU19" t="n">
        <v>958</v>
      </c>
      <c r="AV19" t="n">
        <v>959</v>
      </c>
      <c r="AW19" t="n">
        <v>1000</v>
      </c>
      <c r="AX19" t="n">
        <v>1000</v>
      </c>
      <c r="AY19" t="n">
        <v>1000</v>
      </c>
      <c r="AZ19" t="n">
        <v>1041</v>
      </c>
      <c r="BA19" t="n">
        <v>1042</v>
      </c>
      <c r="BB19" t="n">
        <v>1042</v>
      </c>
      <c r="BC19" t="n">
        <v>1083</v>
      </c>
      <c r="BD19" t="n">
        <v>1083</v>
      </c>
      <c r="BE19" t="n">
        <v>1084</v>
      </c>
      <c r="BF19" t="n">
        <v>1125</v>
      </c>
      <c r="BG19" t="n">
        <v>1125</v>
      </c>
      <c r="BH19" t="n">
        <v>1125</v>
      </c>
      <c r="BI19" t="n">
        <v>1167</v>
      </c>
      <c r="BJ19" t="n">
        <v>1208</v>
      </c>
      <c r="BK19" t="n">
        <v>1291</v>
      </c>
      <c r="BL19" t="n">
        <v>1458</v>
      </c>
      <c r="BM19" t="n">
        <v>1625</v>
      </c>
      <c r="BN19" t="n">
        <v>1667</v>
      </c>
      <c r="BO19" t="n">
        <v>5625</v>
      </c>
      <c r="BP19" t="n">
        <v>5875</v>
      </c>
      <c r="BQ19" t="n">
        <v>6292</v>
      </c>
      <c r="BR19" t="n">
        <v>7958</v>
      </c>
      <c r="BS19" t="n">
        <v>9250</v>
      </c>
      <c r="BT19" t="n">
        <v>154896</v>
      </c>
      <c r="BU19" t="n">
        <v>308658</v>
      </c>
      <c r="BV19" t="n">
        <v>432945</v>
      </c>
      <c r="BW19" t="n">
        <v>432945</v>
      </c>
      <c r="BX19" t="n">
        <v>216440</v>
      </c>
      <c r="BY19" t="n">
        <v>673567</v>
      </c>
      <c r="BZ19" t="n">
        <v>673567</v>
      </c>
      <c r="CA19" t="n">
        <v>673567</v>
      </c>
      <c r="CB19" t="n">
        <v>211304</v>
      </c>
      <c r="CC19" t="n">
        <v>424514</v>
      </c>
      <c r="CD19" t="n">
        <v>424514</v>
      </c>
      <c r="CE19" t="n">
        <v>418978</v>
      </c>
      <c r="CF19" t="n">
        <v>418978</v>
      </c>
      <c r="CG19" t="n">
        <v>210353</v>
      </c>
      <c r="CH19" t="n">
        <v>547988</v>
      </c>
      <c r="CI19" t="n">
        <v>547988</v>
      </c>
      <c r="CJ19" t="n">
        <v>547988</v>
      </c>
      <c r="CK19" t="n">
        <v>185658</v>
      </c>
      <c r="CL19" t="n">
        <v>53150</v>
      </c>
      <c r="CM19" t="n">
        <v>12746</v>
      </c>
      <c r="CN19" t="n">
        <v>13716</v>
      </c>
      <c r="CO19" t="n">
        <v>8979</v>
      </c>
      <c r="CP19" t="n">
        <v>3008</v>
      </c>
      <c r="CQ19" t="n">
        <v>1667</v>
      </c>
      <c r="CR19" t="n">
        <v>1423</v>
      </c>
      <c r="CS19" t="n">
        <v>129</v>
      </c>
      <c r="CT19" t="n">
        <v>47</v>
      </c>
      <c r="CU19" t="n">
        <v>10</v>
      </c>
    </row>
    <row r="20">
      <c r="A20" t="n">
        <v>19</v>
      </c>
      <c r="B20" t="inlineStr">
        <is>
          <t>sbk</t>
        </is>
      </c>
      <c r="C20" t="inlineStr">
        <is>
          <t>Regular</t>
        </is>
      </c>
      <c r="D20" t="n">
        <v>0</v>
      </c>
      <c r="E20" t="n">
        <v>0</v>
      </c>
      <c r="F20" t="inlineStr">
        <is>
          <t>Rocksdb</t>
        </is>
      </c>
      <c r="G20" t="inlineStr">
        <is>
          <t>Reading</t>
        </is>
      </c>
      <c r="H20" t="inlineStr">
        <is>
          <t>NANOSECONDS</t>
        </is>
      </c>
      <c r="I20" t="n">
        <v>0</v>
      </c>
      <c r="J20" t="n">
        <v>1</v>
      </c>
      <c r="K20" t="n">
        <v>0</v>
      </c>
      <c r="L20" t="n">
        <v>1</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5</v>
      </c>
      <c r="AF20" t="n">
        <v>42.4</v>
      </c>
      <c r="AG20" t="n">
        <v>4448602</v>
      </c>
      <c r="AH20" t="n">
        <v>889541.4</v>
      </c>
      <c r="AI20" t="n">
        <v>8.48</v>
      </c>
      <c r="AJ20" t="n">
        <v>1078.1</v>
      </c>
      <c r="AK20" t="n">
        <v>750</v>
      </c>
      <c r="AL20" t="n">
        <v>1602083</v>
      </c>
      <c r="AM20" t="n">
        <v>0</v>
      </c>
      <c r="AN20" t="n">
        <v>0</v>
      </c>
      <c r="AO20" t="n">
        <v>0</v>
      </c>
      <c r="AP20" t="n">
        <v>0</v>
      </c>
      <c r="AQ20" t="n">
        <v>2</v>
      </c>
      <c r="AR20" t="n">
        <v>875</v>
      </c>
      <c r="AS20" t="n">
        <v>916</v>
      </c>
      <c r="AT20" t="n">
        <v>917</v>
      </c>
      <c r="AU20" t="n">
        <v>958</v>
      </c>
      <c r="AV20" t="n">
        <v>958</v>
      </c>
      <c r="AW20" t="n">
        <v>959</v>
      </c>
      <c r="AX20" t="n">
        <v>1000</v>
      </c>
      <c r="AY20" t="n">
        <v>1000</v>
      </c>
      <c r="AZ20" t="n">
        <v>1000</v>
      </c>
      <c r="BA20" t="n">
        <v>1041</v>
      </c>
      <c r="BB20" t="n">
        <v>1042</v>
      </c>
      <c r="BC20" t="n">
        <v>1042</v>
      </c>
      <c r="BD20" t="n">
        <v>1083</v>
      </c>
      <c r="BE20" t="n">
        <v>1083</v>
      </c>
      <c r="BF20" t="n">
        <v>1084</v>
      </c>
      <c r="BG20" t="n">
        <v>1125</v>
      </c>
      <c r="BH20" t="n">
        <v>1125</v>
      </c>
      <c r="BI20" t="n">
        <v>1167</v>
      </c>
      <c r="BJ20" t="n">
        <v>1208</v>
      </c>
      <c r="BK20" t="n">
        <v>1292</v>
      </c>
      <c r="BL20" t="n">
        <v>1417</v>
      </c>
      <c r="BM20" t="n">
        <v>1584</v>
      </c>
      <c r="BN20" t="n">
        <v>1667</v>
      </c>
      <c r="BO20" t="n">
        <v>5625</v>
      </c>
      <c r="BP20" t="n">
        <v>5958</v>
      </c>
      <c r="BQ20" t="n">
        <v>6959</v>
      </c>
      <c r="BR20" t="n">
        <v>8458</v>
      </c>
      <c r="BS20" t="n">
        <v>10583</v>
      </c>
      <c r="BT20" t="n">
        <v>251660</v>
      </c>
      <c r="BU20" t="n">
        <v>169282</v>
      </c>
      <c r="BV20" t="n">
        <v>338300</v>
      </c>
      <c r="BW20" t="n">
        <v>426331</v>
      </c>
      <c r="BX20" t="n">
        <v>426331</v>
      </c>
      <c r="BY20" t="n">
        <v>213248</v>
      </c>
      <c r="BZ20" t="n">
        <v>647529</v>
      </c>
      <c r="CA20" t="n">
        <v>647529</v>
      </c>
      <c r="CB20" t="n">
        <v>647529</v>
      </c>
      <c r="CC20" t="n">
        <v>210544</v>
      </c>
      <c r="CD20" t="n">
        <v>420402</v>
      </c>
      <c r="CE20" t="n">
        <v>420402</v>
      </c>
      <c r="CF20" t="n">
        <v>412228</v>
      </c>
      <c r="CG20" t="n">
        <v>412228</v>
      </c>
      <c r="CH20" t="n">
        <v>206528</v>
      </c>
      <c r="CI20" t="n">
        <v>488800</v>
      </c>
      <c r="CJ20" t="n">
        <v>488800</v>
      </c>
      <c r="CK20" t="n">
        <v>154216</v>
      </c>
      <c r="CL20" t="n">
        <v>55865</v>
      </c>
      <c r="CM20" t="n">
        <v>32821</v>
      </c>
      <c r="CN20" t="n">
        <v>15236</v>
      </c>
      <c r="CO20" t="n">
        <v>3972</v>
      </c>
      <c r="CP20" t="n">
        <v>2402</v>
      </c>
      <c r="CQ20" t="n">
        <v>1513</v>
      </c>
      <c r="CR20" t="n">
        <v>683</v>
      </c>
      <c r="CS20" t="n">
        <v>31</v>
      </c>
      <c r="CT20" t="n">
        <v>76</v>
      </c>
      <c r="CU20" t="n">
        <v>4</v>
      </c>
    </row>
    <row r="21">
      <c r="A21" t="n">
        <v>20</v>
      </c>
      <c r="B21" t="inlineStr">
        <is>
          <t>sbk</t>
        </is>
      </c>
      <c r="C21" t="inlineStr">
        <is>
          <t>Regular</t>
        </is>
      </c>
      <c r="D21" t="n">
        <v>0</v>
      </c>
      <c r="E21" t="n">
        <v>0</v>
      </c>
      <c r="F21" t="inlineStr">
        <is>
          <t>Rocksdb</t>
        </is>
      </c>
      <c r="G21" t="inlineStr">
        <is>
          <t>Reading</t>
        </is>
      </c>
      <c r="H21" t="inlineStr">
        <is>
          <t>NANOSECONDS</t>
        </is>
      </c>
      <c r="I21" t="n">
        <v>0</v>
      </c>
      <c r="J21" t="n">
        <v>1</v>
      </c>
      <c r="K21" t="n">
        <v>0</v>
      </c>
      <c r="L21" t="n">
        <v>1</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5</v>
      </c>
      <c r="AF21" t="n">
        <v>42.6</v>
      </c>
      <c r="AG21" t="n">
        <v>4468549</v>
      </c>
      <c r="AH21" t="n">
        <v>893531</v>
      </c>
      <c r="AI21" t="n">
        <v>8.52</v>
      </c>
      <c r="AJ21" t="n">
        <v>1072.9</v>
      </c>
      <c r="AK21" t="n">
        <v>791</v>
      </c>
      <c r="AL21" t="n">
        <v>1223083</v>
      </c>
      <c r="AM21" t="n">
        <v>0</v>
      </c>
      <c r="AN21" t="n">
        <v>0</v>
      </c>
      <c r="AO21" t="n">
        <v>0</v>
      </c>
      <c r="AP21" t="n">
        <v>0</v>
      </c>
      <c r="AQ21" t="n">
        <v>2</v>
      </c>
      <c r="AR21" t="n">
        <v>875</v>
      </c>
      <c r="AS21" t="n">
        <v>916</v>
      </c>
      <c r="AT21" t="n">
        <v>917</v>
      </c>
      <c r="AU21" t="n">
        <v>958</v>
      </c>
      <c r="AV21" t="n">
        <v>958</v>
      </c>
      <c r="AW21" t="n">
        <v>959</v>
      </c>
      <c r="AX21" t="n">
        <v>1000</v>
      </c>
      <c r="AY21" t="n">
        <v>1000</v>
      </c>
      <c r="AZ21" t="n">
        <v>1000</v>
      </c>
      <c r="BA21" t="n">
        <v>1041</v>
      </c>
      <c r="BB21" t="n">
        <v>1042</v>
      </c>
      <c r="BC21" t="n">
        <v>1042</v>
      </c>
      <c r="BD21" t="n">
        <v>1083</v>
      </c>
      <c r="BE21" t="n">
        <v>1083</v>
      </c>
      <c r="BF21" t="n">
        <v>1084</v>
      </c>
      <c r="BG21" t="n">
        <v>1125</v>
      </c>
      <c r="BH21" t="n">
        <v>1125</v>
      </c>
      <c r="BI21" t="n">
        <v>1167</v>
      </c>
      <c r="BJ21" t="n">
        <v>1208</v>
      </c>
      <c r="BK21" t="n">
        <v>1291</v>
      </c>
      <c r="BL21" t="n">
        <v>1417</v>
      </c>
      <c r="BM21" t="n">
        <v>1584</v>
      </c>
      <c r="BN21" t="n">
        <v>1666</v>
      </c>
      <c r="BO21" t="n">
        <v>5625</v>
      </c>
      <c r="BP21" t="n">
        <v>5916</v>
      </c>
      <c r="BQ21" t="n">
        <v>6334</v>
      </c>
      <c r="BR21" t="n">
        <v>7959</v>
      </c>
      <c r="BS21" t="n">
        <v>9250</v>
      </c>
      <c r="BT21" t="n">
        <v>252022</v>
      </c>
      <c r="BU21" t="n">
        <v>177509</v>
      </c>
      <c r="BV21" t="n">
        <v>355337</v>
      </c>
      <c r="BW21" t="n">
        <v>445825</v>
      </c>
      <c r="BX21" t="n">
        <v>445825</v>
      </c>
      <c r="BY21" t="n">
        <v>223380</v>
      </c>
      <c r="BZ21" t="n">
        <v>662637</v>
      </c>
      <c r="CA21" t="n">
        <v>662637</v>
      </c>
      <c r="CB21" t="n">
        <v>662637</v>
      </c>
      <c r="CC21" t="n">
        <v>212213</v>
      </c>
      <c r="CD21" t="n">
        <v>423872</v>
      </c>
      <c r="CE21" t="n">
        <v>423872</v>
      </c>
      <c r="CF21" t="n">
        <v>419492</v>
      </c>
      <c r="CG21" t="n">
        <v>419492</v>
      </c>
      <c r="CH21" t="n">
        <v>208901</v>
      </c>
      <c r="CI21" t="n">
        <v>497929</v>
      </c>
      <c r="CJ21" t="n">
        <v>497929</v>
      </c>
      <c r="CK21" t="n">
        <v>144035</v>
      </c>
      <c r="CL21" t="n">
        <v>40447</v>
      </c>
      <c r="CM21" t="n">
        <v>12255</v>
      </c>
      <c r="CN21" t="n">
        <v>16987</v>
      </c>
      <c r="CO21" t="n">
        <v>4404</v>
      </c>
      <c r="CP21" t="n">
        <v>1192</v>
      </c>
      <c r="CQ21" t="n">
        <v>1593</v>
      </c>
      <c r="CR21" t="n">
        <v>440</v>
      </c>
      <c r="CS21" t="n">
        <v>61</v>
      </c>
      <c r="CT21" t="n">
        <v>28</v>
      </c>
      <c r="CU21" t="n">
        <v>11</v>
      </c>
    </row>
    <row r="22">
      <c r="A22" t="n">
        <v>21</v>
      </c>
      <c r="B22" t="inlineStr">
        <is>
          <t>sbk</t>
        </is>
      </c>
      <c r="C22" t="inlineStr">
        <is>
          <t>Regular</t>
        </is>
      </c>
      <c r="D22" t="n">
        <v>0</v>
      </c>
      <c r="E22" t="n">
        <v>0</v>
      </c>
      <c r="F22" t="inlineStr">
        <is>
          <t>Rocksdb</t>
        </is>
      </c>
      <c r="G22" t="inlineStr">
        <is>
          <t>Reading</t>
        </is>
      </c>
      <c r="H22" t="inlineStr">
        <is>
          <t>NANOSECONDS</t>
        </is>
      </c>
      <c r="I22" t="n">
        <v>0</v>
      </c>
      <c r="J22" t="n">
        <v>1</v>
      </c>
      <c r="K22" t="n">
        <v>0</v>
      </c>
      <c r="L22" t="n">
        <v>1</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5</v>
      </c>
      <c r="AF22" t="n">
        <v>42.8</v>
      </c>
      <c r="AG22" t="n">
        <v>4486718</v>
      </c>
      <c r="AH22" t="n">
        <v>897164</v>
      </c>
      <c r="AI22" t="n">
        <v>8.56</v>
      </c>
      <c r="AJ22" t="n">
        <v>1068.5</v>
      </c>
      <c r="AK22" t="n">
        <v>750</v>
      </c>
      <c r="AL22" t="n">
        <v>1156875</v>
      </c>
      <c r="AM22" t="n">
        <v>0</v>
      </c>
      <c r="AN22" t="n">
        <v>0</v>
      </c>
      <c r="AO22" t="n">
        <v>0</v>
      </c>
      <c r="AP22" t="n">
        <v>0</v>
      </c>
      <c r="AQ22" t="n">
        <v>2</v>
      </c>
      <c r="AR22" t="n">
        <v>875</v>
      </c>
      <c r="AS22" t="n">
        <v>916</v>
      </c>
      <c r="AT22" t="n">
        <v>917</v>
      </c>
      <c r="AU22" t="n">
        <v>958</v>
      </c>
      <c r="AV22" t="n">
        <v>958</v>
      </c>
      <c r="AW22" t="n">
        <v>959</v>
      </c>
      <c r="AX22" t="n">
        <v>1000</v>
      </c>
      <c r="AY22" t="n">
        <v>1000</v>
      </c>
      <c r="AZ22" t="n">
        <v>1000</v>
      </c>
      <c r="BA22" t="n">
        <v>1041</v>
      </c>
      <c r="BB22" t="n">
        <v>1042</v>
      </c>
      <c r="BC22" t="n">
        <v>1042</v>
      </c>
      <c r="BD22" t="n">
        <v>1083</v>
      </c>
      <c r="BE22" t="n">
        <v>1083</v>
      </c>
      <c r="BF22" t="n">
        <v>1084</v>
      </c>
      <c r="BG22" t="n">
        <v>1125</v>
      </c>
      <c r="BH22" t="n">
        <v>1125</v>
      </c>
      <c r="BI22" t="n">
        <v>1166</v>
      </c>
      <c r="BJ22" t="n">
        <v>1167</v>
      </c>
      <c r="BK22" t="n">
        <v>1250</v>
      </c>
      <c r="BL22" t="n">
        <v>1417</v>
      </c>
      <c r="BM22" t="n">
        <v>1584</v>
      </c>
      <c r="BN22" t="n">
        <v>1666</v>
      </c>
      <c r="BO22" t="n">
        <v>5584</v>
      </c>
      <c r="BP22" t="n">
        <v>5875</v>
      </c>
      <c r="BQ22" t="n">
        <v>6292</v>
      </c>
      <c r="BR22" t="n">
        <v>8042</v>
      </c>
      <c r="BS22" t="n">
        <v>9500</v>
      </c>
      <c r="BT22" t="n">
        <v>279014</v>
      </c>
      <c r="BU22" t="n">
        <v>185247</v>
      </c>
      <c r="BV22" t="n">
        <v>370366</v>
      </c>
      <c r="BW22" t="n">
        <v>451437</v>
      </c>
      <c r="BX22" t="n">
        <v>451437</v>
      </c>
      <c r="BY22" t="n">
        <v>226148</v>
      </c>
      <c r="BZ22" t="n">
        <v>663928</v>
      </c>
      <c r="CA22" t="n">
        <v>663928</v>
      </c>
      <c r="CB22" t="n">
        <v>663928</v>
      </c>
      <c r="CC22" t="n">
        <v>211555</v>
      </c>
      <c r="CD22" t="n">
        <v>423554</v>
      </c>
      <c r="CE22" t="n">
        <v>423554</v>
      </c>
      <c r="CF22" t="n">
        <v>418924</v>
      </c>
      <c r="CG22" t="n">
        <v>418924</v>
      </c>
      <c r="CH22" t="n">
        <v>208210</v>
      </c>
      <c r="CI22" t="n">
        <v>489672</v>
      </c>
      <c r="CJ22" t="n">
        <v>489672</v>
      </c>
      <c r="CK22" t="n">
        <v>67658</v>
      </c>
      <c r="CL22" t="n">
        <v>134807</v>
      </c>
      <c r="CM22" t="n">
        <v>38049</v>
      </c>
      <c r="CN22" t="n">
        <v>15651</v>
      </c>
      <c r="CO22" t="n">
        <v>3809</v>
      </c>
      <c r="CP22" t="n">
        <v>1089</v>
      </c>
      <c r="CQ22" t="n">
        <v>480</v>
      </c>
      <c r="CR22" t="n">
        <v>1376</v>
      </c>
      <c r="CS22" t="n">
        <v>132</v>
      </c>
      <c r="CT22" t="n">
        <v>48</v>
      </c>
      <c r="CU22" t="n">
        <v>10</v>
      </c>
    </row>
    <row r="23">
      <c r="A23" t="n">
        <v>22</v>
      </c>
      <c r="B23" t="inlineStr">
        <is>
          <t>sbk</t>
        </is>
      </c>
      <c r="C23" t="inlineStr">
        <is>
          <t>Regular</t>
        </is>
      </c>
      <c r="D23" t="n">
        <v>0</v>
      </c>
      <c r="E23" t="n">
        <v>0</v>
      </c>
      <c r="F23" t="inlineStr">
        <is>
          <t>Rocksdb</t>
        </is>
      </c>
      <c r="G23" t="inlineStr">
        <is>
          <t>Reading</t>
        </is>
      </c>
      <c r="H23" t="inlineStr">
        <is>
          <t>NANOSECONDS</t>
        </is>
      </c>
      <c r="I23" t="n">
        <v>0</v>
      </c>
      <c r="J23" t="n">
        <v>1</v>
      </c>
      <c r="K23" t="n">
        <v>0</v>
      </c>
      <c r="L23" t="n">
        <v>1</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5</v>
      </c>
      <c r="AF23" t="n">
        <v>42.9</v>
      </c>
      <c r="AG23" t="n">
        <v>4495783</v>
      </c>
      <c r="AH23" t="n">
        <v>898976.6</v>
      </c>
      <c r="AI23" t="n">
        <v>8.57</v>
      </c>
      <c r="AJ23" t="n">
        <v>1066.3</v>
      </c>
      <c r="AK23" t="n">
        <v>750</v>
      </c>
      <c r="AL23" t="n">
        <v>799959</v>
      </c>
      <c r="AM23" t="n">
        <v>0</v>
      </c>
      <c r="AN23" t="n">
        <v>0</v>
      </c>
      <c r="AO23" t="n">
        <v>0</v>
      </c>
      <c r="AP23" t="n">
        <v>0</v>
      </c>
      <c r="AQ23" t="n">
        <v>2</v>
      </c>
      <c r="AR23" t="n">
        <v>875</v>
      </c>
      <c r="AS23" t="n">
        <v>916</v>
      </c>
      <c r="AT23" t="n">
        <v>917</v>
      </c>
      <c r="AU23" t="n">
        <v>917</v>
      </c>
      <c r="AV23" t="n">
        <v>958</v>
      </c>
      <c r="AW23" t="n">
        <v>958</v>
      </c>
      <c r="AX23" t="n">
        <v>959</v>
      </c>
      <c r="AY23" t="n">
        <v>1000</v>
      </c>
      <c r="AZ23" t="n">
        <v>1000</v>
      </c>
      <c r="BA23" t="n">
        <v>1000</v>
      </c>
      <c r="BB23" t="n">
        <v>1042</v>
      </c>
      <c r="BC23" t="n">
        <v>1042</v>
      </c>
      <c r="BD23" t="n">
        <v>1083</v>
      </c>
      <c r="BE23" t="n">
        <v>1083</v>
      </c>
      <c r="BF23" t="n">
        <v>1084</v>
      </c>
      <c r="BG23" t="n">
        <v>1125</v>
      </c>
      <c r="BH23" t="n">
        <v>1125</v>
      </c>
      <c r="BI23" t="n">
        <v>1166</v>
      </c>
      <c r="BJ23" t="n">
        <v>1167</v>
      </c>
      <c r="BK23" t="n">
        <v>1250</v>
      </c>
      <c r="BL23" t="n">
        <v>1417</v>
      </c>
      <c r="BM23" t="n">
        <v>1583</v>
      </c>
      <c r="BN23" t="n">
        <v>1625</v>
      </c>
      <c r="BO23" t="n">
        <v>5584</v>
      </c>
      <c r="BP23" t="n">
        <v>5875</v>
      </c>
      <c r="BQ23" t="n">
        <v>6417</v>
      </c>
      <c r="BR23" t="n">
        <v>8083</v>
      </c>
      <c r="BS23" t="n">
        <v>9667</v>
      </c>
      <c r="BT23" t="n">
        <v>306173</v>
      </c>
      <c r="BU23" t="n">
        <v>189647</v>
      </c>
      <c r="BV23" t="n">
        <v>378995</v>
      </c>
      <c r="BW23" t="n">
        <v>378995</v>
      </c>
      <c r="BX23" t="n">
        <v>447153</v>
      </c>
      <c r="BY23" t="n">
        <v>447153</v>
      </c>
      <c r="BZ23" t="n">
        <v>223738</v>
      </c>
      <c r="CA23" t="n">
        <v>653352</v>
      </c>
      <c r="CB23" t="n">
        <v>653352</v>
      </c>
      <c r="CC23" t="n">
        <v>653352</v>
      </c>
      <c r="CD23" t="n">
        <v>422012</v>
      </c>
      <c r="CE23" t="n">
        <v>422012</v>
      </c>
      <c r="CF23" t="n">
        <v>418185</v>
      </c>
      <c r="CG23" t="n">
        <v>418185</v>
      </c>
      <c r="CH23" t="n">
        <v>208974</v>
      </c>
      <c r="CI23" t="n">
        <v>467026</v>
      </c>
      <c r="CJ23" t="n">
        <v>467026</v>
      </c>
      <c r="CK23" t="n">
        <v>61817</v>
      </c>
      <c r="CL23" t="n">
        <v>124405</v>
      </c>
      <c r="CM23" t="n">
        <v>44726</v>
      </c>
      <c r="CN23" t="n">
        <v>15060</v>
      </c>
      <c r="CO23" t="n">
        <v>7310</v>
      </c>
      <c r="CP23" t="n">
        <v>6411</v>
      </c>
      <c r="CQ23" t="n">
        <v>516</v>
      </c>
      <c r="CR23" t="n">
        <v>1306</v>
      </c>
      <c r="CS23" t="n">
        <v>102</v>
      </c>
      <c r="CT23" t="n">
        <v>30</v>
      </c>
      <c r="CU23" t="n">
        <v>7</v>
      </c>
    </row>
    <row r="24">
      <c r="A24" t="n">
        <v>23</v>
      </c>
      <c r="B24" t="inlineStr">
        <is>
          <t>sbk</t>
        </is>
      </c>
      <c r="C24" t="inlineStr">
        <is>
          <t>Regular</t>
        </is>
      </c>
      <c r="D24" t="n">
        <v>0</v>
      </c>
      <c r="E24" t="n">
        <v>0</v>
      </c>
      <c r="F24" t="inlineStr">
        <is>
          <t>Rocksdb</t>
        </is>
      </c>
      <c r="G24" t="inlineStr">
        <is>
          <t>Reading</t>
        </is>
      </c>
      <c r="H24" t="inlineStr">
        <is>
          <t>NANOSECONDS</t>
        </is>
      </c>
      <c r="I24" t="n">
        <v>0</v>
      </c>
      <c r="J24" t="n">
        <v>1</v>
      </c>
      <c r="K24" t="n">
        <v>0</v>
      </c>
      <c r="L24" t="n">
        <v>1</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5</v>
      </c>
      <c r="AF24" t="n">
        <v>42.3</v>
      </c>
      <c r="AG24" t="n">
        <v>4439141</v>
      </c>
      <c r="AH24" t="n">
        <v>887650.6</v>
      </c>
      <c r="AI24" t="n">
        <v>8.470000000000001</v>
      </c>
      <c r="AJ24" t="n">
        <v>1080.1</v>
      </c>
      <c r="AK24" t="n">
        <v>750</v>
      </c>
      <c r="AL24" t="n">
        <v>1092375</v>
      </c>
      <c r="AM24" t="n">
        <v>0</v>
      </c>
      <c r="AN24" t="n">
        <v>0</v>
      </c>
      <c r="AO24" t="n">
        <v>0</v>
      </c>
      <c r="AP24" t="n">
        <v>1</v>
      </c>
      <c r="AQ24" t="n">
        <v>2</v>
      </c>
      <c r="AR24" t="n">
        <v>875</v>
      </c>
      <c r="AS24" t="n">
        <v>917</v>
      </c>
      <c r="AT24" t="n">
        <v>917</v>
      </c>
      <c r="AU24" t="n">
        <v>958</v>
      </c>
      <c r="AV24" t="n">
        <v>958</v>
      </c>
      <c r="AW24" t="n">
        <v>959</v>
      </c>
      <c r="AX24" t="n">
        <v>1000</v>
      </c>
      <c r="AY24" t="n">
        <v>1000</v>
      </c>
      <c r="AZ24" t="n">
        <v>1000</v>
      </c>
      <c r="BA24" t="n">
        <v>1041</v>
      </c>
      <c r="BB24" t="n">
        <v>1042</v>
      </c>
      <c r="BC24" t="n">
        <v>1042</v>
      </c>
      <c r="BD24" t="n">
        <v>1083</v>
      </c>
      <c r="BE24" t="n">
        <v>1084</v>
      </c>
      <c r="BF24" t="n">
        <v>1125</v>
      </c>
      <c r="BG24" t="n">
        <v>1125</v>
      </c>
      <c r="BH24" t="n">
        <v>1125</v>
      </c>
      <c r="BI24" t="n">
        <v>1167</v>
      </c>
      <c r="BJ24" t="n">
        <v>1208</v>
      </c>
      <c r="BK24" t="n">
        <v>1292</v>
      </c>
      <c r="BL24" t="n">
        <v>1458</v>
      </c>
      <c r="BM24" t="n">
        <v>1625</v>
      </c>
      <c r="BN24" t="n">
        <v>1667</v>
      </c>
      <c r="BO24" t="n">
        <v>5625</v>
      </c>
      <c r="BP24" t="n">
        <v>5875</v>
      </c>
      <c r="BQ24" t="n">
        <v>6333</v>
      </c>
      <c r="BR24" t="n">
        <v>8000</v>
      </c>
      <c r="BS24" t="n">
        <v>9375</v>
      </c>
      <c r="BT24" t="n">
        <v>207958</v>
      </c>
      <c r="BU24" t="n">
        <v>323059</v>
      </c>
      <c r="BV24" t="n">
        <v>323059</v>
      </c>
      <c r="BW24" t="n">
        <v>434063</v>
      </c>
      <c r="BX24" t="n">
        <v>434063</v>
      </c>
      <c r="BY24" t="n">
        <v>216861</v>
      </c>
      <c r="BZ24" t="n">
        <v>667358</v>
      </c>
      <c r="CA24" t="n">
        <v>667358</v>
      </c>
      <c r="CB24" t="n">
        <v>667358</v>
      </c>
      <c r="CC24" t="n">
        <v>210104</v>
      </c>
      <c r="CD24" t="n">
        <v>420275</v>
      </c>
      <c r="CE24" t="n">
        <v>420275</v>
      </c>
      <c r="CF24" t="n">
        <v>415034</v>
      </c>
      <c r="CG24" t="n">
        <v>207509</v>
      </c>
      <c r="CH24" t="n">
        <v>528315</v>
      </c>
      <c r="CI24" t="n">
        <v>528315</v>
      </c>
      <c r="CJ24" t="n">
        <v>528315</v>
      </c>
      <c r="CK24" t="n">
        <v>173874</v>
      </c>
      <c r="CL24" t="n">
        <v>48997</v>
      </c>
      <c r="CM24" t="n">
        <v>25606</v>
      </c>
      <c r="CN24" t="n">
        <v>14223</v>
      </c>
      <c r="CO24" t="n">
        <v>9426</v>
      </c>
      <c r="CP24" t="n">
        <v>3272</v>
      </c>
      <c r="CQ24" t="n">
        <v>1690</v>
      </c>
      <c r="CR24" t="n">
        <v>1453</v>
      </c>
      <c r="CS24" t="n">
        <v>106</v>
      </c>
      <c r="CT24" t="n">
        <v>64</v>
      </c>
      <c r="CU24" t="n">
        <v>16</v>
      </c>
    </row>
    <row r="25">
      <c r="A25" t="n">
        <v>24</v>
      </c>
      <c r="B25" t="inlineStr">
        <is>
          <t>sbk</t>
        </is>
      </c>
      <c r="C25" t="inlineStr">
        <is>
          <t>Regular</t>
        </is>
      </c>
      <c r="D25" t="n">
        <v>0</v>
      </c>
      <c r="E25" t="n">
        <v>0</v>
      </c>
      <c r="F25" t="inlineStr">
        <is>
          <t>Rocksdb</t>
        </is>
      </c>
      <c r="G25" t="inlineStr">
        <is>
          <t>Reading</t>
        </is>
      </c>
      <c r="H25" t="inlineStr">
        <is>
          <t>NANOSECONDS</t>
        </is>
      </c>
      <c r="I25" t="n">
        <v>0</v>
      </c>
      <c r="J25" t="n">
        <v>1</v>
      </c>
      <c r="K25" t="n">
        <v>0</v>
      </c>
      <c r="L25" t="n">
        <v>1</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4</v>
      </c>
      <c r="AF25" t="n">
        <v>43</v>
      </c>
      <c r="AG25" t="n">
        <v>4506977</v>
      </c>
      <c r="AH25" t="n">
        <v>905767.3</v>
      </c>
      <c r="AI25" t="n">
        <v>8.640000000000001</v>
      </c>
      <c r="AJ25" t="n">
        <v>1057.8</v>
      </c>
      <c r="AK25" t="n">
        <v>750</v>
      </c>
      <c r="AL25" t="n">
        <v>96500</v>
      </c>
      <c r="AM25" t="n">
        <v>0</v>
      </c>
      <c r="AN25" t="n">
        <v>0</v>
      </c>
      <c r="AO25" t="n">
        <v>0</v>
      </c>
      <c r="AP25" t="n">
        <v>0</v>
      </c>
      <c r="AQ25" t="n">
        <v>2</v>
      </c>
      <c r="AR25" t="n">
        <v>875</v>
      </c>
      <c r="AS25" t="n">
        <v>875</v>
      </c>
      <c r="AT25" t="n">
        <v>917</v>
      </c>
      <c r="AU25" t="n">
        <v>917</v>
      </c>
      <c r="AV25" t="n">
        <v>958</v>
      </c>
      <c r="AW25" t="n">
        <v>958</v>
      </c>
      <c r="AX25" t="n">
        <v>959</v>
      </c>
      <c r="AY25" t="n">
        <v>1000</v>
      </c>
      <c r="AZ25" t="n">
        <v>1000</v>
      </c>
      <c r="BA25" t="n">
        <v>1000</v>
      </c>
      <c r="BB25" t="n">
        <v>1041</v>
      </c>
      <c r="BC25" t="n">
        <v>1042</v>
      </c>
      <c r="BD25" t="n">
        <v>1042</v>
      </c>
      <c r="BE25" t="n">
        <v>1083</v>
      </c>
      <c r="BF25" t="n">
        <v>1083</v>
      </c>
      <c r="BG25" t="n">
        <v>1084</v>
      </c>
      <c r="BH25" t="n">
        <v>1125</v>
      </c>
      <c r="BI25" t="n">
        <v>1166</v>
      </c>
      <c r="BJ25" t="n">
        <v>1167</v>
      </c>
      <c r="BK25" t="n">
        <v>1250</v>
      </c>
      <c r="BL25" t="n">
        <v>1417</v>
      </c>
      <c r="BM25" t="n">
        <v>1583</v>
      </c>
      <c r="BN25" t="n">
        <v>1625</v>
      </c>
      <c r="BO25" t="n">
        <v>5583</v>
      </c>
      <c r="BP25" t="n">
        <v>5834</v>
      </c>
      <c r="BQ25" t="n">
        <v>6250</v>
      </c>
      <c r="BR25" t="n">
        <v>7958</v>
      </c>
      <c r="BS25" t="n">
        <v>9208</v>
      </c>
      <c r="BT25" t="n">
        <v>353465</v>
      </c>
      <c r="BU25" t="n">
        <v>353465</v>
      </c>
      <c r="BV25" t="n">
        <v>395158</v>
      </c>
      <c r="BW25" t="n">
        <v>395158</v>
      </c>
      <c r="BX25" t="n">
        <v>450992</v>
      </c>
      <c r="BY25" t="n">
        <v>450992</v>
      </c>
      <c r="BZ25" t="n">
        <v>226008</v>
      </c>
      <c r="CA25" t="n">
        <v>663117</v>
      </c>
      <c r="CB25" t="n">
        <v>663117</v>
      </c>
      <c r="CC25" t="n">
        <v>663117</v>
      </c>
      <c r="CD25" t="n">
        <v>215479</v>
      </c>
      <c r="CE25" t="n">
        <v>429796</v>
      </c>
      <c r="CF25" t="n">
        <v>429796</v>
      </c>
      <c r="CG25" t="n">
        <v>401469</v>
      </c>
      <c r="CH25" t="n">
        <v>401469</v>
      </c>
      <c r="CI25" t="n">
        <v>199746</v>
      </c>
      <c r="CJ25" t="n">
        <v>402578</v>
      </c>
      <c r="CK25" t="n">
        <v>50672</v>
      </c>
      <c r="CL25" t="n">
        <v>101535</v>
      </c>
      <c r="CM25" t="n">
        <v>36744</v>
      </c>
      <c r="CN25" t="n">
        <v>16577</v>
      </c>
      <c r="CO25" t="n">
        <v>7538</v>
      </c>
      <c r="CP25" t="n">
        <v>6565</v>
      </c>
      <c r="CQ25" t="n">
        <v>1124</v>
      </c>
      <c r="CR25" t="n">
        <v>489</v>
      </c>
      <c r="CS25" t="n">
        <v>211</v>
      </c>
      <c r="CT25" t="n">
        <v>46</v>
      </c>
      <c r="CU25" t="n">
        <v>7</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U2"/>
  <sheetViews>
    <sheetView workbookViewId="0">
      <selection activeCell="A1" sqref="A1"/>
    </sheetView>
  </sheetViews>
  <sheetFormatPr baseColWidth="8" defaultRowHeight="15"/>
  <cols>
    <col width="3.7109375" customWidth="1" min="1" max="1"/>
    <col width="6.7109375" customWidth="1" min="2" max="3"/>
    <col width="11.7109375" customWidth="1" min="4" max="4"/>
    <col width="14.7109375" customWidth="1" min="5" max="5"/>
    <col width="8.7109375" customWidth="1" min="6" max="7"/>
    <col width="15.7109375" customWidth="1" min="8" max="8"/>
    <col width="7.7109375" customWidth="1" min="9" max="10"/>
    <col width="10.7109375" customWidth="1" min="11" max="12"/>
    <col width="14.7109375" customWidth="1" min="13" max="13"/>
    <col width="19.7109375" customWidth="1" min="14" max="14"/>
    <col width="23.7109375" customWidth="1" min="15" max="15"/>
    <col width="18.7109375" customWidth="1" min="16" max="16"/>
    <col width="13.7109375" customWidth="1" min="17" max="17"/>
    <col width="18.7109375" customWidth="1" min="18" max="18"/>
    <col width="22.7109375" customWidth="1" min="19" max="19"/>
    <col width="17.7109375" customWidth="1" min="20" max="20"/>
    <col width="22.7109375" customWidth="1" min="21" max="21"/>
    <col width="27.7109375" customWidth="1" min="22" max="22"/>
    <col width="21.7109375" customWidth="1" min="23" max="23"/>
    <col width="26.7109375" customWidth="1" min="24" max="24"/>
    <col width="25.7109375" customWidth="1" min="25" max="25"/>
    <col width="30.7109375" customWidth="1" min="26" max="26"/>
    <col width="18.7109375" customWidth="1" min="27" max="27"/>
    <col width="24.7109375" customWidth="1" min="28" max="28"/>
    <col width="17.7109375" customWidth="1" min="29" max="29"/>
    <col width="23.7109375" customWidth="1" min="30" max="30"/>
    <col width="13.7109375" customWidth="1" min="31" max="31"/>
    <col width="6.7109375" customWidth="1" min="32" max="32"/>
    <col width="9.7109375" customWidth="1" min="33" max="33"/>
    <col width="11.7109375" customWidth="1" min="34" max="34"/>
    <col width="6.7109375" customWidth="1" min="35" max="35"/>
    <col width="10.7109375" customWidth="1" min="36" max="38"/>
    <col width="16.7109375" customWidth="1" min="39" max="39"/>
    <col width="12.7109375" customWidth="1" min="40" max="40"/>
    <col width="13.7109375" customWidth="1" min="41" max="41"/>
    <col width="4.7109375" customWidth="1" min="42" max="43"/>
    <col width="12.7109375" customWidth="1" min="44" max="44"/>
    <col width="13.7109375" customWidth="1" min="45" max="61"/>
    <col width="15.7109375" customWidth="1" min="62" max="62"/>
    <col width="13.7109375" customWidth="1" min="63" max="63"/>
    <col width="15.7109375" customWidth="1" min="64" max="64"/>
    <col width="13.7109375" customWidth="1" min="65" max="65"/>
    <col width="16.7109375" customWidth="1" min="66" max="66"/>
    <col width="15.7109375" customWidth="1" min="67" max="67"/>
    <col width="16.7109375" customWidth="1" min="68" max="68"/>
    <col width="15.7109375" customWidth="1" min="69" max="69"/>
    <col width="16.7109375" customWidth="1" min="70" max="71"/>
    <col width="18.7109375" customWidth="1" min="72" max="72"/>
    <col width="19.7109375" customWidth="1" min="73" max="89"/>
    <col width="21.7109375" customWidth="1" min="90" max="90"/>
    <col width="19.7109375" customWidth="1" min="91" max="91"/>
    <col width="21.7109375" customWidth="1" min="92" max="92"/>
    <col width="19.7109375" customWidth="1" min="93" max="93"/>
    <col width="22.7109375" customWidth="1" min="94" max="94"/>
    <col width="21.7109375" customWidth="1" min="95" max="95"/>
    <col width="22.7109375" customWidth="1" min="96" max="96"/>
    <col width="21.7109375" customWidth="1" min="97" max="97"/>
    <col width="22.7109375" customWidth="1" min="98" max="99"/>
  </cols>
  <sheetData>
    <row r="1">
      <c r="A1" t="inlineStr">
        <is>
          <t>ID</t>
        </is>
      </c>
      <c r="B1" t="inlineStr">
        <is>
          <t>Header</t>
        </is>
      </c>
      <c r="C1" t="inlineStr">
        <is>
          <t>Type</t>
        </is>
      </c>
      <c r="D1" t="inlineStr">
        <is>
          <t>Connections</t>
        </is>
      </c>
      <c r="E1" t="inlineStr">
        <is>
          <t>MaxConnections</t>
        </is>
      </c>
      <c r="F1" t="inlineStr">
        <is>
          <t>Storage</t>
        </is>
      </c>
      <c r="G1" t="inlineStr">
        <is>
          <t>Action</t>
        </is>
      </c>
      <c r="H1" t="inlineStr">
        <is>
          <t>LatencyTimeUnit</t>
        </is>
      </c>
      <c r="I1" t="inlineStr">
        <is>
          <t>Writers</t>
        </is>
      </c>
      <c r="J1" t="inlineStr">
        <is>
          <t>Readers</t>
        </is>
      </c>
      <c r="K1" t="inlineStr">
        <is>
          <t>MaxWriters</t>
        </is>
      </c>
      <c r="L1" t="inlineStr">
        <is>
          <t>MaxReaders</t>
        </is>
      </c>
      <c r="M1" t="inlineStr">
        <is>
          <t>WriteRequestMB</t>
        </is>
      </c>
      <c r="N1" t="inlineStr">
        <is>
          <t>WriteRequestRecords</t>
        </is>
      </c>
      <c r="O1" t="inlineStr">
        <is>
          <t>WriteRequestRecords/Sec</t>
        </is>
      </c>
      <c r="P1" t="inlineStr">
        <is>
          <t>WriteRequestMB/Sec</t>
        </is>
      </c>
      <c r="Q1" t="inlineStr">
        <is>
          <t>ReadRequestMB</t>
        </is>
      </c>
      <c r="R1" t="inlineStr">
        <is>
          <t>ReadRequestRecords</t>
        </is>
      </c>
      <c r="S1" t="inlineStr">
        <is>
          <t>ReadRequestRecords/Sec</t>
        </is>
      </c>
      <c r="T1" t="inlineStr">
        <is>
          <t>ReadRequestMB/Sec</t>
        </is>
      </c>
      <c r="U1" t="inlineStr">
        <is>
          <t>WriteResponsePendingMB</t>
        </is>
      </c>
      <c r="V1" t="inlineStr">
        <is>
          <t>WriteResponsePendingRecords</t>
        </is>
      </c>
      <c r="W1" t="inlineStr">
        <is>
          <t>ReadResponsePendingMB</t>
        </is>
      </c>
      <c r="X1" t="inlineStr">
        <is>
          <t>ReadResponsePendingRecords</t>
        </is>
      </c>
      <c r="Y1" t="inlineStr">
        <is>
          <t>WriteReadRequestPendingMB</t>
        </is>
      </c>
      <c r="Z1" t="inlineStr">
        <is>
          <t>WriteReadRequestPendingRecords</t>
        </is>
      </c>
      <c r="AA1" t="inlineStr">
        <is>
          <t>WriteTimeoutEvents</t>
        </is>
      </c>
      <c r="AB1" t="inlineStr">
        <is>
          <t>WriteTimeoutEventsPerSec</t>
        </is>
      </c>
      <c r="AC1" t="inlineStr">
        <is>
          <t>ReadTimeoutEvents</t>
        </is>
      </c>
      <c r="AD1" t="inlineStr">
        <is>
          <t>ReadTimeoutEventsPerSec</t>
        </is>
      </c>
      <c r="AE1" t="inlineStr">
        <is>
          <t>ReportSeconds</t>
        </is>
      </c>
      <c r="AF1" t="inlineStr">
        <is>
          <t>MB</t>
        </is>
      </c>
      <c r="AG1" t="inlineStr">
        <is>
          <t>Records</t>
        </is>
      </c>
      <c r="AH1" t="inlineStr">
        <is>
          <t>Records/Sec</t>
        </is>
      </c>
      <c r="AI1" t="inlineStr">
        <is>
          <t>MB/Sec</t>
        </is>
      </c>
      <c r="AJ1" t="inlineStr">
        <is>
          <t>AvgLatency</t>
        </is>
      </c>
      <c r="AK1" t="inlineStr">
        <is>
          <t>MinLatency</t>
        </is>
      </c>
      <c r="AL1" t="inlineStr">
        <is>
          <t>MaxLatency</t>
        </is>
      </c>
      <c r="AM1" t="inlineStr">
        <is>
          <t>InvalidLatencies</t>
        </is>
      </c>
      <c r="AN1" t="inlineStr">
        <is>
          <t>LowerDiscard</t>
        </is>
      </c>
      <c r="AO1" t="inlineStr">
        <is>
          <t>HigherDiscard</t>
        </is>
      </c>
      <c r="AP1" t="inlineStr">
        <is>
          <t>SLC1</t>
        </is>
      </c>
      <c r="AQ1" t="inlineStr">
        <is>
          <t>SLC2</t>
        </is>
      </c>
      <c r="AR1" t="inlineStr">
        <is>
          <t>Percentile_5</t>
        </is>
      </c>
      <c r="AS1" t="inlineStr">
        <is>
          <t>Percentile_10</t>
        </is>
      </c>
      <c r="AT1" t="inlineStr">
        <is>
          <t>Percentile_15</t>
        </is>
      </c>
      <c r="AU1" t="inlineStr">
        <is>
          <t>Percentile_20</t>
        </is>
      </c>
      <c r="AV1" t="inlineStr">
        <is>
          <t>Percentile_25</t>
        </is>
      </c>
      <c r="AW1" t="inlineStr">
        <is>
          <t>Percentile_30</t>
        </is>
      </c>
      <c r="AX1" t="inlineStr">
        <is>
          <t>Percentile_35</t>
        </is>
      </c>
      <c r="AY1" t="inlineStr">
        <is>
          <t>Percentile_40</t>
        </is>
      </c>
      <c r="AZ1" t="inlineStr">
        <is>
          <t>Percentile_45</t>
        </is>
      </c>
      <c r="BA1" t="inlineStr">
        <is>
          <t>Percentile_50</t>
        </is>
      </c>
      <c r="BB1" t="inlineStr">
        <is>
          <t>Percentile_55</t>
        </is>
      </c>
      <c r="BC1" t="inlineStr">
        <is>
          <t>Percentile_60</t>
        </is>
      </c>
      <c r="BD1" t="inlineStr">
        <is>
          <t>Percentile_65</t>
        </is>
      </c>
      <c r="BE1" t="inlineStr">
        <is>
          <t>Percentile_70</t>
        </is>
      </c>
      <c r="BF1" t="inlineStr">
        <is>
          <t>Percentile_75</t>
        </is>
      </c>
      <c r="BG1" t="inlineStr">
        <is>
          <t>Percentile_80</t>
        </is>
      </c>
      <c r="BH1" t="inlineStr">
        <is>
          <t>Percentile_85</t>
        </is>
      </c>
      <c r="BI1" t="inlineStr">
        <is>
          <t>Percentile_90</t>
        </is>
      </c>
      <c r="BJ1" t="inlineStr">
        <is>
          <t>Percentile_92.5</t>
        </is>
      </c>
      <c r="BK1" t="inlineStr">
        <is>
          <t>Percentile_95</t>
        </is>
      </c>
      <c r="BL1" t="inlineStr">
        <is>
          <t>Percentile_97.5</t>
        </is>
      </c>
      <c r="BM1" t="inlineStr">
        <is>
          <t>Percentile_99</t>
        </is>
      </c>
      <c r="BN1" t="inlineStr">
        <is>
          <t>Percentile_99.25</t>
        </is>
      </c>
      <c r="BO1" t="inlineStr">
        <is>
          <t>Percentile_99.5</t>
        </is>
      </c>
      <c r="BP1" t="inlineStr">
        <is>
          <t>Percentile_99.75</t>
        </is>
      </c>
      <c r="BQ1" t="inlineStr">
        <is>
          <t>Percentile_99.9</t>
        </is>
      </c>
      <c r="BR1" t="inlineStr">
        <is>
          <t>Percentile_99.95</t>
        </is>
      </c>
      <c r="BS1" t="inlineStr">
        <is>
          <t>Percentile_99.99</t>
        </is>
      </c>
      <c r="BT1" t="inlineStr">
        <is>
          <t>Percentile_Count_5</t>
        </is>
      </c>
      <c r="BU1" t="inlineStr">
        <is>
          <t>Percentile_Count_10</t>
        </is>
      </c>
      <c r="BV1" t="inlineStr">
        <is>
          <t>Percentile_Count_15</t>
        </is>
      </c>
      <c r="BW1" t="inlineStr">
        <is>
          <t>Percentile_Count_20</t>
        </is>
      </c>
      <c r="BX1" t="inlineStr">
        <is>
          <t>Percentile_Count_25</t>
        </is>
      </c>
      <c r="BY1" t="inlineStr">
        <is>
          <t>Percentile_Count_30</t>
        </is>
      </c>
      <c r="BZ1" t="inlineStr">
        <is>
          <t>Percentile_Count_35</t>
        </is>
      </c>
      <c r="CA1" t="inlineStr">
        <is>
          <t>Percentile_Count_40</t>
        </is>
      </c>
      <c r="CB1" t="inlineStr">
        <is>
          <t>Percentile_Count_45</t>
        </is>
      </c>
      <c r="CC1" t="inlineStr">
        <is>
          <t>Percentile_Count_50</t>
        </is>
      </c>
      <c r="CD1" t="inlineStr">
        <is>
          <t>Percentile_Count_55</t>
        </is>
      </c>
      <c r="CE1" t="inlineStr">
        <is>
          <t>Percentile_Count_60</t>
        </is>
      </c>
      <c r="CF1" t="inlineStr">
        <is>
          <t>Percentile_Count_65</t>
        </is>
      </c>
      <c r="CG1" t="inlineStr">
        <is>
          <t>Percentile_Count_70</t>
        </is>
      </c>
      <c r="CH1" t="inlineStr">
        <is>
          <t>Percentile_Count_75</t>
        </is>
      </c>
      <c r="CI1" t="inlineStr">
        <is>
          <t>Percentile_Count_80</t>
        </is>
      </c>
      <c r="CJ1" t="inlineStr">
        <is>
          <t>Percentile_Count_85</t>
        </is>
      </c>
      <c r="CK1" t="inlineStr">
        <is>
          <t>Percentile_Count_90</t>
        </is>
      </c>
      <c r="CL1" t="inlineStr">
        <is>
          <t>Percentile_Count_92.5</t>
        </is>
      </c>
      <c r="CM1" t="inlineStr">
        <is>
          <t>Percentile_Count_95</t>
        </is>
      </c>
      <c r="CN1" t="inlineStr">
        <is>
          <t>Percentile_Count_97.5</t>
        </is>
      </c>
      <c r="CO1" t="inlineStr">
        <is>
          <t>Percentile_Count_99</t>
        </is>
      </c>
      <c r="CP1" t="inlineStr">
        <is>
          <t>Percentile_Count_99.25</t>
        </is>
      </c>
      <c r="CQ1" t="inlineStr">
        <is>
          <t>Percentile_Count_99.5</t>
        </is>
      </c>
      <c r="CR1" t="inlineStr">
        <is>
          <t>Percentile_Count_99.75</t>
        </is>
      </c>
      <c r="CS1" t="inlineStr">
        <is>
          <t>Percentile_Count_99.9</t>
        </is>
      </c>
      <c r="CT1" t="inlineStr">
        <is>
          <t>Percentile_Count_99.95</t>
        </is>
      </c>
      <c r="CU1" t="inlineStr">
        <is>
          <t>Percentile_Count_99.99</t>
        </is>
      </c>
    </row>
    <row r="2">
      <c r="A2" t="n">
        <v>25</v>
      </c>
      <c r="B2" t="inlineStr">
        <is>
          <t>sbk</t>
        </is>
      </c>
      <c r="C2" t="inlineStr">
        <is>
          <t>Total</t>
        </is>
      </c>
      <c r="D2" t="n">
        <v>0</v>
      </c>
      <c r="E2" t="n">
        <v>0</v>
      </c>
      <c r="F2" t="inlineStr">
        <is>
          <t>Rocksdb</t>
        </is>
      </c>
      <c r="G2" t="inlineStr">
        <is>
          <t>Reading</t>
        </is>
      </c>
      <c r="H2" t="inlineStr">
        <is>
          <t>NANOSECONDS</t>
        </is>
      </c>
      <c r="I2" t="n">
        <v>0</v>
      </c>
      <c r="J2" t="n">
        <v>1</v>
      </c>
      <c r="K2" t="n">
        <v>0</v>
      </c>
      <c r="L2" t="n">
        <v>1</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120</v>
      </c>
      <c r="AF2" t="n">
        <v>948.8</v>
      </c>
      <c r="AG2" t="n">
        <v>99485873</v>
      </c>
      <c r="AH2" t="n">
        <v>829048.9</v>
      </c>
      <c r="AI2" t="n">
        <v>7.91</v>
      </c>
      <c r="AJ2" t="n">
        <v>1159.4</v>
      </c>
      <c r="AK2" t="n">
        <v>709</v>
      </c>
      <c r="AL2" t="n">
        <v>1916625</v>
      </c>
      <c r="AM2" t="n">
        <v>0</v>
      </c>
      <c r="AN2" t="n">
        <v>0</v>
      </c>
      <c r="AO2" t="n">
        <v>0</v>
      </c>
      <c r="AP2" t="n">
        <v>1</v>
      </c>
      <c r="AQ2" t="n">
        <v>3</v>
      </c>
      <c r="AR2" t="n">
        <v>875</v>
      </c>
      <c r="AS2" t="n">
        <v>917</v>
      </c>
      <c r="AT2" t="n">
        <v>917</v>
      </c>
      <c r="AU2" t="n">
        <v>958</v>
      </c>
      <c r="AV2" t="n">
        <v>958</v>
      </c>
      <c r="AW2" t="n">
        <v>959</v>
      </c>
      <c r="AX2" t="n">
        <v>1000</v>
      </c>
      <c r="AY2" t="n">
        <v>1000</v>
      </c>
      <c r="AZ2" t="n">
        <v>1000</v>
      </c>
      <c r="BA2" t="n">
        <v>1041</v>
      </c>
      <c r="BB2" t="n">
        <v>1042</v>
      </c>
      <c r="BC2" t="n">
        <v>1083</v>
      </c>
      <c r="BD2" t="n">
        <v>1083</v>
      </c>
      <c r="BE2" t="n">
        <v>1084</v>
      </c>
      <c r="BF2" t="n">
        <v>1125</v>
      </c>
      <c r="BG2" t="n">
        <v>1125</v>
      </c>
      <c r="BH2" t="n">
        <v>1166</v>
      </c>
      <c r="BI2" t="n">
        <v>1167</v>
      </c>
      <c r="BJ2" t="n">
        <v>1250</v>
      </c>
      <c r="BK2" t="n">
        <v>1375</v>
      </c>
      <c r="BL2" t="n">
        <v>1667</v>
      </c>
      <c r="BM2" t="n">
        <v>5708</v>
      </c>
      <c r="BN2" t="n">
        <v>5792</v>
      </c>
      <c r="BO2" t="n">
        <v>6000</v>
      </c>
      <c r="BP2" t="n">
        <v>6625</v>
      </c>
      <c r="BQ2" t="n">
        <v>8417</v>
      </c>
      <c r="BR2" t="n">
        <v>9417</v>
      </c>
      <c r="BS2" t="n">
        <v>13833</v>
      </c>
      <c r="BT2" t="n">
        <v>5173279</v>
      </c>
      <c r="BU2" t="n">
        <v>7267486</v>
      </c>
      <c r="BV2" t="n">
        <v>7267486</v>
      </c>
      <c r="BW2" t="n">
        <v>9395390</v>
      </c>
      <c r="BX2" t="n">
        <v>9395390</v>
      </c>
      <c r="BY2" t="n">
        <v>4704420</v>
      </c>
      <c r="BZ2" t="n">
        <v>14400219</v>
      </c>
      <c r="CA2" t="n">
        <v>14400219</v>
      </c>
      <c r="CB2" t="n">
        <v>14400219</v>
      </c>
      <c r="CC2" t="n">
        <v>4621767</v>
      </c>
      <c r="CD2" t="n">
        <v>9240314</v>
      </c>
      <c r="CE2" t="n">
        <v>9056934</v>
      </c>
      <c r="CF2" t="n">
        <v>9056934</v>
      </c>
      <c r="CG2" t="n">
        <v>4526552</v>
      </c>
      <c r="CH2" t="n">
        <v>11079970</v>
      </c>
      <c r="CI2" t="n">
        <v>11079970</v>
      </c>
      <c r="CJ2" t="n">
        <v>1814480</v>
      </c>
      <c r="CK2" t="n">
        <v>3633676</v>
      </c>
      <c r="CL2" t="n">
        <v>1097832</v>
      </c>
      <c r="CM2" t="n">
        <v>638221</v>
      </c>
      <c r="CN2" t="n">
        <v>73460</v>
      </c>
      <c r="CO2" t="n">
        <v>74979</v>
      </c>
      <c r="CP2" t="n">
        <v>57565</v>
      </c>
      <c r="CQ2" t="n">
        <v>36939</v>
      </c>
      <c r="CR2" t="n">
        <v>5527</v>
      </c>
      <c r="CS2" t="n">
        <v>1860</v>
      </c>
      <c r="CT2" t="n">
        <v>1926</v>
      </c>
      <c r="CU2" t="n">
        <v>225</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G7:H25"/>
  <sheetViews>
    <sheetView workbookViewId="0">
      <selection activeCell="A1" sqref="A1"/>
    </sheetView>
  </sheetViews>
  <sheetFormatPr baseColWidth="8" defaultRowHeight="15"/>
  <cols>
    <col width="45" customWidth="1" min="7" max="7"/>
    <col width="108" customWidth="1" min="8" max="8"/>
  </cols>
  <sheetData>
    <row r="7">
      <c r="H7" s="1" t="inlineStr">
        <is>
          <t xml:space="preserve">SBK Charts </t>
        </is>
      </c>
    </row>
    <row r="8">
      <c r="G8" s="2" t="inlineStr">
        <is>
          <t>SBK Charts Version</t>
        </is>
      </c>
      <c r="H8" s="3" t="inlineStr">
        <is>
          <t>3.26.1.0</t>
        </is>
      </c>
    </row>
    <row r="9">
      <c r="G9" s="4" t="inlineStr">
        <is>
          <t>Date</t>
        </is>
      </c>
      <c r="H9" s="5" t="n">
        <v>46030</v>
      </c>
    </row>
    <row r="10">
      <c r="G10" s="4" t="inlineStr">
        <is>
          <t>Time</t>
        </is>
      </c>
      <c r="H10" s="6" t="inlineStr">
        <is>
          <t>13:01:43</t>
        </is>
      </c>
    </row>
    <row r="13">
      <c r="G13" s="7" t="inlineStr">
        <is>
          <t>Performance Analysis of Storage Drivers :  FILE, ROCKSDB</t>
        </is>
      </c>
    </row>
    <row r="14">
      <c r="G14" s="8" t="inlineStr">
        <is>
          <t>Time Unit</t>
        </is>
      </c>
      <c r="H14" s="9" t="inlineStr">
        <is>
          <t>NANOSECONDS</t>
        </is>
      </c>
    </row>
    <row r="15">
      <c r="G15" s="10" t="inlineStr">
        <is>
          <t>Reading</t>
        </is>
      </c>
      <c r="H15" s="11" t="inlineStr">
        <is>
          <t>FILE, ROCKSDB</t>
        </is>
      </c>
    </row>
    <row r="18" ht="70" customHeight="1">
      <c r="H18" s="12" t="inlineStr">
        <is>
          <t>The AI may hallucinate !. The summary generated by generative AI models may not be complete and accurate. It's recommended to analyze the graphs along with the generated summary.</t>
        </is>
      </c>
    </row>
    <row r="20">
      <c r="G20" s="13" t="inlineStr">
        <is>
          <t>AI Performance Analysis</t>
        </is>
      </c>
      <c r="H20" s="14" t="inlineStr">
        <is>
          <t xml:space="preserve"> LM Studio at http://localhost:1234/v1,
 Model: openai/gpt-oss-20b,
 Temperature: 0.4, Max Tokens: 1800</t>
        </is>
      </c>
    </row>
    <row r="22" ht="275" customHeight="1">
      <c r="G22" s="15" t="inlineStr">
        <is>
          <t>Throughput Analysis</t>
        </is>
      </c>
      <c r="H22" s="16" t="inlineStr">
        <is>
          <t>The FILE system shows the highest throughput among the two systems tested.  
Its average is 19.60 MB/s, its minimum 18.91 MB/s and its maximum 19.74 MB/s.  
ROCKSDB has the lowest throughput.  
Its average is only 7.91 MB/s, its minimum drops to 2.14 MB/s and its maximum is 8.82 MB/s.  
Comparing the two, FILE’s average throughput is roughly 2.5 times higher than ROCKSDB’s.  
The minimum value for FILE is about 8.8 times greater than ROCKSDB’s minimum.  
The maximum values differ by a factor of about 2.2.  
A notable pattern is the very small spread in FILE’s results: all values lie within a 0.83 MB/s range.  
In contrast, ROCKSDB’s results vary widely; the minimum is more than four times lower than its maximum.  
This indicates that FILE delivers consistent, high throughput, while ROCKSDB’s performance is highly variable and generally lower.</t>
        </is>
      </c>
    </row>
    <row r="23" ht="1200" customHeight="1">
      <c r="G23" s="17" t="inlineStr">
        <is>
          <t>Latency Analysis</t>
        </is>
      </c>
      <c r="H23" s="18" t="inlineStr">
        <is>
          <t>**Latency comparison**
- FILE reading has an average latency of 437.90 ns, while ROCKSDB
  averages 1159.40 ns.  
- The median (p50) for FILE is 417.00 ns; ROCKSDB’s median is
  1041.00 ns.  
- At the 95th percentile, FILE is 541.00 ns and ROCKSDB is
  1375.00 ns.  
- The 99.9th percentile for FILE is 834.00 ns; ROCKSDB reaches
  8417.00 ns.  
- Max latency for FILE is 1,746,041 ns; ROCKSDB’s max is
  1,916,625 ns.
**Total records**
- FILE processed 246,578,839 records.  
- ROCKSDB handled 99,485,873 records.
**Best performer per percentile**
- For p50 and p95, FILE is faster.  
- At the 99.9th percentile, FILE still wins, but the gap widens
  dramatically (834 ns vs. 8417 ns).  
- Overall, FILE shows a tighter latency distribution.
**Average vs. tail latencies**
- FILE’s average is only ~1.6× its median, indicating a
  relatively symmetric distribution.  
- ROCKSDB’s average is ~1.06× its median, but the tail (p99.9)
  spikes to over 8 µs, showing a heavy‑tailed behavior.  
- The large difference between average and tail for ROCKSDB
  suggests occasional long‑running operations.
**Anomalies &amp; patterns**
- The max latency for ROCKSDB is only slightly higher than
  FILE’s, yet its p99.9 is an order of magnitude larger.  
- This indicates that most ROCKSDB operations are close to
  the median, but a small subset incurs very high delays.  
- FILE’s latency curve is smooth; no outliers beyond the
  reported max.
**Impact of time unit and record count**
- All values are in nanoseconds, so the numbers can be directly
  compared.  
- FILE processed more than twice as many records, yet its
  latency remains lower across all percentiles.  
- The higher throughput of FILE likely contributes to its
  tighter latency distribution.
**Key takeaways for a storage engineer**
- If low tail latency is critical, FILE is the preferred choice.  
- ROCKSDB may be acceptable for workloads tolerant of occasional
  high‑latency spikes.  
- The significant tail increase in ROCKSDB warrants further
  investigation into cache misses or GC pauses.  
- When scaling, consider that FILE’s performance scales better
  with record count under the same hardware.</t>
        </is>
      </c>
    </row>
    <row r="24" ht="1050" customHeight="1">
      <c r="G24" s="19" t="inlineStr">
        <is>
          <t>Total MB Analysis</t>
        </is>
      </c>
      <c r="H24" s="20" t="inlineStr">
        <is>
          <t>**Technical Analysis of Storage‑System Throughput**
| System | MB processed | Time (s) | n |
|--------|--------------|----------|---|
| FILE   | 2,351.6 MB   | 120 s    | 1 |
| ROCKSDB|   948.8 MB   | 120 s    | 1 |
### 1. Total Data Volume
- **FILE** processed ~ 2.35 GB, roughly 2.5× the volume handled by **ROCKSDB** (≈ 0.95 GB).  
- Thus FILE is the higher‑throughput system in this snapshot.
### 2. Correlation Between Volume &amp; Time
- Both systems report the same elapsed time (120 s) despite a 2.5× difference in data volume, indicating **no linear correlation** between MB and reporting interval under these conditions.  
- The constant time suggests that the measurement window is fixed (e.g., a scheduled 2‑minute batch) rather than driven by data size.
### 3. Bottlenecks / Anomalies
| Issue | Evidence | Likely Cause |
|-------|----------|--------------|
| **ROCKSDB under‑utilization** | 0.95 GB in 120 s → ~7.9 MB/s throughput | Possible I/O throttling, sub‑optimal compaction settings, or insufficient thread pool |
| **FILE high throughput but single data point** | 2.35 GB in 120 s → ~19.6 MB/s | File‑system may be saturating disk bandwidth; single large batch could mask per‑interval variability |
| **Uniform reporting time** | Both systems show identical 120 s intervals | Reporting mechanism may not be adaptive; could hide real performance differences |
### 4. Recommendations
1. **Profile I/O Path**  
   - Use `iostat`, `blktrace`, or vendor‑specific tools to confirm disk bandwidth utilization for both systems.  
   - Verify that the file system (e.g., ext4, XFS) is not throttling writes due to journaling or metadata overhead.
2. **Tune ROCKSDB Settings**  
   - Increase `max_background_compactions` and `max_background_flushes`.  
   - Adjust `write_buffer_size` and `max_write_buffer_number` to allow larger in‑memory buffers before flushing.  
   - Enable `optimize_filters_for_hits` if read‑heavy workloads are expected.
3. **Dynamic Reporting Intervals**  
   - Replace fixed 120‑s windows with adaptive intervals based on data volume or I/O queue depth to capture real throughput variations.
4. **Parallelism &amp; Threading**  
   - Ensure both systems are configured to use all available CPU cores for I/O operations.  
   - For FILE, consider using multi‑threaded copy utilities (e.g., `dd` with `iflag=direct`, or `pv`) to maximize bandwidth.
5. **Monitoring &amp; Alerting**  
   - Set thresholds on per‑second throughput; alert if throughput drops below 80 % of historical averages.  
   - Log per‑interval MB processed to detect sudden spikes or drops indicative of contention.
Implementing these steps should expose hidden bottlenecks, align throughput with data volume, and enable more accurate performance forecasting.</t>
        </is>
      </c>
    </row>
    <row r="25" ht="1675" customHeight="1">
      <c r="G25" s="21" t="inlineStr">
        <is>
          <t>Percentile Histogram Analysis</t>
        </is>
      </c>
      <c r="H25" s="22" t="inlineStr">
        <is>
          <t>**Technical Summary – Percentile‑Histogram Analysis**
| System | 5 % | 10 % | 15 % | 20 % | 25 % | 30 % | 35 % | 40 % | 45 % | 50 % | 55 % | 60 % | 65 % | 70 % | 75 % | 80 % | 85 % | 90 % | 92.5 % | 95 % | 97.5 % | 99 % | 99.25 % | 99.5 % | 99.75 % | 99.9 % | 99.95 % | 99.99 % |
|--------|-----|------|------|------|------|------|------|------|------|------|------|------|------|------|------|------|------|------|--------|-----|-------|-----|---------|--------|---------|-------|----------|
| **FILE (Read)** | 25 M | 25 M | 43 M | 43 M | 43 M | 87 M | 87 M | 87 M | 87 M | 87 M | 87 M | 87 M | 46 M | 46 M | 46 M | 46 M | 23 M | 23 M | 7.3 M | 1.45 M | 3.17 M | 3.04 M | 3.04 M | 3.04 M | 257 k | 8.98 k | 902 | 416 |
| **ROCKSDB (Read)** | 5.17 M | 7.27 M | 7.27 M | 9.39 M | 9.39 M | 4.70 M | 14.40 M | 14.40 M | 14.40 M | 4.62 M | 9.24 M | 9.06 M | 9.06 M | 4.53 M | 11.08 M | 11.08 M | 1.81 M | 3.63 M | 1.10 M | 638 k | 73 k | 75 k | 57 k | 37 k | 5.53 k | 1.86 k | 1.93 k | 225 |
&gt; **NOTE** – The numbers are *cumulative* counts of operations that finished within the given percentile. A higher count at a high percentile indicates that many ops are taking longer than expected.
---
## 1. Overall Latency Distribution
| System | Shape | Key Observations |
|--------|-------|------------------|
| **FILE** | *Stepped* with large flat regions, then a sharp drop at the 65‑70 % range. | • The first 50 % of ops finish in the same latency bucket (≈87 M). &lt;br&gt;• A sudden “compression” of counts at 65‑70 % indicates a long tail that collapses into a smaller bucket. |
| **ROCKSDB** | *Highly irregular* with many spikes and dips across the curve. | • Peaks at 35 % (≈14.4 M) and 75‑80 % (≈11.1 M). &lt;br&gt;• Sharp troughs at 30 % and 50 % (≈4.7 M &amp; 4.6 M). &lt;br&gt;• The tail is more spread out; counts remain high even at 99 % (≈75 k). |
**Interpretation**
* FILE shows a *bimodal* latency distribution: a large cluster of “fast” ops and a smaller, slower tail.  
* ROCKSDB has a *multimodal* distribution with several distinct latency clusters, suggesting heterogeneous read paths (e.g., cache hits vs. disk seeks).
---
## 2. Significant Spikes / Anomalies
| System | Percentile | Count | Comment |
|--------|------------|-------|---------|
| **FILE** | 5–10 % | 25 M | Flat region; no change between 5‑10 %. |
| **FILE** | 15–20 % | 43 M | Sudden jump; indicates a second latency class. |
| **FILE** | 30–60 % | 87 M | Plateau; majority of ops finish in this bucket. |
| **FILE** | 65–70 % | 46 M | Drop of ~41 M → long‑tail ops. |
| **FILE** | 85–90 % | 23 M | Another drop; tail begins to thin. |
| **FILE** | 92.5 % | 7.3 M | Sharp decline → very few ops in this range. |
| **FILE** | 99 %+ | &lt;5 k | Extremely small tail. |
| **ROCKSDB** | 35 % | 14.4 M | Large spike; likely cache‑miss or compaction read. |
| **ROCKSDB** | 50 % | 4.6 M | Deep trough; perhaps read‑through from SSD to HDD. |
| **ROCKSDB** | 75–80 % | 11.1 M | Second spike; could be background compaction or index lookup. |
| **ROCKSDB** | 99 %+ | 5–10 k | Tail still sizable compared to FILE. |
**Anomalies**
* The **flat segments** in FILE suggest a *single‑level* storage (e.g., SSD) with consistent latency for most ops.  
* The **sharp drops** in FILE at 65‑70 % and 85‑90 % indicate a *long tail* caused by a minority of ops that hit slower paths (e.g., cache misses or network hops).  
* ROCKSDB’s irregular spikes point to *internal fragmentation* or *background work* (e.g., compactions) that intermittently delay reads.
---
## 3. Cross‑System Comparison
| Metric | FILE | ROCKSDB |
|--------|------|---------|
| **Median (50 %)** | 87 M | 4.62 M |
| **90th percentile** | 23 M | 3.63 M |
| **99th percentile** | 3.04 M | 74 k |
| **Tail (≥99.5 %)** | &lt;4 k | 37 k |
| **Peak count** | 87 M (30‑60 %) | 14.4 M (35 %) |
*FILE* consistently shows **higher counts** at every percentile, meaning a larger number of ops are finishing within the same latency bucket. This indicates that **FILE** has *lower variability* and a *shorter tail* compared to ROCKSDB.
*ROCKSDB* has **more spread** and a *longer tail*, suggesting that its read path is more complex (multiple layers, compactions, etc.).
---
## 4. Bottleneck &amp; Optimization Opportunities
| System | Likely Bottleneck | Suggested Fix |
|--------|-------------------|---------------|
| **FILE** | *Cache‑miss / network hop* causing the 65–70 % drop. | • Increase in‑memory cache size.&lt;br&gt;• Reduce network latency (e.g., colocate read clients). |
| **FILE** | *Disk seek* for the 85–90 % drop. | • Move hot data to faster SSD tier.&lt;br&gt;• Use read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2026-01-08T07:31:43Z</dcterms:created>
  <dcterms:modified xsi:type="dcterms:W3CDTF">2026-01-08T07:32:21Z</dcterms:modified>
</cp:coreProperties>
</file>