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drawings/drawing6.xml" ContentType="application/vnd.openxmlformats-officedocument.drawing+xml"/>
  <Override PartName="/xl/worksheets/sheet13.xml" ContentType="application/vnd.openxmlformats-officedocument.spreadsheetml.worksheet+xml"/>
  <Override PartName="/xl/drawings/drawing7.xml" ContentType="application/vnd.openxmlformats-officedocument.drawing+xml"/>
  <Override PartName="/xl/worksheets/sheet14.xml" ContentType="application/vnd.openxmlformats-officedocument.spreadsheetml.worksheet+xml"/>
  <Override PartName="/xl/drawings/drawing8.xml" ContentType="application/vnd.openxmlformats-officedocument.drawing+xml"/>
  <Override PartName="/xl/worksheets/sheet15.xml" ContentType="application/vnd.openxmlformats-officedocument.spreadsheetml.worksheet+xml"/>
  <Override PartName="/xl/drawings/drawing9.xml" ContentType="application/vnd.openxmlformats-officedocument.drawing+xml"/>
  <Override PartName="/xl/worksheets/sheet16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drawings/drawing11.xml" ContentType="application/vnd.openxmlformats-officedocument.drawing+xml"/>
  <Override PartName="/xl/worksheets/sheet18.xml" ContentType="application/vnd.openxmlformats-officedocument.spreadsheetml.worksheet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drawings/drawing13.xml" ContentType="application/vnd.openxmlformats-officedocument.drawing+xml"/>
  <Override PartName="/xl/worksheets/sheet20.xml" ContentType="application/vnd.openxmlformats-officedocument.spreadsheetml.worksheet+xml"/>
  <Override PartName="/xl/drawings/drawing14.xml" ContentType="application/vnd.openxmlformats-officedocument.drawing+xml"/>
  <Override PartName="/xl/worksheets/sheet21.xml" ContentType="application/vnd.openxmlformats-officedocument.spreadsheetml.worksheet+xml"/>
  <Override PartName="/xl/drawings/drawing15.xml" ContentType="application/vnd.openxmlformats-officedocument.drawing+xml"/>
  <Override PartName="/xl/worksheets/sheet22.xml" ContentType="application/vnd.openxmlformats-officedocument.spreadsheetml.worksheet+xml"/>
  <Override PartName="/xl/drawings/drawing16.xml" ContentType="application/vnd.openxmlformats-officedocument.drawing+xml"/>
  <Override PartName="/xl/worksheets/sheet23.xml" ContentType="application/vnd.openxmlformats-officedocument.spreadsheetml.worksheet+xml"/>
  <Override PartName="/xl/drawings/drawing17.xml" ContentType="application/vnd.openxmlformats-officedocument.drawing+xml"/>
  <Override PartName="/xl/worksheets/sheet24.xml" ContentType="application/vnd.openxmlformats-officedocument.spreadsheetml.worksheet+xml"/>
  <Override PartName="/xl/drawings/drawing18.xml" ContentType="application/vnd.openxmlformats-officedocument.drawing+xml"/>
  <Override PartName="/xl/worksheets/sheet25.xml" ContentType="application/vnd.openxmlformats-officedocument.spreadsheetml.worksheet+xml"/>
  <Override PartName="/xl/drawings/drawing19.xml" ContentType="application/vnd.openxmlformats-officedocument.drawing+xml"/>
  <Override PartName="/xl/worksheets/sheet26.xml" ContentType="application/vnd.openxmlformats-officedocument.spreadsheetml.worksheet+xml"/>
  <Override PartName="/xl/drawings/drawing20.xml" ContentType="application/vnd.openxmlformats-officedocument.drawing+xml"/>
  <Override PartName="/xl/worksheets/sheet27.xml" ContentType="application/vnd.openxmlformats-officedocument.spreadsheetml.worksheet+xml"/>
  <Override PartName="/xl/drawings/drawing21.xml" ContentType="application/vnd.openxmlformats-officedocument.drawing+xml"/>
  <Override PartName="/xl/worksheets/sheet28.xml" ContentType="application/vnd.openxmlformats-officedocument.spreadsheetml.worksheet+xml"/>
  <Override PartName="/xl/drawings/drawing22.xml" ContentType="application/vnd.openxmlformats-officedocument.drawing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worksheets/sheet32.xml" ContentType="application/vnd.openxmlformats-officedocument.spreadsheetml.worksheet+xml"/>
  <Override PartName="/xl/drawings/drawing26.xml" ContentType="application/vnd.openxmlformats-officedocument.drawing+xml"/>
  <Override PartName="/xl/worksheets/sheet33.xml" ContentType="application/vnd.openxmlformats-officedocument.spreadsheetml.worksheet+xml"/>
  <Override PartName="/xl/drawings/drawing27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drawings/drawing31.xml" ContentType="application/vnd.openxmlformats-officedocument.drawing+xml"/>
  <Override PartName="/xl/worksheets/sheet38.xml" ContentType="application/vnd.openxmlformats-officedocument.spreadsheetml.worksheet+xml"/>
  <Override PartName="/xl/drawings/drawing32.xml" ContentType="application/vnd.openxmlformats-officedocument.drawing+xml"/>
  <Override PartName="/xl/worksheets/sheet39.xml" ContentType="application/vnd.openxmlformats-officedocument.spreadsheetml.worksheet+xml"/>
  <Override PartName="/xl/drawings/drawing33.xml" ContentType="application/vnd.openxmlformats-officedocument.drawing+xml"/>
  <Override PartName="/xl/worksheets/sheet40.xml" ContentType="application/vnd.openxmlformats-officedocument.spreadsheetml.worksheet+xml"/>
  <Override PartName="/xl/drawings/drawing34.xml" ContentType="application/vnd.openxmlformats-officedocument.drawing+xml"/>
  <Override PartName="/xl/worksheets/sheet41.xml" ContentType="application/vnd.openxmlformats-officedocument.spreadsheetml.worksheet+xml"/>
  <Override PartName="/xl/drawings/drawing35.xml" ContentType="application/vnd.openxmlformats-officedocument.drawing+xml"/>
  <Override PartName="/xl/worksheets/sheet42.xml" ContentType="application/vnd.openxmlformats-officedocument.spreadsheetml.worksheet+xml"/>
  <Override PartName="/xl/drawings/drawing36.xml" ContentType="application/vnd.openxmlformats-officedocument.drawing+xml"/>
  <Override PartName="/xl/worksheets/sheet43.xml" ContentType="application/vnd.openxmlformats-officedocument.spreadsheetml.worksheet+xml"/>
  <Override PartName="/xl/drawings/drawing37.xml" ContentType="application/vnd.openxmlformats-officedocument.drawing+xml"/>
  <Override PartName="/xl/worksheets/sheet44.xml" ContentType="application/vnd.openxmlformats-officedocument.spreadsheetml.worksheet+xml"/>
  <Override PartName="/xl/drawings/drawing38.xml" ContentType="application/vnd.openxmlformats-officedocument.drawing+xml"/>
  <Override PartName="/xl/worksheets/sheet45.xml" ContentType="application/vnd.openxmlformats-officedocument.spreadsheetml.worksheet+xml"/>
  <Override PartName="/xl/drawings/drawing39.xml" ContentType="application/vnd.openxmlformats-officedocument.drawing+xml"/>
  <Override PartName="/xl/worksheets/sheet46.xml" ContentType="application/vnd.openxmlformats-officedocument.spreadsheetml.worksheet+xml"/>
  <Override PartName="/xl/drawings/drawing40.xml" ContentType="application/vnd.openxmlformats-officedocument.drawing+xml"/>
  <Override PartName="/xl/worksheets/sheet47.xml" ContentType="application/vnd.openxmlformats-officedocument.spreadsheetml.worksheet+xml"/>
  <Override PartName="/xl/drawings/drawing41.xml" ContentType="application/vnd.openxmlformats-officedocument.drawing+xml"/>
  <Override PartName="/xl/worksheets/sheet48.xml" ContentType="application/vnd.openxmlformats-officedocument.spreadsheetml.worksheet+xml"/>
  <Override PartName="/xl/drawings/drawing42.xml" ContentType="application/vnd.openxmlformats-officedocument.drawing+xml"/>
  <Override PartName="/xl/worksheets/sheet49.xml" ContentType="application/vnd.openxmlformats-officedocument.spreadsheetml.worksheet+xml"/>
  <Override PartName="/xl/drawings/drawing43.xml" ContentType="application/vnd.openxmlformats-officedocument.drawing+xml"/>
  <Override PartName="/xl/worksheets/sheet50.xml" ContentType="application/vnd.openxmlformats-officedocument.spreadsheetml.worksheet+xml"/>
  <Override PartName="/xl/drawings/drawing44.xml" ContentType="application/vnd.openxmlformats-officedocument.drawing+xml"/>
  <Override PartName="/xl/worksheets/sheet51.xml" ContentType="application/vnd.openxmlformats-officedocument.spreadsheetml.worksheet+xml"/>
  <Override PartName="/xl/drawings/drawing45.xml" ContentType="application/vnd.openxmlformats-officedocument.drawing+xml"/>
  <Override PartName="/xl/worksheets/sheet52.xml" ContentType="application/vnd.openxmlformats-officedocument.spreadsheetml.worksheet+xml"/>
  <Override PartName="/xl/drawings/drawing46.xml" ContentType="application/vnd.openxmlformats-officedocument.drawing+xml"/>
  <Override PartName="/xl/worksheets/sheet53.xml" ContentType="application/vnd.openxmlformats-officedocument.spreadsheetml.worksheet+xml"/>
  <Override PartName="/xl/drawings/drawing47.xml" ContentType="application/vnd.openxmlformats-officedocument.drawing+xml"/>
  <Override PartName="/xl/worksheets/sheet54.xml" ContentType="application/vnd.openxmlformats-officedocument.spreadsheetml.worksheet+xml"/>
  <Override PartName="/xl/drawings/drawing48.xml" ContentType="application/vnd.openxmlformats-officedocument.drawing+xml"/>
  <Override PartName="/xl/worksheets/sheet55.xml" ContentType="application/vnd.openxmlformats-officedocument.spreadsheetml.worksheet+xml"/>
  <Override PartName="/xl/drawings/drawing49.xml" ContentType="application/vnd.openxmlformats-officedocument.drawing+xml"/>
  <Override PartName="/xl/worksheets/sheet56.xml" ContentType="application/vnd.openxmlformats-officedocument.spreadsheetml.worksheet+xml"/>
  <Override PartName="/xl/drawings/drawing50.xml" ContentType="application/vnd.openxmlformats-officedocument.drawing+xml"/>
  <Override PartName="/xl/worksheets/sheet57.xml" ContentType="application/vnd.openxmlformats-officedocument.spreadsheetml.worksheet+xml"/>
  <Override PartName="/xl/drawings/drawing51.xml" ContentType="application/vnd.openxmlformats-officedocument.drawing+xml"/>
  <Override PartName="/xl/worksheets/sheet58.xml" ContentType="application/vnd.openxmlformats-officedocument.spreadsheetml.worksheet+xml"/>
  <Override PartName="/xl/drawings/drawing52.xml" ContentType="application/vnd.openxmlformats-officedocument.drawing+xml"/>
  <Override PartName="/xl/worksheets/sheet59.xml" ContentType="application/vnd.openxmlformats-officedocument.spreadsheetml.worksheet+xml"/>
  <Override PartName="/xl/drawings/drawing53.xml" ContentType="application/vnd.openxmlformats-officedocument.drawing+xml"/>
  <Override PartName="/xl/worksheets/sheet60.xml" ContentType="application/vnd.openxmlformats-officedocument.spreadsheetml.worksheet+xml"/>
  <Override PartName="/xl/drawings/drawing54.xml" ContentType="application/vnd.openxmlformats-officedocument.drawing+xml"/>
  <Override PartName="/xl/worksheets/sheet61.xml" ContentType="application/vnd.openxmlformats-officedocument.spreadsheetml.worksheet+xml"/>
  <Override PartName="/xl/drawings/drawing55.xml" ContentType="application/vnd.openxmlformats-officedocument.drawing+xml"/>
  <Override PartName="/xl/worksheets/sheet62.xml" ContentType="application/vnd.openxmlformats-officedocument.spreadsheetml.worksheet+xml"/>
  <Override PartName="/xl/drawings/drawing56.xml" ContentType="application/vnd.openxmlformats-officedocument.drawing+xml"/>
  <Override PartName="/xl/worksheets/sheet63.xml" ContentType="application/vnd.openxmlformats-officedocument.spreadsheetml.worksheet+xml"/>
  <Override PartName="/xl/drawings/drawing57.xml" ContentType="application/vnd.openxmlformats-officedocument.drawing+xml"/>
  <Override PartName="/xl/worksheets/sheet64.xml" ContentType="application/vnd.openxmlformats-officedocument.spreadsheetml.worksheet+xml"/>
  <Override PartName="/xl/drawings/drawing58.xml" ContentType="application/vnd.openxmlformats-officedocument.drawing+xml"/>
  <Override PartName="/xl/worksheets/sheet65.xml" ContentType="application/vnd.openxmlformats-officedocument.spreadsheetml.worksheet+xml"/>
  <Override PartName="/xl/drawings/drawing59.xml" ContentType="application/vnd.openxmlformats-officedocument.drawing+xml"/>
  <Override PartName="/xl/worksheets/sheet66.xml" ContentType="application/vnd.openxmlformats-officedocument.spreadsheetml.worksheet+xml"/>
  <Override PartName="/xl/drawings/drawing60.xml" ContentType="application/vnd.openxmlformats-officedocument.drawing+xml"/>
  <Override PartName="/xl/worksheets/sheet67.xml" ContentType="application/vnd.openxmlformats-officedocument.spreadsheetml.worksheet+xml"/>
  <Override PartName="/xl/drawings/drawing6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5" sheetId="13" state="visible" r:id="rId13"/>
    <sheet name="Latencies-R1-ROCKSDB-1" sheetId="14" state="visible" r:id="rId14"/>
    <sheet name="Latencies-R1-ROCKSDB-2" sheetId="15" state="visible" r:id="rId15"/>
    <sheet name="Latencies-R1-ROCKSDB-3" sheetId="16" state="visible" r:id="rId16"/>
    <sheet name="Latencies-R1-ROCKSDB-4" sheetId="17" state="visible" r:id="rId17"/>
    <sheet name="Latencies-R1-ROCKSDB-5" sheetId="18" state="visible" r:id="rId18"/>
    <sheet name="Latencies-R2-FILE-1" sheetId="19" state="visible" r:id="rId19"/>
    <sheet name="Latencies-R2-FILE-2" sheetId="20" state="visible" r:id="rId20"/>
    <sheet name="Latencies-R2-FILE-3" sheetId="21" state="visible" r:id="rId21"/>
    <sheet name="Latencies-R2-FILE-4" sheetId="22" state="visible" r:id="rId22"/>
    <sheet name="Latencies-R2-FILE-5" sheetId="23" state="visible" r:id="rId23"/>
    <sheet name="AvgLatency" sheetId="24" state="visible" r:id="rId24"/>
    <sheet name="MinLatency" sheetId="25" state="visible" r:id="rId25"/>
    <sheet name="MaxLatency" sheetId="26" state="visible" r:id="rId26"/>
    <sheet name="Percentile_5" sheetId="27" state="visible" r:id="rId27"/>
    <sheet name="Percentile_10" sheetId="28" state="visible" r:id="rId28"/>
    <sheet name="Percentile_15" sheetId="29" state="visible" r:id="rId29"/>
    <sheet name="Percentile_20" sheetId="30" state="visible" r:id="rId30"/>
    <sheet name="Percentile_25" sheetId="31" state="visible" r:id="rId31"/>
    <sheet name="Percentile_30" sheetId="32" state="visible" r:id="rId32"/>
    <sheet name="Percentile_35" sheetId="33" state="visible" r:id="rId33"/>
    <sheet name="Percentile_40" sheetId="34" state="visible" r:id="rId34"/>
    <sheet name="Percentile_45" sheetId="35" state="visible" r:id="rId35"/>
    <sheet name="Percentile_50" sheetId="36" state="visible" r:id="rId36"/>
    <sheet name="Percentile_55" sheetId="37" state="visible" r:id="rId37"/>
    <sheet name="Percentile_60" sheetId="38" state="visible" r:id="rId38"/>
    <sheet name="Percentile_65" sheetId="39" state="visible" r:id="rId39"/>
    <sheet name="Percentile_70" sheetId="40" state="visible" r:id="rId40"/>
    <sheet name="Percentile_75" sheetId="41" state="visible" r:id="rId41"/>
    <sheet name="Percentile_80" sheetId="42" state="visible" r:id="rId42"/>
    <sheet name="Percentile_85" sheetId="43" state="visible" r:id="rId43"/>
    <sheet name="Percentile_90" sheetId="44" state="visible" r:id="rId44"/>
    <sheet name="Percentile_92.5" sheetId="45" state="visible" r:id="rId45"/>
    <sheet name="Percentile_95" sheetId="46" state="visible" r:id="rId46"/>
    <sheet name="Percentile_97.5" sheetId="47" state="visible" r:id="rId47"/>
    <sheet name="Percentile_99" sheetId="48" state="visible" r:id="rId48"/>
    <sheet name="Percentile_99.25" sheetId="49" state="visible" r:id="rId49"/>
    <sheet name="Percentile_99.5" sheetId="50" state="visible" r:id="rId50"/>
    <sheet name="Percentile_99.75" sheetId="51" state="visible" r:id="rId51"/>
    <sheet name="Percentile_99.9" sheetId="52" state="visible" r:id="rId52"/>
    <sheet name="Percentile_99.95" sheetId="53" state="visible" r:id="rId53"/>
    <sheet name="Percentile_99.99" sheetId="54" state="visible" r:id="rId54"/>
    <sheet name="Write_Read_Records" sheetId="55" state="visible" r:id="rId55"/>
    <sheet name="Write_Read_MB" sheetId="56" state="visible" r:id="rId56"/>
    <sheet name="RW_TimeoutEvents" sheetId="57" state="visible" r:id="rId57"/>
    <sheet name="RW_TimeoutEvents_Per_Sec" sheetId="58" state="visible" r:id="rId58"/>
    <sheet name="Total_Percentiles_1" sheetId="59" state="visible" r:id="rId59"/>
    <sheet name="Total_Percentiles_2" sheetId="60" state="visible" r:id="rId60"/>
    <sheet name="Total_MB" sheetId="61" state="visible" r:id="rId61"/>
    <sheet name="Total_Throughput_MB" sheetId="62" state="visible" r:id="rId62"/>
    <sheet name="Total_Throughput_Records" sheetId="63" state="visible" r:id="rId63"/>
    <sheet name="Total_Min_Latency" sheetId="64" state="visible" r:id="rId64"/>
    <sheet name="Total_Avg_Latency" sheetId="65" state="visible" r:id="rId65"/>
    <sheet name="Total_Max_Latency" sheetId="66" state="visible" r:id="rId66"/>
    <sheet name="Total_RW_TimeoutEvents" sheetId="67" state="visible" r:id="rId6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styles" Target="styles.xml" Id="rId68" /><Relationship Type="http://schemas.openxmlformats.org/officeDocument/2006/relationships/theme" Target="theme/theme1.xml" Id="rId6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ser>
          <idx val="3"/>
          <order val="3"/>
          <tx>
            <v>R2-FILE-WriteRequestMB/Sec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'R2'!$P$2:$P$13</f>
            </numRef>
          </val>
        </ser>
        <ser>
          <idx val="4"/>
          <order val="4"/>
          <tx>
            <v>R2-FILE-ReadRequestMB/Sec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'R2'!$T$2:$T$13</f>
            </numRef>
          </val>
        </ser>
        <ser>
          <idx val="5"/>
          <order val="5"/>
          <tx>
            <v>R2-FILE-MB/Sec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R1-ROCKSDB-Percentile_55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2"/>
          <order val="2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3"/>
          <order val="3"/>
          <tx>
            <v>R1-ROCKSDB-Percentile_65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4"/>
          <order val="4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5"/>
          <order val="5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6"/>
          <order val="6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7"/>
          <order val="7"/>
          <tx>
            <v>R1-ROCKSDB-Percentile_85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8"/>
          <order val="8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ser>
          <idx val="1"/>
          <order val="1"/>
          <tx>
            <v>R2-FILE-Percentile_5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ser>
          <idx val="1"/>
          <order val="1"/>
          <tx>
            <v>R2-FILE-Percentile_10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ser>
          <idx val="2"/>
          <order val="2"/>
          <tx>
            <v>R2-FILE-Percentile_15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'R2'!$AT$2:$AT$13</f>
            </numRef>
          </val>
        </ser>
        <ser>
          <idx val="3"/>
          <order val="3"/>
          <tx>
            <v>R2-FILE-Percentile_20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'R2'!$AU$2:$AU$13</f>
            </numRef>
          </val>
        </ser>
        <ser>
          <idx val="4"/>
          <order val="4"/>
          <tx>
            <v>R2-FILE-Percentile_25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'R2'!$AV$2:$AV$13</f>
            </numRef>
          </val>
        </ser>
        <ser>
          <idx val="5"/>
          <order val="5"/>
          <tx>
            <v>R2-FILE-Percentile_30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'R2'!$AW$2:$AW$13</f>
            </numRef>
          </val>
        </ser>
        <ser>
          <idx val="6"/>
          <order val="6"/>
          <tx>
            <v>R2-FILE-Percentile_35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'R2'!$AX$2:$AX$13</f>
            </numRef>
          </val>
        </ser>
        <ser>
          <idx val="7"/>
          <order val="7"/>
          <tx>
            <v>R2-FILE-Percentile_40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'R2'!$AY$2:$AY$13</f>
            </numRef>
          </val>
        </ser>
        <ser>
          <idx val="8"/>
          <order val="8"/>
          <tx>
            <v>R2-FILE-Percentile_45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'R2'!$AZ$2:$AZ$13</f>
            </numRef>
          </val>
        </ser>
        <ser>
          <idx val="9"/>
          <order val="9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ser>
          <idx val="1"/>
          <order val="1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ser>
          <idx val="1"/>
          <order val="1"/>
          <tx>
            <v>R2-FILE-Percentile_55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'R2'!$BB$2:$BB$13</f>
            </numRef>
          </val>
        </ser>
        <ser>
          <idx val="2"/>
          <order val="2"/>
          <tx>
            <v>R2-FILE-Percentile_60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'R2'!$BC$2:$BC$13</f>
            </numRef>
          </val>
        </ser>
        <ser>
          <idx val="3"/>
          <order val="3"/>
          <tx>
            <v>R2-FILE-Percentile_65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'R2'!$BD$2:$BD$13</f>
            </numRef>
          </val>
        </ser>
        <ser>
          <idx val="4"/>
          <order val="4"/>
          <tx>
            <v>R2-FILE-Percentile_70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'R2'!$BE$2:$BE$13</f>
            </numRef>
          </val>
        </ser>
        <ser>
          <idx val="5"/>
          <order val="5"/>
          <tx>
            <v>R2-FILE-Percentile_75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'R2'!$BF$2:$BF$13</f>
            </numRef>
          </val>
        </ser>
        <ser>
          <idx val="6"/>
          <order val="6"/>
          <tx>
            <v>R2-FILE-Percentile_80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'R2'!$BG$2:$BG$13</f>
            </numRef>
          </val>
        </ser>
        <ser>
          <idx val="7"/>
          <order val="7"/>
          <tx>
            <v>R2-FILE-Percentile_85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'R2'!$BH$2:$BH$13</f>
            </numRef>
          </val>
        </ser>
        <ser>
          <idx val="8"/>
          <order val="8"/>
          <tx>
            <v>R2-FILE-Percentile_90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'R2'!$BJ$2:$BJ$13</f>
            </numRef>
          </val>
        </ser>
        <ser>
          <idx val="1"/>
          <order val="1"/>
          <tx>
            <v>R2-FILE-Percentile_95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'R2'!$BK$2:$BK$13</f>
            </numRef>
          </val>
        </ser>
        <ser>
          <idx val="2"/>
          <order val="2"/>
          <tx>
            <v>R2-FILE-Percentile_97.5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'R2'!$BL$2:$BL$13</f>
            </numRef>
          </val>
        </ser>
        <ser>
          <idx val="3"/>
          <order val="3"/>
          <tx>
            <v>R2-FILE-Percentile_99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'R2'!$BM$2:$BM$13</f>
            </numRef>
          </val>
        </ser>
        <ser>
          <idx val="4"/>
          <order val="4"/>
          <tx>
            <v>R2-FILE-Percentile_99.25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'R2'!$BN$2:$BN$13</f>
            </numRef>
          </val>
        </ser>
        <ser>
          <idx val="5"/>
          <order val="5"/>
          <tx>
            <v>R2-FILE-Percentile_99.5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'R2'!$BO$2:$BO$13</f>
            </numRef>
          </val>
        </ser>
        <ser>
          <idx val="6"/>
          <order val="6"/>
          <tx>
            <v>R2-FILE-Percentile_99.75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'R2'!$BP$2:$BP$13</f>
            </numRef>
          </val>
        </ser>
        <ser>
          <idx val="7"/>
          <order val="7"/>
          <tx>
            <v>R2-FILE-Percentile_99.9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'R2'!$BQ$2:$BQ$13</f>
            </numRef>
          </val>
        </ser>
        <ser>
          <idx val="8"/>
          <order val="8"/>
          <tx>
            <v>R2-FILE-Percentile_99.95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'R2'!$BR$2:$BR$13</f>
            </numRef>
          </val>
        </ser>
        <ser>
          <idx val="9"/>
          <order val="9"/>
          <tx>
            <v>R2-FILE-Percentile_99.99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R2-FILE-AvgLatency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R2-FILE-MinLatency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3"/>
          <order val="3"/>
          <tx>
            <v>R2-FILE-WriteRequestRecords/Sec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'R2'!$O$2:$O$13</f>
            </numRef>
          </val>
        </ser>
        <ser>
          <idx val="4"/>
          <order val="4"/>
          <tx>
            <v>R2-FILE-ReadRequestRecords/Sec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'R2'!$S$2:$S$13</f>
            </numRef>
          </val>
        </ser>
        <ser>
          <idx val="5"/>
          <order val="5"/>
          <tx>
            <v>R2-FILE-Records/Sec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1"/>
          <order val="1"/>
          <tx>
            <v>R2-FILE-MaxLatency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R2-FILE-Percentile_5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1"/>
          <order val="1"/>
          <tx>
            <v>R2-FILE-Percentile_10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R2-FILE-Percentile_15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1"/>
          <order val="1"/>
          <tx>
            <v>R2-FILE-Percentile_20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1"/>
          <order val="1"/>
          <tx>
            <v>R2-FILE-Percentile_25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1"/>
          <order val="1"/>
          <tx>
            <v>R2-FILE-Percentile_30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1"/>
          <order val="1"/>
          <tx>
            <v>R2-FILE-Percentile_35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1"/>
          <order val="1"/>
          <tx>
            <v>R2-FILE-Percentile_40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R2-FILE-Percentile_45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2"/>
          <order val="2"/>
          <tx>
            <v>R2-FILE-MinLatency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ser>
          <idx val="3"/>
          <order val="3"/>
          <tx>
            <v>R2-FILE-Percentile_5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1"/>
          <order val="1"/>
          <tx>
            <v>R2-FILE-Percentile_55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1"/>
          <order val="1"/>
          <tx>
            <v>R2-FILE-Percentile_60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1"/>
          <order val="1"/>
          <tx>
            <v>R2-FILE-Percentile_65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'R2'!$BD$2:$BD$13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1"/>
          <order val="1"/>
          <tx>
            <v>R2-FILE-Percentile_70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'R2'!$BE$2:$BE$13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1"/>
          <order val="1"/>
          <tx>
            <v>R2-FILE-Percentile_75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'R2'!$BF$2:$BF$13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1"/>
          <order val="1"/>
          <tx>
            <v>R2-FILE-Percentile_80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'R2'!$BG$2:$BG$13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1"/>
          <order val="1"/>
          <tx>
            <v>R2-FILE-Percentile_85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'R2'!$BH$2:$BH$13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ser>
          <idx val="1"/>
          <order val="1"/>
          <tx>
            <v>R2-FILE-Percentile_90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R2-FILE-Percentile_92.5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'R2'!$BJ$2:$BJ$13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2"/>
          <order val="2"/>
          <tx>
            <v>R1-ROCKSDB-Percentile_15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3"/>
          <order val="3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4"/>
          <order val="4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5"/>
          <order val="5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6"/>
          <order val="6"/>
          <tx>
            <v>R1-ROCKSDB-Percentile_35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7"/>
          <order val="7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8"/>
          <order val="8"/>
          <tx>
            <v>R1-ROCKSDB-Percentile_45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9"/>
          <order val="9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0"/>
          <order val="10"/>
          <tx>
            <v>R2-FILE-Percentile_5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ser>
          <idx val="11"/>
          <order val="11"/>
          <tx>
            <v>R2-FILE-Percentile_10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ser>
          <idx val="12"/>
          <order val="12"/>
          <tx>
            <v>R2-FILE-Percentile_15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'R2'!$AT$2:$AT$13</f>
            </numRef>
          </val>
        </ser>
        <ser>
          <idx val="13"/>
          <order val="13"/>
          <tx>
            <v>R2-FILE-Percentile_20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'R2'!$AU$2:$AU$13</f>
            </numRef>
          </val>
        </ser>
        <ser>
          <idx val="14"/>
          <order val="14"/>
          <tx>
            <v>R2-FILE-Percentile_25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'R2'!$AV$2:$AV$13</f>
            </numRef>
          </val>
        </ser>
        <ser>
          <idx val="15"/>
          <order val="15"/>
          <tx>
            <v>R2-FILE-Percentile_30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'R2'!$AW$2:$AW$13</f>
            </numRef>
          </val>
        </ser>
        <ser>
          <idx val="16"/>
          <order val="16"/>
          <tx>
            <v>R2-FILE-Percentile_35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'R2'!$AX$2:$AX$13</f>
            </numRef>
          </val>
        </ser>
        <ser>
          <idx val="17"/>
          <order val="17"/>
          <tx>
            <v>R2-FILE-Percentile_40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'R2'!$AY$2:$AY$13</f>
            </numRef>
          </val>
        </ser>
        <ser>
          <idx val="18"/>
          <order val="18"/>
          <tx>
            <v>R2-FILE-Percentile_45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'R2'!$AZ$2:$AZ$13</f>
            </numRef>
          </val>
        </ser>
        <ser>
          <idx val="19"/>
          <order val="19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1"/>
          <order val="1"/>
          <tx>
            <v>R2-FILE-Percentile_95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'R2'!$BK$2:$BK$13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1"/>
          <order val="1"/>
          <tx>
            <v>R2-FILE-Percentile_97.5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'R2'!$BL$2:$BL$13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1"/>
          <order val="1"/>
          <tx>
            <v>R2-FILE-Percentile_99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'R2'!$BM$2:$BM$13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1"/>
          <order val="1"/>
          <tx>
            <v>R2-FILE-Percentile_99.25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'R2'!$BN$2:$BN$13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1"/>
          <order val="1"/>
          <tx>
            <v>R2-FILE-Percentile_99.5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'R2'!$BO$2:$BO$13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1"/>
          <order val="1"/>
          <tx>
            <v>R2-FILE-Percentile_99.75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'R2'!$BP$2:$BP$13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1"/>
          <order val="1"/>
          <tx>
            <v>R2-FILE-Percentile_99.9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'R2'!$BQ$2:$BQ$13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1"/>
          <order val="1"/>
          <tx>
            <v>R2-FILE-Percentile_99.95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'R2'!$BR$2:$BR$13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ser>
          <idx val="1"/>
          <order val="1"/>
          <tx>
            <v>R2-FILE-Percentile_99.99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'R1'!$N$2:$N$13</f>
            </numRef>
          </val>
        </ser>
        <ser>
          <idx val="1"/>
          <order val="1"/>
          <tx>
            <v>R1-ROCKSDB-ReadRequestRecords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2"/>
          <order val="2"/>
          <tx>
            <v>R1-ROCKSDB-WriteResponsePendingRecords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'R1'!$V$2:$V$13</f>
            </numRef>
          </val>
        </ser>
        <ser>
          <idx val="3"/>
          <order val="3"/>
          <tx>
            <v>R1-ROCKSDB-ReadResponsePendingRecords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'R1'!$X$2:$X$13</f>
            </numRef>
          </val>
        </ser>
        <ser>
          <idx val="4"/>
          <order val="4"/>
          <tx>
            <v>R1-ROCKSDB-WriteReadRequestPendingRecords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6"/>
          <order val="6"/>
          <tx>
            <v>R2-FILE-WriteRequestRecords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'R2'!$N$2:$N$13</f>
            </numRef>
          </val>
        </ser>
        <ser>
          <idx val="7"/>
          <order val="7"/>
          <tx>
            <v>R2-FILE-ReadRequestRecords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ser>
          <idx val="8"/>
          <order val="8"/>
          <tx>
            <v>R2-FILE-WriteResponsePendingRecords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'R2'!$V$2:$V$13</f>
            </numRef>
          </val>
        </ser>
        <ser>
          <idx val="9"/>
          <order val="9"/>
          <tx>
            <v>R2-FILE-ReadResponsePendingRecords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'R2'!$X$2:$X$13</f>
            </numRef>
          </val>
        </ser>
        <ser>
          <idx val="10"/>
          <order val="10"/>
          <tx>
            <v>R2-FILE-WriteReadRequestPendingRecords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ser>
          <idx val="11"/>
          <order val="11"/>
          <tx>
            <v>R2-FILE-Records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R2-FILE-AvgLatency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ser>
          <idx val="3"/>
          <order val="3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'R1'!$M$2:$M$13</f>
            </numRef>
          </val>
        </ser>
        <ser>
          <idx val="1"/>
          <order val="1"/>
          <tx>
            <v>R1-ROCKSDB-ReadRequestMB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2"/>
          <order val="2"/>
          <tx>
            <v>R1-ROCKSDB-WriteResponsePendingMB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'R1'!$U$2:$U$13</f>
            </numRef>
          </val>
        </ser>
        <ser>
          <idx val="3"/>
          <order val="3"/>
          <tx>
            <v>R1-ROCKSDB-ReadResponsePendingMB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'R1'!$W$2:$W$13</f>
            </numRef>
          </val>
        </ser>
        <ser>
          <idx val="4"/>
          <order val="4"/>
          <tx>
            <v>R1-ROCKSDB-WriteReadRequestPendingMB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6"/>
          <order val="6"/>
          <tx>
            <v>R2-FILE-WriteRequestMB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'R2'!$M$2:$M$13</f>
            </numRef>
          </val>
        </ser>
        <ser>
          <idx val="7"/>
          <order val="7"/>
          <tx>
            <v>R2-FILE-ReadRequestMB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'R2'!$Q$2:$Q$13</f>
            </numRef>
          </val>
        </ser>
        <ser>
          <idx val="8"/>
          <order val="8"/>
          <tx>
            <v>R2-FILE-WriteResponsePendingMB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'R2'!$U$2:$U$13</f>
            </numRef>
          </val>
        </ser>
        <ser>
          <idx val="9"/>
          <order val="9"/>
          <tx>
            <v>R2-FILE-ReadResponsePendingMB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'R2'!$W$2:$W$13</f>
            </numRef>
          </val>
        </ser>
        <ser>
          <idx val="10"/>
          <order val="10"/>
          <tx>
            <v>R2-FILE-WriteReadRequestPendingMB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ser>
          <idx val="11"/>
          <order val="11"/>
          <tx>
            <v>R2-FILE-Records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Timeout Events Variations</a:t>
            </a:r>
          </a:p>
        </rich>
      </tx>
    </title>
    <plotArea>
      <lineChart>
        <grouping val="standard"/>
        <ser>
          <idx val="0"/>
          <order val="0"/>
          <tx>
            <v>R1-ROCKSDB-WriteTimeoutEvents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1"/>
          <order val="1"/>
          <tx>
            <v>R1-ROCKSDB-ReadTimeoutEvents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2"/>
          <order val="2"/>
          <tx>
            <v>R2-FILE-WriteTimeoutEvents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ser>
          <idx val="3"/>
          <order val="3"/>
          <tx>
            <v>R2-FILE-ReadTimeoutEvents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Timeout Events / Sec Variations</a:t>
            </a:r>
          </a:p>
        </rich>
      </tx>
    </title>
    <plotArea>
      <lineChart>
        <grouping val="standard"/>
        <ser>
          <idx val="0"/>
          <order val="0"/>
          <tx>
            <v>R1-ROCKSDB-WriteTimeoutEventsPerSec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1"/>
          <order val="1"/>
          <tx>
            <v>R1-ROCKSDB-ReadTimeoutEventsPerSec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2"/>
          <order val="2"/>
          <tx>
            <v>R2-FILE-WriteTimeoutEventsPerSec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ser>
          <idx val="3"/>
          <order val="3"/>
          <tx>
            <v>R2-FILE-ReadTimeoutEventsPerSec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 / 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'T1'!$AR$1:$BA$1</f>
            </numRef>
          </cat>
          <val>
            <numRef>
              <f>'T1'!$AR$2:$BA$2</f>
            </numRef>
          </val>
        </ser>
        <ser>
          <idx val="1"/>
          <order val="1"/>
          <tx>
            <v>T2_FILE_2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'T2'!$AR$2:$BA$2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'T1'!$BA$1:$BS$1</f>
            </numRef>
          </cat>
          <val>
            <numRef>
              <f>'T1'!$BA$2:$BS$2</f>
            </numRef>
          </val>
        </ser>
        <ser>
          <idx val="1"/>
          <order val="1"/>
          <tx>
            <v>T2_FILE_2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'T2'!$BA$2:$BS$2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T1-ROCKSDB-ReadRequestMB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T1-ROCKSDB-WriteResponsePendingMB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T1-ROCKSDB-ReadResponsePendingMB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T1-ROCKSDB-WriteReadRequestPendingMB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T1-ROCKSDB-MB</v>
          </tx>
          <spPr>
            <a:ln>
              <a:prstDash val="solid"/>
            </a:ln>
          </spPr>
          <val>
            <numRef>
              <f>'T1'!$AF$2</f>
            </numRef>
          </val>
        </ser>
        <ser>
          <idx val="6"/>
          <order val="6"/>
          <tx>
            <v>T2-FILE-WriteRequestMB</v>
          </tx>
          <spPr>
            <a:ln>
              <a:prstDash val="solid"/>
            </a:ln>
          </spPr>
          <val>
            <numRef>
              <f>'T2'!$M$2</f>
            </numRef>
          </val>
        </ser>
        <ser>
          <idx val="7"/>
          <order val="7"/>
          <tx>
            <v>T2-FILE-ReadRequestMB</v>
          </tx>
          <spPr>
            <a:ln>
              <a:prstDash val="solid"/>
            </a:ln>
          </spPr>
          <val>
            <numRef>
              <f>'T2'!$Q$2</f>
            </numRef>
          </val>
        </ser>
        <ser>
          <idx val="8"/>
          <order val="8"/>
          <tx>
            <v>T2-FILE-WriteResponsePendingMB</v>
          </tx>
          <spPr>
            <a:ln>
              <a:prstDash val="solid"/>
            </a:ln>
          </spPr>
          <val>
            <numRef>
              <f>'T2'!$U$2</f>
            </numRef>
          </val>
        </ser>
        <ser>
          <idx val="9"/>
          <order val="9"/>
          <tx>
            <v>T2-FILE-ReadResponsePendingMB</v>
          </tx>
          <spPr>
            <a:ln>
              <a:prstDash val="solid"/>
            </a:ln>
          </spPr>
          <val>
            <numRef>
              <f>'T2'!$W$2</f>
            </numRef>
          </val>
        </ser>
        <ser>
          <idx val="10"/>
          <order val="10"/>
          <tx>
            <v>T2-FILE-WriteReadRequestPendingMB</v>
          </tx>
          <spPr>
            <a:ln>
              <a:prstDash val="solid"/>
            </a:ln>
          </spPr>
          <val>
            <numRef>
              <f>'T2'!$Y$2</f>
            </numRef>
          </val>
        </ser>
        <ser>
          <idx val="11"/>
          <order val="11"/>
          <tx>
            <v>T2-FILE-MB</v>
          </tx>
          <spPr>
            <a:ln>
              <a:prstDash val="solid"/>
            </a:ln>
          </spPr>
          <val>
            <numRef>
              <f>'T2'!$AF$2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T1-ROCKSDB-ReadRequestMB/Sec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T1-ROCKSDB-MB/Sec</v>
          </tx>
          <spPr>
            <a:ln>
              <a:prstDash val="solid"/>
            </a:ln>
          </spPr>
          <val>
            <numRef>
              <f>'T1'!$AI$2</f>
            </numRef>
          </val>
        </ser>
        <ser>
          <idx val="3"/>
          <order val="3"/>
          <tx>
            <v>T2-FILE-WriteRequestMB/Sec</v>
          </tx>
          <spPr>
            <a:ln>
              <a:prstDash val="solid"/>
            </a:ln>
          </spPr>
          <val>
            <numRef>
              <f>'T2'!$P$2</f>
            </numRef>
          </val>
        </ser>
        <ser>
          <idx val="4"/>
          <order val="4"/>
          <tx>
            <v>T2-FILE-ReadRequestMB/Sec</v>
          </tx>
          <spPr>
            <a:ln>
              <a:prstDash val="solid"/>
            </a:ln>
          </spPr>
          <val>
            <numRef>
              <f>'T2'!$T$2</f>
            </numRef>
          </val>
        </ser>
        <ser>
          <idx val="5"/>
          <order val="5"/>
          <tx>
            <v>T2-FILE-MB/Sec</v>
          </tx>
          <spPr>
            <a:ln>
              <a:prstDash val="solid"/>
            </a:ln>
          </spPr>
          <val>
            <numRef>
              <f>'T2'!$AI$2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T1-ROCKSDB-ReadRequestRecords/Sec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T1-ROCKSDB-Records/Sec</v>
          </tx>
          <spPr>
            <a:ln>
              <a:prstDash val="solid"/>
            </a:ln>
          </spPr>
          <val>
            <numRef>
              <f>'T1'!$AH$2</f>
            </numRef>
          </val>
        </ser>
        <ser>
          <idx val="3"/>
          <order val="3"/>
          <tx>
            <v>T2-FILE-WriteRequestRecords/Sec</v>
          </tx>
          <spPr>
            <a:ln>
              <a:prstDash val="solid"/>
            </a:ln>
          </spPr>
          <val>
            <numRef>
              <f>'T2'!$O$2</f>
            </numRef>
          </val>
        </ser>
        <ser>
          <idx val="4"/>
          <order val="4"/>
          <tx>
            <v>T2-FILE-ReadRequestRecords/Sec</v>
          </tx>
          <spPr>
            <a:ln>
              <a:prstDash val="solid"/>
            </a:ln>
          </spPr>
          <val>
            <numRef>
              <f>'T2'!$S$2</f>
            </numRef>
          </val>
        </ser>
        <ser>
          <idx val="5"/>
          <order val="5"/>
          <tx>
            <v>T2-FILE-Records/Sec</v>
          </tx>
          <spPr>
            <a:ln>
              <a:prstDash val="solid"/>
            </a:ln>
          </spPr>
          <val>
            <numRef>
              <f>'T2'!$AH$2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T1-ROCKSDB-MinLatency</v>
          </tx>
          <spPr>
            <a:ln>
              <a:prstDash val="solid"/>
            </a:ln>
          </spPr>
          <val>
            <numRef>
              <f>'T1'!$AK$2</f>
            </numRef>
          </val>
        </ser>
        <ser>
          <idx val="1"/>
          <order val="1"/>
          <tx>
            <v>T2-FILE-MinLatency</v>
          </tx>
          <spPr>
            <a:ln>
              <a:prstDash val="solid"/>
            </a:ln>
          </spPr>
          <val>
            <numRef>
              <f>'T2'!$AK$2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T1-ROCKSDB-AvgLatency</v>
          </tx>
          <spPr>
            <a:ln>
              <a:prstDash val="solid"/>
            </a:ln>
          </spPr>
          <val>
            <numRef>
              <f>'T1'!$AJ$2</f>
            </numRef>
          </val>
        </ser>
        <ser>
          <idx val="1"/>
          <order val="1"/>
          <tx>
            <v>T2-FILE-AvgLatency</v>
          </tx>
          <spPr>
            <a:ln>
              <a:prstDash val="solid"/>
            </a:ln>
          </spPr>
          <val>
            <numRef>
              <f>'T2'!$AJ$2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1"/>
          <order val="1"/>
          <tx>
            <v>R1-ROCKSDB-Percentile_55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2"/>
          <order val="2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3"/>
          <order val="3"/>
          <tx>
            <v>R1-ROCKSDB-Percentile_65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4"/>
          <order val="4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5"/>
          <order val="5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6"/>
          <order val="6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7"/>
          <order val="7"/>
          <tx>
            <v>R1-ROCKSDB-Percentile_85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8"/>
          <order val="8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ser>
          <idx val="9"/>
          <order val="9"/>
          <tx>
            <v>R2-FILE-Percentile_50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'R2'!$BA$2:$BA$13</f>
            </numRef>
          </val>
        </ser>
        <ser>
          <idx val="10"/>
          <order val="10"/>
          <tx>
            <v>R2-FILE-Percentile_55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'R2'!$BB$2:$BB$13</f>
            </numRef>
          </val>
        </ser>
        <ser>
          <idx val="11"/>
          <order val="11"/>
          <tx>
            <v>R2-FILE-Percentile_60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'R2'!$BC$2:$BC$13</f>
            </numRef>
          </val>
        </ser>
        <ser>
          <idx val="12"/>
          <order val="12"/>
          <tx>
            <v>R2-FILE-Percentile_65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'R2'!$BD$2:$BD$13</f>
            </numRef>
          </val>
        </ser>
        <ser>
          <idx val="13"/>
          <order val="13"/>
          <tx>
            <v>R2-FILE-Percentile_70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'R2'!$BE$2:$BE$13</f>
            </numRef>
          </val>
        </ser>
        <ser>
          <idx val="14"/>
          <order val="14"/>
          <tx>
            <v>R2-FILE-Percentile_75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'R2'!$BF$2:$BF$13</f>
            </numRef>
          </val>
        </ser>
        <ser>
          <idx val="15"/>
          <order val="15"/>
          <tx>
            <v>R2-FILE-Percentile_80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'R2'!$BG$2:$BG$13</f>
            </numRef>
          </val>
        </ser>
        <ser>
          <idx val="16"/>
          <order val="16"/>
          <tx>
            <v>R2-FILE-Percentile_85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'R2'!$BH$2:$BH$13</f>
            </numRef>
          </val>
        </ser>
        <ser>
          <idx val="17"/>
          <order val="17"/>
          <tx>
            <v>R2-FILE-Percentile_90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T1-ROCKSDB-MaxLatency</v>
          </tx>
          <spPr>
            <a:ln>
              <a:prstDash val="solid"/>
            </a:ln>
          </spPr>
          <val>
            <numRef>
              <f>'T1'!$AL$2</f>
            </numRef>
          </val>
        </ser>
        <ser>
          <idx val="1"/>
          <order val="1"/>
          <tx>
            <v>T2-FILE-MaxLatency</v>
          </tx>
          <spPr>
            <a:ln>
              <a:prstDash val="solid"/>
            </a:ln>
          </spPr>
          <val>
            <numRef>
              <f>'T2'!$AL$2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Write and Read Timeout Events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T1-ROCKSDB-WriteTimeoutEvents</v>
          </tx>
          <spPr>
            <a:ln>
              <a:prstDash val="solid"/>
            </a:ln>
          </spPr>
          <val>
            <numRef>
              <f>'T1'!$AA$2</f>
            </numRef>
          </val>
        </ser>
        <ser>
          <idx val="1"/>
          <order val="1"/>
          <tx>
            <v>T1-ROCKSDB-ReadTimeoutEvents</v>
          </tx>
          <spPr>
            <a:ln>
              <a:prstDash val="solid"/>
            </a:ln>
          </spPr>
          <val>
            <numRef>
              <f>'T1'!$AC$2</f>
            </numRef>
          </val>
        </ser>
        <ser>
          <idx val="2"/>
          <order val="2"/>
          <tx>
            <v>T2-FILE-WriteTimeoutEvents</v>
          </tx>
          <spPr>
            <a:ln>
              <a:prstDash val="solid"/>
            </a:ln>
          </spPr>
          <val>
            <numRef>
              <f>'T2'!$AA$2</f>
            </numRef>
          </val>
        </ser>
        <ser>
          <idx val="3"/>
          <order val="3"/>
          <tx>
            <v>T2-FILE-ReadTimeoutEvents</v>
          </tx>
          <spPr>
            <a:ln>
              <a:prstDash val="solid"/>
            </a:ln>
          </spPr>
          <val>
            <numRef>
              <f>'T2'!$AC$2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Timeout Events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'R1'!$BJ$2:$BJ$13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'R1'!$BK$2:$BK$13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'R1'!$BL$2:$BL$13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'R1'!$BM$2:$BM$13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'R1'!$BN$2:$BN$13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'R1'!$BO$2:$BO$13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'R1'!$BP$2:$BP$13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'R1'!$BQ$2:$BQ$13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'R1'!$BR$2:$BR$13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'R1'!$BS$2:$BS$13</f>
            </numRef>
          </val>
        </ser>
        <ser>
          <idx val="10"/>
          <order val="10"/>
          <tx>
            <v>R2-FILE-Percentile_92.5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'R2'!$BJ$2:$BJ$13</f>
            </numRef>
          </val>
        </ser>
        <ser>
          <idx val="11"/>
          <order val="11"/>
          <tx>
            <v>R2-FILE-Percentile_95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'R2'!$BK$2:$BK$13</f>
            </numRef>
          </val>
        </ser>
        <ser>
          <idx val="12"/>
          <order val="12"/>
          <tx>
            <v>R2-FILE-Percentile_97.5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'R2'!$BL$2:$BL$13</f>
            </numRef>
          </val>
        </ser>
        <ser>
          <idx val="13"/>
          <order val="13"/>
          <tx>
            <v>R2-FILE-Percentile_99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'R2'!$BM$2:$BM$13</f>
            </numRef>
          </val>
        </ser>
        <ser>
          <idx val="14"/>
          <order val="14"/>
          <tx>
            <v>R2-FILE-Percentile_99.25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'R2'!$BN$2:$BN$13</f>
            </numRef>
          </val>
        </ser>
        <ser>
          <idx val="15"/>
          <order val="15"/>
          <tx>
            <v>R2-FILE-Percentile_99.5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'R2'!$BO$2:$BO$13</f>
            </numRef>
          </val>
        </ser>
        <ser>
          <idx val="16"/>
          <order val="16"/>
          <tx>
            <v>R2-FILE-Percentile_99.75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'R2'!$BP$2:$BP$13</f>
            </numRef>
          </val>
        </ser>
        <ser>
          <idx val="17"/>
          <order val="17"/>
          <tx>
            <v>R2-FILE-Percentile_99.9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'R2'!$BQ$2:$BQ$13</f>
            </numRef>
          </val>
        </ser>
        <ser>
          <idx val="18"/>
          <order val="18"/>
          <tx>
            <v>R2-FILE-Percentile_99.95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'R2'!$BR$2:$BR$13</f>
            </numRef>
          </val>
        </ser>
        <ser>
          <idx val="19"/>
          <order val="19"/>
          <tx>
            <v>R2-FILE-Percentile_99.99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'R2'!$BS$2:$BS$13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2"/>
          <order val="2"/>
          <tx>
            <v>R1-ROCKSDB-Percentile_15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3"/>
          <order val="3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4"/>
          <order val="4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5"/>
          <order val="5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6"/>
          <order val="6"/>
          <tx>
            <v>R1-ROCKSDB-Percentile_35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7"/>
          <order val="7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ser>
          <idx val="8"/>
          <order val="8"/>
          <tx>
            <v>R1-ROCKSDB-Percentile_45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9"/>
          <order val="9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 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 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 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 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 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 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 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 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 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1.xml" Id="rId1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2.xml" Id="rId1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3.xml" Id="rId1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4.xml" Id="rId1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5.xml" Id="rId1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56.xml" Id="rId1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57.xml" Id="rId1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58.xml" Id="rId1" 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59.xml" Id="rId1" 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0.xml" Id="rId1" 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5.7109375" customWidth="1" min="32" max="32"/>
    <col width="8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5</v>
      </c>
      <c r="AF2" t="n">
        <v>11.8</v>
      </c>
      <c r="AG2" t="n">
        <v>1235829</v>
      </c>
      <c r="AH2" t="n">
        <v>247088.5</v>
      </c>
      <c r="AI2" t="n">
        <v>2.36</v>
      </c>
      <c r="AJ2" t="n">
        <v>3926</v>
      </c>
      <c r="AK2" t="n">
        <v>1468</v>
      </c>
      <c r="AL2" t="n">
        <v>2431467</v>
      </c>
      <c r="AM2" t="n">
        <v>0</v>
      </c>
      <c r="AN2" t="n">
        <v>0</v>
      </c>
      <c r="AO2" t="n">
        <v>0</v>
      </c>
      <c r="AP2" t="n">
        <v>1</v>
      </c>
      <c r="AQ2" t="n">
        <v>9</v>
      </c>
      <c r="AR2" t="n">
        <v>1648</v>
      </c>
      <c r="AS2" t="n">
        <v>1697</v>
      </c>
      <c r="AT2" t="n">
        <v>1739</v>
      </c>
      <c r="AU2" t="n">
        <v>1776</v>
      </c>
      <c r="AV2" t="n">
        <v>1808</v>
      </c>
      <c r="AW2" t="n">
        <v>1838</v>
      </c>
      <c r="AX2" t="n">
        <v>1867</v>
      </c>
      <c r="AY2" t="n">
        <v>1898</v>
      </c>
      <c r="AZ2" t="n">
        <v>1931</v>
      </c>
      <c r="BA2" t="n">
        <v>1961</v>
      </c>
      <c r="BB2" t="n">
        <v>1993</v>
      </c>
      <c r="BC2" t="n">
        <v>2034</v>
      </c>
      <c r="BD2" t="n">
        <v>2104</v>
      </c>
      <c r="BE2" t="n">
        <v>2226</v>
      </c>
      <c r="BF2" t="n">
        <v>3066</v>
      </c>
      <c r="BG2" t="n">
        <v>4433</v>
      </c>
      <c r="BH2" t="n">
        <v>9908</v>
      </c>
      <c r="BI2" t="n">
        <v>10585</v>
      </c>
      <c r="BJ2" t="n">
        <v>10919</v>
      </c>
      <c r="BK2" t="n">
        <v>11629</v>
      </c>
      <c r="BL2" t="n">
        <v>15329</v>
      </c>
      <c r="BM2" t="n">
        <v>17726</v>
      </c>
      <c r="BN2" t="n">
        <v>20093</v>
      </c>
      <c r="BO2" t="n">
        <v>23088</v>
      </c>
      <c r="BP2" t="n">
        <v>28223</v>
      </c>
      <c r="BQ2" t="n">
        <v>37379</v>
      </c>
      <c r="BR2" t="n">
        <v>47341</v>
      </c>
      <c r="BS2" t="n">
        <v>73831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16.6</v>
      </c>
      <c r="AG3" t="n">
        <v>1739286</v>
      </c>
      <c r="AH3" t="n">
        <v>347748.8</v>
      </c>
      <c r="AI3" t="n">
        <v>3.32</v>
      </c>
      <c r="AJ3" t="n">
        <v>2796.3</v>
      </c>
      <c r="AK3" t="n">
        <v>1474</v>
      </c>
      <c r="AL3" t="n">
        <v>2212750</v>
      </c>
      <c r="AM3" t="n">
        <v>0</v>
      </c>
      <c r="AN3" t="n">
        <v>0</v>
      </c>
      <c r="AO3" t="n">
        <v>0</v>
      </c>
      <c r="AP3" t="n">
        <v>1</v>
      </c>
      <c r="AQ3" t="n">
        <v>6</v>
      </c>
      <c r="AR3" t="n">
        <v>1631</v>
      </c>
      <c r="AS3" t="n">
        <v>1684</v>
      </c>
      <c r="AT3" t="n">
        <v>1726</v>
      </c>
      <c r="AU3" t="n">
        <v>1765</v>
      </c>
      <c r="AV3" t="n">
        <v>1801</v>
      </c>
      <c r="AW3" t="n">
        <v>1835</v>
      </c>
      <c r="AX3" t="n">
        <v>1869</v>
      </c>
      <c r="AY3" t="n">
        <v>1904</v>
      </c>
      <c r="AZ3" t="n">
        <v>1940</v>
      </c>
      <c r="BA3" t="n">
        <v>1974</v>
      </c>
      <c r="BB3" t="n">
        <v>2015</v>
      </c>
      <c r="BC3" t="n">
        <v>2091</v>
      </c>
      <c r="BD3" t="n">
        <v>2310</v>
      </c>
      <c r="BE3" t="n">
        <v>2565</v>
      </c>
      <c r="BF3" t="n">
        <v>2692</v>
      </c>
      <c r="BG3" t="n">
        <v>2812</v>
      </c>
      <c r="BH3" t="n">
        <v>2966</v>
      </c>
      <c r="BI3" t="n">
        <v>3688</v>
      </c>
      <c r="BJ3" t="n">
        <v>4314</v>
      </c>
      <c r="BK3" t="n">
        <v>9883</v>
      </c>
      <c r="BL3" t="n">
        <v>11214</v>
      </c>
      <c r="BM3" t="n">
        <v>16006</v>
      </c>
      <c r="BN3" t="n">
        <v>16256</v>
      </c>
      <c r="BO3" t="n">
        <v>16586</v>
      </c>
      <c r="BP3" t="n">
        <v>17728</v>
      </c>
      <c r="BQ3" t="n">
        <v>22742</v>
      </c>
      <c r="BR3" t="n">
        <v>29682</v>
      </c>
      <c r="BS3" t="n">
        <v>53825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22.6</v>
      </c>
      <c r="AG4" t="n">
        <v>2369306</v>
      </c>
      <c r="AH4" t="n">
        <v>473765.2</v>
      </c>
      <c r="AI4" t="n">
        <v>4.52</v>
      </c>
      <c r="AJ4" t="n">
        <v>2035.4</v>
      </c>
      <c r="AK4" t="n">
        <v>1398</v>
      </c>
      <c r="AL4" t="n">
        <v>43501322</v>
      </c>
      <c r="AM4" t="n">
        <v>0</v>
      </c>
      <c r="AN4" t="n">
        <v>0</v>
      </c>
      <c r="AO4" t="n">
        <v>0</v>
      </c>
      <c r="AP4" t="n">
        <v>0</v>
      </c>
      <c r="AQ4" t="n">
        <v>4</v>
      </c>
      <c r="AR4" t="n">
        <v>1543</v>
      </c>
      <c r="AS4" t="n">
        <v>1589</v>
      </c>
      <c r="AT4" t="n">
        <v>1629</v>
      </c>
      <c r="AU4" t="n">
        <v>1664</v>
      </c>
      <c r="AV4" t="n">
        <v>1693</v>
      </c>
      <c r="AW4" t="n">
        <v>1719</v>
      </c>
      <c r="AX4" t="n">
        <v>1744</v>
      </c>
      <c r="AY4" t="n">
        <v>1770</v>
      </c>
      <c r="AZ4" t="n">
        <v>1795</v>
      </c>
      <c r="BA4" t="n">
        <v>1820</v>
      </c>
      <c r="BB4" t="n">
        <v>1844</v>
      </c>
      <c r="BC4" t="n">
        <v>1868</v>
      </c>
      <c r="BD4" t="n">
        <v>1893</v>
      </c>
      <c r="BE4" t="n">
        <v>1918</v>
      </c>
      <c r="BF4" t="n">
        <v>1944</v>
      </c>
      <c r="BG4" t="n">
        <v>1973</v>
      </c>
      <c r="BH4" t="n">
        <v>2010</v>
      </c>
      <c r="BI4" t="n">
        <v>2086</v>
      </c>
      <c r="BJ4" t="n">
        <v>2193</v>
      </c>
      <c r="BK4" t="n">
        <v>3341</v>
      </c>
      <c r="BL4" t="n">
        <v>4056</v>
      </c>
      <c r="BM4" t="n">
        <v>5834</v>
      </c>
      <c r="BN4" t="n">
        <v>10088</v>
      </c>
      <c r="BO4" t="n">
        <v>11168</v>
      </c>
      <c r="BP4" t="n">
        <v>12160</v>
      </c>
      <c r="BQ4" t="n">
        <v>17080</v>
      </c>
      <c r="BR4" t="n">
        <v>22280</v>
      </c>
      <c r="BS4" t="n">
        <v>45810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5</v>
      </c>
      <c r="AF5" t="n">
        <v>24.8</v>
      </c>
      <c r="AG5" t="n">
        <v>2598158</v>
      </c>
      <c r="AH5" t="n">
        <v>519527.6</v>
      </c>
      <c r="AI5" t="n">
        <v>4.95</v>
      </c>
      <c r="AJ5" t="n">
        <v>1844.1</v>
      </c>
      <c r="AK5" t="n">
        <v>1421</v>
      </c>
      <c r="AL5" t="n">
        <v>2088133</v>
      </c>
      <c r="AM5" t="n">
        <v>0</v>
      </c>
      <c r="AN5" t="n">
        <v>0</v>
      </c>
      <c r="AO5" t="n">
        <v>0</v>
      </c>
      <c r="AP5" t="n">
        <v>0</v>
      </c>
      <c r="AQ5" t="n">
        <v>3</v>
      </c>
      <c r="AR5" t="n">
        <v>1538</v>
      </c>
      <c r="AS5" t="n">
        <v>1560</v>
      </c>
      <c r="AT5" t="n">
        <v>1580</v>
      </c>
      <c r="AU5" t="n">
        <v>1600</v>
      </c>
      <c r="AV5" t="n">
        <v>1624</v>
      </c>
      <c r="AW5" t="n">
        <v>1659</v>
      </c>
      <c r="AX5" t="n">
        <v>1696</v>
      </c>
      <c r="AY5" t="n">
        <v>1723</v>
      </c>
      <c r="AZ5" t="n">
        <v>1746</v>
      </c>
      <c r="BA5" t="n">
        <v>1768</v>
      </c>
      <c r="BB5" t="n">
        <v>1791</v>
      </c>
      <c r="BC5" t="n">
        <v>1813</v>
      </c>
      <c r="BD5" t="n">
        <v>1835</v>
      </c>
      <c r="BE5" t="n">
        <v>1858</v>
      </c>
      <c r="BF5" t="n">
        <v>1879</v>
      </c>
      <c r="BG5" t="n">
        <v>1901</v>
      </c>
      <c r="BH5" t="n">
        <v>1923</v>
      </c>
      <c r="BI5" t="n">
        <v>1949</v>
      </c>
      <c r="BJ5" t="n">
        <v>1965</v>
      </c>
      <c r="BK5" t="n">
        <v>1986</v>
      </c>
      <c r="BL5" t="n">
        <v>2023</v>
      </c>
      <c r="BM5" t="n">
        <v>2602</v>
      </c>
      <c r="BN5" t="n">
        <v>5083</v>
      </c>
      <c r="BO5" t="n">
        <v>11158</v>
      </c>
      <c r="BP5" t="n">
        <v>11782</v>
      </c>
      <c r="BQ5" t="n">
        <v>13264</v>
      </c>
      <c r="BR5" t="n">
        <v>18721</v>
      </c>
      <c r="BS5" t="n">
        <v>38033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5</v>
      </c>
      <c r="AF6" t="n">
        <v>23.6</v>
      </c>
      <c r="AG6" t="n">
        <v>2479384</v>
      </c>
      <c r="AH6" t="n">
        <v>495777.6</v>
      </c>
      <c r="AI6" t="n">
        <v>4.73</v>
      </c>
      <c r="AJ6" t="n">
        <v>1933.6</v>
      </c>
      <c r="AK6" t="n">
        <v>1443</v>
      </c>
      <c r="AL6" t="n">
        <v>2328746</v>
      </c>
      <c r="AM6" t="n">
        <v>0</v>
      </c>
      <c r="AN6" t="n">
        <v>0</v>
      </c>
      <c r="AO6" t="n">
        <v>0</v>
      </c>
      <c r="AP6" t="n">
        <v>0</v>
      </c>
      <c r="AQ6" t="n">
        <v>4</v>
      </c>
      <c r="AR6" t="n">
        <v>1578</v>
      </c>
      <c r="AS6" t="n">
        <v>1611</v>
      </c>
      <c r="AT6" t="n">
        <v>1637</v>
      </c>
      <c r="AU6" t="n">
        <v>1662</v>
      </c>
      <c r="AV6" t="n">
        <v>1686</v>
      </c>
      <c r="AW6" t="n">
        <v>1714</v>
      </c>
      <c r="AX6" t="n">
        <v>1748</v>
      </c>
      <c r="AY6" t="n">
        <v>1783</v>
      </c>
      <c r="AZ6" t="n">
        <v>1814</v>
      </c>
      <c r="BA6" t="n">
        <v>1840</v>
      </c>
      <c r="BB6" t="n">
        <v>1864</v>
      </c>
      <c r="BC6" t="n">
        <v>1887</v>
      </c>
      <c r="BD6" t="n">
        <v>1910</v>
      </c>
      <c r="BE6" t="n">
        <v>1934</v>
      </c>
      <c r="BF6" t="n">
        <v>1958</v>
      </c>
      <c r="BG6" t="n">
        <v>1983</v>
      </c>
      <c r="BH6" t="n">
        <v>2011</v>
      </c>
      <c r="BI6" t="n">
        <v>2045</v>
      </c>
      <c r="BJ6" t="n">
        <v>2067</v>
      </c>
      <c r="BK6" t="n">
        <v>2097</v>
      </c>
      <c r="BL6" t="n">
        <v>2152</v>
      </c>
      <c r="BM6" t="n">
        <v>3286</v>
      </c>
      <c r="BN6" t="n">
        <v>6686</v>
      </c>
      <c r="BO6" t="n">
        <v>11829</v>
      </c>
      <c r="BP6" t="n">
        <v>12640</v>
      </c>
      <c r="BQ6" t="n">
        <v>16964</v>
      </c>
      <c r="BR6" t="n">
        <v>22097</v>
      </c>
      <c r="BS6" t="n">
        <v>51201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5</v>
      </c>
      <c r="AF7" t="n">
        <v>22.3</v>
      </c>
      <c r="AG7" t="n">
        <v>2334701</v>
      </c>
      <c r="AH7" t="n">
        <v>466846.7</v>
      </c>
      <c r="AI7" t="n">
        <v>4.45</v>
      </c>
      <c r="AJ7" t="n">
        <v>2057.4</v>
      </c>
      <c r="AK7" t="n">
        <v>1576</v>
      </c>
      <c r="AL7" t="n">
        <v>2246454</v>
      </c>
      <c r="AM7" t="n">
        <v>0</v>
      </c>
      <c r="AN7" t="n">
        <v>0</v>
      </c>
      <c r="AO7" t="n">
        <v>0</v>
      </c>
      <c r="AP7" t="n">
        <v>0</v>
      </c>
      <c r="AQ7" t="n">
        <v>4</v>
      </c>
      <c r="AR7" t="n">
        <v>1703</v>
      </c>
      <c r="AS7" t="n">
        <v>1730</v>
      </c>
      <c r="AT7" t="n">
        <v>1753</v>
      </c>
      <c r="AU7" t="n">
        <v>1778</v>
      </c>
      <c r="AV7" t="n">
        <v>1809</v>
      </c>
      <c r="AW7" t="n">
        <v>1846</v>
      </c>
      <c r="AX7" t="n">
        <v>1880</v>
      </c>
      <c r="AY7" t="n">
        <v>1907</v>
      </c>
      <c r="AZ7" t="n">
        <v>1932</v>
      </c>
      <c r="BA7" t="n">
        <v>1956</v>
      </c>
      <c r="BB7" t="n">
        <v>1982</v>
      </c>
      <c r="BC7" t="n">
        <v>2007</v>
      </c>
      <c r="BD7" t="n">
        <v>2033</v>
      </c>
      <c r="BE7" t="n">
        <v>2058</v>
      </c>
      <c r="BF7" t="n">
        <v>2082</v>
      </c>
      <c r="BG7" t="n">
        <v>2107</v>
      </c>
      <c r="BH7" t="n">
        <v>2133</v>
      </c>
      <c r="BI7" t="n">
        <v>2164</v>
      </c>
      <c r="BJ7" t="n">
        <v>2183</v>
      </c>
      <c r="BK7" t="n">
        <v>2208</v>
      </c>
      <c r="BL7" t="n">
        <v>2263</v>
      </c>
      <c r="BM7" t="n">
        <v>3483</v>
      </c>
      <c r="BN7" t="n">
        <v>5878</v>
      </c>
      <c r="BO7" t="n">
        <v>12213</v>
      </c>
      <c r="BP7" t="n">
        <v>12955</v>
      </c>
      <c r="BQ7" t="n">
        <v>15608</v>
      </c>
      <c r="BR7" t="n">
        <v>22454</v>
      </c>
      <c r="BS7" t="n">
        <v>59466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5</v>
      </c>
      <c r="AF8" t="n">
        <v>21.8</v>
      </c>
      <c r="AG8" t="n">
        <v>2283691</v>
      </c>
      <c r="AH8" t="n">
        <v>456646.9</v>
      </c>
      <c r="AI8" t="n">
        <v>4.35</v>
      </c>
      <c r="AJ8" t="n">
        <v>2104.1</v>
      </c>
      <c r="AK8" t="n">
        <v>1624</v>
      </c>
      <c r="AL8" t="n">
        <v>1448669</v>
      </c>
      <c r="AM8" t="n">
        <v>0</v>
      </c>
      <c r="AN8" t="n">
        <v>0</v>
      </c>
      <c r="AO8" t="n">
        <v>0</v>
      </c>
      <c r="AP8" t="n">
        <v>0</v>
      </c>
      <c r="AQ8" t="n">
        <v>4</v>
      </c>
      <c r="AR8" t="n">
        <v>1742</v>
      </c>
      <c r="AS8" t="n">
        <v>1768</v>
      </c>
      <c r="AT8" t="n">
        <v>1792</v>
      </c>
      <c r="AU8" t="n">
        <v>1817</v>
      </c>
      <c r="AV8" t="n">
        <v>1849</v>
      </c>
      <c r="AW8" t="n">
        <v>1888</v>
      </c>
      <c r="AX8" t="n">
        <v>1921</v>
      </c>
      <c r="AY8" t="n">
        <v>1949</v>
      </c>
      <c r="AZ8" t="n">
        <v>1975</v>
      </c>
      <c r="BA8" t="n">
        <v>2001</v>
      </c>
      <c r="BB8" t="n">
        <v>2027</v>
      </c>
      <c r="BC8" t="n">
        <v>2053</v>
      </c>
      <c r="BD8" t="n">
        <v>2079</v>
      </c>
      <c r="BE8" t="n">
        <v>2105</v>
      </c>
      <c r="BF8" t="n">
        <v>2130</v>
      </c>
      <c r="BG8" t="n">
        <v>2155</v>
      </c>
      <c r="BH8" t="n">
        <v>2181</v>
      </c>
      <c r="BI8" t="n">
        <v>2212</v>
      </c>
      <c r="BJ8" t="n">
        <v>2233</v>
      </c>
      <c r="BK8" t="n">
        <v>2260</v>
      </c>
      <c r="BL8" t="n">
        <v>2319</v>
      </c>
      <c r="BM8" t="n">
        <v>3737</v>
      </c>
      <c r="BN8" t="n">
        <v>6584</v>
      </c>
      <c r="BO8" t="n">
        <v>12550</v>
      </c>
      <c r="BP8" t="n">
        <v>13314</v>
      </c>
      <c r="BQ8" t="n">
        <v>16062</v>
      </c>
      <c r="BR8" t="n">
        <v>22973</v>
      </c>
      <c r="BS8" t="n">
        <v>53936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5</v>
      </c>
      <c r="AF9" t="n">
        <v>21.3</v>
      </c>
      <c r="AG9" t="n">
        <v>2235465</v>
      </c>
      <c r="AH9" t="n">
        <v>446901.3</v>
      </c>
      <c r="AI9" t="n">
        <v>4.26</v>
      </c>
      <c r="AJ9" t="n">
        <v>2149.1</v>
      </c>
      <c r="AK9" t="n">
        <v>1671</v>
      </c>
      <c r="AL9" t="n">
        <v>1886231</v>
      </c>
      <c r="AM9" t="n">
        <v>0</v>
      </c>
      <c r="AN9" t="n">
        <v>0</v>
      </c>
      <c r="AO9" t="n">
        <v>0</v>
      </c>
      <c r="AP9" t="n">
        <v>0</v>
      </c>
      <c r="AQ9" t="n">
        <v>4</v>
      </c>
      <c r="AR9" t="n">
        <v>1786</v>
      </c>
      <c r="AS9" t="n">
        <v>1809</v>
      </c>
      <c r="AT9" t="n">
        <v>1829</v>
      </c>
      <c r="AU9" t="n">
        <v>1852</v>
      </c>
      <c r="AV9" t="n">
        <v>1882</v>
      </c>
      <c r="AW9" t="n">
        <v>1928</v>
      </c>
      <c r="AX9" t="n">
        <v>1965</v>
      </c>
      <c r="AY9" t="n">
        <v>1991</v>
      </c>
      <c r="AZ9" t="n">
        <v>2016</v>
      </c>
      <c r="BA9" t="n">
        <v>2042</v>
      </c>
      <c r="BB9" t="n">
        <v>2069</v>
      </c>
      <c r="BC9" t="n">
        <v>2096</v>
      </c>
      <c r="BD9" t="n">
        <v>2123</v>
      </c>
      <c r="BE9" t="n">
        <v>2149</v>
      </c>
      <c r="BF9" t="n">
        <v>2174</v>
      </c>
      <c r="BG9" t="n">
        <v>2200</v>
      </c>
      <c r="BH9" t="n">
        <v>2225</v>
      </c>
      <c r="BI9" t="n">
        <v>2253</v>
      </c>
      <c r="BJ9" t="n">
        <v>2270</v>
      </c>
      <c r="BK9" t="n">
        <v>2293</v>
      </c>
      <c r="BL9" t="n">
        <v>2342</v>
      </c>
      <c r="BM9" t="n">
        <v>3734</v>
      </c>
      <c r="BN9" t="n">
        <v>7011</v>
      </c>
      <c r="BO9" t="n">
        <v>12769</v>
      </c>
      <c r="BP9" t="n">
        <v>13535</v>
      </c>
      <c r="BQ9" t="n">
        <v>16981</v>
      </c>
      <c r="BR9" t="n">
        <v>23790</v>
      </c>
      <c r="BS9" t="n">
        <v>52571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5</v>
      </c>
      <c r="AF10" t="n">
        <v>21.1</v>
      </c>
      <c r="AG10" t="n">
        <v>2216165</v>
      </c>
      <c r="AH10" t="n">
        <v>443142.6</v>
      </c>
      <c r="AI10" t="n">
        <v>4.23</v>
      </c>
      <c r="AJ10" t="n">
        <v>2168.1</v>
      </c>
      <c r="AK10" t="n">
        <v>1658</v>
      </c>
      <c r="AL10" t="n">
        <v>19027691</v>
      </c>
      <c r="AM10" t="n">
        <v>0</v>
      </c>
      <c r="AN10" t="n">
        <v>0</v>
      </c>
      <c r="AO10" t="n">
        <v>0</v>
      </c>
      <c r="AP10" t="n">
        <v>0</v>
      </c>
      <c r="AQ10" t="n">
        <v>4</v>
      </c>
      <c r="AR10" t="n">
        <v>1786</v>
      </c>
      <c r="AS10" t="n">
        <v>1809</v>
      </c>
      <c r="AT10" t="n">
        <v>1831</v>
      </c>
      <c r="AU10" t="n">
        <v>1854</v>
      </c>
      <c r="AV10" t="n">
        <v>1883</v>
      </c>
      <c r="AW10" t="n">
        <v>1926</v>
      </c>
      <c r="AX10" t="n">
        <v>1964</v>
      </c>
      <c r="AY10" t="n">
        <v>1992</v>
      </c>
      <c r="AZ10" t="n">
        <v>2017</v>
      </c>
      <c r="BA10" t="n">
        <v>2043</v>
      </c>
      <c r="BB10" t="n">
        <v>2070</v>
      </c>
      <c r="BC10" t="n">
        <v>2097</v>
      </c>
      <c r="BD10" t="n">
        <v>2124</v>
      </c>
      <c r="BE10" t="n">
        <v>2150</v>
      </c>
      <c r="BF10" t="n">
        <v>2176</v>
      </c>
      <c r="BG10" t="n">
        <v>2201</v>
      </c>
      <c r="BH10" t="n">
        <v>2227</v>
      </c>
      <c r="BI10" t="n">
        <v>2256</v>
      </c>
      <c r="BJ10" t="n">
        <v>2274</v>
      </c>
      <c r="BK10" t="n">
        <v>2298</v>
      </c>
      <c r="BL10" t="n">
        <v>2347</v>
      </c>
      <c r="BM10" t="n">
        <v>3438</v>
      </c>
      <c r="BN10" t="n">
        <v>7133</v>
      </c>
      <c r="BO10" t="n">
        <v>12957</v>
      </c>
      <c r="BP10" t="n">
        <v>13839</v>
      </c>
      <c r="BQ10" t="n">
        <v>18704</v>
      </c>
      <c r="BR10" t="n">
        <v>23570</v>
      </c>
      <c r="BS10" t="n">
        <v>49422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5</v>
      </c>
      <c r="AF11" t="n">
        <v>20.8</v>
      </c>
      <c r="AG11" t="n">
        <v>2176752</v>
      </c>
      <c r="AH11" t="n">
        <v>435263.3</v>
      </c>
      <c r="AI11" t="n">
        <v>4.15</v>
      </c>
      <c r="AJ11" t="n">
        <v>2207.2</v>
      </c>
      <c r="AK11" t="n">
        <v>1715</v>
      </c>
      <c r="AL11" t="n">
        <v>1234492</v>
      </c>
      <c r="AM11" t="n">
        <v>0</v>
      </c>
      <c r="AN11" t="n">
        <v>0</v>
      </c>
      <c r="AO11" t="n">
        <v>0</v>
      </c>
      <c r="AP11" t="n">
        <v>0</v>
      </c>
      <c r="AQ11" t="n">
        <v>3</v>
      </c>
      <c r="AR11" t="n">
        <v>1844</v>
      </c>
      <c r="AS11" t="n">
        <v>1868</v>
      </c>
      <c r="AT11" t="n">
        <v>1890</v>
      </c>
      <c r="AU11" t="n">
        <v>1913</v>
      </c>
      <c r="AV11" t="n">
        <v>1943</v>
      </c>
      <c r="AW11" t="n">
        <v>1988</v>
      </c>
      <c r="AX11" t="n">
        <v>2026</v>
      </c>
      <c r="AY11" t="n">
        <v>2054</v>
      </c>
      <c r="AZ11" t="n">
        <v>2080</v>
      </c>
      <c r="BA11" t="n">
        <v>2107</v>
      </c>
      <c r="BB11" t="n">
        <v>2135</v>
      </c>
      <c r="BC11" t="n">
        <v>2163</v>
      </c>
      <c r="BD11" t="n">
        <v>2191</v>
      </c>
      <c r="BE11" t="n">
        <v>2217</v>
      </c>
      <c r="BF11" t="n">
        <v>2244</v>
      </c>
      <c r="BG11" t="n">
        <v>2270</v>
      </c>
      <c r="BH11" t="n">
        <v>2296</v>
      </c>
      <c r="BI11" t="n">
        <v>2326</v>
      </c>
      <c r="BJ11" t="n">
        <v>2343</v>
      </c>
      <c r="BK11" t="n">
        <v>2366</v>
      </c>
      <c r="BL11" t="n">
        <v>2408</v>
      </c>
      <c r="BM11" t="n">
        <v>3520</v>
      </c>
      <c r="BN11" t="n">
        <v>6723</v>
      </c>
      <c r="BO11" t="n">
        <v>13250</v>
      </c>
      <c r="BP11" t="n">
        <v>14005</v>
      </c>
      <c r="BQ11" t="n">
        <v>16426</v>
      </c>
      <c r="BR11" t="n">
        <v>22997</v>
      </c>
      <c r="BS11" t="n">
        <v>49738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5</v>
      </c>
      <c r="AF12" t="n">
        <v>20.7</v>
      </c>
      <c r="AG12" t="n">
        <v>2175750</v>
      </c>
      <c r="AH12" t="n">
        <v>435062.3</v>
      </c>
      <c r="AI12" t="n">
        <v>4.15</v>
      </c>
      <c r="AJ12" t="n">
        <v>2207</v>
      </c>
      <c r="AK12" t="n">
        <v>1722</v>
      </c>
      <c r="AL12" t="n">
        <v>1139946</v>
      </c>
      <c r="AM12" t="n">
        <v>0</v>
      </c>
      <c r="AN12" t="n">
        <v>0</v>
      </c>
      <c r="AO12" t="n">
        <v>0</v>
      </c>
      <c r="AP12" t="n">
        <v>0</v>
      </c>
      <c r="AQ12" t="n">
        <v>3</v>
      </c>
      <c r="AR12" t="n">
        <v>1846</v>
      </c>
      <c r="AS12" t="n">
        <v>1870</v>
      </c>
      <c r="AT12" t="n">
        <v>1891</v>
      </c>
      <c r="AU12" t="n">
        <v>1914</v>
      </c>
      <c r="AV12" t="n">
        <v>1945</v>
      </c>
      <c r="AW12" t="n">
        <v>1990</v>
      </c>
      <c r="AX12" t="n">
        <v>2028</v>
      </c>
      <c r="AY12" t="n">
        <v>2056</v>
      </c>
      <c r="AZ12" t="n">
        <v>2081</v>
      </c>
      <c r="BA12" t="n">
        <v>2108</v>
      </c>
      <c r="BB12" t="n">
        <v>2135</v>
      </c>
      <c r="BC12" t="n">
        <v>2164</v>
      </c>
      <c r="BD12" t="n">
        <v>2191</v>
      </c>
      <c r="BE12" t="n">
        <v>2219</v>
      </c>
      <c r="BF12" t="n">
        <v>2245</v>
      </c>
      <c r="BG12" t="n">
        <v>2271</v>
      </c>
      <c r="BH12" t="n">
        <v>2297</v>
      </c>
      <c r="BI12" t="n">
        <v>2326</v>
      </c>
      <c r="BJ12" t="n">
        <v>2344</v>
      </c>
      <c r="BK12" t="n">
        <v>2367</v>
      </c>
      <c r="BL12" t="n">
        <v>2409</v>
      </c>
      <c r="BM12" t="n">
        <v>3372</v>
      </c>
      <c r="BN12" t="n">
        <v>7010</v>
      </c>
      <c r="BO12" t="n">
        <v>13264</v>
      </c>
      <c r="BP12" t="n">
        <v>14049</v>
      </c>
      <c r="BQ12" t="n">
        <v>16886</v>
      </c>
      <c r="BR12" t="n">
        <v>23246</v>
      </c>
      <c r="BS12" t="n">
        <v>46017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Rocksdb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4</v>
      </c>
      <c r="AF13" t="n">
        <v>18.2</v>
      </c>
      <c r="AG13" t="n">
        <v>1903983</v>
      </c>
      <c r="AH13" t="n">
        <v>381430.4</v>
      </c>
      <c r="AI13" t="n">
        <v>3.64</v>
      </c>
      <c r="AJ13" t="n">
        <v>2322.8</v>
      </c>
      <c r="AK13" t="n">
        <v>1736</v>
      </c>
      <c r="AL13" t="n">
        <v>30001189</v>
      </c>
      <c r="AM13" t="n">
        <v>0</v>
      </c>
      <c r="AN13" t="n">
        <v>0</v>
      </c>
      <c r="AO13" t="n">
        <v>0</v>
      </c>
      <c r="AP13" t="n">
        <v>0</v>
      </c>
      <c r="AQ13" t="n">
        <v>4</v>
      </c>
      <c r="AR13" t="n">
        <v>1910</v>
      </c>
      <c r="AS13" t="n">
        <v>1935</v>
      </c>
      <c r="AT13" t="n">
        <v>1957</v>
      </c>
      <c r="AU13" t="n">
        <v>1982</v>
      </c>
      <c r="AV13" t="n">
        <v>2014</v>
      </c>
      <c r="AW13" t="n">
        <v>2059</v>
      </c>
      <c r="AX13" t="n">
        <v>2097</v>
      </c>
      <c r="AY13" t="n">
        <v>2126</v>
      </c>
      <c r="AZ13" t="n">
        <v>2153</v>
      </c>
      <c r="BA13" t="n">
        <v>2180</v>
      </c>
      <c r="BB13" t="n">
        <v>2209</v>
      </c>
      <c r="BC13" t="n">
        <v>2238</v>
      </c>
      <c r="BD13" t="n">
        <v>2267</v>
      </c>
      <c r="BE13" t="n">
        <v>2295</v>
      </c>
      <c r="BF13" t="n">
        <v>2323</v>
      </c>
      <c r="BG13" t="n">
        <v>2350</v>
      </c>
      <c r="BH13" t="n">
        <v>2377</v>
      </c>
      <c r="BI13" t="n">
        <v>2408</v>
      </c>
      <c r="BJ13" t="n">
        <v>2426</v>
      </c>
      <c r="BK13" t="n">
        <v>2451</v>
      </c>
      <c r="BL13" t="n">
        <v>2500</v>
      </c>
      <c r="BM13" t="n">
        <v>3913</v>
      </c>
      <c r="BN13" t="n">
        <v>7857</v>
      </c>
      <c r="BO13" t="n">
        <v>13846</v>
      </c>
      <c r="BP13" t="n">
        <v>14724</v>
      </c>
      <c r="BQ13" t="n">
        <v>21173</v>
      </c>
      <c r="BR13" t="n">
        <v>25796</v>
      </c>
      <c r="BS13" t="n">
        <v>54934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3"/>
    <col width="11.7109375" customWidth="1" min="4" max="4"/>
    <col width="14.7109375" customWidth="1" min="5" max="5"/>
    <col width="8.7109375" customWidth="1" min="6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6.7109375" customWidth="1" min="32" max="32"/>
    <col width="9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60</v>
      </c>
      <c r="AF2" t="n">
        <v>245.6</v>
      </c>
      <c r="AG2" t="n">
        <v>25748470</v>
      </c>
      <c r="AH2" t="n">
        <v>429105.4</v>
      </c>
      <c r="AI2" t="n">
        <v>4.09</v>
      </c>
      <c r="AJ2" t="n">
        <v>2228.1</v>
      </c>
      <c r="AK2" t="n">
        <v>1398</v>
      </c>
      <c r="AL2" t="n">
        <v>43501322</v>
      </c>
      <c r="AM2" t="n">
        <v>0</v>
      </c>
      <c r="AN2" t="n">
        <v>0</v>
      </c>
      <c r="AO2" t="n">
        <v>0</v>
      </c>
      <c r="AP2" t="n">
        <v>1</v>
      </c>
      <c r="AQ2" t="n">
        <v>5</v>
      </c>
      <c r="AR2" t="n">
        <v>1616</v>
      </c>
      <c r="AS2" t="n">
        <v>1695</v>
      </c>
      <c r="AT2" t="n">
        <v>1747</v>
      </c>
      <c r="AU2" t="n">
        <v>1786</v>
      </c>
      <c r="AV2" t="n">
        <v>1819</v>
      </c>
      <c r="AW2" t="n">
        <v>1849</v>
      </c>
      <c r="AX2" t="n">
        <v>1877</v>
      </c>
      <c r="AY2" t="n">
        <v>1906</v>
      </c>
      <c r="AZ2" t="n">
        <v>1935</v>
      </c>
      <c r="BA2" t="n">
        <v>1964</v>
      </c>
      <c r="BB2" t="n">
        <v>1996</v>
      </c>
      <c r="BC2" t="n">
        <v>2030</v>
      </c>
      <c r="BD2" t="n">
        <v>2067</v>
      </c>
      <c r="BE2" t="n">
        <v>2106</v>
      </c>
      <c r="BF2" t="n">
        <v>2147</v>
      </c>
      <c r="BG2" t="n">
        <v>2191</v>
      </c>
      <c r="BH2" t="n">
        <v>2241</v>
      </c>
      <c r="BI2" t="n">
        <v>2307</v>
      </c>
      <c r="BJ2" t="n">
        <v>2358</v>
      </c>
      <c r="BK2" t="n">
        <v>2546</v>
      </c>
      <c r="BL2" t="n">
        <v>4099</v>
      </c>
      <c r="BM2" t="n">
        <v>11293</v>
      </c>
      <c r="BN2" t="n">
        <v>12428</v>
      </c>
      <c r="BO2" t="n">
        <v>13583</v>
      </c>
      <c r="BP2" t="n">
        <v>15900</v>
      </c>
      <c r="BQ2" t="n">
        <v>20799</v>
      </c>
      <c r="BR2" t="n">
        <v>26159</v>
      </c>
      <c r="BS2" t="n">
        <v>53015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5.7109375" customWidth="1" min="32" max="32"/>
    <col width="8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5</v>
      </c>
      <c r="AF2" t="n">
        <v>47.3</v>
      </c>
      <c r="AG2" t="n">
        <v>4963353</v>
      </c>
      <c r="AH2" t="n">
        <v>992231</v>
      </c>
      <c r="AI2" t="n">
        <v>9.460000000000001</v>
      </c>
      <c r="AJ2" t="n">
        <v>931.7</v>
      </c>
      <c r="AK2" t="n">
        <v>795</v>
      </c>
      <c r="AL2" t="n">
        <v>9078224</v>
      </c>
      <c r="AM2" t="n">
        <v>0</v>
      </c>
      <c r="AN2" t="n">
        <v>0</v>
      </c>
      <c r="AO2" t="n">
        <v>0</v>
      </c>
      <c r="AP2" t="n">
        <v>0</v>
      </c>
      <c r="AQ2" t="n">
        <v>7</v>
      </c>
      <c r="AR2" t="n">
        <v>822</v>
      </c>
      <c r="AS2" t="n">
        <v>824</v>
      </c>
      <c r="AT2" t="n">
        <v>826</v>
      </c>
      <c r="AU2" t="n">
        <v>828</v>
      </c>
      <c r="AV2" t="n">
        <v>831</v>
      </c>
      <c r="AW2" t="n">
        <v>834</v>
      </c>
      <c r="AX2" t="n">
        <v>839</v>
      </c>
      <c r="AY2" t="n">
        <v>841</v>
      </c>
      <c r="AZ2" t="n">
        <v>843</v>
      </c>
      <c r="BA2" t="n">
        <v>845</v>
      </c>
      <c r="BB2" t="n">
        <v>846</v>
      </c>
      <c r="BC2" t="n">
        <v>848</v>
      </c>
      <c r="BD2" t="n">
        <v>851</v>
      </c>
      <c r="BE2" t="n">
        <v>856</v>
      </c>
      <c r="BF2" t="n">
        <v>861</v>
      </c>
      <c r="BG2" t="n">
        <v>865</v>
      </c>
      <c r="BH2" t="n">
        <v>870</v>
      </c>
      <c r="BI2" t="n">
        <v>886</v>
      </c>
      <c r="BJ2" t="n">
        <v>923</v>
      </c>
      <c r="BK2" t="n">
        <v>1004</v>
      </c>
      <c r="BL2" t="n">
        <v>1045</v>
      </c>
      <c r="BM2" t="n">
        <v>1240</v>
      </c>
      <c r="BN2" t="n">
        <v>1541</v>
      </c>
      <c r="BO2" t="n">
        <v>2260</v>
      </c>
      <c r="BP2" t="n">
        <v>14985</v>
      </c>
      <c r="BQ2" t="n">
        <v>21926</v>
      </c>
      <c r="BR2" t="n">
        <v>25898</v>
      </c>
      <c r="BS2" t="n">
        <v>33906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5</v>
      </c>
      <c r="AF3" t="n">
        <v>49.2</v>
      </c>
      <c r="AG3" t="n">
        <v>5157263</v>
      </c>
      <c r="AH3" t="n">
        <v>1031057.2</v>
      </c>
      <c r="AI3" t="n">
        <v>9.83</v>
      </c>
      <c r="AJ3" t="n">
        <v>905.1</v>
      </c>
      <c r="AK3" t="n">
        <v>800</v>
      </c>
      <c r="AL3" t="n">
        <v>3050974</v>
      </c>
      <c r="AM3" t="n">
        <v>0</v>
      </c>
      <c r="AN3" t="n">
        <v>0</v>
      </c>
      <c r="AO3" t="n">
        <v>0</v>
      </c>
      <c r="AP3" t="n">
        <v>0</v>
      </c>
      <c r="AQ3" t="n">
        <v>6</v>
      </c>
      <c r="AR3" t="n">
        <v>823</v>
      </c>
      <c r="AS3" t="n">
        <v>825</v>
      </c>
      <c r="AT3" t="n">
        <v>826</v>
      </c>
      <c r="AU3" t="n">
        <v>827</v>
      </c>
      <c r="AV3" t="n">
        <v>829</v>
      </c>
      <c r="AW3" t="n">
        <v>830</v>
      </c>
      <c r="AX3" t="n">
        <v>832</v>
      </c>
      <c r="AY3" t="n">
        <v>834</v>
      </c>
      <c r="AZ3" t="n">
        <v>838</v>
      </c>
      <c r="BA3" t="n">
        <v>841</v>
      </c>
      <c r="BB3" t="n">
        <v>843</v>
      </c>
      <c r="BC3" t="n">
        <v>845</v>
      </c>
      <c r="BD3" t="n">
        <v>847</v>
      </c>
      <c r="BE3" t="n">
        <v>849</v>
      </c>
      <c r="BF3" t="n">
        <v>851</v>
      </c>
      <c r="BG3" t="n">
        <v>855</v>
      </c>
      <c r="BH3" t="n">
        <v>863</v>
      </c>
      <c r="BI3" t="n">
        <v>871</v>
      </c>
      <c r="BJ3" t="n">
        <v>884</v>
      </c>
      <c r="BK3" t="n">
        <v>909</v>
      </c>
      <c r="BL3" t="n">
        <v>1006</v>
      </c>
      <c r="BM3" t="n">
        <v>1058</v>
      </c>
      <c r="BN3" t="n">
        <v>1104</v>
      </c>
      <c r="BO3" t="n">
        <v>1289</v>
      </c>
      <c r="BP3" t="n">
        <v>6413</v>
      </c>
      <c r="BQ3" t="n">
        <v>20977</v>
      </c>
      <c r="BR3" t="n">
        <v>25457</v>
      </c>
      <c r="BS3" t="n">
        <v>33143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5</v>
      </c>
      <c r="AF4" t="n">
        <v>48.1</v>
      </c>
      <c r="AG4" t="n">
        <v>5039009</v>
      </c>
      <c r="AH4" t="n">
        <v>1007600.2</v>
      </c>
      <c r="AI4" t="n">
        <v>9.609999999999999</v>
      </c>
      <c r="AJ4" t="n">
        <v>925.9</v>
      </c>
      <c r="AK4" t="n">
        <v>802</v>
      </c>
      <c r="AL4" t="n">
        <v>2405960</v>
      </c>
      <c r="AM4" t="n">
        <v>0</v>
      </c>
      <c r="AN4" t="n">
        <v>0</v>
      </c>
      <c r="AO4" t="n">
        <v>0</v>
      </c>
      <c r="AP4" t="n">
        <v>0</v>
      </c>
      <c r="AQ4" t="n">
        <v>7</v>
      </c>
      <c r="AR4" t="n">
        <v>825</v>
      </c>
      <c r="AS4" t="n">
        <v>829</v>
      </c>
      <c r="AT4" t="n">
        <v>832</v>
      </c>
      <c r="AU4" t="n">
        <v>838</v>
      </c>
      <c r="AV4" t="n">
        <v>841</v>
      </c>
      <c r="AW4" t="n">
        <v>843</v>
      </c>
      <c r="AX4" t="n">
        <v>845</v>
      </c>
      <c r="AY4" t="n">
        <v>847</v>
      </c>
      <c r="AZ4" t="n">
        <v>848</v>
      </c>
      <c r="BA4" t="n">
        <v>850</v>
      </c>
      <c r="BB4" t="n">
        <v>852</v>
      </c>
      <c r="BC4" t="n">
        <v>854</v>
      </c>
      <c r="BD4" t="n">
        <v>858</v>
      </c>
      <c r="BE4" t="n">
        <v>863</v>
      </c>
      <c r="BF4" t="n">
        <v>867</v>
      </c>
      <c r="BG4" t="n">
        <v>871</v>
      </c>
      <c r="BH4" t="n">
        <v>877</v>
      </c>
      <c r="BI4" t="n">
        <v>914</v>
      </c>
      <c r="BJ4" t="n">
        <v>945</v>
      </c>
      <c r="BK4" t="n">
        <v>985</v>
      </c>
      <c r="BL4" t="n">
        <v>1038</v>
      </c>
      <c r="BM4" t="n">
        <v>1120</v>
      </c>
      <c r="BN4" t="n">
        <v>1175</v>
      </c>
      <c r="BO4" t="n">
        <v>1407</v>
      </c>
      <c r="BP4" t="n">
        <v>15045</v>
      </c>
      <c r="BQ4" t="n">
        <v>22278</v>
      </c>
      <c r="BR4" t="n">
        <v>26279</v>
      </c>
      <c r="BS4" t="n">
        <v>34665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5</v>
      </c>
      <c r="AF5" t="n">
        <v>46.9</v>
      </c>
      <c r="AG5" t="n">
        <v>4912778</v>
      </c>
      <c r="AH5" t="n">
        <v>982348.2</v>
      </c>
      <c r="AI5" t="n">
        <v>9.369999999999999</v>
      </c>
      <c r="AJ5" t="n">
        <v>952.3</v>
      </c>
      <c r="AK5" t="n">
        <v>812</v>
      </c>
      <c r="AL5" t="n">
        <v>2008242</v>
      </c>
      <c r="AM5" t="n">
        <v>0</v>
      </c>
      <c r="AN5" t="n">
        <v>0</v>
      </c>
      <c r="AO5" t="n">
        <v>0</v>
      </c>
      <c r="AP5" t="n">
        <v>0</v>
      </c>
      <c r="AQ5" t="n">
        <v>7</v>
      </c>
      <c r="AR5" t="n">
        <v>826</v>
      </c>
      <c r="AS5" t="n">
        <v>830</v>
      </c>
      <c r="AT5" t="n">
        <v>836</v>
      </c>
      <c r="AU5" t="n">
        <v>843</v>
      </c>
      <c r="AV5" t="n">
        <v>846</v>
      </c>
      <c r="AW5" t="n">
        <v>849</v>
      </c>
      <c r="AX5" t="n">
        <v>852</v>
      </c>
      <c r="AY5" t="n">
        <v>859</v>
      </c>
      <c r="AZ5" t="n">
        <v>862</v>
      </c>
      <c r="BA5" t="n">
        <v>864</v>
      </c>
      <c r="BB5" t="n">
        <v>866</v>
      </c>
      <c r="BC5" t="n">
        <v>868</v>
      </c>
      <c r="BD5" t="n">
        <v>870</v>
      </c>
      <c r="BE5" t="n">
        <v>873</v>
      </c>
      <c r="BF5" t="n">
        <v>880</v>
      </c>
      <c r="BG5" t="n">
        <v>904</v>
      </c>
      <c r="BH5" t="n">
        <v>914</v>
      </c>
      <c r="BI5" t="n">
        <v>950</v>
      </c>
      <c r="BJ5" t="n">
        <v>980</v>
      </c>
      <c r="BK5" t="n">
        <v>1023</v>
      </c>
      <c r="BL5" t="n">
        <v>1051</v>
      </c>
      <c r="BM5" t="n">
        <v>1234</v>
      </c>
      <c r="BN5" t="n">
        <v>1386</v>
      </c>
      <c r="BO5" t="n">
        <v>1558</v>
      </c>
      <c r="BP5" t="n">
        <v>15826</v>
      </c>
      <c r="BQ5" t="n">
        <v>23435</v>
      </c>
      <c r="BR5" t="n">
        <v>27574</v>
      </c>
      <c r="BS5" t="n">
        <v>36717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5</v>
      </c>
      <c r="AF6" t="n">
        <v>46.1</v>
      </c>
      <c r="AG6" t="n">
        <v>4833017</v>
      </c>
      <c r="AH6" t="n">
        <v>966409.5</v>
      </c>
      <c r="AI6" t="n">
        <v>9.220000000000001</v>
      </c>
      <c r="AJ6" t="n">
        <v>966.8</v>
      </c>
      <c r="AK6" t="n">
        <v>811</v>
      </c>
      <c r="AL6" t="n">
        <v>363987</v>
      </c>
      <c r="AM6" t="n">
        <v>0</v>
      </c>
      <c r="AN6" t="n">
        <v>0</v>
      </c>
      <c r="AO6" t="n">
        <v>0</v>
      </c>
      <c r="AP6" t="n">
        <v>0</v>
      </c>
      <c r="AQ6" t="n">
        <v>8</v>
      </c>
      <c r="AR6" t="n">
        <v>840</v>
      </c>
      <c r="AS6" t="n">
        <v>845</v>
      </c>
      <c r="AT6" t="n">
        <v>849</v>
      </c>
      <c r="AU6" t="n">
        <v>853</v>
      </c>
      <c r="AV6" t="n">
        <v>860</v>
      </c>
      <c r="AW6" t="n">
        <v>862</v>
      </c>
      <c r="AX6" t="n">
        <v>864</v>
      </c>
      <c r="AY6" t="n">
        <v>865</v>
      </c>
      <c r="AZ6" t="n">
        <v>867</v>
      </c>
      <c r="BA6" t="n">
        <v>868</v>
      </c>
      <c r="BB6" t="n">
        <v>869</v>
      </c>
      <c r="BC6" t="n">
        <v>871</v>
      </c>
      <c r="BD6" t="n">
        <v>873</v>
      </c>
      <c r="BE6" t="n">
        <v>875</v>
      </c>
      <c r="BF6" t="n">
        <v>882</v>
      </c>
      <c r="BG6" t="n">
        <v>901</v>
      </c>
      <c r="BH6" t="n">
        <v>913</v>
      </c>
      <c r="BI6" t="n">
        <v>953</v>
      </c>
      <c r="BJ6" t="n">
        <v>977</v>
      </c>
      <c r="BK6" t="n">
        <v>1009</v>
      </c>
      <c r="BL6" t="n">
        <v>1046</v>
      </c>
      <c r="BM6" t="n">
        <v>1188</v>
      </c>
      <c r="BN6" t="n">
        <v>1347</v>
      </c>
      <c r="BO6" t="n">
        <v>1784</v>
      </c>
      <c r="BP6" t="n">
        <v>17011</v>
      </c>
      <c r="BQ6" t="n">
        <v>23983</v>
      </c>
      <c r="BR6" t="n">
        <v>28216</v>
      </c>
      <c r="BS6" t="n">
        <v>43003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5</v>
      </c>
      <c r="AF7" t="n">
        <v>44.5</v>
      </c>
      <c r="AG7" t="n">
        <v>4662469</v>
      </c>
      <c r="AH7" t="n">
        <v>932307.3</v>
      </c>
      <c r="AI7" t="n">
        <v>8.890000000000001</v>
      </c>
      <c r="AJ7" t="n">
        <v>1000.2</v>
      </c>
      <c r="AK7" t="n">
        <v>801</v>
      </c>
      <c r="AL7" t="n">
        <v>11865249</v>
      </c>
      <c r="AM7" t="n">
        <v>0</v>
      </c>
      <c r="AN7" t="n">
        <v>0</v>
      </c>
      <c r="AO7" t="n">
        <v>0</v>
      </c>
      <c r="AP7" t="n">
        <v>0</v>
      </c>
      <c r="AQ7" t="n">
        <v>8</v>
      </c>
      <c r="AR7" t="n">
        <v>843</v>
      </c>
      <c r="AS7" t="n">
        <v>848</v>
      </c>
      <c r="AT7" t="n">
        <v>856</v>
      </c>
      <c r="AU7" t="n">
        <v>862</v>
      </c>
      <c r="AV7" t="n">
        <v>864</v>
      </c>
      <c r="AW7" t="n">
        <v>866</v>
      </c>
      <c r="AX7" t="n">
        <v>868</v>
      </c>
      <c r="AY7" t="n">
        <v>869</v>
      </c>
      <c r="AZ7" t="n">
        <v>872</v>
      </c>
      <c r="BA7" t="n">
        <v>875</v>
      </c>
      <c r="BB7" t="n">
        <v>884</v>
      </c>
      <c r="BC7" t="n">
        <v>904</v>
      </c>
      <c r="BD7" t="n">
        <v>908</v>
      </c>
      <c r="BE7" t="n">
        <v>911</v>
      </c>
      <c r="BF7" t="n">
        <v>915</v>
      </c>
      <c r="BG7" t="n">
        <v>926</v>
      </c>
      <c r="BH7" t="n">
        <v>969</v>
      </c>
      <c r="BI7" t="n">
        <v>1021</v>
      </c>
      <c r="BJ7" t="n">
        <v>1036</v>
      </c>
      <c r="BK7" t="n">
        <v>1048</v>
      </c>
      <c r="BL7" t="n">
        <v>1145</v>
      </c>
      <c r="BM7" t="n">
        <v>1340</v>
      </c>
      <c r="BN7" t="n">
        <v>1458</v>
      </c>
      <c r="BO7" t="n">
        <v>2107</v>
      </c>
      <c r="BP7" t="n">
        <v>17376</v>
      </c>
      <c r="BQ7" t="n">
        <v>24162</v>
      </c>
      <c r="BR7" t="n">
        <v>28452</v>
      </c>
      <c r="BS7" t="n">
        <v>48742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5</v>
      </c>
      <c r="AF8" t="n">
        <v>46.5</v>
      </c>
      <c r="AG8" t="n">
        <v>4874473</v>
      </c>
      <c r="AH8" t="n">
        <v>974699.4</v>
      </c>
      <c r="AI8" t="n">
        <v>9.300000000000001</v>
      </c>
      <c r="AJ8" t="n">
        <v>960</v>
      </c>
      <c r="AK8" t="n">
        <v>812</v>
      </c>
      <c r="AL8" t="n">
        <v>1810595</v>
      </c>
      <c r="AM8" t="n">
        <v>0</v>
      </c>
      <c r="AN8" t="n">
        <v>0</v>
      </c>
      <c r="AO8" t="n">
        <v>0</v>
      </c>
      <c r="AP8" t="n">
        <v>0</v>
      </c>
      <c r="AQ8" t="n">
        <v>8</v>
      </c>
      <c r="AR8" t="n">
        <v>829</v>
      </c>
      <c r="AS8" t="n">
        <v>841</v>
      </c>
      <c r="AT8" t="n">
        <v>845</v>
      </c>
      <c r="AU8" t="n">
        <v>847</v>
      </c>
      <c r="AV8" t="n">
        <v>851</v>
      </c>
      <c r="AW8" t="n">
        <v>857</v>
      </c>
      <c r="AX8" t="n">
        <v>861</v>
      </c>
      <c r="AY8" t="n">
        <v>863</v>
      </c>
      <c r="AZ8" t="n">
        <v>865</v>
      </c>
      <c r="BA8" t="n">
        <v>866</v>
      </c>
      <c r="BB8" t="n">
        <v>867</v>
      </c>
      <c r="BC8" t="n">
        <v>869</v>
      </c>
      <c r="BD8" t="n">
        <v>870</v>
      </c>
      <c r="BE8" t="n">
        <v>872</v>
      </c>
      <c r="BF8" t="n">
        <v>875</v>
      </c>
      <c r="BG8" t="n">
        <v>883</v>
      </c>
      <c r="BH8" t="n">
        <v>906</v>
      </c>
      <c r="BI8" t="n">
        <v>946</v>
      </c>
      <c r="BJ8" t="n">
        <v>974</v>
      </c>
      <c r="BK8" t="n">
        <v>1014</v>
      </c>
      <c r="BL8" t="n">
        <v>1045</v>
      </c>
      <c r="BM8" t="n">
        <v>1181</v>
      </c>
      <c r="BN8" t="n">
        <v>1326</v>
      </c>
      <c r="BO8" t="n">
        <v>1624</v>
      </c>
      <c r="BP8" t="n">
        <v>16440</v>
      </c>
      <c r="BQ8" t="n">
        <v>23975</v>
      </c>
      <c r="BR8" t="n">
        <v>28297</v>
      </c>
      <c r="BS8" t="n">
        <v>42775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5</v>
      </c>
      <c r="AF9" t="n">
        <v>46.7</v>
      </c>
      <c r="AG9" t="n">
        <v>4893309</v>
      </c>
      <c r="AH9" t="n">
        <v>978464</v>
      </c>
      <c r="AI9" t="n">
        <v>9.33</v>
      </c>
      <c r="AJ9" t="n">
        <v>954.4</v>
      </c>
      <c r="AK9" t="n">
        <v>811</v>
      </c>
      <c r="AL9" t="n">
        <v>361462</v>
      </c>
      <c r="AM9" t="n">
        <v>0</v>
      </c>
      <c r="AN9" t="n">
        <v>0</v>
      </c>
      <c r="AO9" t="n">
        <v>0</v>
      </c>
      <c r="AP9" t="n">
        <v>0</v>
      </c>
      <c r="AQ9" t="n">
        <v>7</v>
      </c>
      <c r="AR9" t="n">
        <v>840</v>
      </c>
      <c r="AS9" t="n">
        <v>843</v>
      </c>
      <c r="AT9" t="n">
        <v>846</v>
      </c>
      <c r="AU9" t="n">
        <v>847</v>
      </c>
      <c r="AV9" t="n">
        <v>849</v>
      </c>
      <c r="AW9" t="n">
        <v>852</v>
      </c>
      <c r="AX9" t="n">
        <v>855</v>
      </c>
      <c r="AY9" t="n">
        <v>860</v>
      </c>
      <c r="AZ9" t="n">
        <v>863</v>
      </c>
      <c r="BA9" t="n">
        <v>865</v>
      </c>
      <c r="BB9" t="n">
        <v>867</v>
      </c>
      <c r="BC9" t="n">
        <v>868</v>
      </c>
      <c r="BD9" t="n">
        <v>871</v>
      </c>
      <c r="BE9" t="n">
        <v>873</v>
      </c>
      <c r="BF9" t="n">
        <v>880</v>
      </c>
      <c r="BG9" t="n">
        <v>904</v>
      </c>
      <c r="BH9" t="n">
        <v>916</v>
      </c>
      <c r="BI9" t="n">
        <v>963</v>
      </c>
      <c r="BJ9" t="n">
        <v>1000</v>
      </c>
      <c r="BK9" t="n">
        <v>1033</v>
      </c>
      <c r="BL9" t="n">
        <v>1057</v>
      </c>
      <c r="BM9" t="n">
        <v>1264</v>
      </c>
      <c r="BN9" t="n">
        <v>1405</v>
      </c>
      <c r="BO9" t="n">
        <v>1591</v>
      </c>
      <c r="BP9" t="n">
        <v>15546</v>
      </c>
      <c r="BQ9" t="n">
        <v>23407</v>
      </c>
      <c r="BR9" t="n">
        <v>27833</v>
      </c>
      <c r="BS9" t="n">
        <v>40578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5</v>
      </c>
      <c r="AF10" t="n">
        <v>45.9</v>
      </c>
      <c r="AG10" t="n">
        <v>4816189</v>
      </c>
      <c r="AH10" t="n">
        <v>963045.1</v>
      </c>
      <c r="AI10" t="n">
        <v>9.18</v>
      </c>
      <c r="AJ10" t="n">
        <v>970.1</v>
      </c>
      <c r="AK10" t="n">
        <v>813</v>
      </c>
      <c r="AL10" t="n">
        <v>1747956</v>
      </c>
      <c r="AM10" t="n">
        <v>0</v>
      </c>
      <c r="AN10" t="n">
        <v>0</v>
      </c>
      <c r="AO10" t="n">
        <v>0</v>
      </c>
      <c r="AP10" t="n">
        <v>0</v>
      </c>
      <c r="AQ10" t="n">
        <v>8</v>
      </c>
      <c r="AR10" t="n">
        <v>842</v>
      </c>
      <c r="AS10" t="n">
        <v>844</v>
      </c>
      <c r="AT10" t="n">
        <v>845</v>
      </c>
      <c r="AU10" t="n">
        <v>847</v>
      </c>
      <c r="AV10" t="n">
        <v>849</v>
      </c>
      <c r="AW10" t="n">
        <v>850</v>
      </c>
      <c r="AX10" t="n">
        <v>853</v>
      </c>
      <c r="AY10" t="n">
        <v>856</v>
      </c>
      <c r="AZ10" t="n">
        <v>861</v>
      </c>
      <c r="BA10" t="n">
        <v>864</v>
      </c>
      <c r="BB10" t="n">
        <v>867</v>
      </c>
      <c r="BC10" t="n">
        <v>869</v>
      </c>
      <c r="BD10" t="n">
        <v>873</v>
      </c>
      <c r="BE10" t="n">
        <v>887</v>
      </c>
      <c r="BF10" t="n">
        <v>907</v>
      </c>
      <c r="BG10" t="n">
        <v>912</v>
      </c>
      <c r="BH10" t="n">
        <v>925</v>
      </c>
      <c r="BI10" t="n">
        <v>967</v>
      </c>
      <c r="BJ10" t="n">
        <v>1001</v>
      </c>
      <c r="BK10" t="n">
        <v>1033</v>
      </c>
      <c r="BL10" t="n">
        <v>1059</v>
      </c>
      <c r="BM10" t="n">
        <v>1244</v>
      </c>
      <c r="BN10" t="n">
        <v>1407</v>
      </c>
      <c r="BO10" t="n">
        <v>1738</v>
      </c>
      <c r="BP10" t="n">
        <v>16989</v>
      </c>
      <c r="BQ10" t="n">
        <v>24014</v>
      </c>
      <c r="BR10" t="n">
        <v>28380</v>
      </c>
      <c r="BS10" t="n">
        <v>46781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5</v>
      </c>
      <c r="AF11" t="n">
        <v>44.2</v>
      </c>
      <c r="AG11" t="n">
        <v>4633530</v>
      </c>
      <c r="AH11" t="n">
        <v>926520.6</v>
      </c>
      <c r="AI11" t="n">
        <v>8.84</v>
      </c>
      <c r="AJ11" t="n">
        <v>1009.5</v>
      </c>
      <c r="AK11" t="n">
        <v>812</v>
      </c>
      <c r="AL11" t="n">
        <v>43150386</v>
      </c>
      <c r="AM11" t="n">
        <v>0</v>
      </c>
      <c r="AN11" t="n">
        <v>0</v>
      </c>
      <c r="AO11" t="n">
        <v>0</v>
      </c>
      <c r="AP11" t="n">
        <v>0</v>
      </c>
      <c r="AQ11" t="n">
        <v>5</v>
      </c>
      <c r="AR11" t="n">
        <v>842</v>
      </c>
      <c r="AS11" t="n">
        <v>846</v>
      </c>
      <c r="AT11" t="n">
        <v>850</v>
      </c>
      <c r="AU11" t="n">
        <v>856</v>
      </c>
      <c r="AV11" t="n">
        <v>864</v>
      </c>
      <c r="AW11" t="n">
        <v>869</v>
      </c>
      <c r="AX11" t="n">
        <v>883</v>
      </c>
      <c r="AY11" t="n">
        <v>956</v>
      </c>
      <c r="AZ11" t="n">
        <v>1001</v>
      </c>
      <c r="BA11" t="n">
        <v>1003</v>
      </c>
      <c r="BB11" t="n">
        <v>1005</v>
      </c>
      <c r="BC11" t="n">
        <v>1007</v>
      </c>
      <c r="BD11" t="n">
        <v>1009</v>
      </c>
      <c r="BE11" t="n">
        <v>1011</v>
      </c>
      <c r="BF11" t="n">
        <v>1013</v>
      </c>
      <c r="BG11" t="n">
        <v>1017</v>
      </c>
      <c r="BH11" t="n">
        <v>1027</v>
      </c>
      <c r="BI11" t="n">
        <v>1036</v>
      </c>
      <c r="BJ11" t="n">
        <v>1042</v>
      </c>
      <c r="BK11" t="n">
        <v>1065</v>
      </c>
      <c r="BL11" t="n">
        <v>1132</v>
      </c>
      <c r="BM11" t="n">
        <v>1193</v>
      </c>
      <c r="BN11" t="n">
        <v>1234</v>
      </c>
      <c r="BO11" t="n">
        <v>1380</v>
      </c>
      <c r="BP11" t="n">
        <v>2496</v>
      </c>
      <c r="BQ11" t="n">
        <v>17763</v>
      </c>
      <c r="BR11" t="n">
        <v>23642</v>
      </c>
      <c r="BS11" t="n">
        <v>34970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5</v>
      </c>
      <c r="AF12" t="n">
        <v>43.2</v>
      </c>
      <c r="AG12" t="n">
        <v>4527089</v>
      </c>
      <c r="AH12" t="n">
        <v>905236.7</v>
      </c>
      <c r="AI12" t="n">
        <v>8.630000000000001</v>
      </c>
      <c r="AJ12" t="n">
        <v>1033</v>
      </c>
      <c r="AK12" t="n">
        <v>987</v>
      </c>
      <c r="AL12" t="n">
        <v>931826</v>
      </c>
      <c r="AM12" t="n">
        <v>0</v>
      </c>
      <c r="AN12" t="n">
        <v>0</v>
      </c>
      <c r="AO12" t="n">
        <v>0</v>
      </c>
      <c r="AP12" t="n">
        <v>0</v>
      </c>
      <c r="AQ12" t="n">
        <v>2</v>
      </c>
      <c r="AR12" t="n">
        <v>1000</v>
      </c>
      <c r="AS12" t="n">
        <v>1002</v>
      </c>
      <c r="AT12" t="n">
        <v>1003</v>
      </c>
      <c r="AU12" t="n">
        <v>1004</v>
      </c>
      <c r="AV12" t="n">
        <v>1005</v>
      </c>
      <c r="AW12" t="n">
        <v>1006</v>
      </c>
      <c r="AX12" t="n">
        <v>1007</v>
      </c>
      <c r="AY12" t="n">
        <v>1008</v>
      </c>
      <c r="AZ12" t="n">
        <v>1008</v>
      </c>
      <c r="BA12" t="n">
        <v>1009</v>
      </c>
      <c r="BB12" t="n">
        <v>1011</v>
      </c>
      <c r="BC12" t="n">
        <v>1012</v>
      </c>
      <c r="BD12" t="n">
        <v>1013</v>
      </c>
      <c r="BE12" t="n">
        <v>1015</v>
      </c>
      <c r="BF12" t="n">
        <v>1017</v>
      </c>
      <c r="BG12" t="n">
        <v>1020</v>
      </c>
      <c r="BH12" t="n">
        <v>1026</v>
      </c>
      <c r="BI12" t="n">
        <v>1036</v>
      </c>
      <c r="BJ12" t="n">
        <v>1054</v>
      </c>
      <c r="BK12" t="n">
        <v>1111</v>
      </c>
      <c r="BL12" t="n">
        <v>1140</v>
      </c>
      <c r="BM12" t="n">
        <v>1190</v>
      </c>
      <c r="BN12" t="n">
        <v>1215</v>
      </c>
      <c r="BO12" t="n">
        <v>1304</v>
      </c>
      <c r="BP12" t="n">
        <v>1515</v>
      </c>
      <c r="BQ12" t="n">
        <v>2950</v>
      </c>
      <c r="BR12" t="n">
        <v>5275</v>
      </c>
      <c r="BS12" t="n">
        <v>27668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4</v>
      </c>
      <c r="AF13" t="n">
        <v>43</v>
      </c>
      <c r="AG13" t="n">
        <v>4506142</v>
      </c>
      <c r="AH13" t="n">
        <v>903614.1</v>
      </c>
      <c r="AI13" t="n">
        <v>8.619999999999999</v>
      </c>
      <c r="AJ13" t="n">
        <v>1034.8</v>
      </c>
      <c r="AK13" t="n">
        <v>977</v>
      </c>
      <c r="AL13" t="n">
        <v>1852844</v>
      </c>
      <c r="AM13" t="n">
        <v>0</v>
      </c>
      <c r="AN13" t="n">
        <v>0</v>
      </c>
      <c r="AO13" t="n">
        <v>0</v>
      </c>
      <c r="AP13" t="n">
        <v>0</v>
      </c>
      <c r="AQ13" t="n">
        <v>2</v>
      </c>
      <c r="AR13" t="n">
        <v>1000</v>
      </c>
      <c r="AS13" t="n">
        <v>1002</v>
      </c>
      <c r="AT13" t="n">
        <v>1003</v>
      </c>
      <c r="AU13" t="n">
        <v>1004</v>
      </c>
      <c r="AV13" t="n">
        <v>1005</v>
      </c>
      <c r="AW13" t="n">
        <v>1006</v>
      </c>
      <c r="AX13" t="n">
        <v>1007</v>
      </c>
      <c r="AY13" t="n">
        <v>1008</v>
      </c>
      <c r="AZ13" t="n">
        <v>1009</v>
      </c>
      <c r="BA13" t="n">
        <v>1010</v>
      </c>
      <c r="BB13" t="n">
        <v>1011</v>
      </c>
      <c r="BC13" t="n">
        <v>1012</v>
      </c>
      <c r="BD13" t="n">
        <v>1013</v>
      </c>
      <c r="BE13" t="n">
        <v>1015</v>
      </c>
      <c r="BF13" t="n">
        <v>1017</v>
      </c>
      <c r="BG13" t="n">
        <v>1021</v>
      </c>
      <c r="BH13" t="n">
        <v>1029</v>
      </c>
      <c r="BI13" t="n">
        <v>1040</v>
      </c>
      <c r="BJ13" t="n">
        <v>1074</v>
      </c>
      <c r="BK13" t="n">
        <v>1113</v>
      </c>
      <c r="BL13" t="n">
        <v>1144</v>
      </c>
      <c r="BM13" t="n">
        <v>1205</v>
      </c>
      <c r="BN13" t="n">
        <v>1237</v>
      </c>
      <c r="BO13" t="n">
        <v>1353</v>
      </c>
      <c r="BP13" t="n">
        <v>1580</v>
      </c>
      <c r="BQ13" t="n">
        <v>3071</v>
      </c>
      <c r="BR13" t="n">
        <v>5360</v>
      </c>
      <c r="BS13" t="n">
        <v>27464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10"/>
    <col width="10.7109375" customWidth="1" min="11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8.7109375" customWidth="1" min="27" max="27"/>
    <col width="24.7109375" customWidth="1" min="28" max="28"/>
    <col width="17.7109375" customWidth="1" min="29" max="29"/>
    <col width="23.7109375" customWidth="1" min="30" max="30"/>
    <col width="13.7109375" customWidth="1" min="31" max="31"/>
    <col width="6.7109375" customWidth="1" min="32" max="32"/>
    <col width="9.7109375" customWidth="1" min="33" max="33"/>
    <col width="11.7109375" customWidth="1" min="34" max="34"/>
    <col width="6.7109375" customWidth="1" min="35" max="35"/>
    <col width="10.7109375" customWidth="1" min="36" max="38"/>
    <col width="16.7109375" customWidth="1" min="39" max="39"/>
    <col width="12.7109375" customWidth="1" min="40" max="40"/>
    <col width="13.7109375" customWidth="1" min="41" max="41"/>
    <col width="4.7109375" customWidth="1" min="42" max="43"/>
    <col width="12.7109375" customWidth="1" min="44" max="44"/>
    <col width="13.7109375" customWidth="1" min="45" max="61"/>
    <col width="15.7109375" customWidth="1" min="62" max="62"/>
    <col width="13.7109375" customWidth="1" min="63" max="63"/>
    <col width="15.7109375" customWidth="1" min="64" max="64"/>
    <col width="13.7109375" customWidth="1" min="65" max="65"/>
    <col width="16.7109375" customWidth="1" min="66" max="66"/>
    <col width="15.7109375" customWidth="1" min="67" max="67"/>
    <col width="16.7109375" customWidth="1" min="68" max="68"/>
    <col width="15.7109375" customWidth="1" min="69" max="69"/>
    <col width="16.7109375" customWidth="1" min="70" max="7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WriteTimeoutEvents</t>
        </is>
      </c>
      <c r="AB1" t="inlineStr">
        <is>
          <t>WriteTimeoutEventsPerSec</t>
        </is>
      </c>
      <c r="AC1" t="inlineStr">
        <is>
          <t>ReadTimeoutEvents</t>
        </is>
      </c>
      <c r="AD1" t="inlineStr">
        <is>
          <t>ReadTimeoutEventsPerSec</t>
        </is>
      </c>
      <c r="AE1" t="inlineStr">
        <is>
          <t>ReportSeconds</t>
        </is>
      </c>
      <c r="AF1" t="inlineStr">
        <is>
          <t>MB</t>
        </is>
      </c>
      <c r="AG1" t="inlineStr">
        <is>
          <t>Records</t>
        </is>
      </c>
      <c r="AH1" t="inlineStr">
        <is>
          <t>Records/Sec</t>
        </is>
      </c>
      <c r="AI1" t="inlineStr">
        <is>
          <t>MB/Sec</t>
        </is>
      </c>
      <c r="AJ1" t="inlineStr">
        <is>
          <t>AvgLatency</t>
        </is>
      </c>
      <c r="AK1" t="inlineStr">
        <is>
          <t>MinLatency</t>
        </is>
      </c>
      <c r="AL1" t="inlineStr">
        <is>
          <t>MaxLatency</t>
        </is>
      </c>
      <c r="AM1" t="inlineStr">
        <is>
          <t>InvalidLatencies</t>
        </is>
      </c>
      <c r="AN1" t="inlineStr">
        <is>
          <t>LowerDiscard</t>
        </is>
      </c>
      <c r="AO1" t="inlineStr">
        <is>
          <t>HigherDiscard</t>
        </is>
      </c>
      <c r="AP1" t="inlineStr">
        <is>
          <t>SLC1</t>
        </is>
      </c>
      <c r="AQ1" t="inlineStr">
        <is>
          <t>SLC2</t>
        </is>
      </c>
      <c r="AR1" t="inlineStr">
        <is>
          <t>Percentile_5</t>
        </is>
      </c>
      <c r="AS1" t="inlineStr">
        <is>
          <t>Percentile_10</t>
        </is>
      </c>
      <c r="AT1" t="inlineStr">
        <is>
          <t>Percentile_15</t>
        </is>
      </c>
      <c r="AU1" t="inlineStr">
        <is>
          <t>Percentile_20</t>
        </is>
      </c>
      <c r="AV1" t="inlineStr">
        <is>
          <t>Percentile_25</t>
        </is>
      </c>
      <c r="AW1" t="inlineStr">
        <is>
          <t>Percentile_30</t>
        </is>
      </c>
      <c r="AX1" t="inlineStr">
        <is>
          <t>Percentile_35</t>
        </is>
      </c>
      <c r="AY1" t="inlineStr">
        <is>
          <t>Percentile_40</t>
        </is>
      </c>
      <c r="AZ1" t="inlineStr">
        <is>
          <t>Percentile_45</t>
        </is>
      </c>
      <c r="BA1" t="inlineStr">
        <is>
          <t>Percentile_50</t>
        </is>
      </c>
      <c r="BB1" t="inlineStr">
        <is>
          <t>Percentile_55</t>
        </is>
      </c>
      <c r="BC1" t="inlineStr">
        <is>
          <t>Percentile_60</t>
        </is>
      </c>
      <c r="BD1" t="inlineStr">
        <is>
          <t>Percentile_65</t>
        </is>
      </c>
      <c r="BE1" t="inlineStr">
        <is>
          <t>Percentile_70</t>
        </is>
      </c>
      <c r="BF1" t="inlineStr">
        <is>
          <t>Percentile_75</t>
        </is>
      </c>
      <c r="BG1" t="inlineStr">
        <is>
          <t>Percentile_80</t>
        </is>
      </c>
      <c r="BH1" t="inlineStr">
        <is>
          <t>Percentile_85</t>
        </is>
      </c>
      <c r="BI1" t="inlineStr">
        <is>
          <t>Percentile_90</t>
        </is>
      </c>
      <c r="BJ1" t="inlineStr">
        <is>
          <t>Percentile_92.5</t>
        </is>
      </c>
      <c r="BK1" t="inlineStr">
        <is>
          <t>Percentile_95</t>
        </is>
      </c>
      <c r="BL1" t="inlineStr">
        <is>
          <t>Percentile_97.5</t>
        </is>
      </c>
      <c r="BM1" t="inlineStr">
        <is>
          <t>Percentile_99</t>
        </is>
      </c>
      <c r="BN1" t="inlineStr">
        <is>
          <t>Percentile_99.25</t>
        </is>
      </c>
      <c r="BO1" t="inlineStr">
        <is>
          <t>Percentile_99.5</t>
        </is>
      </c>
      <c r="BP1" t="inlineStr">
        <is>
          <t>Percentile_99.75</t>
        </is>
      </c>
      <c r="BQ1" t="inlineStr">
        <is>
          <t>Percentile_99.9</t>
        </is>
      </c>
      <c r="BR1" t="inlineStr">
        <is>
          <t>Percentile_99.95</t>
        </is>
      </c>
      <c r="B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60</v>
      </c>
      <c r="AF2" t="n">
        <v>551.4</v>
      </c>
      <c r="AG2" t="n">
        <v>57818621</v>
      </c>
      <c r="AH2" t="n">
        <v>963643.6</v>
      </c>
      <c r="AI2" t="n">
        <v>9.19</v>
      </c>
      <c r="AJ2" t="n">
        <v>968.7</v>
      </c>
      <c r="AK2" t="n">
        <v>795</v>
      </c>
      <c r="AL2" t="n">
        <v>43150386</v>
      </c>
      <c r="AM2" t="n">
        <v>0</v>
      </c>
      <c r="AN2" t="n">
        <v>0</v>
      </c>
      <c r="AO2" t="n">
        <v>0</v>
      </c>
      <c r="AP2" t="n">
        <v>0</v>
      </c>
      <c r="AQ2" t="n">
        <v>7</v>
      </c>
      <c r="AR2" t="n">
        <v>827</v>
      </c>
      <c r="AS2" t="n">
        <v>833</v>
      </c>
      <c r="AT2" t="n">
        <v>842</v>
      </c>
      <c r="AU2" t="n">
        <v>845</v>
      </c>
      <c r="AV2" t="n">
        <v>848</v>
      </c>
      <c r="AW2" t="n">
        <v>850</v>
      </c>
      <c r="AX2" t="n">
        <v>855</v>
      </c>
      <c r="AY2" t="n">
        <v>862</v>
      </c>
      <c r="AZ2" t="n">
        <v>865</v>
      </c>
      <c r="BA2" t="n">
        <v>868</v>
      </c>
      <c r="BB2" t="n">
        <v>871</v>
      </c>
      <c r="BC2" t="n">
        <v>876</v>
      </c>
      <c r="BD2" t="n">
        <v>902</v>
      </c>
      <c r="BE2" t="n">
        <v>920</v>
      </c>
      <c r="BF2" t="n">
        <v>997</v>
      </c>
      <c r="BG2" t="n">
        <v>1005</v>
      </c>
      <c r="BH2" t="n">
        <v>1009</v>
      </c>
      <c r="BI2" t="n">
        <v>1016</v>
      </c>
      <c r="BJ2" t="n">
        <v>1026</v>
      </c>
      <c r="BK2" t="n">
        <v>1038</v>
      </c>
      <c r="BL2" t="n">
        <v>1103</v>
      </c>
      <c r="BM2" t="n">
        <v>1205</v>
      </c>
      <c r="BN2" t="n">
        <v>1314</v>
      </c>
      <c r="BO2" t="n">
        <v>1518</v>
      </c>
      <c r="BP2" t="n">
        <v>14948</v>
      </c>
      <c r="BQ2" t="n">
        <v>22295</v>
      </c>
      <c r="BR2" t="n">
        <v>26457</v>
      </c>
      <c r="BS2" t="n">
        <v>36829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1.0</t>
        </is>
      </c>
    </row>
    <row r="9">
      <c r="G9" s="3" t="inlineStr">
        <is>
          <t>Performance Analysis of Storage Drivers :  ROCKSDB,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ROCKSDB, FILE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2025-06-07T08:44:28Z</dcterms:created>
  <dcterms:modified xsi:type="dcterms:W3CDTF">2025-06-07T08:44:29Z</dcterms:modified>
</cp:coreProperties>
</file>