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lypang/Desktop/bwflc/2526Exam/"/>
    </mc:Choice>
  </mc:AlternateContent>
  <xr:revisionPtr revIDLastSave="0" documentId="13_ncr:1_{3C76FE48-A228-CB44-9ED6-55230EB9EB69}" xr6:coauthVersionLast="47" xr6:coauthVersionMax="47" xr10:uidLastSave="{00000000-0000-0000-0000-000000000000}"/>
  <bookViews>
    <workbookView xWindow="0" yWindow="0" windowWidth="38400" windowHeight="21600" xr2:uid="{09F02022-A21F-B549-999B-FB6A4C7B44C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G55" i="1"/>
  <c r="H55" i="1"/>
  <c r="I55" i="1"/>
</calcChain>
</file>

<file path=xl/sharedStrings.xml><?xml version="1.0" encoding="utf-8"?>
<sst xmlns="http://schemas.openxmlformats.org/spreadsheetml/2006/main" count="1870" uniqueCount="933">
  <si>
    <t>QuestionID</t>
  </si>
  <si>
    <t>QuestionTopics</t>
  </si>
  <si>
    <t>QuestionText</t>
  </si>
  <si>
    <t>QuestionType</t>
  </si>
  <si>
    <t>OptionA</t>
  </si>
  <si>
    <t>OptionB</t>
  </si>
  <si>
    <t>OptionC</t>
  </si>
  <si>
    <t>OptionD</t>
  </si>
  <si>
    <t>DSE2020_Q01</t>
  </si>
  <si>
    <t>數據有效性檢驗</t>
  </si>
  <si>
    <t>多選題</t>
  </si>
  <si>
    <t>只有 (1) 和 (2)</t>
  </si>
  <si>
    <t>只有 (1) 和 (3)</t>
  </si>
  <si>
    <t>只有 (2) 和 (3)</t>
  </si>
  <si>
    <t>(1)、(2) 和 (3)</t>
  </si>
  <si>
    <t>DSE2020_Q02</t>
  </si>
  <si>
    <t>二進制補碼</t>
  </si>
  <si>
    <t>單選題</t>
  </si>
  <si>
    <t>DSE2020_Q03</t>
  </si>
  <si>
    <t>多媒體檔案格式</t>
  </si>
  <si>
    <t>只有 (1)</t>
  </si>
  <si>
    <t>只有 (2)</t>
  </si>
  <si>
    <t>DSE2020_Q04</t>
  </si>
  <si>
    <t>DSE2020_Q05</t>
  </si>
  <si>
    <t>布爾邏輯簡算</t>
  </si>
  <si>
    <t>((X &gt; Y) AND (Y &gt; 4)) OR (1 &gt; X)</t>
  </si>
  <si>
    <t>((X &lt; Y) AND (Y &gt; 4)) OR (1 &gt; X)</t>
  </si>
  <si>
    <t>(X &gt; Y) AND ((Y &lt; 4) OR (1 &lt; X))</t>
  </si>
  <si>
    <t>(X &lt; Y) AND ((Y &lt; 4) OR (1 &lt; X))</t>
  </si>
  <si>
    <t>DSE2020_Q06</t>
  </si>
  <si>
    <t>字符編碼系統</t>
  </si>
  <si>
    <t>DSE2020_Q07</t>
  </si>
  <si>
    <t>電子政府優點</t>
  </si>
  <si>
    <t>DSE2020_Q08</t>
  </si>
  <si>
    <t>檔案格式比較</t>
  </si>
  <si>
    <t>DSE2020_Q09</t>
  </si>
  <si>
    <t>數據庫應用</t>
  </si>
  <si>
    <t>利用數據庫軟件建立報告</t>
  </si>
  <si>
    <t>利用試算表軟件建立 SQL 指令</t>
  </si>
  <si>
    <t>利用試算表軟件匯入數據</t>
  </si>
  <si>
    <t>DSE2020_Q10</t>
  </si>
  <si>
    <t>DSE2020_Q11</t>
  </si>
  <si>
    <t>SQL 統計分組</t>
  </si>
  <si>
    <t>只有 (3) 和 (4)</t>
  </si>
  <si>
    <t>只有 (2)、(3) 和 (4)</t>
  </si>
  <si>
    <t>DSE2020_Q12</t>
  </si>
  <si>
    <t>DSE2020_Q13</t>
  </si>
  <si>
    <t>數據收集實例</t>
  </si>
  <si>
    <t>讀取煤氣表讀數</t>
  </si>
  <si>
    <t>插入銀行卡至自動櫃員機</t>
  </si>
  <si>
    <t>把相片放置在掃描器上掃描</t>
  </si>
  <si>
    <t>DSE2020_Q14</t>
  </si>
  <si>
    <t>電腦規格評估</t>
  </si>
  <si>
    <t>X</t>
  </si>
  <si>
    <t>Y</t>
  </si>
  <si>
    <t>Z</t>
  </si>
  <si>
    <t>Y 和 Z</t>
  </si>
  <si>
    <t>DSE2020_Q15</t>
  </si>
  <si>
    <t>DSE2020_Q16</t>
  </si>
  <si>
    <t>SSD 優點分析</t>
  </si>
  <si>
    <t>消耗較少電力</t>
  </si>
  <si>
    <t>產生較少熱量</t>
  </si>
  <si>
    <t>支援隨機存取</t>
  </si>
  <si>
    <t>提供較高存取速度</t>
  </si>
  <si>
    <t>DSE2020_Q17</t>
  </si>
  <si>
    <t>驅動程式功能</t>
  </si>
  <si>
    <t>讓操作系統管理檔案</t>
  </si>
  <si>
    <t>讓操作系統控制掃描器</t>
  </si>
  <si>
    <t>監視病毒偵測的狀況</t>
  </si>
  <si>
    <t>監視 RAM 的使用量</t>
  </si>
  <si>
    <t>DSE2020_Q18</t>
  </si>
  <si>
    <t>從主記憶體位址 1000 獲取指令</t>
  </si>
  <si>
    <t>從主記憶體位址 1111 獲取指令</t>
  </si>
  <si>
    <t>獲取累加器的內容</t>
  </si>
  <si>
    <t>DSE2020_Q19</t>
  </si>
  <si>
    <t>網絡服務共享</t>
  </si>
  <si>
    <t>DSE2020_Q20</t>
  </si>
  <si>
    <t>無線網絡接達點</t>
  </si>
  <si>
    <t>應把 AP 安裝在交換器上</t>
  </si>
  <si>
    <t>應以路由器代替交換器</t>
  </si>
  <si>
    <t>無線打印機應連接至 AP</t>
  </si>
  <si>
    <t>DSE2020_Q21</t>
  </si>
  <si>
    <t>DSE2020_Q22</t>
  </si>
  <si>
    <t>ALU 是用來執行算術運算</t>
  </si>
  <si>
    <t>累加器是儲存運算結果的寄存器</t>
  </si>
  <si>
    <t>DSE2020_Q23</t>
  </si>
  <si>
    <t>資訊素養行為</t>
  </si>
  <si>
    <t>網上觀看紀錄片</t>
  </si>
  <si>
    <t>在論壇搜尋裝機軟件的安裝密碼</t>
  </si>
  <si>
    <t>閱讀學校內聯網的通訊</t>
  </si>
  <si>
    <t>DSE2020_Q24</t>
  </si>
  <si>
    <t>DSE2020_Q25</t>
  </si>
  <si>
    <t>DSE2020_Q26</t>
  </si>
  <si>
    <t>網絡主機識別</t>
  </si>
  <si>
    <t>DSE2020_Q27</t>
  </si>
  <si>
    <t>網絡界面卡功能</t>
  </si>
  <si>
    <t>找出傳送數據包的路徑</t>
  </si>
  <si>
    <t>讓電腦透過網絡進行通訊</t>
  </si>
  <si>
    <t>提升通訊連結的保安水平</t>
  </si>
  <si>
    <t>支援衛星通訊</t>
  </si>
  <si>
    <t>DSE2020_Q28</t>
  </si>
  <si>
    <t>身份鑑定技術</t>
  </si>
  <si>
    <t>奇偶檢測</t>
  </si>
  <si>
    <t>數碼水印</t>
  </si>
  <si>
    <t>數碼簽署</t>
  </si>
  <si>
    <t>身份鑑定</t>
  </si>
  <si>
    <t>DSE2020_Q29</t>
  </si>
  <si>
    <t>DSE2020_Q30</t>
  </si>
  <si>
    <t>DSE2020_Q31</t>
  </si>
  <si>
    <t>DSE2020_Q32</t>
  </si>
  <si>
    <t>1 1 2 2 4</t>
  </si>
  <si>
    <t>1 1 2 3 5</t>
  </si>
  <si>
    <t>1 2 3 4 5</t>
  </si>
  <si>
    <t>1 2 4 8 16</t>
  </si>
  <si>
    <t>DSE2020_Q33</t>
  </si>
  <si>
    <t>演算法追蹤 (Loop)</t>
  </si>
  <si>
    <t>DSE2020_Q34</t>
  </si>
  <si>
    <t>系統測試數據</t>
  </si>
  <si>
    <t>50, 500, 7000, 10000</t>
  </si>
  <si>
    <t>100, 200, 300, 500... 30000</t>
  </si>
  <si>
    <t>100, 200, 600, 950, 10000, 11000</t>
  </si>
  <si>
    <t>DSE2020_Q35</t>
  </si>
  <si>
    <t>健康與網絡使用</t>
  </si>
  <si>
    <t>DSE2020_Q36</t>
  </si>
  <si>
    <t>網絡保安預防</t>
  </si>
  <si>
    <t>DSE2020_Q37</t>
  </si>
  <si>
    <t>DSE2020_Q38</t>
  </si>
  <si>
    <t>DSE2020_Q39</t>
  </si>
  <si>
    <t>保安設備識別</t>
  </si>
  <si>
    <t>防火牆</t>
  </si>
  <si>
    <t>瀏覽器</t>
  </si>
  <si>
    <t>檔案管理員</t>
  </si>
  <si>
    <t>裝置管理員</t>
  </si>
  <si>
    <t>DSE2020_Q40</t>
  </si>
  <si>
    <t>電腦人體工學</t>
  </si>
  <si>
    <t>DSE2021_Q01</t>
  </si>
  <si>
    <t>A</t>
  </si>
  <si>
    <t>DSE2021_Q02</t>
  </si>
  <si>
    <t>二進制補碼 (溢出)</t>
  </si>
  <si>
    <t>下列哪個以 8 位元二進制補碼表示數字的加法運算，會引致上溢錯誤？</t>
  </si>
  <si>
    <t>0011 0110 + 0011 1100</t>
  </si>
  <si>
    <t>0100 0010 + 1000 0001</t>
  </si>
  <si>
    <t>1001 1100 + 1111 0110</t>
  </si>
  <si>
    <t>1011 1010 + 1100 0100</t>
  </si>
  <si>
    <t>D</t>
  </si>
  <si>
    <t>DSE2021_Q03</t>
  </si>
  <si>
    <t>字符編碼系統 (ASCII)</t>
  </si>
  <si>
    <t>3A</t>
  </si>
  <si>
    <t>3C</t>
  </si>
  <si>
    <t>C</t>
  </si>
  <si>
    <t>DSE2021_Q04</t>
  </si>
  <si>
    <t>B</t>
  </si>
  <si>
    <t>DSE2021_Q05</t>
  </si>
  <si>
    <t>多媒體檔案格式 (音頻)</t>
  </si>
  <si>
    <t>DSE2021_Q06</t>
  </si>
  <si>
    <t>文字處理應用 (目錄)</t>
  </si>
  <si>
    <t>頁碼可相應地更新</t>
  </si>
  <si>
    <t>DSE2021_Q07</t>
  </si>
  <si>
    <t>演示軟件應用</t>
  </si>
  <si>
    <t>DSE2021_Q08</t>
  </si>
  <si>
    <t>資訊處理流程</t>
  </si>
  <si>
    <t>DSE2021_Q09</t>
  </si>
  <si>
    <t>在網上系統內要求用戶輸入密碼兩次的目的是什麼？</t>
  </si>
  <si>
    <t>數據檢索</t>
  </si>
  <si>
    <t>數據組織</t>
  </si>
  <si>
    <t>數據預備</t>
  </si>
  <si>
    <t>DSE2021_Q10</t>
  </si>
  <si>
    <t>物件連結與嵌入 (OLE)</t>
  </si>
  <si>
    <t>DSE2021_Q11</t>
  </si>
  <si>
    <t>數據庫應用 (表單)</t>
  </si>
  <si>
    <t>DSE2021_Q12</t>
  </si>
  <si>
    <t>資訊處理週期 (IPO)</t>
  </si>
  <si>
    <t>X: 互聯網, Y: 網絡設備</t>
  </si>
  <si>
    <t>X: 程式, Y: 儲存器</t>
  </si>
  <si>
    <t>X: 數據庫, Y: 查詢</t>
  </si>
  <si>
    <t>DSE2021_Q13</t>
  </si>
  <si>
    <t>試算表 (樞紐分析表)</t>
  </si>
  <si>
    <t>篩選</t>
  </si>
  <si>
    <t>欄</t>
  </si>
  <si>
    <t>列</t>
  </si>
  <si>
    <t>值</t>
  </si>
  <si>
    <t>DSE2021_Q14</t>
  </si>
  <si>
    <t>DSE2021_Q15</t>
  </si>
  <si>
    <t>系統軟件 (驅動程式)</t>
  </si>
  <si>
    <t>DSE2021_Q16</t>
  </si>
  <si>
    <t>操作系統 (處理模式)</t>
  </si>
  <si>
    <t>DSE2021_Q17</t>
  </si>
  <si>
    <t>DSE2021_Q18</t>
  </si>
  <si>
    <t>中央處理器 (CPU)</t>
  </si>
  <si>
    <t>下列哪項是 CPU 的近期發展？</t>
  </si>
  <si>
    <t>預裝操作系統</t>
  </si>
  <si>
    <t>增加時鐘頻率</t>
  </si>
  <si>
    <t>增加耗電量</t>
  </si>
  <si>
    <t>DSE2021_Q19</t>
  </si>
  <si>
    <t>DSE2021_Q20</t>
  </si>
  <si>
    <t>DSE2021_Q21</t>
  </si>
  <si>
    <t>機器週期 (譯碼)</t>
  </si>
  <si>
    <t>匯流排</t>
  </si>
  <si>
    <t>寄存器</t>
  </si>
  <si>
    <t>ALU</t>
  </si>
  <si>
    <t>DSE2021_Q22</t>
  </si>
  <si>
    <t>下列哪項在連接兩個 LAN 時是常用的？</t>
  </si>
  <si>
    <t>寬頻數據機</t>
  </si>
  <si>
    <t>路由器</t>
  </si>
  <si>
    <t>抗病毒軟件</t>
  </si>
  <si>
    <t>DSE2021_Q23</t>
  </si>
  <si>
    <t>ZIP</t>
  </si>
  <si>
    <t>MP3</t>
  </si>
  <si>
    <t>MP4</t>
  </si>
  <si>
    <t>PNG</t>
  </si>
  <si>
    <t>DSE2021_Q24</t>
  </si>
  <si>
    <t>DSE2021_Q25</t>
  </si>
  <si>
    <t>DSE2021_Q26</t>
  </si>
  <si>
    <t>網絡服務 (雲端儲存)</t>
  </si>
  <si>
    <t>DSE2021_Q27</t>
  </si>
  <si>
    <t>互聯網協定 (HTTP)</t>
  </si>
  <si>
    <t>DSE2021_Q28</t>
  </si>
  <si>
    <t>DSE2021_Q29</t>
  </si>
  <si>
    <t>DSE2021_Q30</t>
  </si>
  <si>
    <t>DSE2021_Q31</t>
  </si>
  <si>
    <t>((X&lt;0) AND (Y&gt;=6)) AND (Z&gt;10)</t>
  </si>
  <si>
    <t>((X&lt;0) OR (Y&lt;=6)) AND (Z&gt;10)</t>
  </si>
  <si>
    <t>((X&lt;0) OR (Y&gt;=6)) AND (Z&gt;10)</t>
  </si>
  <si>
    <t>((X&lt;0) OR (Y&lt;=6)) OR (Z&gt;10)</t>
  </si>
  <si>
    <t>DSE2021_Q32</t>
  </si>
  <si>
    <t>演算法追蹤 (陣列)</t>
  </si>
  <si>
    <t>DSE2021_Q33</t>
  </si>
  <si>
    <t>演算法追蹤 (循環)</t>
  </si>
  <si>
    <t>DSE2021_Q34</t>
  </si>
  <si>
    <t>DSE2021_Q35</t>
  </si>
  <si>
    <t>演算法追蹤 (變量)</t>
  </si>
  <si>
    <t>DSE2021_Q36</t>
  </si>
  <si>
    <t>知識產權 (開放源碼)</t>
  </si>
  <si>
    <t>DSE2021_Q37</t>
  </si>
  <si>
    <t>資訊素養</t>
  </si>
  <si>
    <t>DSE2021_Q38</t>
  </si>
  <si>
    <t>社會議題 (數碼隔閡)</t>
  </si>
  <si>
    <t>DSE2021_Q39</t>
  </si>
  <si>
    <t>知識產權 (版權)</t>
  </si>
  <si>
    <t>DSE2021_Q40</t>
  </si>
  <si>
    <t>網絡保安 (身份驗證)</t>
  </si>
  <si>
    <t>QuestionBook</t>
  </si>
  <si>
    <t>A1_Ch.2</t>
  </si>
  <si>
    <t>某香港身份證號碼被錯誤地輸入了電腦系統。下列哪些可幫助找出此錯誤？(1) 範圍檢查 (2) 輸入數據兩次 (3) 檢查數位</t>
  </si>
  <si>
    <t>A1_Ch.3</t>
  </si>
  <si>
    <t>下列哪個十進制數值相等於 8 位元二進制補碼表示的 1010 0001？</t>
  </si>
  <si>
    <t>芝芝掃描照片時使用 JPG 格式而不是 BMP 格式。原因可能是什麼？(1) 縮減照片檔案的大小 (2) 增加每張照片的像素數量 (3) 增加已顯示的顏色數量</t>
  </si>
  <si>
    <t>數據表示 (位元)</t>
  </si>
  <si>
    <t>某公司有 30000 名僱員，每位僱員均有一個職員編號。表示職員編號最少需要多個位元？</t>
  </si>
  <si>
    <t>D_Ch.1-3</t>
  </si>
  <si>
    <t>假設 X = 2 和 Y = 3。下列哪項布爾簡算式的結果是「真」？</t>
  </si>
  <si>
    <t>下列哪個（些）字符集可表示簡體中文字符、繁體中文字符和英文字符？(1) ASCII (2) 統一碼 (3) GB 碼</t>
  </si>
  <si>
    <t>E_Ch.1</t>
  </si>
  <si>
    <t>下列哪項（些）是電子政府的好處？(1) 政府資訊可讓公眾容易以數碼方式存取 (2) 增強政府資訊的數據保安 (3) 可縮窄社會的數碼隔閡</t>
  </si>
  <si>
    <t>和和傳送了附有一份文件的電郵，該文件是 PDF 格式，而不是 DOC 格式。原因可能是什麼？(1) 可加密此文件 (2) 可保留此文件的頁面設計 (3) 可包含多媒體元素</t>
  </si>
  <si>
    <t>A1_Ch.5</t>
  </si>
  <si>
    <t>李小姐計劃以儲存在數據庫內的學生資料和考試分數，設計及製作學生的成績單。她應該做什麼？</t>
  </si>
  <si>
    <t>利用文書處理軟件建立連至數據庫的超連結</t>
  </si>
  <si>
    <t>A1_Ch.4</t>
  </si>
  <si>
    <t>試算表假設分析</t>
  </si>
  <si>
    <t>應為下列哪項（些）任務建立試算表「假設」情境？(1) 尋找在數學考試獲取 90 分或以上的學生 (2) 估算由不同製造商生產的產品成本 (3) 建立月平均溫度的圖表</t>
  </si>
  <si>
    <t>根據數據表 PET，執行 SELECT SUM(WEIGHT) FROM PET GROUP BY PTYPE 的輸出包括哪些數值？(1) 109 (2) 15 (3) 34 (4) 60</t>
  </si>
  <si>
    <t>A1_Ch.1</t>
  </si>
  <si>
    <t>資訊系統應用</t>
  </si>
  <si>
    <t>某教師為演講建立了包括圖表等元素的演示。該教師應編輯投影片的哪項（些）元素以建立更吸引的演示？(1) SQL (2) 字型 (3) 圖表</t>
  </si>
  <si>
    <t>下列哪項處理是數據收集的例子？</t>
  </si>
  <si>
    <t>把測驗分數輸入至試算表</t>
  </si>
  <si>
    <t>B_Ch.2</t>
  </si>
  <si>
    <t>參考電腦 X、Y 和 Z 的規格。哪台（些）電腦的計算能力最佳？</t>
  </si>
  <si>
    <t>儲存設備特性</t>
  </si>
  <si>
    <t>參考電腦 X、Y 和 Z 的規格。哪台（些）電腦的啟動時間最短？</t>
  </si>
  <si>
    <t>Z (配備 SSD)</t>
  </si>
  <si>
    <t>X 和 Z</t>
  </si>
  <si>
    <t>下列哪項不是 SSD 勝於硬碟機 (HDD) 的優點？</t>
  </si>
  <si>
    <t>B_Ch.3</t>
  </si>
  <si>
    <t>下列哪項關於驅動程式的描述是正確的？</t>
  </si>
  <si>
    <t>機器週期</t>
  </si>
  <si>
    <t>在指令 1000 STORE 1111 的「提取—解碼—執行」週期中，「提取」是做什麼的？</t>
  </si>
  <si>
    <t>用 CU 計算下一指令位址</t>
  </si>
  <si>
    <t>C1_Ch.1</t>
  </si>
  <si>
    <t>參考網絡圖，教師電腦通常會為桌上電腦提供什麼服務？(1) 檔案共享 (2) 電郵 (3) 網頁瀏覽</t>
  </si>
  <si>
    <t>為了讓所有桌上電腦可連接該無線打印機，應執行以下哪項行動？</t>
  </si>
  <si>
    <t>教師電腦連至交換器與教師電腦間</t>
  </si>
  <si>
    <t>儲存媒體存取</t>
  </si>
  <si>
    <t>下列哪項（些）只支援順序存取？(1) DVD-RW (2) 磁帶 (3) 快閃記憶體</t>
  </si>
  <si>
    <t>電腦硬件組件</t>
  </si>
  <si>
    <t>下列哪句關於電腦內的部件的描述是不正確的？</t>
  </si>
  <si>
    <t>寄存器傳輸率高於主記憶體</t>
  </si>
  <si>
    <t>數據匯流排傳送控制訊號</t>
  </si>
  <si>
    <t>E_Ch.2</t>
  </si>
  <si>
    <t>下列哪項對於提升學生的資訊素養並不適合？</t>
  </si>
  <si>
    <t>經互聯網找尋電腦歷史</t>
  </si>
  <si>
    <t>網絡傳輸品質</t>
  </si>
  <si>
    <t>下列哪項（些）可改善視像會議的質素？(1) 較高解像度的攝影機 (2) 較大的儲存容量 (3) 較高的網絡頻寬</t>
  </si>
  <si>
    <t>C1_Ch.2</t>
  </si>
  <si>
    <t>網絡協定組合</t>
  </si>
  <si>
    <t>瀏覽 https://www.gov.hk 時涉及下列哪項（些）協定？(1) FTP (2) IP (3) DNS</t>
  </si>
  <si>
    <t>下列哪項（些）可用來辨別互聯網上的主機？(1) 電郵地址 (2) IP 位址 (3) 電腦名稱</t>
  </si>
  <si>
    <t>網絡界面卡的主要功能是什麼？</t>
  </si>
  <si>
    <t>C1_Ch.3</t>
  </si>
  <si>
    <t>當小姐登入網站時，她從手提電話接收到一個包含密碼的 SMS 短訊。此短訊是關於什麼？</t>
  </si>
  <si>
    <t>演算法追蹤 (i)</t>
  </si>
  <si>
    <t>參考流程圖，執行後 i 的輸出值是什麼？</t>
  </si>
  <si>
    <t>演算法追蹤 (n)</t>
  </si>
  <si>
    <t>參考流程圖，執行後 n 的輸出值是什麼？</t>
  </si>
  <si>
    <t>演算法追蹤 (K)</t>
  </si>
  <si>
    <t>執行給定的演算法後，輸出 K 的值是什麼？</t>
  </si>
  <si>
    <t>演算法追蹤 (Fib)</t>
  </si>
  <si>
    <t>執行給定的演算法後，輸出的序列是什麼？</t>
  </si>
  <si>
    <t>執行給定的演算法後，輸出 Q 的值是什麼？</t>
  </si>
  <si>
    <t>D_Ch.4-6</t>
  </si>
  <si>
    <t>為更新 ATM 現金提取限制系統（限制 200-10000），應使用哪組測試數據？</t>
  </si>
  <si>
    <t>100... 30000</t>
  </si>
  <si>
    <t>一名學生沉迷網遊，每天玩超過 8 小時。他將面對哪些健康問題？(1) 睡眠問題 (2) 視力問題 (3) 情緒問題</t>
  </si>
  <si>
    <t>在電腦網絡中，下列哪項（些）可保障個人私隱免被黑客攻擊？(1) 建立數據備份 (2) 更新操作系統 (3) 安裝防火牆</t>
  </si>
  <si>
    <t>E_Ch.3</t>
  </si>
  <si>
    <t>開放源碼軟件</t>
  </si>
  <si>
    <t>開放源碼軟件的主要特徵是什麼？(1) 開發商可自訂售價 (2) 用戶可修改源碼 (3) 試用期內可使用所有功能</t>
  </si>
  <si>
    <t>資訊道德與私隱</t>
  </si>
  <si>
    <t>下列哪項（些）行動未經會員同意進行是不恰當的？(2) 傳送個人資料予其他網店 (3) 永久保存已註銷會員資料</t>
  </si>
  <si>
    <t>對話框顯示「X 已阻隔此程式的一些功能」。對話框內的 X 是什麼？</t>
  </si>
  <si>
    <t>下列哪些設定是必需的良好用法？(1) 手托角度可調校 (2) 顯示器角度可調校 (3) 桌子高度可調校</t>
  </si>
  <si>
    <t>應用軟件 (文字處理)</t>
  </si>
  <si>
    <t>下列哪項在文字處理軟件內可有效地格式化一份文件？ (1) 最常用的字型和字體大小設定成預設值 (2) 標題可使用預先設定的樣式 (3) 啓用自動校正功能</t>
  </si>
  <si>
    <t>二進制補碼與上溢</t>
  </si>
  <si>
    <t>字符編碼 (ASCII)</t>
  </si>
  <si>
    <t>字符「x」和「z」的 ASCII 編碼以十六進制表示，分別為 _____ 和 5A。</t>
  </si>
  <si>
    <t>數據庫結構設計</t>
  </si>
  <si>
    <t>在數據庫軟件內建構數據表時，用戶通常應設定什麼？ (1) 每個欄的數據類型 (2) 最多的記錄數目 (3) 主關鍵碼</t>
  </si>
  <si>
    <t>小芬使用 WAV 格式而非 MP3 格式來錄製音樂表演。這樣有什麼好處？ (1) 音效檔的檔案大小較大 (2) 音效質素更佳 (3) 沒有跨平台問題</t>
  </si>
  <si>
    <t>子添使用文字處理軟件中的「目錄」功能。當插入一個新章節時，_______。</t>
  </si>
  <si>
    <t>子添須輸入公式來計算頁碼</t>
  </si>
  <si>
    <t>子添須在目錄內輸入章節名稱</t>
  </si>
  <si>
    <t>新章節會被插入為最後的一章</t>
  </si>
  <si>
    <t>演示軟件應用 (旁白)</t>
  </si>
  <si>
    <t>志傳在演示檔內加入錄製旁白。下列哪句是正確的？ (1) 演示的檔案大小增加 (2) 演示內的投影片數目增加 (3) 未能把視像嵌入附有旁白的投影片</t>
  </si>
  <si>
    <t>資訊處理流程 (郵件合併)</t>
  </si>
  <si>
    <t>莉莉計劃向特選客戶發出邀請信。她應進行什麼資訊處理過程？ (1) 篩選 (2) 郵件合併 (3) 「假設」分析</t>
  </si>
  <si>
    <t>數據核驗 (Verification)</t>
  </si>
  <si>
    <t>數據有效性檢驗 (應為核驗)</t>
  </si>
  <si>
    <t>志明利用物件連結與嵌入 (OLE) 把圖片 X 和試算表 Y 加入文檔 Z。下列哪句是正確的？</t>
  </si>
  <si>
    <t>OLE 不能應用於 X 的檔案格式</t>
  </si>
  <si>
    <t>在志明行動前，X 的檔案大小應小於 Z</t>
  </si>
  <si>
    <t>志明完成其行動後，Z 的檔案大小將會大於 Y</t>
  </si>
  <si>
    <t>改變 Y 內的數據可影響隨後 Z 的列印本</t>
  </si>
  <si>
    <t>在數據庫軟件內使用表格（表單）來輸入數據的主要優點是什麼？ (1) 減少輸入錯誤 (2) 縮短 SQL 語句的執行時間 (3) 需要較少儲存空間</t>
  </si>
  <si>
    <t>下圖顯示了「輸入—處理—輸出」週期的基本概念。X 和 Y 是什麼？</t>
  </si>
  <si>
    <t>X: 統一碼, Y: 二進制數字</t>
  </si>
  <si>
    <t>小芬打算建構樞紐分析表以找出每名參加者參與會議的次數。「參加者」應置於下列哪項？</t>
  </si>
  <si>
    <t>B_Ch.1</t>
  </si>
  <si>
    <t>硬件規格 (掃描器)</t>
  </si>
  <si>
    <t>下列哪項可以是掃描文件和照片的掃描器的規格？ (1) 支援 802.11n (2) 24 位色深 (3) 內置 64 MB RAM</t>
  </si>
  <si>
    <t>驅動程式 (Driver)</t>
  </si>
  <si>
    <t>下列哪項需要驅動程式？ (1) 編輯文字處理文件 (2) 連接一個新打印機 (3) 移除一個軟件包</t>
  </si>
  <si>
    <t>國華在網上連繫朋友一起玩足球遊戲。這涉及下列哪項處理模式？ (1) 網上互動處理 (2) 成批工作處理 (3) 即時處理</t>
  </si>
  <si>
    <t>硬件儲存 (SSD)</t>
  </si>
  <si>
    <t>操作系統會被安裝在 SSD 而非硬碟機內，原因是什麼？</t>
  </si>
  <si>
    <t>該操作系統並不是開放源碼軟件</t>
  </si>
  <si>
    <t>該操作系統的檔案是經常使用的</t>
  </si>
  <si>
    <t>該操作系統所需的儲存大小是少於 500 GB</t>
  </si>
  <si>
    <t>數據檔需在硬碟機內儲存</t>
  </si>
  <si>
    <t>減少處理部件數量</t>
  </si>
  <si>
    <t>志明打算購買電腦以便使用多媒體學習軟件。下列哪項是最不重要的因素？</t>
  </si>
  <si>
    <t>SSD 的儲存大小</t>
  </si>
  <si>
    <t>RAM 的儲存大小</t>
  </si>
  <si>
    <t>ROM 的儲存大小</t>
  </si>
  <si>
    <t>CPU 的時鐘頻率</t>
  </si>
  <si>
    <t>硬體設備比較</t>
  </si>
  <si>
    <t>以電子書閱讀器而非平板電腦閱讀電子書的好處是什麼？ (1) 耗電量較低 (2) 重量較輕 (3) 計算能力較高</t>
  </si>
  <si>
    <t>在 CPU 內執行匯編語言指令「載入 1000」時，下列哪項部件會將此指令解碼？</t>
  </si>
  <si>
    <t>CU</t>
  </si>
  <si>
    <t>網絡連接設備 (Router)</t>
  </si>
  <si>
    <t>多媒體檔案格式辨識</t>
  </si>
  <si>
    <t>下列哪項不是多媒體檔案格式？</t>
  </si>
  <si>
    <t>用戶界面設計 (UI)</t>
  </si>
  <si>
    <t>超級市場提供網上購買平台。設計用戶界面時應考慮下列哪項？ (1) 字型大小 (2) 顏色 (3) 語言</t>
  </si>
  <si>
    <t>網絡架構 (IoT/AP)</t>
  </si>
  <si>
    <t>莉莉利用流動電話來控制家中連至 Wi-Fi 網絡的電器。這涉及下列哪項？ (1) LAN (2) 互聯網 (3) 無線網絡接達點</t>
  </si>
  <si>
    <t>李先生租用網上檔案儲存服務而不設立檔案伺服器。為什麼？ (1) 互聯網頻寬不足 (2) 無需額外技術人員 (3) 增加儲存容量時較有彈性</t>
  </si>
  <si>
    <t>網絡協定 (HTTP)</t>
  </si>
  <si>
    <t>下列哪項關於 HTTP 是正確的？ (1) 用作傳送超文本文件 (2) 用作翻譯 URL 為 IP 位址 (3) 用作儲存瀏覽歷史</t>
  </si>
  <si>
    <t>網絡傳輸媒介 (無線)</t>
  </si>
  <si>
    <t>操場已安裝有線網絡，但學校還是安裝了無線網絡接達點。為什麼？ (1) 學生可在課堂上使用平板電腦 (2) 網絡可每天 24 小時使用 (3) 數據傳輸率較高</t>
  </si>
  <si>
    <t>演算法追蹤 (二進制)</t>
  </si>
  <si>
    <t>下列算法（X=9, Y=2，重複輸出 X mod Y 並 X = X // Y）的輸出是什麼？</t>
  </si>
  <si>
    <t>解題程序 (測試)</t>
  </si>
  <si>
    <t>編寫了程式源碼後，根據解難程序，應執行下列哪項？ (1) 概述輸入輸出要求 (2) 以邊際個案測試程式 (3) 界定問題範圍</t>
  </si>
  <si>
    <t>假設 X=5, Y=6, Z=7。下列哪項布爾簡算式的結果是「真」？</t>
  </si>
  <si>
    <t>以陣列 P 運行算法（若 P[i]=1 則 Q = 1-Q），輸出是什麼？</t>
  </si>
  <si>
    <t>下列算法（sum=0, j=12，重複 sum=sum+1, j=j-2 直至 j&lt;=2）的輸出 sum 是什麼？</t>
  </si>
  <si>
    <t>演算法追蹤 (累加)</t>
  </si>
  <si>
    <t>A[i]=i, S=0, i=1，當 i&gt;S 執行 S=S+A[i]*A[i+1]... 輸出 S？</t>
  </si>
  <si>
    <t>下列算法（X=6, Y=4, H=2，循環更新 X, Y）執行兩次後 Y 的值是什麼？</t>
  </si>
  <si>
    <t>麗珊使用開放源碼軟件時可做什麼？ (1) 使用前尋求批准 (2) 修改源碼自用 (3) 修改並擁有整個版權</t>
  </si>
  <si>
    <t>資訊素養 (可靠性)</t>
  </si>
  <si>
    <t>使用互聯網資訊編寫報告應考慮什麼？ (1) 資訊不可靠 (2) 免費 (3) 黑客盜取資料</t>
  </si>
  <si>
    <t>下列哪項可縮減社會內的數碼隔閡？ (1) 向學生提供電腦 (2) 提供自助點餐機 (3) 電子付款取代現金</t>
  </si>
  <si>
    <t>下列哪項互聯網活動很可能侵犯了版權？ (1) 擷取 DVD 上載 (2) 分享自繪圖畫 (3) 下載新聞製作書籍</t>
  </si>
  <si>
    <t>下列哪項是在網上系統中驗證用戶身份的常見措施？ (1) DNS (2) 保安權標 (3) 防火牆</t>
  </si>
  <si>
    <t>DSE2022_Q01</t>
  </si>
  <si>
    <t>數據控制 (奇偶檢驗)</t>
  </si>
  <si>
    <t>某電腦接收了三組數據序列，每組包含一個奇偶檢驗位，發現其中兩組在傳送時損壞。下列哪項最能描述此情況？</t>
  </si>
  <si>
    <t>第一組和第二組；偶數</t>
  </si>
  <si>
    <t>第二組和第三組；偶數</t>
  </si>
  <si>
    <t>第一組和第二組；奇數</t>
  </si>
  <si>
    <t>第二組和第三組；奇數</t>
  </si>
  <si>
    <t>DSE2022_Q02</t>
  </si>
  <si>
    <t>數據庫查詢 (SQL)</t>
  </si>
  <si>
    <t>水果按名稱依降序列出</t>
  </si>
  <si>
    <t>水果按庫存量依升序列出</t>
  </si>
  <si>
    <t>庫存量少的水果按名稱依升序列出</t>
  </si>
  <si>
    <t>水果按庫存量依降序列出</t>
  </si>
  <si>
    <t>DSE2022_Q03</t>
  </si>
  <si>
    <t>數據輸入 (用戶界面)</t>
  </si>
  <si>
    <t>輸入日期時，使用日曆框勝於文字框。其優點是什麼？(1) 避免無效日期 (2) 確保輸入無誤 (3) 提供用戶友善界面</t>
  </si>
  <si>
    <t>DSE2022_Q04</t>
  </si>
  <si>
    <t>二進制補碼 (上溢)</t>
  </si>
  <si>
    <t>下列哪項以二進制補碼表示的 4 位元數字的加法運算，會引致上溢錯誤？</t>
  </si>
  <si>
    <t>0011 + 1001</t>
  </si>
  <si>
    <t>1111 + 1111</t>
  </si>
  <si>
    <t>1100 + 1011</t>
  </si>
  <si>
    <t>1010 + 0100 + 0001</t>
  </si>
  <si>
    <t>DSE2022_Q05</t>
  </si>
  <si>
    <t>多媒體計算 (位元)</t>
  </si>
  <si>
    <t>需要多少位元才能表示一幅 8 × 8 的黑白像素圖像？</t>
  </si>
  <si>
    <t>64^2</t>
  </si>
  <si>
    <t>8^8</t>
  </si>
  <si>
    <t>2^64</t>
  </si>
  <si>
    <t>DSE2022_Q06</t>
  </si>
  <si>
    <t>下列哪項關於資訊處理階段的例子是正確的？</t>
  </si>
  <si>
    <t>數據收集：製作統計圖表</t>
  </si>
  <si>
    <t>數據預備：輸入前核實問卷資料</t>
  </si>
  <si>
    <t>數據處理：把問卷排序以便輸入</t>
  </si>
  <si>
    <t>數據組織：設計線上問卷</t>
  </si>
  <si>
    <t>DSE2022_Q07</t>
  </si>
  <si>
    <t>圖像檔案格式 (BMP)</t>
  </si>
  <si>
    <t>某照片的 BMP 圖像檔案大小較 JPG 大，原因是：(1) BMP 是未經壓縮的 (2) BMP 表示點陣圖像 (3) BMP 不能在瀏覽器顯示</t>
  </si>
  <si>
    <t>DSE2022_Q08</t>
  </si>
  <si>
    <t>應用軟件 (郵件合併)</t>
  </si>
  <si>
    <t>下列哪些關於郵件合併是正確的？(1) 數據庫可用作數據來源 (2) 主文件與數據來源可合併成一個文件 (3) 合併完成後欄位內容在文件內插入</t>
  </si>
  <si>
    <t>DSE2022_Q09</t>
  </si>
  <si>
    <t>演示軟件功能 (旁白)</t>
  </si>
  <si>
    <t>下列哪項關於設有多張投影片並輔以旁白的演示是正確的？</t>
  </si>
  <si>
    <t>該演示是一個網頁演示</t>
  </si>
  <si>
    <t>該演示應是 MP4 格式</t>
  </si>
  <si>
    <t>旁白可以個別地於每張投影片錄製</t>
  </si>
  <si>
    <t>每張投影片內旁白播放時間相同</t>
  </si>
  <si>
    <t>DSE2022_Q10</t>
  </si>
  <si>
    <t>試算表 (目標搜尋)</t>
  </si>
  <si>
    <t>使用「目標搜尋」作「假設」分析以縮減預算來限制班會費為 $1000。應採用哪組數據？</t>
  </si>
  <si>
    <t>目標:B4;值:1000;變數:B6</t>
  </si>
  <si>
    <t>目標:B4;值:30000;變數:B6</t>
  </si>
  <si>
    <t>目標:B6;值:1000;變數:B4</t>
  </si>
  <si>
    <t>目標:B6;值:30000;變數:B4</t>
  </si>
  <si>
    <t>DSE2022_Q11</t>
  </si>
  <si>
    <t>為什麼字符在電腦內需要以一些例如 ASCII 的字符集來表示？(1) 標準化數據表示 (2) 加強加密 (3) 數據以二進制儲存</t>
  </si>
  <si>
    <t>DSE2022_Q12</t>
  </si>
  <si>
    <t>為什麼資訊素養在知識型社會是重要的？(1) 分辨網上假資訊 (2) 編寫 AI 程式 (3) 明白網上資訊缺乏可靠性</t>
  </si>
  <si>
    <t>DSE2022_Q13</t>
  </si>
  <si>
    <t>系統開發 (目的)</t>
  </si>
  <si>
    <t>當開發一個資訊管理系統時，下列哪項應是首要考慮？</t>
  </si>
  <si>
    <t>涉及的技術</t>
  </si>
  <si>
    <t>涉及的人員</t>
  </si>
  <si>
    <t>系統的成本</t>
  </si>
  <si>
    <t>系統的目的</t>
  </si>
  <si>
    <t>DSE2022_Q14</t>
  </si>
  <si>
    <t>打印機規格 (dpi)</t>
  </si>
  <si>
    <t>下列哪項是家用打印機的常見規格？(1) 802.11n (2) 並行埠 (3) 1200 dpi</t>
  </si>
  <si>
    <t>DSE2022_Q15</t>
  </si>
  <si>
    <t>硬件規格 (升級)</t>
  </si>
  <si>
    <t>一台獨立電腦進行數據庫工作時運行緩慢。下列哪個硬件部件需要升級？(1) RAM (2) ROM (3) 網絡界面卡</t>
  </si>
  <si>
    <t>DSE2022_Q16</t>
  </si>
  <si>
    <t>輸出設備 (熱感打印)</t>
  </si>
  <si>
    <t>為什麼快餐店收銀處安裝熱感式打印機而非噴射打印機？(1) 黑白列印 (2) 體積較小 (3) 文字較快褪色</t>
  </si>
  <si>
    <t>DSE2022_Q17</t>
  </si>
  <si>
    <t>網絡故障排除</t>
  </si>
  <si>
    <t>莉莉發現不能透過家中電腦接達互聯網。以下哪項是可能的成因？</t>
  </si>
  <si>
    <t>ROM 容量太小</t>
  </si>
  <si>
    <t>硬碟數據傳輸率低</t>
  </si>
  <si>
    <t>顯示卡出現故障</t>
  </si>
  <si>
    <t>網絡界面卡出現故障</t>
  </si>
  <si>
    <t>DSE2022_Q18</t>
  </si>
  <si>
    <t>軟件維護 (更新)</t>
  </si>
  <si>
    <t>為什麼需要定期更新軟件？(1) 修復程式錯誤 (2) 新增功能 (3) 改善效能</t>
  </si>
  <si>
    <t>DSE2022_Q19</t>
  </si>
  <si>
    <t>處理模式 (實時)</t>
  </si>
  <si>
    <t>自動駕駛系統是實時處理系統，原因是：</t>
  </si>
  <si>
    <t>涉及高運算能力</t>
  </si>
  <si>
    <t>輸入和處理之間不應有時間延遲</t>
  </si>
  <si>
    <t>收集大量數據</t>
  </si>
  <si>
    <t>向多用戶提供服務</t>
  </si>
  <si>
    <t>DSE2022_Q20</t>
  </si>
  <si>
    <t>數據儲存 (容量計算)</t>
  </si>
  <si>
    <t>一百個 300GB 的視像檔案，在沒有檔案重組下，需要多少個 2TB 硬碟來儲存？</t>
  </si>
  <si>
    <t>DSE2022_Q21</t>
  </si>
  <si>
    <t>電腦系統架構</t>
  </si>
  <si>
    <t>P:操作系統, Q:硬件, R:應用軟件</t>
  </si>
  <si>
    <t>P:應用軟件, Q:操作系統, R:硬件</t>
  </si>
  <si>
    <t>P:應用軟件, Q:硬件, R:操作系統</t>
  </si>
  <si>
    <t>P:操作系統, Q:應用軟件, R:硬件</t>
  </si>
  <si>
    <t>DSE2022_Q22</t>
  </si>
  <si>
    <t>劃一資源定位符 (URL)</t>
  </si>
  <si>
    <t>DSE2022_Q23</t>
  </si>
  <si>
    <t>電子學習 (效益)</t>
  </si>
  <si>
    <t>下列哪些是電子學習的潛在效益？(1) 追蹤學習進度 (2) 減少硬件資源 (3) 提供彈性日程</t>
  </si>
  <si>
    <t>DSE2022_Q24</t>
  </si>
  <si>
    <t>網頁設計考慮</t>
  </si>
  <si>
    <t>在設計網頁時，下列哪些需要考慮？(1) 載入網頁時間 (2) 瀏覽用戶友善度 (3) 色彩組合</t>
  </si>
  <si>
    <t>DSE2022_Q25</t>
  </si>
  <si>
    <t>網絡傳輸媒介 (光纖)</t>
  </si>
  <si>
    <t>在電腦網絡上使用光纖，原因是：(1) 支援有線無線 (2) 傳輸率高 (3) 支援長距離</t>
  </si>
  <si>
    <t>DSE2022_Q26</t>
  </si>
  <si>
    <t>網絡協定 (IP)</t>
  </si>
  <si>
    <t>在網絡中使用互聯網協定 (IP) 的原因是：</t>
  </si>
  <si>
    <t>數據在相同通訊規則下傳送</t>
  </si>
  <si>
    <t>安裝了相同操作系統</t>
  </si>
  <si>
    <t>最高數據傳輸率相同</t>
  </si>
  <si>
    <t>此網絡是 LAN 而非 WAN</t>
  </si>
  <si>
    <t>DSE2022_Q27</t>
  </si>
  <si>
    <t>互聯網應用 (串流)</t>
  </si>
  <si>
    <t>觀看串流視像應考慮下列哪些項目？(1) 網絡頻寬 (2) 抗毒軟件 (3) 硬碟容量</t>
  </si>
  <si>
    <t>DSE2022_Q28</t>
  </si>
  <si>
    <t>演算法邏輯 (循環)</t>
  </si>
  <si>
    <t>算法 2 中缺失部分是什麼，使變量最終值與算法 1 相同？</t>
  </si>
  <si>
    <t>(X=20) AND (Y&gt;15)</t>
  </si>
  <si>
    <t>(X=20) OR (Y&gt;15)</t>
  </si>
  <si>
    <t>(X&lt;&gt;20) AND (Y&lt;=15)</t>
  </si>
  <si>
    <t>(X&lt;&gt;20) OR (Y&lt;=15)</t>
  </si>
  <si>
    <t>DSE2022_Q29</t>
  </si>
  <si>
    <t>演算法追蹤 (Modulo)</t>
  </si>
  <si>
    <t>下列算法中，輸入什麼值「不會」輸出「完成！」？</t>
  </si>
  <si>
    <t>DSE2022_Q30</t>
  </si>
  <si>
    <t>演算法目的分析</t>
  </si>
  <si>
    <t>參考算法（當 N &lt;&gt; 888 執行 j &lt;- j + N），此算法目的是？</t>
  </si>
  <si>
    <t>計算輸入次數</t>
  </si>
  <si>
    <t>找出最大輸入值</t>
  </si>
  <si>
    <t>計算輸入值總和</t>
  </si>
  <si>
    <t>計算平均值</t>
  </si>
  <si>
    <t>DSE2022_Q31</t>
  </si>
  <si>
    <t>哨兵值 (Sentinel)</t>
  </si>
  <si>
    <t>數值「888」在上述算法中有什麼作用？</t>
  </si>
  <si>
    <t>終止輸入</t>
  </si>
  <si>
    <t>檢測正數</t>
  </si>
  <si>
    <t>限制範圍</t>
  </si>
  <si>
    <t>把數值加入 j 內</t>
  </si>
  <si>
    <t>DSE2022_Q32</t>
  </si>
  <si>
    <t>計算思維 (問題定義)</t>
  </si>
  <si>
    <t>問題定義在解決問題時有什麼重要性？</t>
  </si>
  <si>
    <t>確立設計和工作範圍</t>
  </si>
  <si>
    <t>繞過問題分析</t>
  </si>
  <si>
    <t>不需要定義子問題</t>
  </si>
  <si>
    <t>開發沒有錯誤的算法</t>
  </si>
  <si>
    <t>DSE2022_Q33</t>
  </si>
  <si>
    <t>程式編寫 (模組化)</t>
  </si>
  <si>
    <t>下列哪項是模組化編程的優點？(1) 用戶手冊簡單 (2) 較易追蹤 (3) 團隊合作促進編程</t>
  </si>
  <si>
    <t>DSE2022_Q34</t>
  </si>
  <si>
    <t>軟件測試 (測試數據)</t>
  </si>
  <si>
    <t>為什麼要預備合適的測試數據？(1) 偵測錯誤 (2) 處理異常輸入 (3) 驗證預期結果</t>
  </si>
  <si>
    <t>DSE2022_Q35</t>
  </si>
  <si>
    <t>網絡保安 (勒索軟件)</t>
  </si>
  <si>
    <t>電腦受到勒索軟件攻擊，檔案不能開啟。應立刻：</t>
  </si>
  <si>
    <t>把硬碟格式化</t>
  </si>
  <si>
    <t>中斷網絡連接</t>
  </si>
  <si>
    <t>更新抗電腦病毒軟件</t>
  </si>
  <si>
    <t>啟用防火牆</t>
  </si>
  <si>
    <t>DSE2022_Q36</t>
  </si>
  <si>
    <t>系統開發 (保安私隱)</t>
  </si>
  <si>
    <t>購物商場開發 App。下列哪個考慮事項應該「最不重要」？</t>
  </si>
  <si>
    <t>網絡安全</t>
  </si>
  <si>
    <t>個人數據私隱</t>
  </si>
  <si>
    <t>操作系統</t>
  </si>
  <si>
    <t>應用程式檔案大小</t>
  </si>
  <si>
    <t>DSE2022_Q37</t>
  </si>
  <si>
    <t>科技對社會的影響</t>
  </si>
  <si>
    <t>沉迷網遊和社交媒體的可能後果：(1) 焦慮毛病 (2) 侵犯版權 (3) 體能下降</t>
  </si>
  <si>
    <t>DSE2022_Q38</t>
  </si>
  <si>
    <t>使用社交媒體程式時，下列哪些是恰當的？(1) 明白條款 (2) 提供必須資料 (3) 盡快轉發資訊</t>
  </si>
  <si>
    <t>DSE2022_Q39</t>
  </si>
  <si>
    <t>知識產權 (軟件授權)</t>
  </si>
  <si>
    <t>安裝軟件至另一部電腦沒侵犯版權，原因可能是：</t>
  </si>
  <si>
    <t>授權容許</t>
  </si>
  <si>
    <t>位於不同國家</t>
  </si>
  <si>
    <t>使用不同操作系統</t>
  </si>
  <si>
    <t>免費軟件</t>
  </si>
  <si>
    <t>DSE2022_Q40</t>
  </si>
  <si>
    <t>科技創新 (機械人)</t>
  </si>
  <si>
    <t>下列關於使用機械人哪項正確？(1) 準確跟從程序 (2) 代替所有僱員 (3) 接手厭惡危險任務</t>
  </si>
  <si>
    <t>DSE2023_Q01</t>
  </si>
  <si>
    <t>數據組織 (存取方式)</t>
  </si>
  <si>
    <t>下列哪些句子關於在儲存設備上直接存取是正確的？ (1) 寫入檔案的數據必須從儲存設備的開頭開始 (2) 一般來說，搜尋檔案的尋找時間比順序存取快 (3) 比順序存取更常用於硬碟</t>
  </si>
  <si>
    <t>DSE2023_Q02</t>
  </si>
  <si>
    <t>數據表示 (多媒體)</t>
  </si>
  <si>
    <t>「七劃管」用途廣泛，每一劃是一枝可以獨立開關的 LED 燈。除了所有劃都關掉之外，這七劃管可以產生多少個不同的圖案？</t>
  </si>
  <si>
    <t>DSE2023_Q03</t>
  </si>
  <si>
    <t>莉莉有一台沒有連接任何網絡的電腦，她可以執行以下哪些系統？ (1) 分布式處理系統 (2) 實時系統 (3) 成批工作處理系統</t>
  </si>
  <si>
    <t>DSE2023_Q04</t>
  </si>
  <si>
    <t>在 8 位元表示法中，哪些會令整數 01100000 與 01100000 相加時產生溢出誤差？ (1) 符號及值 (2) 一補碼 (3) 二進制補碼</t>
  </si>
  <si>
    <t>DSE2023_Q05</t>
  </si>
  <si>
    <t>應在 SQL 指令中 SELECT 採用以下哪個子句，把 salary 大於 5000 的資料按 salary 的升序排列展示？</t>
  </si>
  <si>
    <t>WHERE salary &gt; 5000 ORDER BY salary</t>
  </si>
  <si>
    <t>HAVING salary &gt; 5000 ORDER BY salary</t>
  </si>
  <si>
    <t>WHERE salary &gt; 5000 AND ORDER BY salary</t>
  </si>
  <si>
    <t>HAVING salary &gt; 5000 OR ORDER BY salary</t>
  </si>
  <si>
    <t>DSE2023_Q06</t>
  </si>
  <si>
    <t>考慮用於檢查普通中學學校考試成績的偽代碼。下列哪組測試值是恰當的？</t>
  </si>
  <si>
    <t>-10, 30, 40</t>
  </si>
  <si>
    <t>10, 25, 45</t>
  </si>
  <si>
    <t>100, 99, 98</t>
  </si>
  <si>
    <t>99, 0, 50</t>
  </si>
  <si>
    <t>DSE2023_Q07</t>
  </si>
  <si>
    <t>在使用演示軟件建構專題研習的演示時，應考慮以下哪項？ (1) 投影片的佈局 (2) 配色方案 (3) 投影片的次序</t>
  </si>
  <si>
    <t>DSE2023_Q08</t>
  </si>
  <si>
    <t>試算表 (函數)</t>
  </si>
  <si>
    <t>在試算表輸入公式時，以下哪個結果是錯誤的？</t>
  </si>
  <si>
    <t>LEN("HKDSE") -&gt; 5</t>
  </si>
  <si>
    <t>UPPER("technology") -&gt; Technology</t>
  </si>
  <si>
    <t>FIND("for", "information") -&gt; 3</t>
  </si>
  <si>
    <t>TRIM(" ICT ") -&gt; ICT</t>
  </si>
  <si>
    <t>DSE2023_Q09</t>
  </si>
  <si>
    <t>資訊處理 (郵件合併)</t>
  </si>
  <si>
    <t>下列哪項以文字處理器進行郵件合併是不需要的？</t>
  </si>
  <si>
    <t>數據來源</t>
  </si>
  <si>
    <t>主文件</t>
  </si>
  <si>
    <t>合併欄位</t>
  </si>
  <si>
    <t>欄位長度</t>
  </si>
  <si>
    <t>DSE2023_Q10</t>
  </si>
  <si>
    <t>以 PDF 格式而非 DOCX 格式來建立一份報告的好處是什麼？ (1) 可以保留文本格式 (2) 可以插入超連結 (3) 可以使用顏色字體</t>
  </si>
  <si>
    <t>DSE2023_Q11</t>
  </si>
  <si>
    <t>多媒體檔案格式 (圖像)</t>
  </si>
  <si>
    <t>以下哪些圖像檔案格式支援透明背景圖像？ (1) PNG (2) GIF (3) JPG</t>
  </si>
  <si>
    <t>DSE2023_Q12</t>
  </si>
  <si>
    <t>以下哪些可能涉及物件連接與嵌入 (OLE)？ (1) 以郵件合併建立文件 (2) 建立一個樞紐分析表 (3) 在一張演示投影片插入圖像</t>
  </si>
  <si>
    <t>DSE2023_Q13</t>
  </si>
  <si>
    <t>以下哪句關於統一碼 (Unicode) 和大五碼 (Big5) 是正確的？</t>
  </si>
  <si>
    <t>在電腦上使用取決於操作系統</t>
  </si>
  <si>
    <t>大五碼只用於表示中文字符</t>
  </si>
  <si>
    <t>統一碼是用以表示英文及其他語言的字符</t>
  </si>
  <si>
    <t>在瀏覽網頁時使用某字元集是取決於瀏覽器</t>
  </si>
  <si>
    <t>DSE2023_Q14</t>
  </si>
  <si>
    <t>中央處理器規格</t>
  </si>
  <si>
    <t>某 CPU 規格為 16 個核心、5 GHz 和 30 MB 快取記憶體。下列哪些句子是正確的？ (1) 這 CPU 的時鐘頻率是 5 GHz (2) 這 CPU 能同時處理最多 16 個程式 (3) 這 CPU 存取快取記憶體中的數據比在 RAM 中的數據快</t>
  </si>
  <si>
    <t>DSE2023_Q15</t>
  </si>
  <si>
    <t>網絡介面卡功能</t>
  </si>
  <si>
    <t>以下哪項是電腦內部網絡介面卡的主要功能？</t>
  </si>
  <si>
    <t>連接一個有線路由器，並向指定區域投射 Wi-Fi 訊號</t>
  </si>
  <si>
    <t>把數據包從一個網絡引導至另一個網絡</t>
  </si>
  <si>
    <t>把來自此電腦的數據包過濾及轉發到另一裝置</t>
  </si>
  <si>
    <t>發送和接收網絡訊號</t>
  </si>
  <si>
    <t>DSE2023_Q16</t>
  </si>
  <si>
    <t>操作系統功能</t>
  </si>
  <si>
    <t>下列哪些是操作系統的功能？ (1) 調配硬件資源 (2) 把工作排程 (3) 永久地儲存用戶的程式</t>
  </si>
  <si>
    <t>DSE2023_Q17</t>
  </si>
  <si>
    <t>投影機規格</t>
  </si>
  <si>
    <t>下列哪一項不是投影機的規格？</t>
  </si>
  <si>
    <t>支援 WiFi 802.11ac</t>
  </si>
  <si>
    <t>3800 lm (流明)</t>
  </si>
  <si>
    <t>4K UHD (超高清)</t>
  </si>
  <si>
    <t>5400 rpm (每分鐘轉數)</t>
  </si>
  <si>
    <t>DSE2023_Q18</t>
  </si>
  <si>
    <t>硬件規格評估</t>
  </si>
  <si>
    <t>某電腦執行數據庫查詢表現劣，應優先升級哪些部件？ (1) 網絡介面卡 (2) 顯示卡 (3) CPU</t>
  </si>
  <si>
    <t>DSE2023_Q19</t>
  </si>
  <si>
    <t>志明把一部新的 USB 打印機連接到一台電腦。為什麼他可以立即使用此打印機？</t>
  </si>
  <si>
    <t>打印機的 RAM 容量夠大</t>
  </si>
  <si>
    <t>操作系統已內置此打印機的驅動程式</t>
  </si>
  <si>
    <t>USB 打印機不需要驅動程式</t>
  </si>
  <si>
    <t>打印機內置 CPU 去管理打印工作</t>
  </si>
  <si>
    <t>DSE2023_Q20</t>
  </si>
  <si>
    <t>下列哪項有關 HTTP 的用途是正確的？</t>
  </si>
  <si>
    <t>它可把網域名稱轉換成 IP 位址</t>
  </si>
  <si>
    <t>它可區分無線網絡和有線網絡</t>
  </si>
  <si>
    <t>它可從網絡伺服器提取網頁</t>
  </si>
  <si>
    <t>它可通過一個加密通道把數據加密和解密</t>
  </si>
  <si>
    <t>DSE2023_Q21</t>
  </si>
  <si>
    <t>互聯網應用 (Cookies)</t>
  </si>
  <si>
    <t>志明瀏覽一個新網站時接受了第三方 cookie。這會有下列哪個／些後果？ (1) 個人資訊可能會被收集 (2) 網絡的頻寬可能會被降低 (3) 他的電郵賬戶中的地址簿可能會被洩露</t>
  </si>
  <si>
    <t>DSE2023_Q22</t>
  </si>
  <si>
    <t>網絡協定 (綜合)</t>
  </si>
  <si>
    <t>莉莉以瀏覽器上載一張照片到她的社交媒體賬戶。這可能涉及下列哪個／些協定？ (1) IP (2) DNS (3) HTTP</t>
  </si>
  <si>
    <t>DSE2023_Q23</t>
  </si>
  <si>
    <t>網絡連接設備</t>
  </si>
  <si>
    <t>在以下網絡圖中，電腦可接達互聯網。X 和 Y 是什麼？</t>
  </si>
  <si>
    <t>X: 交換器, Y: 路由器</t>
  </si>
  <si>
    <t>X: 防火牆, Y: 交換器</t>
  </si>
  <si>
    <t>X: 防火牆, Y: 路由器</t>
  </si>
  <si>
    <t>X: 路由器, Y: 交換器</t>
  </si>
  <si>
    <t>DSE2023_Q24</t>
  </si>
  <si>
    <t>互聯網協定 (IP)</t>
  </si>
  <si>
    <t>下列哪句／些關於 IP 位址是正確的？ (1) 它們包含位置資訊，讓網絡裝置可接達來通訊 (2) 它們用以把所接收的數據重組還原成原來的序列 (3) 它們在互聯網和內聯網都可使用</t>
  </si>
  <si>
    <t>DSE2023_Q25</t>
  </si>
  <si>
    <t>網域名稱系統 (DNS)</t>
  </si>
  <si>
    <t>下列哪項是網域名稱系統 (DNS) 伺服器的常見輸入和輸出？</t>
  </si>
  <si>
    <t>輸入: HTML, 輸出: IP 位址</t>
  </si>
  <si>
    <t>輸入: IP 位址, 輸出: MAC 位址</t>
  </si>
  <si>
    <t>輸入: 網域名稱, 輸出: MAC 位址</t>
  </si>
  <si>
    <t>輸入: 網域名稱, 輸出: IP 位址</t>
  </si>
  <si>
    <t>DSE2023_Q26</t>
  </si>
  <si>
    <t>傳輸媒介比較</t>
  </si>
  <si>
    <t>下列哪項有關有線網絡和無線網絡是正確的？</t>
  </si>
  <si>
    <t>有線網絡有更穩定的連接</t>
  </si>
  <si>
    <t>有線網絡有較高的網絡安全</t>
  </si>
  <si>
    <t>無線網絡有更穩定的連接</t>
  </si>
  <si>
    <t>無線網絡有較高的網絡安全</t>
  </si>
  <si>
    <t>DSE2023_Q27</t>
  </si>
  <si>
    <t>DSE2023_Q28</t>
  </si>
  <si>
    <t>假設陣列 N 內所有數值都是 2，算法 1（計算總和）的輸出是什麼？</t>
  </si>
  <si>
    <t>DSE2023_Q29</t>
  </si>
  <si>
    <t>演算法設計</t>
  </si>
  <si>
    <t>算法 1 和算法 2 的目的應該相同。算法 2 缺少了哪些語句？ (1) i &lt;- 0 (2) i &lt;- 1 (3) i &lt;- i + 1 (4) 如果 i=1 則 i &lt;- i+1</t>
  </si>
  <si>
    <t>只有 (1) 和 (4)</t>
  </si>
  <si>
    <t>只有 (2) 和 (4)</t>
  </si>
  <si>
    <t>DSE2023_Q30</t>
  </si>
  <si>
    <t>演算法追蹤 (運算)</t>
  </si>
  <si>
    <t>以下算法（A=5, B=11, C=7, 循環 C 由 2 至 3 執行 B &lt;- A + B）的輸出 (A + B) 是什麼？</t>
  </si>
  <si>
    <t>DSE2023_Q31</t>
  </si>
  <si>
    <t>演算法追蹤 (輸入)</t>
  </si>
  <si>
    <t>以下算法輸入 'Y', 'N', 'Y', 'N', 'Y'，輸出的 S 是什麼？</t>
  </si>
  <si>
    <t>1#2#3</t>
  </si>
  <si>
    <t>1#1#1</t>
  </si>
  <si>
    <t>##3</t>
  </si>
  <si>
    <t>###</t>
  </si>
  <si>
    <t>DSE2023_Q32</t>
  </si>
  <si>
    <t>算法（NUM 陣列，尋找 A）有什麼目的？</t>
  </si>
  <si>
    <t>數算 NUM 內數值的數目</t>
  </si>
  <si>
    <t>計算 NUM 內數值的總和</t>
  </si>
  <si>
    <t>找尋 NUM 內數值的最大值</t>
  </si>
  <si>
    <t>找尋 NUM 內數值的最小值</t>
  </si>
  <si>
    <t>DSE2023_Q33</t>
  </si>
  <si>
    <t>模組化方法優點</t>
  </si>
  <si>
    <t>下列哪些是設計算法時採用模組方法的好處？ (1) 一個模組可在其他場景重複使用 (2) 縮短算法執行時間 (3) 模組更容易去設計和測試</t>
  </si>
  <si>
    <t>DSE2023_Q34</t>
  </si>
  <si>
    <t>以下哪個／些是使用開放源碼軟件勝於免費軟件的優點？ (1) 較容易設置和使用 (2) 用戶可以修改源碼並在社群分享 (3) 開放源碼軟件是跨平台的</t>
  </si>
  <si>
    <t>DSE2023_Q35</t>
  </si>
  <si>
    <t>以下哪些是使用社交媒體平台的適當措施？ (1) 管理私隱設定以控制誰可以看到你的帖子 (2) 使用一個強大登錄密碼並定期更改 (3) 留意你提供了什麼個人資料</t>
  </si>
  <si>
    <t>DSE2023_Q36</t>
  </si>
  <si>
    <t>網絡保安技術</t>
  </si>
  <si>
    <t>下列哪些程式可增強使用電腦的安全性？ (1) 廣告程式 (2) 防火牆 (3) 加密程式</t>
  </si>
  <si>
    <t>DSE2023_Q37</t>
  </si>
  <si>
    <t>下列哪些可以幫助消除數碼隔閡？ (1) 公共圖書館提供電腦供學習 (2) 向有需要的學生提供互聯網連接 (3) 向有需要的學生提供網上英語課程</t>
  </si>
  <si>
    <t>DSE2023_Q38</t>
  </si>
  <si>
    <t>網絡保安 (SSL)</t>
  </si>
  <si>
    <t>在網站使用保密插口層 (SSL) 有什麼優點？ (1) 數據傳輸率較高 (2) 傳輸的數據已加密 (3) 可以隱藏網站的 IP 位址</t>
  </si>
  <si>
    <t>DSE2023_Q39</t>
  </si>
  <si>
    <t>為什麼很多公司較喜歡商業軟件而非開放源碼軟件？ (1) 開放源碼軟件含有較多軟體錯誤 (2) 商業軟件開發者可提供更好的支援 (3) 開放源碼軟件不可以由公司去修改</t>
  </si>
  <si>
    <t>DSE2023_Q40</t>
  </si>
  <si>
    <t>操作系統 (安全性)</t>
  </si>
  <si>
    <t>經常更新操作系統如何保護電腦免受病毒攻擊？</t>
  </si>
  <si>
    <t>可以修復保安漏洞</t>
  </si>
  <si>
    <t>操作系統的開發者可以提供更多支援</t>
  </si>
  <si>
    <t>可以提高電腦的性能</t>
  </si>
  <si>
    <t>可以進行病毒檢測</t>
  </si>
  <si>
    <t>DSE2025_Q01</t>
  </si>
  <si>
    <t>試算表 (儲存格參照)</t>
  </si>
  <si>
    <t>以下試算表顯示了產品零售價的計算。C4 中的公式是什麼，以便可以複製到 C5 及其下的儲存格？</t>
  </si>
  <si>
    <t>DSE2025_Q02</t>
  </si>
  <si>
    <t>資訊系統 (輸出因素)</t>
  </si>
  <si>
    <t>以下哪項／些將影響資訊系統的輸出？(1) 更改輸入數據 (2) 使用不同的 CPU (3) 更改儲存裝置的類型</t>
  </si>
  <si>
    <t>DSE2025_Q03</t>
  </si>
  <si>
    <t>數據控制 (準確性)</t>
  </si>
  <si>
    <t>數據控制對資訊系統非常重要，這是因為</t>
  </si>
  <si>
    <t>它控制數據的操作</t>
  </si>
  <si>
    <t>它減少處理時間</t>
  </si>
  <si>
    <t>它加速數據傳輸</t>
  </si>
  <si>
    <t>它確保輸入數據的準確性</t>
  </si>
  <si>
    <t>DSE2025_Q04</t>
  </si>
  <si>
    <t>二進制補碼 (加法)</t>
  </si>
  <si>
    <t>下列哪項以二進制補碼表示的 8 位元數字的加法會得到 0000 0000？</t>
  </si>
  <si>
    <t>1110 1111 + 0001 0000</t>
  </si>
  <si>
    <t>1110 1111 + 0001 0001</t>
  </si>
  <si>
    <t>0111 1111 + 0000 0001</t>
  </si>
  <si>
    <t>0000 0000 + 0000 0001</t>
  </si>
  <si>
    <t>DSE2025_Q05</t>
  </si>
  <si>
    <t>數據收集與分析</t>
  </si>
  <si>
    <t>小芬進行步驟以完成報告。哪些步驟是數據收集和數據分析？(1) 分發報告 (2) 檢查報告 (3) 計算字數 (4) 提交完整報告</t>
  </si>
  <si>
    <t>(1) ; (2)</t>
  </si>
  <si>
    <t>(1) ; (3)</t>
  </si>
  <si>
    <t>(2) ; (4)</t>
  </si>
  <si>
    <t>(4) ; (3)</t>
  </si>
  <si>
    <t>DSE2025_Q06</t>
  </si>
  <si>
    <t>當更改電郵戶口的密碼，以下哪個步驟是數據驗證(核驗)的方法？</t>
  </si>
  <si>
    <t>輸入用戶名稱</t>
  </si>
  <si>
    <t>輸入舊密碼</t>
  </si>
  <si>
    <t>輸入新密碼兩次</t>
  </si>
  <si>
    <t>回答「密碼提示」問題</t>
  </si>
  <si>
    <t>DSE2025_Q07</t>
  </si>
  <si>
    <t>多媒體 (位元深度)</t>
  </si>
  <si>
    <t>24 位元顯示卡可處理最多 ________ 種不同的顏色。</t>
  </si>
  <si>
    <t>2 × 24</t>
  </si>
  <si>
    <t>8 × 24</t>
  </si>
  <si>
    <t>24^2</t>
  </si>
  <si>
    <t>2^24</t>
  </si>
  <si>
    <t>DSE2025_Q08</t>
  </si>
  <si>
    <t>網頁創作 (瀏覽器應用)</t>
  </si>
  <si>
    <t>某教師上載 HTML 格式文件，使學生可透過瀏覽器觀看。以下哪項／些是該教師通常不會做的？(1) 檢查錯別字 (2) 上載前壓縮檔案 (3) 連結多媒體元素</t>
  </si>
  <si>
    <t>DSE2025_Q09</t>
  </si>
  <si>
    <t>檔案格式 (PDF vs HTML)</t>
  </si>
  <si>
    <t>志偉在互聯網發表文章，考慮使用 PDF 而不是 HTML，這是因為</t>
  </si>
  <si>
    <t>可使用瀏覽器開啟</t>
  </si>
  <si>
    <t>可將多媒體元素加入</t>
  </si>
  <si>
    <t>其檔案大小較小</t>
  </si>
  <si>
    <t>它提供較佳文件保護</t>
  </si>
  <si>
    <t>DSE2025_Q10</t>
  </si>
  <si>
    <t>以下哪句 SQL 語句將輸出最少行數？</t>
  </si>
  <si>
    <t>SELECT * WHERE CL='6A' OR CL='6B'</t>
  </si>
  <si>
    <t>SELECT * FROM STUD</t>
  </si>
  <si>
    <t>SELECT COUNT(*) FROM STUD</t>
  </si>
  <si>
    <t>SELECT NAME FROM STUD</t>
  </si>
  <si>
    <t>DSE2025_Q11</t>
  </si>
  <si>
    <t>數據庫應用 (DBMS)</t>
  </si>
  <si>
    <t>王先生利用 DBMS 工具建構表格供同事輸入數據，這是因為</t>
  </si>
  <si>
    <t>只有 (3)</t>
  </si>
  <si>
    <t>DSE2025_Q12</t>
  </si>
  <si>
    <t>以下哪些是操作系統的功能？(1) 管理輸入輸出裝置 (2) 管理系統保安 (3) 管理電腦的記憶體</t>
  </si>
  <si>
    <t>DSE2025_Q13</t>
  </si>
  <si>
    <t>虛擬化應用 (Virtualisation)</t>
  </si>
  <si>
    <t>以下哪些是虛擬化應用的例子？(1) 在現有 OS 下建構不同 OS 的虛擬環境 (2) 實體伺服器劃分為多個虛擬伺服器 (3) 多個硬碟結合成一個虛擬儲存裝置</t>
  </si>
  <si>
    <t>DSE2025_Q14</t>
  </si>
  <si>
    <t>分佈式處理 (Distributed)</t>
  </si>
  <si>
    <t>以下哪些是分布式處理系統的特徵？(1) 資訊在處理器間互換 (2) 每個處理器有各自記憶體 (3) 一個處理器完成其進程後才可執行進程</t>
  </si>
  <si>
    <t>DSE2025_Q15</t>
  </si>
  <si>
    <t>數據壓縮 (優點)</t>
  </si>
  <si>
    <t>以下哪項是檔案傳輸時使用壓縮技術的優點？</t>
  </si>
  <si>
    <t>增加網絡頻寬</t>
  </si>
  <si>
    <t>預防感染病毒</t>
  </si>
  <si>
    <t>縮短傳輸時間</t>
  </si>
  <si>
    <t>減少黑客攻擊</t>
  </si>
  <si>
    <t>DSE2025_Q16</t>
  </si>
  <si>
    <t>記憶體特性 (RAM)</t>
  </si>
  <si>
    <t>當掃描電腦病毒時，哪項／些記憶體將用作儲存病毒偵測程式及其數據？</t>
  </si>
  <si>
    <t>DSE2025_Q17</t>
  </si>
  <si>
    <t>CPU 架構 (位址)</t>
  </si>
  <si>
    <t>電腦 P 和 Q 的記憶體位址大小分別是 64 位元和 32 位元。以下哪句／些是正確的？</t>
  </si>
  <si>
    <t>DSE2025_Q18</t>
  </si>
  <si>
    <t>互聯網協定 (IPv4)</t>
  </si>
  <si>
    <t>以下哪個／些是有效的 IPv4 位址？(1) 10.512.10.0 (2) 1.2.3.4 (3) 192.168.1.256</t>
  </si>
  <si>
    <t>DSE2025_Q19</t>
  </si>
  <si>
    <t>網絡傳輸媒介</t>
  </si>
  <si>
    <t>家健採用無線網絡而非有線網絡，為什麼？(1) 增加擺放電腦位置彈性 (2) 維持穩定連接 (3) 加強網絡保安</t>
  </si>
  <si>
    <t>DSE2025_Q20</t>
  </si>
  <si>
    <t>網絡連接設備 (Switch)</t>
  </si>
  <si>
    <t>當電腦 C 關掉後，以下哪項／些活動仍可進行？(1) B 檔案複製到 A (2) A 列印文件 (3) A 刪除 B 的檔案</t>
  </si>
  <si>
    <t>DSE2025_Q21</t>
  </si>
  <si>
    <t>資訊系統 (電子商貿)</t>
  </si>
  <si>
    <t>以下常見電子商貿活動步驟的正確次序是什麼？(1) 選擇產品 (2) 記錄交易詳情 (3) 核對信用卡資料 (4) 提供交易編號 (5) 發送產品</t>
  </si>
  <si>
    <t>(1)→(2)→(4)→(3)→(5)</t>
  </si>
  <si>
    <t>(1)→(2)→(3)→(4)→(5)</t>
  </si>
  <si>
    <t>(1)→(3)→(2)→(4)→(5)</t>
  </si>
  <si>
    <t>(1)→(4)→(3)→(2)→(5)</t>
  </si>
  <si>
    <t>DSE2025_Q22</t>
  </si>
  <si>
    <t>網頁創作 (HTML)</t>
  </si>
  <si>
    <t>以下哪些關於 HTML 的陳述是正確的？(1) 它是一種程式編寫語言 (2) HTML 檔案包含純文字 (3) 它是跨平台的</t>
  </si>
  <si>
    <t>DSE2025_Q23</t>
  </si>
  <si>
    <t>網絡應用故障 (圖像)</t>
  </si>
  <si>
    <t>某網頁未能顯示圖像，成因可能是？(1) 解像度較屏幕低 (2) 儲存在錯誤目錄 (3) 網頁與瀏覽器 OS 不同</t>
  </si>
  <si>
    <t>DSE2025_Q24</t>
  </si>
  <si>
    <t>互聯網協定 (TCP/IP)</t>
  </si>
  <si>
    <t>以下哪些關於利用 TCP/IP 傳送數據的陳述是正確的？(1) 利用 IP 辨認裝置 (2) 數據包在目的地重組 (3) IP 決定一條固定路徑</t>
  </si>
  <si>
    <t>DSE2025_Q25</t>
  </si>
  <si>
    <t>URL 結構與安全性</t>
  </si>
  <si>
    <t>DSE2025_Q26</t>
  </si>
  <si>
    <t>假設 A=3, B=5, C=8，以下哪個布爾算式傳回 True？</t>
  </si>
  <si>
    <t>(A+B&gt;C) AND ...</t>
  </si>
  <si>
    <t>((A+B)&gt;C) OR ...</t>
  </si>
  <si>
    <t>((A+B)&gt;C) AND ...</t>
  </si>
  <si>
    <t>(A+B&gt;=C) AND ...</t>
  </si>
  <si>
    <t>DSE2025_Q27</t>
  </si>
  <si>
    <t>程式編寫 (無限循環)</t>
  </si>
  <si>
    <t>算法中應插入哪句語句以避免無限循環？</t>
  </si>
  <si>
    <t>輸出 i</t>
  </si>
  <si>
    <t>如果 i &lt; 10</t>
  </si>
  <si>
    <t>i &lt;- i + 1</t>
  </si>
  <si>
    <t>i &lt;- i - 1</t>
  </si>
  <si>
    <t>DSE2025_Q28</t>
  </si>
  <si>
    <t>流程圖追蹤</t>
  </si>
  <si>
    <t>如果 N=10，M1 和 M2 輸出多少罐汽水？</t>
  </si>
  <si>
    <t>1 ; 2</t>
  </si>
  <si>
    <t>2 ; 1</t>
  </si>
  <si>
    <t>2 ; 2</t>
  </si>
  <si>
    <t>2 ; 3</t>
  </si>
  <si>
    <t>DSE2025_Q29</t>
  </si>
  <si>
    <t>演算法邏輯判斷</t>
  </si>
  <si>
    <t>假設 N=0，以下哪句是正確的？</t>
  </si>
  <si>
    <t>兩個算法都輸出</t>
  </si>
  <si>
    <t>兩個都不輸出</t>
  </si>
  <si>
    <t>只有 M1 輸出</t>
  </si>
  <si>
    <t>只有 M2 輸出</t>
  </si>
  <si>
    <t>DSE2025_Q30</t>
  </si>
  <si>
    <t>檢查巴士乘客折扣，哪組數據最適合用作測試此算法？</t>
  </si>
  <si>
    <t>11, 22, 33...</t>
  </si>
  <si>
    <t>10, 11, 12, 59, 60, 61</t>
  </si>
  <si>
    <t>7, 10, 11, 45, 55, 60</t>
  </si>
  <si>
    <t>1, 2, 3, 4, 5</t>
  </si>
  <si>
    <t>DSE2025_Q31</t>
  </si>
  <si>
    <t>演算法目的 (數據驗證)</t>
  </si>
  <si>
    <t>在算法中，使用循環的目的是什麼？</t>
  </si>
  <si>
    <t>數據驗證</t>
  </si>
  <si>
    <t>數據整合</t>
  </si>
  <si>
    <t>數據生成</t>
  </si>
  <si>
    <t>DSE2025_Q32</t>
  </si>
  <si>
    <t>演算法變換</t>
  </si>
  <si>
    <t>在版本 2 內未填寫的部分是什麼，以使其效果與版本 1 相同？</t>
  </si>
  <si>
    <t>P</t>
  </si>
  <si>
    <t>P * 2</t>
  </si>
  <si>
    <t>P * 3</t>
  </si>
  <si>
    <t>P * 5</t>
  </si>
  <si>
    <t>DSE2025_Q33</t>
  </si>
  <si>
    <t>演算法邏輯 (範圍)</t>
  </si>
  <si>
    <t>算法可能輸出哪個數值？</t>
  </si>
  <si>
    <t>DSE2025_Q34</t>
  </si>
  <si>
    <t>演算法追蹤 (變量 K)</t>
  </si>
  <si>
    <t>K 的最終值是什麼？</t>
  </si>
  <si>
    <t>DSE2025_Q35</t>
  </si>
  <si>
    <t>演算法追蹤 (輸出值)</t>
  </si>
  <si>
    <t>此算法的輸出是什麼？</t>
  </si>
  <si>
    <t>DSE2025_Q36</t>
  </si>
  <si>
    <t>演算法追蹤 (N 加法)</t>
  </si>
  <si>
    <t>算法執行後的輸出 N 是什麼？</t>
  </si>
  <si>
    <t>DSE2025_Q37</t>
  </si>
  <si>
    <t>演算法追蹤 (變量交換)</t>
  </si>
  <si>
    <t>算法最後輸出的 Y 是什麼？</t>
  </si>
  <si>
    <t>DSE2025_Q38</t>
  </si>
  <si>
    <t>演算法追蹤 (S 累加)</t>
  </si>
  <si>
    <t>算法輸出的 S 是什麼？</t>
  </si>
  <si>
    <t>DSE2025_Q39</t>
  </si>
  <si>
    <t>開放源碼軟件的優點是什麼？(1) 免費使用 (2) 可修改源碼 (3) 共同協作可持續優化</t>
  </si>
  <si>
    <t>DSE2025_Q40</t>
  </si>
  <si>
    <t>資訊道德與法律</t>
  </si>
  <si>
    <t>以下哪些不道德行為與知識產權有關？(1) 下載盜版電影 (2) 發送病毒郵件 (3) 入侵銀行系統 (4) 上載電視節目的視頻至互聯網</t>
  </si>
  <si>
    <r>
      <t xml:space="preserve">根據數據表 FRUIT，下列哪項最能描述查詢 </t>
    </r>
    <r>
      <rPr>
        <sz val="16"/>
        <color rgb="FF282A2C"/>
        <rFont val="新細明體"/>
        <family val="1"/>
        <charset val="136"/>
        <scheme val="minor"/>
      </rPr>
      <t>SELECT FNAME FROM FRUIT WHERE QTY &gt; 0 ORDER BY QTY DESC</t>
    </r>
    <r>
      <rPr>
        <sz val="16"/>
        <color theme="1"/>
        <rFont val="新細明體"/>
        <family val="1"/>
        <charset val="136"/>
        <scheme val="minor"/>
      </rPr>
      <t xml:space="preserve"> 的結果？</t>
    </r>
  </si>
  <si>
    <r>
      <t xml:space="preserve">P、Q 和 R 分別代表什麼？（用戶 </t>
    </r>
    <r>
      <rPr>
        <sz val="16"/>
        <color theme="1"/>
        <rFont val="新細明體"/>
        <family val="1"/>
        <scheme val="minor"/>
      </rPr>
      <t>↔</t>
    </r>
    <r>
      <rPr>
        <sz val="16"/>
        <color theme="1"/>
        <rFont val="新細明體"/>
        <family val="1"/>
        <charset val="136"/>
        <scheme val="minor"/>
      </rPr>
      <t xml:space="preserve"> P </t>
    </r>
    <r>
      <rPr>
        <sz val="16"/>
        <color theme="1"/>
        <rFont val="新細明體"/>
        <family val="1"/>
        <scheme val="minor"/>
      </rPr>
      <t>↔</t>
    </r>
    <r>
      <rPr>
        <sz val="16"/>
        <color theme="1"/>
        <rFont val="新細明體"/>
        <family val="1"/>
        <charset val="136"/>
        <scheme val="minor"/>
      </rPr>
      <t xml:space="preserve"> Q </t>
    </r>
    <r>
      <rPr>
        <sz val="16"/>
        <color theme="1"/>
        <rFont val="新細明體"/>
        <family val="1"/>
        <scheme val="minor"/>
      </rPr>
      <t>↔</t>
    </r>
    <r>
      <rPr>
        <sz val="16"/>
        <color theme="1"/>
        <rFont val="新細明體"/>
        <family val="1"/>
        <charset val="136"/>
        <scheme val="minor"/>
      </rPr>
      <t xml:space="preserve"> R </t>
    </r>
    <r>
      <rPr>
        <sz val="16"/>
        <color theme="1"/>
        <rFont val="新細明體"/>
        <family val="1"/>
        <scheme val="minor"/>
      </rPr>
      <t>↔</t>
    </r>
    <r>
      <rPr>
        <sz val="16"/>
        <color theme="1"/>
        <rFont val="新細明體"/>
        <family val="1"/>
        <charset val="136"/>
        <scheme val="minor"/>
      </rPr>
      <t xml:space="preserve"> 電腦硬件）</t>
    </r>
  </si>
  <si>
    <r>
      <t xml:space="preserve">描述 </t>
    </r>
    <r>
      <rPr>
        <sz val="16"/>
        <color rgb="FF282A2C"/>
        <rFont val="新細明體"/>
        <family val="1"/>
        <charset val="136"/>
        <scheme val="minor"/>
      </rPr>
      <t>https://www.abc.edu.hk/en/</t>
    </r>
    <r>
      <rPr>
        <sz val="16"/>
        <color theme="1"/>
        <rFont val="新細明體"/>
        <family val="1"/>
        <charset val="136"/>
        <scheme val="minor"/>
      </rPr>
      <t>：(1) en 是路徑 (2) 域名是 abc (3) 香港註冊教育機構</t>
    </r>
  </si>
  <si>
    <r>
      <t>空運行下列算法（N &lt;- 2, 當 N &lt; 8 輸出 '</t>
    </r>
    <r>
      <rPr>
        <i/>
        <sz val="16"/>
        <color rgb="FF303030"/>
        <rFont val="新細明體"/>
        <family val="1"/>
        <charset val="136"/>
        <scheme val="minor"/>
      </rPr>
      <t>', N &lt;- N + 3）。會輸出多少個「</t>
    </r>
    <r>
      <rPr>
        <sz val="16"/>
        <color rgb="FF303030"/>
        <rFont val="新細明體"/>
        <family val="1"/>
        <charset val="136"/>
        <scheme val="minor"/>
      </rPr>
      <t>」？</t>
    </r>
  </si>
  <si>
    <r>
      <t xml:space="preserve">以下哪些關於 </t>
    </r>
    <r>
      <rPr>
        <sz val="16"/>
        <color rgb="FF282A2C"/>
        <rFont val="新細明體"/>
        <family val="1"/>
        <charset val="136"/>
        <scheme val="minor"/>
      </rPr>
      <t>https://abc123.edu.hk/intro.docx</t>
    </r>
    <r>
      <rPr>
        <sz val="16"/>
        <color theme="1"/>
        <rFont val="新細明體"/>
        <family val="1"/>
        <charset val="136"/>
        <scheme val="minor"/>
      </rPr>
      <t xml:space="preserve"> 是正確的？(1) 檔案轉換為 HTML 格式 (2) 屬於教育機構 (3) 頂級域名是 abc123 (4) 傳送時加密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</si>
</sst>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rgb="FF303030"/>
      <name val="新細明體"/>
      <family val="1"/>
      <scheme val="minor"/>
    </font>
    <font>
      <sz val="16"/>
      <color theme="1"/>
      <name val="新細明體"/>
      <family val="1"/>
      <charset val="136"/>
      <scheme val="minor"/>
    </font>
    <font>
      <sz val="16"/>
      <color rgb="FF303030"/>
      <name val="新細明體"/>
      <family val="1"/>
      <charset val="136"/>
      <scheme val="minor"/>
    </font>
    <font>
      <sz val="16"/>
      <color rgb="FF282A2C"/>
      <name val="新細明體"/>
      <family val="1"/>
      <charset val="136"/>
      <scheme val="minor"/>
    </font>
    <font>
      <sz val="16"/>
      <color theme="1"/>
      <name val="新細明體"/>
      <family val="1"/>
      <scheme val="minor"/>
    </font>
    <font>
      <i/>
      <sz val="16"/>
      <color rgb="FF30303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E229-E1D9-7B43-97DE-C9B86B6A049F}">
  <dimension ref="A1:J201"/>
  <sheetViews>
    <sheetView tabSelected="1" zoomScale="65" workbookViewId="0">
      <selection activeCell="D14" sqref="D14"/>
    </sheetView>
  </sheetViews>
  <sheetFormatPr baseColWidth="10" defaultRowHeight="15"/>
  <cols>
    <col min="1" max="1" width="18.1640625" bestFit="1" customWidth="1"/>
    <col min="2" max="2" width="19.1640625" bestFit="1" customWidth="1"/>
    <col min="3" max="3" width="30.6640625" bestFit="1" customWidth="1"/>
    <col min="4" max="4" width="193" bestFit="1" customWidth="1"/>
    <col min="5" max="5" width="40.33203125" bestFit="1" customWidth="1"/>
    <col min="6" max="6" width="53" bestFit="1" customWidth="1"/>
    <col min="7" max="7" width="40.5" bestFit="1" customWidth="1"/>
    <col min="8" max="8" width="61.1640625" bestFit="1" customWidth="1"/>
    <col min="9" max="9" width="13.5" bestFit="1" customWidth="1"/>
  </cols>
  <sheetData>
    <row r="1" spans="1:10" ht="22">
      <c r="A1" s="1" t="s">
        <v>0</v>
      </c>
      <c r="B1" s="1" t="s">
        <v>241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</row>
    <row r="2" spans="1:10" ht="22">
      <c r="A2" s="3" t="s">
        <v>45</v>
      </c>
      <c r="B2" s="3" t="s">
        <v>262</v>
      </c>
      <c r="C2" s="3" t="s">
        <v>263</v>
      </c>
      <c r="D2" s="3" t="s">
        <v>264</v>
      </c>
      <c r="E2" s="3" t="s">
        <v>10</v>
      </c>
      <c r="F2" s="3" t="s">
        <v>20</v>
      </c>
      <c r="G2" s="3" t="s">
        <v>21</v>
      </c>
      <c r="H2" s="3" t="s">
        <v>12</v>
      </c>
      <c r="I2" s="3" t="s">
        <v>13</v>
      </c>
      <c r="J2" s="2"/>
    </row>
    <row r="3" spans="1:10" ht="22">
      <c r="A3" s="3" t="s">
        <v>46</v>
      </c>
      <c r="B3" s="3" t="s">
        <v>262</v>
      </c>
      <c r="C3" s="3" t="s">
        <v>47</v>
      </c>
      <c r="D3" s="3" t="s">
        <v>265</v>
      </c>
      <c r="E3" s="3" t="s">
        <v>17</v>
      </c>
      <c r="F3" s="3" t="s">
        <v>48</v>
      </c>
      <c r="G3" s="3" t="s">
        <v>49</v>
      </c>
      <c r="H3" s="3" t="s">
        <v>50</v>
      </c>
      <c r="I3" s="3" t="s">
        <v>266</v>
      </c>
      <c r="J3" s="2"/>
    </row>
    <row r="4" spans="1:10" ht="22">
      <c r="A4" s="3" t="s">
        <v>135</v>
      </c>
      <c r="B4" s="3" t="s">
        <v>262</v>
      </c>
      <c r="C4" s="3" t="s">
        <v>322</v>
      </c>
      <c r="D4" s="3" t="s">
        <v>323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136</v>
      </c>
    </row>
    <row r="5" spans="1:10" ht="22">
      <c r="A5" s="3" t="s">
        <v>154</v>
      </c>
      <c r="B5" s="3" t="s">
        <v>262</v>
      </c>
      <c r="C5" s="3" t="s">
        <v>155</v>
      </c>
      <c r="D5" s="3" t="s">
        <v>330</v>
      </c>
      <c r="E5" s="3" t="s">
        <v>17</v>
      </c>
      <c r="F5" s="3" t="s">
        <v>331</v>
      </c>
      <c r="G5" s="3" t="s">
        <v>332</v>
      </c>
      <c r="H5" s="3" t="s">
        <v>156</v>
      </c>
      <c r="I5" s="3" t="s">
        <v>333</v>
      </c>
      <c r="J5" s="3" t="s">
        <v>149</v>
      </c>
    </row>
    <row r="6" spans="1:10" ht="22">
      <c r="A6" s="3" t="s">
        <v>157</v>
      </c>
      <c r="B6" s="3" t="s">
        <v>262</v>
      </c>
      <c r="C6" s="3" t="s">
        <v>334</v>
      </c>
      <c r="D6" s="3" t="s">
        <v>335</v>
      </c>
      <c r="E6" s="3" t="s">
        <v>10</v>
      </c>
      <c r="F6" s="3" t="s">
        <v>20</v>
      </c>
      <c r="G6" s="3" t="s">
        <v>21</v>
      </c>
      <c r="H6" s="3" t="s">
        <v>12</v>
      </c>
      <c r="I6" s="3" t="s">
        <v>13</v>
      </c>
      <c r="J6" s="3" t="s">
        <v>136</v>
      </c>
    </row>
    <row r="7" spans="1:10" ht="22">
      <c r="A7" s="3" t="s">
        <v>159</v>
      </c>
      <c r="B7" s="3" t="s">
        <v>262</v>
      </c>
      <c r="C7" s="3" t="s">
        <v>336</v>
      </c>
      <c r="D7" s="3" t="s">
        <v>337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3" t="s">
        <v>136</v>
      </c>
    </row>
    <row r="8" spans="1:10" ht="22">
      <c r="A8" s="3" t="s">
        <v>166</v>
      </c>
      <c r="B8" s="3" t="s">
        <v>262</v>
      </c>
      <c r="C8" s="3" t="s">
        <v>167</v>
      </c>
      <c r="D8" s="3" t="s">
        <v>340</v>
      </c>
      <c r="E8" s="3" t="s">
        <v>17</v>
      </c>
      <c r="F8" s="3" t="s">
        <v>341</v>
      </c>
      <c r="G8" s="3" t="s">
        <v>342</v>
      </c>
      <c r="H8" s="3" t="s">
        <v>343</v>
      </c>
      <c r="I8" s="3" t="s">
        <v>344</v>
      </c>
      <c r="J8" s="3" t="s">
        <v>144</v>
      </c>
    </row>
    <row r="9" spans="1:10" ht="22">
      <c r="A9" s="3" t="s">
        <v>210</v>
      </c>
      <c r="B9" s="3" t="s">
        <v>262</v>
      </c>
      <c r="C9" s="3" t="s">
        <v>374</v>
      </c>
      <c r="D9" s="3" t="s">
        <v>375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144</v>
      </c>
    </row>
    <row r="10" spans="1:10" ht="22">
      <c r="A10" s="2" t="s">
        <v>428</v>
      </c>
      <c r="B10" s="2" t="s">
        <v>262</v>
      </c>
      <c r="C10" s="2" t="s">
        <v>160</v>
      </c>
      <c r="D10" s="2" t="s">
        <v>429</v>
      </c>
      <c r="E10" s="2" t="s">
        <v>17</v>
      </c>
      <c r="F10" s="2" t="s">
        <v>430</v>
      </c>
      <c r="G10" s="2" t="s">
        <v>431</v>
      </c>
      <c r="H10" s="2" t="s">
        <v>432</v>
      </c>
      <c r="I10" s="2" t="s">
        <v>433</v>
      </c>
      <c r="J10" s="2" t="s">
        <v>151</v>
      </c>
    </row>
    <row r="11" spans="1:10" ht="22">
      <c r="A11" s="2" t="s">
        <v>437</v>
      </c>
      <c r="B11" s="2" t="s">
        <v>262</v>
      </c>
      <c r="C11" s="2" t="s">
        <v>438</v>
      </c>
      <c r="D11" s="2" t="s">
        <v>439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144</v>
      </c>
    </row>
    <row r="12" spans="1:10" ht="22">
      <c r="A12" s="2" t="s">
        <v>440</v>
      </c>
      <c r="B12" s="2" t="s">
        <v>262</v>
      </c>
      <c r="C12" s="2" t="s">
        <v>441</v>
      </c>
      <c r="D12" s="2" t="s">
        <v>442</v>
      </c>
      <c r="E12" s="2" t="s">
        <v>17</v>
      </c>
      <c r="F12" s="2" t="s">
        <v>443</v>
      </c>
      <c r="G12" s="2" t="s">
        <v>444</v>
      </c>
      <c r="H12" s="2" t="s">
        <v>445</v>
      </c>
      <c r="I12" s="2" t="s">
        <v>446</v>
      </c>
      <c r="J12" s="2" t="s">
        <v>149</v>
      </c>
    </row>
    <row r="13" spans="1:10" ht="22">
      <c r="A13" s="2" t="s">
        <v>458</v>
      </c>
      <c r="B13" s="2" t="s">
        <v>262</v>
      </c>
      <c r="C13" s="2" t="s">
        <v>459</v>
      </c>
      <c r="D13" s="2" t="s">
        <v>460</v>
      </c>
      <c r="E13" s="2" t="s">
        <v>17</v>
      </c>
      <c r="F13" s="2" t="s">
        <v>461</v>
      </c>
      <c r="G13" s="2" t="s">
        <v>462</v>
      </c>
      <c r="H13" s="2" t="s">
        <v>463</v>
      </c>
      <c r="I13" s="2" t="s">
        <v>464</v>
      </c>
      <c r="J13" s="2" t="s">
        <v>144</v>
      </c>
    </row>
    <row r="14" spans="1:10" ht="22">
      <c r="A14" s="3" t="s">
        <v>609</v>
      </c>
      <c r="B14" s="3" t="s">
        <v>262</v>
      </c>
      <c r="C14" s="3" t="s">
        <v>158</v>
      </c>
      <c r="D14" s="3" t="s">
        <v>610</v>
      </c>
      <c r="E14" s="3" t="s">
        <v>10</v>
      </c>
      <c r="F14" s="3" t="s">
        <v>11</v>
      </c>
      <c r="G14" s="3" t="s">
        <v>12</v>
      </c>
      <c r="H14" s="3" t="s">
        <v>13</v>
      </c>
      <c r="I14" s="3" t="s">
        <v>14</v>
      </c>
      <c r="J14" s="3" t="s">
        <v>144</v>
      </c>
    </row>
    <row r="15" spans="1:10" ht="22">
      <c r="A15" s="3" t="s">
        <v>618</v>
      </c>
      <c r="B15" s="3" t="s">
        <v>262</v>
      </c>
      <c r="C15" s="3" t="s">
        <v>619</v>
      </c>
      <c r="D15" s="3" t="s">
        <v>620</v>
      </c>
      <c r="E15" s="3" t="s">
        <v>17</v>
      </c>
      <c r="F15" s="3" t="s">
        <v>621</v>
      </c>
      <c r="G15" s="3" t="s">
        <v>622</v>
      </c>
      <c r="H15" s="3" t="s">
        <v>623</v>
      </c>
      <c r="I15" s="3" t="s">
        <v>624</v>
      </c>
      <c r="J15" s="3" t="s">
        <v>144</v>
      </c>
    </row>
    <row r="16" spans="1:10" ht="22">
      <c r="A16" s="3" t="s">
        <v>630</v>
      </c>
      <c r="B16" s="3" t="s">
        <v>262</v>
      </c>
      <c r="C16" s="3" t="s">
        <v>167</v>
      </c>
      <c r="D16" s="3" t="s">
        <v>631</v>
      </c>
      <c r="E16" s="3" t="s">
        <v>10</v>
      </c>
      <c r="F16" s="3" t="s">
        <v>11</v>
      </c>
      <c r="G16" s="3" t="s">
        <v>12</v>
      </c>
      <c r="H16" s="3" t="s">
        <v>13</v>
      </c>
      <c r="I16" s="3" t="s">
        <v>14</v>
      </c>
      <c r="J16" s="3" t="s">
        <v>151</v>
      </c>
    </row>
    <row r="17" spans="1:10" ht="22">
      <c r="A17" s="2" t="s">
        <v>754</v>
      </c>
      <c r="B17" s="2" t="s">
        <v>262</v>
      </c>
      <c r="C17" s="2" t="s">
        <v>755</v>
      </c>
      <c r="D17" s="2" t="s">
        <v>756</v>
      </c>
      <c r="E17" s="2" t="s">
        <v>10</v>
      </c>
      <c r="F17" s="2" t="s">
        <v>20</v>
      </c>
      <c r="G17" s="2" t="s">
        <v>21</v>
      </c>
      <c r="H17" s="2" t="s">
        <v>12</v>
      </c>
      <c r="I17" s="2" t="s">
        <v>13</v>
      </c>
      <c r="J17" s="2" t="s">
        <v>136</v>
      </c>
    </row>
    <row r="18" spans="1:10" ht="22">
      <c r="A18" s="2" t="s">
        <v>771</v>
      </c>
      <c r="B18" s="2" t="s">
        <v>262</v>
      </c>
      <c r="C18" s="2" t="s">
        <v>772</v>
      </c>
      <c r="D18" s="2" t="s">
        <v>773</v>
      </c>
      <c r="E18" s="2" t="s">
        <v>10</v>
      </c>
      <c r="F18" s="2" t="s">
        <v>774</v>
      </c>
      <c r="G18" s="2" t="s">
        <v>775</v>
      </c>
      <c r="H18" s="2" t="s">
        <v>776</v>
      </c>
      <c r="I18" s="2" t="s">
        <v>777</v>
      </c>
      <c r="J18" s="2" t="s">
        <v>144</v>
      </c>
    </row>
    <row r="19" spans="1:10" ht="22">
      <c r="A19" s="2" t="s">
        <v>841</v>
      </c>
      <c r="B19" s="2" t="s">
        <v>262</v>
      </c>
      <c r="C19" s="2" t="s">
        <v>842</v>
      </c>
      <c r="D19" s="2" t="s">
        <v>843</v>
      </c>
      <c r="E19" s="2" t="s">
        <v>17</v>
      </c>
      <c r="F19" s="2" t="s">
        <v>844</v>
      </c>
      <c r="G19" s="2" t="s">
        <v>845</v>
      </c>
      <c r="H19" s="2" t="s">
        <v>846</v>
      </c>
      <c r="I19" s="2" t="s">
        <v>847</v>
      </c>
      <c r="J19" s="2" t="s">
        <v>151</v>
      </c>
    </row>
    <row r="20" spans="1:10" ht="22">
      <c r="A20" s="3" t="s">
        <v>8</v>
      </c>
      <c r="B20" s="3" t="s">
        <v>242</v>
      </c>
      <c r="C20" s="3" t="s">
        <v>9</v>
      </c>
      <c r="D20" s="3" t="s">
        <v>243</v>
      </c>
      <c r="E20" s="3" t="s">
        <v>10</v>
      </c>
      <c r="F20" s="3" t="s">
        <v>11</v>
      </c>
      <c r="G20" s="3" t="s">
        <v>12</v>
      </c>
      <c r="H20" s="3" t="s">
        <v>13</v>
      </c>
      <c r="I20" s="3" t="s">
        <v>14</v>
      </c>
      <c r="J20" s="2"/>
    </row>
    <row r="21" spans="1:10" ht="22">
      <c r="A21" s="3" t="s">
        <v>81</v>
      </c>
      <c r="B21" s="3" t="s">
        <v>242</v>
      </c>
      <c r="C21" s="3" t="s">
        <v>283</v>
      </c>
      <c r="D21" s="3" t="s">
        <v>284</v>
      </c>
      <c r="E21" s="3" t="s">
        <v>10</v>
      </c>
      <c r="F21" s="3" t="s">
        <v>20</v>
      </c>
      <c r="G21" s="3" t="s">
        <v>21</v>
      </c>
      <c r="H21" s="3" t="s">
        <v>12</v>
      </c>
      <c r="I21" s="3" t="s">
        <v>13</v>
      </c>
      <c r="J21" s="2"/>
    </row>
    <row r="22" spans="1:10" ht="22">
      <c r="A22" s="3" t="s">
        <v>161</v>
      </c>
      <c r="B22" s="3" t="s">
        <v>242</v>
      </c>
      <c r="C22" s="3" t="s">
        <v>338</v>
      </c>
      <c r="D22" s="3" t="s">
        <v>162</v>
      </c>
      <c r="E22" s="3" t="s">
        <v>17</v>
      </c>
      <c r="F22" s="3" t="s">
        <v>339</v>
      </c>
      <c r="G22" s="3" t="s">
        <v>163</v>
      </c>
      <c r="H22" s="3" t="s">
        <v>164</v>
      </c>
      <c r="I22" s="3" t="s">
        <v>165</v>
      </c>
      <c r="J22" s="3" t="s">
        <v>136</v>
      </c>
    </row>
    <row r="23" spans="1:10" ht="22">
      <c r="A23" s="2" t="s">
        <v>399</v>
      </c>
      <c r="B23" s="2" t="s">
        <v>242</v>
      </c>
      <c r="C23" s="2" t="s">
        <v>400</v>
      </c>
      <c r="D23" s="2" t="s">
        <v>401</v>
      </c>
      <c r="E23" s="2" t="s">
        <v>17</v>
      </c>
      <c r="F23" s="2" t="s">
        <v>402</v>
      </c>
      <c r="G23" s="2" t="s">
        <v>403</v>
      </c>
      <c r="H23" s="2" t="s">
        <v>404</v>
      </c>
      <c r="I23" s="2" t="s">
        <v>405</v>
      </c>
      <c r="J23" s="2" t="s">
        <v>136</v>
      </c>
    </row>
    <row r="24" spans="1:10" ht="22">
      <c r="A24" s="2" t="s">
        <v>412</v>
      </c>
      <c r="B24" s="2" t="s">
        <v>242</v>
      </c>
      <c r="C24" s="2" t="s">
        <v>413</v>
      </c>
      <c r="D24" s="2" t="s">
        <v>414</v>
      </c>
      <c r="E24" s="2" t="s">
        <v>10</v>
      </c>
      <c r="F24" s="2" t="s">
        <v>11</v>
      </c>
      <c r="G24" s="2" t="s">
        <v>12</v>
      </c>
      <c r="H24" s="2" t="s">
        <v>13</v>
      </c>
      <c r="I24" s="2" t="s">
        <v>14</v>
      </c>
      <c r="J24" s="2" t="s">
        <v>151</v>
      </c>
    </row>
    <row r="25" spans="1:10" ht="22">
      <c r="A25" s="3" t="s">
        <v>587</v>
      </c>
      <c r="B25" s="3" t="s">
        <v>242</v>
      </c>
      <c r="C25" s="3" t="s">
        <v>588</v>
      </c>
      <c r="D25" s="3" t="s">
        <v>589</v>
      </c>
      <c r="E25" s="3" t="s">
        <v>10</v>
      </c>
      <c r="F25" s="3" t="s">
        <v>11</v>
      </c>
      <c r="G25" s="3" t="s">
        <v>12</v>
      </c>
      <c r="H25" s="3" t="s">
        <v>13</v>
      </c>
      <c r="I25" s="3" t="s">
        <v>14</v>
      </c>
      <c r="J25" s="3" t="s">
        <v>149</v>
      </c>
    </row>
    <row r="26" spans="1:10" ht="22">
      <c r="A26" s="2" t="s">
        <v>757</v>
      </c>
      <c r="B26" s="2" t="s">
        <v>242</v>
      </c>
      <c r="C26" s="2" t="s">
        <v>758</v>
      </c>
      <c r="D26" s="2" t="s">
        <v>759</v>
      </c>
      <c r="E26" s="2" t="s">
        <v>17</v>
      </c>
      <c r="F26" s="2" t="s">
        <v>760</v>
      </c>
      <c r="G26" s="2" t="s">
        <v>761</v>
      </c>
      <c r="H26" s="2" t="s">
        <v>762</v>
      </c>
      <c r="I26" s="2" t="s">
        <v>763</v>
      </c>
      <c r="J26" s="2" t="s">
        <v>144</v>
      </c>
    </row>
    <row r="27" spans="1:10" ht="22">
      <c r="A27" s="2" t="s">
        <v>778</v>
      </c>
      <c r="B27" s="2" t="s">
        <v>242</v>
      </c>
      <c r="C27" s="2" t="s">
        <v>338</v>
      </c>
      <c r="D27" s="2" t="s">
        <v>779</v>
      </c>
      <c r="E27" s="2" t="s">
        <v>17</v>
      </c>
      <c r="F27" s="2" t="s">
        <v>780</v>
      </c>
      <c r="G27" s="2" t="s">
        <v>781</v>
      </c>
      <c r="H27" s="2" t="s">
        <v>782</v>
      </c>
      <c r="I27" s="2" t="s">
        <v>783</v>
      </c>
      <c r="J27" s="2" t="s">
        <v>149</v>
      </c>
    </row>
    <row r="28" spans="1:10" ht="22">
      <c r="A28" s="3" t="s">
        <v>15</v>
      </c>
      <c r="B28" s="3" t="s">
        <v>244</v>
      </c>
      <c r="C28" s="3" t="s">
        <v>16</v>
      </c>
      <c r="D28" s="3" t="s">
        <v>245</v>
      </c>
      <c r="E28" s="3" t="s">
        <v>17</v>
      </c>
      <c r="F28" s="3">
        <v>33</v>
      </c>
      <c r="G28" s="3">
        <v>-33</v>
      </c>
      <c r="H28" s="3">
        <v>95</v>
      </c>
      <c r="I28" s="3">
        <v>-95</v>
      </c>
      <c r="J28" s="2"/>
    </row>
    <row r="29" spans="1:10" ht="22">
      <c r="A29" s="3" t="s">
        <v>18</v>
      </c>
      <c r="B29" s="3" t="s">
        <v>244</v>
      </c>
      <c r="C29" s="3" t="s">
        <v>19</v>
      </c>
      <c r="D29" s="3" t="s">
        <v>246</v>
      </c>
      <c r="E29" s="3" t="s">
        <v>10</v>
      </c>
      <c r="F29" s="3" t="s">
        <v>20</v>
      </c>
      <c r="G29" s="3" t="s">
        <v>21</v>
      </c>
      <c r="H29" s="3" t="s">
        <v>12</v>
      </c>
      <c r="I29" s="3" t="s">
        <v>13</v>
      </c>
      <c r="J29" s="2"/>
    </row>
    <row r="30" spans="1:10" ht="22">
      <c r="A30" s="3" t="s">
        <v>22</v>
      </c>
      <c r="B30" s="3" t="s">
        <v>244</v>
      </c>
      <c r="C30" s="3" t="s">
        <v>247</v>
      </c>
      <c r="D30" s="3" t="s">
        <v>248</v>
      </c>
      <c r="E30" s="3" t="s">
        <v>17</v>
      </c>
      <c r="F30" s="3">
        <v>5</v>
      </c>
      <c r="G30" s="3">
        <v>14</v>
      </c>
      <c r="H30" s="3">
        <v>15</v>
      </c>
      <c r="I30" s="3">
        <v>32</v>
      </c>
      <c r="J30" s="2"/>
    </row>
    <row r="31" spans="1:10" ht="22">
      <c r="A31" s="3" t="s">
        <v>29</v>
      </c>
      <c r="B31" s="3" t="s">
        <v>244</v>
      </c>
      <c r="C31" s="3" t="s">
        <v>30</v>
      </c>
      <c r="D31" s="3" t="s">
        <v>251</v>
      </c>
      <c r="E31" s="3" t="s">
        <v>10</v>
      </c>
      <c r="F31" s="3" t="s">
        <v>20</v>
      </c>
      <c r="G31" s="3" t="s">
        <v>21</v>
      </c>
      <c r="H31" s="3" t="s">
        <v>12</v>
      </c>
      <c r="I31" s="3" t="s">
        <v>13</v>
      </c>
      <c r="J31" s="2"/>
    </row>
    <row r="32" spans="1:10" ht="22">
      <c r="A32" s="3" t="s">
        <v>33</v>
      </c>
      <c r="B32" s="3" t="s">
        <v>244</v>
      </c>
      <c r="C32" s="3" t="s">
        <v>34</v>
      </c>
      <c r="D32" s="3" t="s">
        <v>254</v>
      </c>
      <c r="E32" s="3" t="s">
        <v>10</v>
      </c>
      <c r="F32" s="3" t="s">
        <v>20</v>
      </c>
      <c r="G32" s="3" t="s">
        <v>21</v>
      </c>
      <c r="H32" s="3" t="s">
        <v>12</v>
      </c>
      <c r="I32" s="3" t="s">
        <v>13</v>
      </c>
      <c r="J32" s="2"/>
    </row>
    <row r="33" spans="1:10" ht="22">
      <c r="A33" s="3" t="s">
        <v>137</v>
      </c>
      <c r="B33" s="3" t="s">
        <v>244</v>
      </c>
      <c r="C33" s="3" t="s">
        <v>324</v>
      </c>
      <c r="D33" s="3" t="s">
        <v>139</v>
      </c>
      <c r="E33" s="3" t="s">
        <v>17</v>
      </c>
      <c r="F33" s="3" t="s">
        <v>140</v>
      </c>
      <c r="G33" s="3" t="s">
        <v>141</v>
      </c>
      <c r="H33" s="3" t="s">
        <v>142</v>
      </c>
      <c r="I33" s="3" t="s">
        <v>143</v>
      </c>
      <c r="J33" s="3" t="s">
        <v>144</v>
      </c>
    </row>
    <row r="34" spans="1:10" ht="22">
      <c r="A34" s="3" t="s">
        <v>145</v>
      </c>
      <c r="B34" s="3" t="s">
        <v>244</v>
      </c>
      <c r="C34" s="3" t="s">
        <v>325</v>
      </c>
      <c r="D34" s="3" t="s">
        <v>326</v>
      </c>
      <c r="E34" s="3" t="s">
        <v>17</v>
      </c>
      <c r="F34" s="3" t="s">
        <v>147</v>
      </c>
      <c r="G34" s="3" t="s">
        <v>148</v>
      </c>
      <c r="H34" s="3">
        <v>58</v>
      </c>
      <c r="I34" s="3">
        <v>59</v>
      </c>
      <c r="J34" s="3" t="s">
        <v>149</v>
      </c>
    </row>
    <row r="35" spans="1:10" ht="22">
      <c r="A35" s="3" t="s">
        <v>152</v>
      </c>
      <c r="B35" s="3" t="s">
        <v>244</v>
      </c>
      <c r="C35" s="3" t="s">
        <v>153</v>
      </c>
      <c r="D35" s="3" t="s">
        <v>329</v>
      </c>
      <c r="E35" s="3" t="s">
        <v>10</v>
      </c>
      <c r="F35" s="3" t="s">
        <v>20</v>
      </c>
      <c r="G35" s="3" t="s">
        <v>21</v>
      </c>
      <c r="H35" s="3" t="s">
        <v>12</v>
      </c>
      <c r="I35" s="3" t="s">
        <v>13</v>
      </c>
      <c r="J35" s="3" t="s">
        <v>151</v>
      </c>
    </row>
    <row r="36" spans="1:10" ht="22">
      <c r="A36" s="3" t="s">
        <v>205</v>
      </c>
      <c r="B36" s="3" t="s">
        <v>244</v>
      </c>
      <c r="C36" s="3" t="s">
        <v>372</v>
      </c>
      <c r="D36" s="3" t="s">
        <v>373</v>
      </c>
      <c r="E36" s="3" t="s">
        <v>17</v>
      </c>
      <c r="F36" s="3" t="s">
        <v>206</v>
      </c>
      <c r="G36" s="3" t="s">
        <v>207</v>
      </c>
      <c r="H36" s="3" t="s">
        <v>208</v>
      </c>
      <c r="I36" s="3" t="s">
        <v>209</v>
      </c>
      <c r="J36" s="3" t="s">
        <v>136</v>
      </c>
    </row>
    <row r="37" spans="1:10" ht="22">
      <c r="A37" s="2" t="s">
        <v>415</v>
      </c>
      <c r="B37" s="2" t="s">
        <v>244</v>
      </c>
      <c r="C37" s="2" t="s">
        <v>416</v>
      </c>
      <c r="D37" s="2" t="s">
        <v>417</v>
      </c>
      <c r="E37" s="2" t="s">
        <v>17</v>
      </c>
      <c r="F37" s="2" t="s">
        <v>418</v>
      </c>
      <c r="G37" s="2" t="s">
        <v>419</v>
      </c>
      <c r="H37" s="2" t="s">
        <v>420</v>
      </c>
      <c r="I37" s="2" t="s">
        <v>421</v>
      </c>
      <c r="J37" s="2" t="s">
        <v>149</v>
      </c>
    </row>
    <row r="38" spans="1:10" ht="22">
      <c r="A38" s="2" t="s">
        <v>422</v>
      </c>
      <c r="B38" s="2" t="s">
        <v>244</v>
      </c>
      <c r="C38" s="2" t="s">
        <v>423</v>
      </c>
      <c r="D38" s="2" t="s">
        <v>424</v>
      </c>
      <c r="E38" s="2" t="s">
        <v>17</v>
      </c>
      <c r="F38" s="2">
        <v>64</v>
      </c>
      <c r="G38" s="2" t="s">
        <v>425</v>
      </c>
      <c r="H38" s="2" t="s">
        <v>426</v>
      </c>
      <c r="I38" s="2" t="s">
        <v>427</v>
      </c>
      <c r="J38" s="2" t="s">
        <v>136</v>
      </c>
    </row>
    <row r="39" spans="1:10" ht="22">
      <c r="A39" s="2" t="s">
        <v>434</v>
      </c>
      <c r="B39" s="2" t="s">
        <v>244</v>
      </c>
      <c r="C39" s="2" t="s">
        <v>435</v>
      </c>
      <c r="D39" s="2" t="s">
        <v>436</v>
      </c>
      <c r="E39" s="2" t="s">
        <v>10</v>
      </c>
      <c r="F39" s="2" t="s">
        <v>20</v>
      </c>
      <c r="G39" s="2" t="s">
        <v>21</v>
      </c>
      <c r="H39" s="2" t="s">
        <v>12</v>
      </c>
      <c r="I39" s="2" t="s">
        <v>13</v>
      </c>
      <c r="J39" s="2" t="s">
        <v>136</v>
      </c>
    </row>
    <row r="40" spans="1:10" ht="22">
      <c r="A40" s="2" t="s">
        <v>454</v>
      </c>
      <c r="B40" s="2" t="s">
        <v>244</v>
      </c>
      <c r="C40" s="2" t="s">
        <v>146</v>
      </c>
      <c r="D40" s="2" t="s">
        <v>455</v>
      </c>
      <c r="E40" s="2" t="s">
        <v>10</v>
      </c>
      <c r="F40" s="2" t="s">
        <v>20</v>
      </c>
      <c r="G40" s="2" t="s">
        <v>21</v>
      </c>
      <c r="H40" s="2" t="s">
        <v>12</v>
      </c>
      <c r="I40" s="2" t="s">
        <v>13</v>
      </c>
      <c r="J40" s="2" t="s">
        <v>149</v>
      </c>
    </row>
    <row r="41" spans="1:10" ht="22">
      <c r="A41" s="2" t="s">
        <v>491</v>
      </c>
      <c r="B41" s="2" t="s">
        <v>244</v>
      </c>
      <c r="C41" s="2" t="s">
        <v>492</v>
      </c>
      <c r="D41" s="2" t="s">
        <v>493</v>
      </c>
      <c r="E41" s="2" t="s">
        <v>17</v>
      </c>
      <c r="F41" s="2">
        <v>15</v>
      </c>
      <c r="G41" s="2">
        <v>16</v>
      </c>
      <c r="H41" s="2">
        <v>17</v>
      </c>
      <c r="I41" s="2">
        <v>32</v>
      </c>
      <c r="J41" s="2" t="s">
        <v>149</v>
      </c>
    </row>
    <row r="42" spans="1:10" ht="22">
      <c r="A42" s="3" t="s">
        <v>590</v>
      </c>
      <c r="B42" s="3" t="s">
        <v>244</v>
      </c>
      <c r="C42" s="3" t="s">
        <v>591</v>
      </c>
      <c r="D42" s="3" t="s">
        <v>592</v>
      </c>
      <c r="E42" s="3" t="s">
        <v>17</v>
      </c>
      <c r="F42" s="3">
        <v>10</v>
      </c>
      <c r="G42" s="3">
        <v>63</v>
      </c>
      <c r="H42" s="3">
        <v>127</v>
      </c>
      <c r="I42" s="3">
        <v>255</v>
      </c>
      <c r="J42" s="3" t="s">
        <v>149</v>
      </c>
    </row>
    <row r="43" spans="1:10" ht="22">
      <c r="A43" s="3" t="s">
        <v>595</v>
      </c>
      <c r="B43" s="3" t="s">
        <v>244</v>
      </c>
      <c r="C43" s="3" t="s">
        <v>138</v>
      </c>
      <c r="D43" s="3" t="s">
        <v>596</v>
      </c>
      <c r="E43" s="3" t="s">
        <v>10</v>
      </c>
      <c r="F43" s="3" t="s">
        <v>11</v>
      </c>
      <c r="G43" s="3" t="s">
        <v>12</v>
      </c>
      <c r="H43" s="3" t="s">
        <v>13</v>
      </c>
      <c r="I43" s="3" t="s">
        <v>14</v>
      </c>
      <c r="J43" s="3" t="s">
        <v>151</v>
      </c>
    </row>
    <row r="44" spans="1:10" ht="22">
      <c r="A44" s="3" t="s">
        <v>625</v>
      </c>
      <c r="B44" s="3" t="s">
        <v>244</v>
      </c>
      <c r="C44" s="3" t="s">
        <v>34</v>
      </c>
      <c r="D44" s="3" t="s">
        <v>626</v>
      </c>
      <c r="E44" s="3" t="s">
        <v>10</v>
      </c>
      <c r="F44" s="3" t="s">
        <v>20</v>
      </c>
      <c r="G44" s="3" t="s">
        <v>21</v>
      </c>
      <c r="H44" s="3" t="s">
        <v>12</v>
      </c>
      <c r="I44" s="3" t="s">
        <v>13</v>
      </c>
      <c r="J44" s="3" t="s">
        <v>136</v>
      </c>
    </row>
    <row r="45" spans="1:10" ht="22">
      <c r="A45" s="3" t="s">
        <v>627</v>
      </c>
      <c r="B45" s="3" t="s">
        <v>244</v>
      </c>
      <c r="C45" s="3" t="s">
        <v>628</v>
      </c>
      <c r="D45" s="3" t="s">
        <v>629</v>
      </c>
      <c r="E45" s="3" t="s">
        <v>10</v>
      </c>
      <c r="F45" s="3" t="s">
        <v>11</v>
      </c>
      <c r="G45" s="3" t="s">
        <v>12</v>
      </c>
      <c r="H45" s="3" t="s">
        <v>13</v>
      </c>
      <c r="I45" s="3" t="s">
        <v>14</v>
      </c>
      <c r="J45" s="3" t="s">
        <v>136</v>
      </c>
    </row>
    <row r="46" spans="1:10" ht="22">
      <c r="A46" s="3" t="s">
        <v>632</v>
      </c>
      <c r="B46" s="3" t="s">
        <v>244</v>
      </c>
      <c r="C46" s="3" t="s">
        <v>30</v>
      </c>
      <c r="D46" s="3" t="s">
        <v>633</v>
      </c>
      <c r="E46" s="3" t="s">
        <v>17</v>
      </c>
      <c r="F46" s="3" t="s">
        <v>634</v>
      </c>
      <c r="G46" s="3" t="s">
        <v>635</v>
      </c>
      <c r="H46" s="3" t="s">
        <v>636</v>
      </c>
      <c r="I46" s="3" t="s">
        <v>637</v>
      </c>
      <c r="J46" s="3" t="s">
        <v>151</v>
      </c>
    </row>
    <row r="47" spans="1:10" ht="22">
      <c r="A47" s="2" t="s">
        <v>764</v>
      </c>
      <c r="B47" s="2" t="s">
        <v>244</v>
      </c>
      <c r="C47" s="2" t="s">
        <v>765</v>
      </c>
      <c r="D47" s="2" t="s">
        <v>766</v>
      </c>
      <c r="E47" s="2" t="s">
        <v>17</v>
      </c>
      <c r="F47" s="2" t="s">
        <v>767</v>
      </c>
      <c r="G47" s="2" t="s">
        <v>768</v>
      </c>
      <c r="H47" s="2" t="s">
        <v>769</v>
      </c>
      <c r="I47" s="2" t="s">
        <v>770</v>
      </c>
      <c r="J47" s="2" t="s">
        <v>151</v>
      </c>
    </row>
    <row r="48" spans="1:10" ht="22">
      <c r="A48" s="2" t="s">
        <v>784</v>
      </c>
      <c r="B48" s="2" t="s">
        <v>244</v>
      </c>
      <c r="C48" s="2" t="s">
        <v>785</v>
      </c>
      <c r="D48" s="2" t="s">
        <v>786</v>
      </c>
      <c r="E48" s="2" t="s">
        <v>17</v>
      </c>
      <c r="F48" s="2" t="s">
        <v>787</v>
      </c>
      <c r="G48" s="2" t="s">
        <v>788</v>
      </c>
      <c r="H48" s="2" t="s">
        <v>789</v>
      </c>
      <c r="I48" s="2" t="s">
        <v>790</v>
      </c>
      <c r="J48" s="2" t="s">
        <v>144</v>
      </c>
    </row>
    <row r="49" spans="1:10" ht="22">
      <c r="A49" s="2" t="s">
        <v>794</v>
      </c>
      <c r="B49" s="2" t="s">
        <v>244</v>
      </c>
      <c r="C49" s="2" t="s">
        <v>795</v>
      </c>
      <c r="D49" s="2" t="s">
        <v>796</v>
      </c>
      <c r="E49" s="2" t="s">
        <v>17</v>
      </c>
      <c r="F49" s="2" t="s">
        <v>797</v>
      </c>
      <c r="G49" s="2" t="s">
        <v>798</v>
      </c>
      <c r="H49" s="2" t="s">
        <v>799</v>
      </c>
      <c r="I49" s="2" t="s">
        <v>800</v>
      </c>
      <c r="J49" s="2" t="s">
        <v>144</v>
      </c>
    </row>
    <row r="50" spans="1:10" ht="22">
      <c r="A50" s="2" t="s">
        <v>819</v>
      </c>
      <c r="B50" s="2" t="s">
        <v>244</v>
      </c>
      <c r="C50" s="2" t="s">
        <v>820</v>
      </c>
      <c r="D50" s="2" t="s">
        <v>821</v>
      </c>
      <c r="E50" s="2" t="s">
        <v>17</v>
      </c>
      <c r="F50" s="2" t="s">
        <v>822</v>
      </c>
      <c r="G50" s="2" t="s">
        <v>823</v>
      </c>
      <c r="H50" s="2" t="s">
        <v>824</v>
      </c>
      <c r="I50" s="2" t="s">
        <v>825</v>
      </c>
      <c r="J50" s="2" t="s">
        <v>149</v>
      </c>
    </row>
    <row r="51" spans="1:10" ht="22">
      <c r="A51" s="3" t="s">
        <v>40</v>
      </c>
      <c r="B51" s="3" t="s">
        <v>258</v>
      </c>
      <c r="C51" s="3" t="s">
        <v>259</v>
      </c>
      <c r="D51" s="3" t="s">
        <v>260</v>
      </c>
      <c r="E51" s="3" t="s">
        <v>10</v>
      </c>
      <c r="F51" s="3" t="s">
        <v>20</v>
      </c>
      <c r="G51" s="3" t="s">
        <v>21</v>
      </c>
      <c r="H51" s="3" t="s">
        <v>12</v>
      </c>
      <c r="I51" s="3" t="s">
        <v>13</v>
      </c>
      <c r="J51" s="2"/>
    </row>
    <row r="52" spans="1:10" ht="22">
      <c r="A52" s="3" t="s">
        <v>175</v>
      </c>
      <c r="B52" s="3" t="s">
        <v>258</v>
      </c>
      <c r="C52" s="3" t="s">
        <v>176</v>
      </c>
      <c r="D52" s="3" t="s">
        <v>348</v>
      </c>
      <c r="E52" s="3" t="s">
        <v>17</v>
      </c>
      <c r="F52" s="3" t="s">
        <v>177</v>
      </c>
      <c r="G52" s="3" t="s">
        <v>178</v>
      </c>
      <c r="H52" s="3" t="s">
        <v>179</v>
      </c>
      <c r="I52" s="3" t="s">
        <v>180</v>
      </c>
      <c r="J52" s="3" t="s">
        <v>144</v>
      </c>
    </row>
    <row r="53" spans="1:10" ht="22">
      <c r="A53" s="2" t="s">
        <v>447</v>
      </c>
      <c r="B53" s="2" t="s">
        <v>258</v>
      </c>
      <c r="C53" s="2" t="s">
        <v>448</v>
      </c>
      <c r="D53" s="2" t="s">
        <v>449</v>
      </c>
      <c r="E53" s="2" t="s">
        <v>17</v>
      </c>
      <c r="F53" s="2" t="s">
        <v>450</v>
      </c>
      <c r="G53" s="2" t="s">
        <v>451</v>
      </c>
      <c r="H53" s="2" t="s">
        <v>452</v>
      </c>
      <c r="I53" s="2" t="s">
        <v>453</v>
      </c>
      <c r="J53" s="2" t="s">
        <v>149</v>
      </c>
    </row>
    <row r="54" spans="1:10" ht="22">
      <c r="A54" s="3" t="s">
        <v>611</v>
      </c>
      <c r="B54" s="3" t="s">
        <v>258</v>
      </c>
      <c r="C54" s="3" t="s">
        <v>612</v>
      </c>
      <c r="D54" s="3" t="s">
        <v>613</v>
      </c>
      <c r="E54" s="3" t="s">
        <v>17</v>
      </c>
      <c r="F54" s="3" t="s">
        <v>614</v>
      </c>
      <c r="G54" s="3" t="s">
        <v>615</v>
      </c>
      <c r="H54" s="3" t="s">
        <v>616</v>
      </c>
      <c r="I54" s="3" t="s">
        <v>617</v>
      </c>
      <c r="J54" s="3" t="s">
        <v>151</v>
      </c>
    </row>
    <row r="55" spans="1:10" ht="22">
      <c r="A55" s="2" t="s">
        <v>751</v>
      </c>
      <c r="B55" s="2" t="s">
        <v>258</v>
      </c>
      <c r="C55" s="2" t="s">
        <v>752</v>
      </c>
      <c r="D55" s="2" t="s">
        <v>753</v>
      </c>
      <c r="E55" s="2" t="s">
        <v>17</v>
      </c>
      <c r="F55" s="2" t="e">
        <f>#REF!*(1+B$1)</f>
        <v>#REF!</v>
      </c>
      <c r="G55" s="2" t="e">
        <f>#REF!*(1+#REF!)</f>
        <v>#REF!</v>
      </c>
      <c r="H55" s="2" t="e">
        <f>#REF!*(1+#REF!)</f>
        <v>#REF!</v>
      </c>
      <c r="I55" s="2" t="e">
        <f>#REF!*(1+#REF!)</f>
        <v>#REF!</v>
      </c>
      <c r="J55" s="2" t="s">
        <v>136</v>
      </c>
    </row>
    <row r="56" spans="1:10" ht="22">
      <c r="A56" s="3" t="s">
        <v>35</v>
      </c>
      <c r="B56" s="3" t="s">
        <v>255</v>
      </c>
      <c r="C56" s="3" t="s">
        <v>36</v>
      </c>
      <c r="D56" s="3" t="s">
        <v>256</v>
      </c>
      <c r="E56" s="3" t="s">
        <v>17</v>
      </c>
      <c r="F56" s="3" t="s">
        <v>37</v>
      </c>
      <c r="G56" s="3" t="s">
        <v>257</v>
      </c>
      <c r="H56" s="3" t="s">
        <v>38</v>
      </c>
      <c r="I56" s="3" t="s">
        <v>39</v>
      </c>
      <c r="J56" s="2"/>
    </row>
    <row r="57" spans="1:10" ht="22">
      <c r="A57" s="3" t="s">
        <v>41</v>
      </c>
      <c r="B57" s="3" t="s">
        <v>255</v>
      </c>
      <c r="C57" s="3" t="s">
        <v>42</v>
      </c>
      <c r="D57" s="3" t="s">
        <v>261</v>
      </c>
      <c r="E57" s="3" t="s">
        <v>10</v>
      </c>
      <c r="F57" s="3" t="s">
        <v>20</v>
      </c>
      <c r="G57" s="3" t="s">
        <v>21</v>
      </c>
      <c r="H57" s="3" t="s">
        <v>43</v>
      </c>
      <c r="I57" s="3" t="s">
        <v>44</v>
      </c>
      <c r="J57" s="2"/>
    </row>
    <row r="58" spans="1:10" ht="22">
      <c r="A58" s="3" t="s">
        <v>150</v>
      </c>
      <c r="B58" s="3" t="s">
        <v>255</v>
      </c>
      <c r="C58" s="3" t="s">
        <v>327</v>
      </c>
      <c r="D58" s="3" t="s">
        <v>328</v>
      </c>
      <c r="E58" s="3" t="s">
        <v>10</v>
      </c>
      <c r="F58" s="3" t="s">
        <v>11</v>
      </c>
      <c r="G58" s="3" t="s">
        <v>12</v>
      </c>
      <c r="H58" s="3" t="s">
        <v>13</v>
      </c>
      <c r="I58" s="3" t="s">
        <v>14</v>
      </c>
      <c r="J58" s="3" t="s">
        <v>151</v>
      </c>
    </row>
    <row r="59" spans="1:10" ht="22">
      <c r="A59" s="3" t="s">
        <v>168</v>
      </c>
      <c r="B59" s="3" t="s">
        <v>255</v>
      </c>
      <c r="C59" s="3" t="s">
        <v>169</v>
      </c>
      <c r="D59" s="3" t="s">
        <v>345</v>
      </c>
      <c r="E59" s="3" t="s">
        <v>10</v>
      </c>
      <c r="F59" s="3" t="s">
        <v>20</v>
      </c>
      <c r="G59" s="3" t="s">
        <v>21</v>
      </c>
      <c r="H59" s="3" t="s">
        <v>12</v>
      </c>
      <c r="I59" s="3" t="s">
        <v>13</v>
      </c>
      <c r="J59" s="3" t="s">
        <v>136</v>
      </c>
    </row>
    <row r="60" spans="1:10" ht="22">
      <c r="A60" s="2" t="s">
        <v>406</v>
      </c>
      <c r="B60" s="2" t="s">
        <v>255</v>
      </c>
      <c r="C60" s="2" t="s">
        <v>407</v>
      </c>
      <c r="D60" s="2" t="s">
        <v>928</v>
      </c>
      <c r="E60" s="2" t="s">
        <v>17</v>
      </c>
      <c r="F60" s="2" t="s">
        <v>408</v>
      </c>
      <c r="G60" s="2" t="s">
        <v>409</v>
      </c>
      <c r="H60" s="2" t="s">
        <v>410</v>
      </c>
      <c r="I60" s="2" t="s">
        <v>411</v>
      </c>
      <c r="J60" s="2" t="s">
        <v>144</v>
      </c>
    </row>
    <row r="61" spans="1:10" ht="22">
      <c r="A61" s="3" t="s">
        <v>597</v>
      </c>
      <c r="B61" s="3" t="s">
        <v>255</v>
      </c>
      <c r="C61" s="3" t="s">
        <v>407</v>
      </c>
      <c r="D61" s="3" t="s">
        <v>598</v>
      </c>
      <c r="E61" s="3" t="s">
        <v>17</v>
      </c>
      <c r="F61" s="3" t="s">
        <v>599</v>
      </c>
      <c r="G61" s="3" t="s">
        <v>600</v>
      </c>
      <c r="H61" s="3" t="s">
        <v>601</v>
      </c>
      <c r="I61" s="3" t="s">
        <v>602</v>
      </c>
      <c r="J61" s="3" t="s">
        <v>136</v>
      </c>
    </row>
    <row r="62" spans="1:10" ht="22">
      <c r="A62" s="2" t="s">
        <v>801</v>
      </c>
      <c r="B62" s="2" t="s">
        <v>255</v>
      </c>
      <c r="C62" s="2" t="s">
        <v>407</v>
      </c>
      <c r="D62" s="2" t="s">
        <v>802</v>
      </c>
      <c r="E62" s="2" t="s">
        <v>17</v>
      </c>
      <c r="F62" s="2" t="s">
        <v>803</v>
      </c>
      <c r="G62" s="2" t="s">
        <v>804</v>
      </c>
      <c r="H62" s="2" t="s">
        <v>805</v>
      </c>
      <c r="I62" s="2" t="s">
        <v>806</v>
      </c>
      <c r="J62" s="2" t="s">
        <v>149</v>
      </c>
    </row>
    <row r="63" spans="1:10" ht="22">
      <c r="A63" s="2" t="s">
        <v>807</v>
      </c>
      <c r="B63" s="2" t="s">
        <v>255</v>
      </c>
      <c r="C63" s="2" t="s">
        <v>808</v>
      </c>
      <c r="D63" s="2" t="s">
        <v>809</v>
      </c>
      <c r="E63" s="2" t="s">
        <v>10</v>
      </c>
      <c r="F63" s="2" t="s">
        <v>20</v>
      </c>
      <c r="G63" s="2" t="s">
        <v>21</v>
      </c>
      <c r="H63" s="2" t="s">
        <v>810</v>
      </c>
      <c r="I63" s="2" t="s">
        <v>13</v>
      </c>
      <c r="J63" s="2" t="s">
        <v>144</v>
      </c>
    </row>
    <row r="64" spans="1:10" ht="22">
      <c r="A64" s="3" t="s">
        <v>181</v>
      </c>
      <c r="B64" s="3" t="s">
        <v>349</v>
      </c>
      <c r="C64" s="3" t="s">
        <v>350</v>
      </c>
      <c r="D64" s="3" t="s">
        <v>351</v>
      </c>
      <c r="E64" s="3" t="s">
        <v>10</v>
      </c>
      <c r="F64" s="3" t="s">
        <v>11</v>
      </c>
      <c r="G64" s="3" t="s">
        <v>12</v>
      </c>
      <c r="H64" s="3" t="s">
        <v>13</v>
      </c>
      <c r="I64" s="3" t="s">
        <v>14</v>
      </c>
      <c r="J64" s="3" t="s">
        <v>144</v>
      </c>
    </row>
    <row r="65" spans="1:10" ht="22">
      <c r="A65" s="3" t="s">
        <v>194</v>
      </c>
      <c r="B65" s="3" t="s">
        <v>349</v>
      </c>
      <c r="C65" s="3" t="s">
        <v>367</v>
      </c>
      <c r="D65" s="3" t="s">
        <v>368</v>
      </c>
      <c r="E65" s="3" t="s">
        <v>10</v>
      </c>
      <c r="F65" s="3" t="s">
        <v>11</v>
      </c>
      <c r="G65" s="3" t="s">
        <v>12</v>
      </c>
      <c r="H65" s="3" t="s">
        <v>13</v>
      </c>
      <c r="I65" s="3" t="s">
        <v>14</v>
      </c>
      <c r="J65" s="3" t="s">
        <v>136</v>
      </c>
    </row>
    <row r="66" spans="1:10" ht="22">
      <c r="A66" s="2" t="s">
        <v>465</v>
      </c>
      <c r="B66" s="2" t="s">
        <v>349</v>
      </c>
      <c r="C66" s="2" t="s">
        <v>466</v>
      </c>
      <c r="D66" s="2" t="s">
        <v>467</v>
      </c>
      <c r="E66" s="2" t="s">
        <v>10</v>
      </c>
      <c r="F66" s="2" t="s">
        <v>20</v>
      </c>
      <c r="G66" s="2" t="s">
        <v>21</v>
      </c>
      <c r="H66" s="2" t="s">
        <v>12</v>
      </c>
      <c r="I66" s="2" t="s">
        <v>13</v>
      </c>
      <c r="J66" s="2" t="s">
        <v>149</v>
      </c>
    </row>
    <row r="67" spans="1:10" ht="22">
      <c r="A67" s="2" t="s">
        <v>471</v>
      </c>
      <c r="B67" s="2" t="s">
        <v>349</v>
      </c>
      <c r="C67" s="2" t="s">
        <v>472</v>
      </c>
      <c r="D67" s="2" t="s">
        <v>473</v>
      </c>
      <c r="E67" s="2" t="s">
        <v>10</v>
      </c>
      <c r="F67" s="2" t="s">
        <v>20</v>
      </c>
      <c r="G67" s="2" t="s">
        <v>21</v>
      </c>
      <c r="H67" s="2" t="s">
        <v>12</v>
      </c>
      <c r="I67" s="2" t="s">
        <v>13</v>
      </c>
      <c r="J67" s="2" t="s">
        <v>151</v>
      </c>
    </row>
    <row r="68" spans="1:10" ht="22">
      <c r="A68" s="3" t="s">
        <v>651</v>
      </c>
      <c r="B68" s="3" t="s">
        <v>349</v>
      </c>
      <c r="C68" s="3" t="s">
        <v>652</v>
      </c>
      <c r="D68" s="3" t="s">
        <v>653</v>
      </c>
      <c r="E68" s="3" t="s">
        <v>17</v>
      </c>
      <c r="F68" s="3" t="s">
        <v>654</v>
      </c>
      <c r="G68" s="3" t="s">
        <v>655</v>
      </c>
      <c r="H68" s="3" t="s">
        <v>656</v>
      </c>
      <c r="I68" s="3" t="s">
        <v>657</v>
      </c>
      <c r="J68" s="3" t="s">
        <v>144</v>
      </c>
    </row>
    <row r="69" spans="1:10" ht="22">
      <c r="A69" s="3" t="s">
        <v>51</v>
      </c>
      <c r="B69" s="3" t="s">
        <v>267</v>
      </c>
      <c r="C69" s="3" t="s">
        <v>52</v>
      </c>
      <c r="D69" s="3" t="s">
        <v>268</v>
      </c>
      <c r="E69" s="3" t="s">
        <v>17</v>
      </c>
      <c r="F69" s="3" t="s">
        <v>53</v>
      </c>
      <c r="G69" s="3" t="s">
        <v>54</v>
      </c>
      <c r="H69" s="3" t="s">
        <v>55</v>
      </c>
      <c r="I69" s="3" t="s">
        <v>56</v>
      </c>
      <c r="J69" s="2"/>
    </row>
    <row r="70" spans="1:10" ht="22">
      <c r="A70" s="3" t="s">
        <v>57</v>
      </c>
      <c r="B70" s="3" t="s">
        <v>267</v>
      </c>
      <c r="C70" s="3" t="s">
        <v>269</v>
      </c>
      <c r="D70" s="3" t="s">
        <v>270</v>
      </c>
      <c r="E70" s="3" t="s">
        <v>17</v>
      </c>
      <c r="F70" s="3" t="s">
        <v>53</v>
      </c>
      <c r="G70" s="3" t="s">
        <v>54</v>
      </c>
      <c r="H70" s="3" t="s">
        <v>271</v>
      </c>
      <c r="I70" s="3" t="s">
        <v>272</v>
      </c>
      <c r="J70" s="2"/>
    </row>
    <row r="71" spans="1:10" ht="22">
      <c r="A71" s="3" t="s">
        <v>58</v>
      </c>
      <c r="B71" s="3" t="s">
        <v>267</v>
      </c>
      <c r="C71" s="3" t="s">
        <v>59</v>
      </c>
      <c r="D71" s="3" t="s">
        <v>273</v>
      </c>
      <c r="E71" s="3" t="s">
        <v>17</v>
      </c>
      <c r="F71" s="3" t="s">
        <v>60</v>
      </c>
      <c r="G71" s="3" t="s">
        <v>61</v>
      </c>
      <c r="H71" s="3" t="s">
        <v>62</v>
      </c>
      <c r="I71" s="3" t="s">
        <v>63</v>
      </c>
      <c r="J71" s="2"/>
    </row>
    <row r="72" spans="1:10" ht="22">
      <c r="A72" s="3" t="s">
        <v>70</v>
      </c>
      <c r="B72" s="3" t="s">
        <v>267</v>
      </c>
      <c r="C72" s="3" t="s">
        <v>276</v>
      </c>
      <c r="D72" s="3" t="s">
        <v>277</v>
      </c>
      <c r="E72" s="3" t="s">
        <v>17</v>
      </c>
      <c r="F72" s="3" t="s">
        <v>71</v>
      </c>
      <c r="G72" s="3" t="s">
        <v>72</v>
      </c>
      <c r="H72" s="3" t="s">
        <v>73</v>
      </c>
      <c r="I72" s="3" t="s">
        <v>278</v>
      </c>
      <c r="J72" s="2"/>
    </row>
    <row r="73" spans="1:10" ht="22">
      <c r="A73" s="3" t="s">
        <v>82</v>
      </c>
      <c r="B73" s="3" t="s">
        <v>267</v>
      </c>
      <c r="C73" s="3" t="s">
        <v>285</v>
      </c>
      <c r="D73" s="3" t="s">
        <v>286</v>
      </c>
      <c r="E73" s="3" t="s">
        <v>17</v>
      </c>
      <c r="F73" s="3" t="s">
        <v>83</v>
      </c>
      <c r="G73" s="3" t="s">
        <v>84</v>
      </c>
      <c r="H73" s="3" t="s">
        <v>287</v>
      </c>
      <c r="I73" s="3" t="s">
        <v>288</v>
      </c>
      <c r="J73" s="2"/>
    </row>
    <row r="74" spans="1:10" ht="22">
      <c r="A74" s="3" t="s">
        <v>170</v>
      </c>
      <c r="B74" s="3" t="s">
        <v>267</v>
      </c>
      <c r="C74" s="3" t="s">
        <v>171</v>
      </c>
      <c r="D74" s="3" t="s">
        <v>346</v>
      </c>
      <c r="E74" s="3" t="s">
        <v>17</v>
      </c>
      <c r="F74" s="3" t="s">
        <v>347</v>
      </c>
      <c r="G74" s="3" t="s">
        <v>172</v>
      </c>
      <c r="H74" s="3" t="s">
        <v>173</v>
      </c>
      <c r="I74" s="3" t="s">
        <v>174</v>
      </c>
      <c r="J74" s="3" t="s">
        <v>149</v>
      </c>
    </row>
    <row r="75" spans="1:10" ht="22">
      <c r="A75" s="3" t="s">
        <v>186</v>
      </c>
      <c r="B75" s="3" t="s">
        <v>267</v>
      </c>
      <c r="C75" s="3" t="s">
        <v>355</v>
      </c>
      <c r="D75" s="3" t="s">
        <v>356</v>
      </c>
      <c r="E75" s="3" t="s">
        <v>17</v>
      </c>
      <c r="F75" s="3" t="s">
        <v>357</v>
      </c>
      <c r="G75" s="3" t="s">
        <v>358</v>
      </c>
      <c r="H75" s="3" t="s">
        <v>359</v>
      </c>
      <c r="I75" s="3" t="s">
        <v>360</v>
      </c>
      <c r="J75" s="3" t="s">
        <v>151</v>
      </c>
    </row>
    <row r="76" spans="1:10" ht="22">
      <c r="A76" s="3" t="s">
        <v>187</v>
      </c>
      <c r="B76" s="3" t="s">
        <v>267</v>
      </c>
      <c r="C76" s="3" t="s">
        <v>188</v>
      </c>
      <c r="D76" s="3" t="s">
        <v>189</v>
      </c>
      <c r="E76" s="3" t="s">
        <v>17</v>
      </c>
      <c r="F76" s="3" t="s">
        <v>190</v>
      </c>
      <c r="G76" s="3" t="s">
        <v>361</v>
      </c>
      <c r="H76" s="3" t="s">
        <v>191</v>
      </c>
      <c r="I76" s="3" t="s">
        <v>192</v>
      </c>
      <c r="J76" s="3" t="s">
        <v>149</v>
      </c>
    </row>
    <row r="77" spans="1:10" ht="22">
      <c r="A77" s="3" t="s">
        <v>193</v>
      </c>
      <c r="B77" s="3" t="s">
        <v>267</v>
      </c>
      <c r="C77" s="3" t="s">
        <v>52</v>
      </c>
      <c r="D77" s="3" t="s">
        <v>362</v>
      </c>
      <c r="E77" s="3" t="s">
        <v>17</v>
      </c>
      <c r="F77" s="3" t="s">
        <v>363</v>
      </c>
      <c r="G77" s="3" t="s">
        <v>364</v>
      </c>
      <c r="H77" s="3" t="s">
        <v>365</v>
      </c>
      <c r="I77" s="3" t="s">
        <v>366</v>
      </c>
      <c r="J77" s="3" t="s">
        <v>149</v>
      </c>
    </row>
    <row r="78" spans="1:10" ht="22">
      <c r="A78" s="3" t="s">
        <v>195</v>
      </c>
      <c r="B78" s="3" t="s">
        <v>267</v>
      </c>
      <c r="C78" s="3" t="s">
        <v>196</v>
      </c>
      <c r="D78" s="3" t="s">
        <v>369</v>
      </c>
      <c r="E78" s="3" t="s">
        <v>17</v>
      </c>
      <c r="F78" s="3" t="s">
        <v>197</v>
      </c>
      <c r="G78" s="3" t="s">
        <v>198</v>
      </c>
      <c r="H78" s="3" t="s">
        <v>199</v>
      </c>
      <c r="I78" s="3" t="s">
        <v>370</v>
      </c>
      <c r="J78" s="3" t="s">
        <v>144</v>
      </c>
    </row>
    <row r="79" spans="1:10" ht="22">
      <c r="A79" s="2" t="s">
        <v>468</v>
      </c>
      <c r="B79" s="2" t="s">
        <v>267</v>
      </c>
      <c r="C79" s="2" t="s">
        <v>469</v>
      </c>
      <c r="D79" s="2" t="s">
        <v>470</v>
      </c>
      <c r="E79" s="2" t="s">
        <v>10</v>
      </c>
      <c r="F79" s="2" t="s">
        <v>20</v>
      </c>
      <c r="G79" s="2" t="s">
        <v>21</v>
      </c>
      <c r="H79" s="2" t="s">
        <v>12</v>
      </c>
      <c r="I79" s="2" t="s">
        <v>13</v>
      </c>
      <c r="J79" s="2" t="s">
        <v>136</v>
      </c>
    </row>
    <row r="80" spans="1:10" ht="22">
      <c r="A80" s="3" t="s">
        <v>638</v>
      </c>
      <c r="B80" s="3" t="s">
        <v>267</v>
      </c>
      <c r="C80" s="3" t="s">
        <v>639</v>
      </c>
      <c r="D80" s="3" t="s">
        <v>640</v>
      </c>
      <c r="E80" s="3" t="s">
        <v>10</v>
      </c>
      <c r="F80" s="3" t="s">
        <v>11</v>
      </c>
      <c r="G80" s="3" t="s">
        <v>12</v>
      </c>
      <c r="H80" s="3" t="s">
        <v>13</v>
      </c>
      <c r="I80" s="3" t="s">
        <v>14</v>
      </c>
      <c r="J80" s="3" t="s">
        <v>144</v>
      </c>
    </row>
    <row r="81" spans="1:10" ht="22">
      <c r="A81" s="3" t="s">
        <v>658</v>
      </c>
      <c r="B81" s="3" t="s">
        <v>267</v>
      </c>
      <c r="C81" s="3" t="s">
        <v>659</v>
      </c>
      <c r="D81" s="3" t="s">
        <v>660</v>
      </c>
      <c r="E81" s="3" t="s">
        <v>10</v>
      </c>
      <c r="F81" s="3" t="s">
        <v>11</v>
      </c>
      <c r="G81" s="3" t="s">
        <v>12</v>
      </c>
      <c r="H81" s="3" t="s">
        <v>13</v>
      </c>
      <c r="I81" s="3" t="s">
        <v>14</v>
      </c>
      <c r="J81" s="3" t="s">
        <v>151</v>
      </c>
    </row>
    <row r="82" spans="1:10" ht="22">
      <c r="A82" s="2" t="s">
        <v>826</v>
      </c>
      <c r="B82" s="2" t="s">
        <v>267</v>
      </c>
      <c r="C82" s="2" t="s">
        <v>827</v>
      </c>
      <c r="D82" s="2" t="s">
        <v>828</v>
      </c>
      <c r="E82" s="2" t="s">
        <v>10</v>
      </c>
      <c r="F82" s="2" t="s">
        <v>20</v>
      </c>
      <c r="G82" s="2" t="s">
        <v>21</v>
      </c>
      <c r="H82" s="2" t="s">
        <v>12</v>
      </c>
      <c r="I82" s="2" t="s">
        <v>13</v>
      </c>
      <c r="J82" s="2" t="s">
        <v>149</v>
      </c>
    </row>
    <row r="83" spans="1:10" ht="22">
      <c r="A83" s="2" t="s">
        <v>829</v>
      </c>
      <c r="B83" s="2" t="s">
        <v>267</v>
      </c>
      <c r="C83" s="2" t="s">
        <v>830</v>
      </c>
      <c r="D83" s="2" t="s">
        <v>831</v>
      </c>
      <c r="E83" s="2" t="s">
        <v>10</v>
      </c>
      <c r="F83" s="2" t="s">
        <v>20</v>
      </c>
      <c r="G83" s="2" t="s">
        <v>21</v>
      </c>
      <c r="H83" s="2" t="s">
        <v>12</v>
      </c>
      <c r="I83" s="2" t="s">
        <v>13</v>
      </c>
      <c r="J83" s="2" t="s">
        <v>151</v>
      </c>
    </row>
    <row r="84" spans="1:10" ht="22">
      <c r="A84" s="3" t="s">
        <v>64</v>
      </c>
      <c r="B84" s="3" t="s">
        <v>274</v>
      </c>
      <c r="C84" s="3" t="s">
        <v>65</v>
      </c>
      <c r="D84" s="3" t="s">
        <v>275</v>
      </c>
      <c r="E84" s="3" t="s">
        <v>17</v>
      </c>
      <c r="F84" s="3" t="s">
        <v>66</v>
      </c>
      <c r="G84" s="3" t="s">
        <v>67</v>
      </c>
      <c r="H84" s="3" t="s">
        <v>68</v>
      </c>
      <c r="I84" s="3" t="s">
        <v>69</v>
      </c>
      <c r="J84" s="2"/>
    </row>
    <row r="85" spans="1:10" ht="22">
      <c r="A85" s="3" t="s">
        <v>182</v>
      </c>
      <c r="B85" s="3" t="s">
        <v>274</v>
      </c>
      <c r="C85" s="3" t="s">
        <v>352</v>
      </c>
      <c r="D85" s="3" t="s">
        <v>353</v>
      </c>
      <c r="E85" s="3" t="s">
        <v>10</v>
      </c>
      <c r="F85" s="3" t="s">
        <v>20</v>
      </c>
      <c r="G85" s="3" t="s">
        <v>21</v>
      </c>
      <c r="H85" s="3" t="s">
        <v>12</v>
      </c>
      <c r="I85" s="3" t="s">
        <v>13</v>
      </c>
      <c r="J85" s="3" t="s">
        <v>151</v>
      </c>
    </row>
    <row r="86" spans="1:10" ht="22">
      <c r="A86" s="3" t="s">
        <v>184</v>
      </c>
      <c r="B86" s="3" t="s">
        <v>274</v>
      </c>
      <c r="C86" s="3" t="s">
        <v>185</v>
      </c>
      <c r="D86" s="3" t="s">
        <v>354</v>
      </c>
      <c r="E86" s="3" t="s">
        <v>10</v>
      </c>
      <c r="F86" s="3" t="s">
        <v>20</v>
      </c>
      <c r="G86" s="3" t="s">
        <v>21</v>
      </c>
      <c r="H86" s="3" t="s">
        <v>12</v>
      </c>
      <c r="I86" s="3" t="s">
        <v>13</v>
      </c>
      <c r="J86" s="3" t="s">
        <v>149</v>
      </c>
    </row>
    <row r="87" spans="1:10" ht="22">
      <c r="A87" s="2" t="s">
        <v>481</v>
      </c>
      <c r="B87" s="2" t="s">
        <v>274</v>
      </c>
      <c r="C87" s="2" t="s">
        <v>482</v>
      </c>
      <c r="D87" s="2" t="s">
        <v>483</v>
      </c>
      <c r="E87" s="2" t="s">
        <v>10</v>
      </c>
      <c r="F87" s="2" t="s">
        <v>11</v>
      </c>
      <c r="G87" s="2" t="s">
        <v>12</v>
      </c>
      <c r="H87" s="2" t="s">
        <v>13</v>
      </c>
      <c r="I87" s="2" t="s">
        <v>14</v>
      </c>
      <c r="J87" s="2" t="s">
        <v>144</v>
      </c>
    </row>
    <row r="88" spans="1:10" ht="22">
      <c r="A88" s="2" t="s">
        <v>484</v>
      </c>
      <c r="B88" s="2" t="s">
        <v>274</v>
      </c>
      <c r="C88" s="2" t="s">
        <v>485</v>
      </c>
      <c r="D88" s="2" t="s">
        <v>486</v>
      </c>
      <c r="E88" s="2" t="s">
        <v>17</v>
      </c>
      <c r="F88" s="2" t="s">
        <v>487</v>
      </c>
      <c r="G88" s="2" t="s">
        <v>488</v>
      </c>
      <c r="H88" s="2" t="s">
        <v>489</v>
      </c>
      <c r="I88" s="2" t="s">
        <v>490</v>
      </c>
      <c r="J88" s="2" t="s">
        <v>151</v>
      </c>
    </row>
    <row r="89" spans="1:10" ht="22">
      <c r="A89" s="2" t="s">
        <v>494</v>
      </c>
      <c r="B89" s="2" t="s">
        <v>274</v>
      </c>
      <c r="C89" s="2" t="s">
        <v>495</v>
      </c>
      <c r="D89" s="2" t="s">
        <v>929</v>
      </c>
      <c r="E89" s="2" t="s">
        <v>17</v>
      </c>
      <c r="F89" s="2" t="s">
        <v>496</v>
      </c>
      <c r="G89" s="2" t="s">
        <v>497</v>
      </c>
      <c r="H89" s="2" t="s">
        <v>498</v>
      </c>
      <c r="I89" s="2" t="s">
        <v>499</v>
      </c>
      <c r="J89" s="2" t="s">
        <v>151</v>
      </c>
    </row>
    <row r="90" spans="1:10" ht="22">
      <c r="A90" s="3" t="s">
        <v>593</v>
      </c>
      <c r="B90" s="3" t="s">
        <v>274</v>
      </c>
      <c r="C90" s="3" t="s">
        <v>185</v>
      </c>
      <c r="D90" s="3" t="s">
        <v>594</v>
      </c>
      <c r="E90" s="3" t="s">
        <v>10</v>
      </c>
      <c r="F90" s="3" t="s">
        <v>20</v>
      </c>
      <c r="G90" s="3" t="s">
        <v>21</v>
      </c>
      <c r="H90" s="3" t="s">
        <v>12</v>
      </c>
      <c r="I90" s="3" t="s">
        <v>13</v>
      </c>
      <c r="J90" s="3" t="s">
        <v>144</v>
      </c>
    </row>
    <row r="91" spans="1:10" ht="22">
      <c r="A91" s="3" t="s">
        <v>648</v>
      </c>
      <c r="B91" s="3" t="s">
        <v>274</v>
      </c>
      <c r="C91" s="3" t="s">
        <v>649</v>
      </c>
      <c r="D91" s="3" t="s">
        <v>650</v>
      </c>
      <c r="E91" s="3" t="s">
        <v>10</v>
      </c>
      <c r="F91" s="3" t="s">
        <v>11</v>
      </c>
      <c r="G91" s="3" t="s">
        <v>12</v>
      </c>
      <c r="H91" s="3" t="s">
        <v>13</v>
      </c>
      <c r="I91" s="3" t="s">
        <v>14</v>
      </c>
      <c r="J91" s="3" t="s">
        <v>136</v>
      </c>
    </row>
    <row r="92" spans="1:10" ht="22">
      <c r="A92" s="3" t="s">
        <v>661</v>
      </c>
      <c r="B92" s="3" t="s">
        <v>274</v>
      </c>
      <c r="C92" s="3" t="s">
        <v>183</v>
      </c>
      <c r="D92" s="3" t="s">
        <v>662</v>
      </c>
      <c r="E92" s="3" t="s">
        <v>17</v>
      </c>
      <c r="F92" s="3" t="s">
        <v>663</v>
      </c>
      <c r="G92" s="3" t="s">
        <v>664</v>
      </c>
      <c r="H92" s="3" t="s">
        <v>665</v>
      </c>
      <c r="I92" s="3" t="s">
        <v>666</v>
      </c>
      <c r="J92" s="3" t="s">
        <v>151</v>
      </c>
    </row>
    <row r="93" spans="1:10" ht="22">
      <c r="A93" s="3" t="s">
        <v>744</v>
      </c>
      <c r="B93" s="3" t="s">
        <v>274</v>
      </c>
      <c r="C93" s="3" t="s">
        <v>745</v>
      </c>
      <c r="D93" s="3" t="s">
        <v>746</v>
      </c>
      <c r="E93" s="3" t="s">
        <v>17</v>
      </c>
      <c r="F93" s="3" t="s">
        <v>747</v>
      </c>
      <c r="G93" s="3" t="s">
        <v>748</v>
      </c>
      <c r="H93" s="3" t="s">
        <v>749</v>
      </c>
      <c r="I93" s="3" t="s">
        <v>750</v>
      </c>
      <c r="J93" s="3" t="s">
        <v>136</v>
      </c>
    </row>
    <row r="94" spans="1:10" ht="22">
      <c r="A94" s="2" t="s">
        <v>811</v>
      </c>
      <c r="B94" s="2" t="s">
        <v>274</v>
      </c>
      <c r="C94" s="2" t="s">
        <v>649</v>
      </c>
      <c r="D94" s="2" t="s">
        <v>812</v>
      </c>
      <c r="E94" s="2" t="s">
        <v>10</v>
      </c>
      <c r="F94" s="2" t="s">
        <v>11</v>
      </c>
      <c r="G94" s="2" t="s">
        <v>12</v>
      </c>
      <c r="H94" s="2" t="s">
        <v>13</v>
      </c>
      <c r="I94" s="2" t="s">
        <v>14</v>
      </c>
      <c r="J94" s="2" t="s">
        <v>144</v>
      </c>
    </row>
    <row r="95" spans="1:10" ht="22">
      <c r="A95" s="2" t="s">
        <v>813</v>
      </c>
      <c r="B95" s="2" t="s">
        <v>274</v>
      </c>
      <c r="C95" s="2" t="s">
        <v>814</v>
      </c>
      <c r="D95" s="2" t="s">
        <v>815</v>
      </c>
      <c r="E95" s="2" t="s">
        <v>10</v>
      </c>
      <c r="F95" s="2" t="s">
        <v>11</v>
      </c>
      <c r="G95" s="2" t="s">
        <v>12</v>
      </c>
      <c r="H95" s="2" t="s">
        <v>13</v>
      </c>
      <c r="I95" s="2" t="s">
        <v>14</v>
      </c>
      <c r="J95" s="2" t="s">
        <v>144</v>
      </c>
    </row>
    <row r="96" spans="1:10" ht="22">
      <c r="A96" s="2" t="s">
        <v>816</v>
      </c>
      <c r="B96" s="2" t="s">
        <v>274</v>
      </c>
      <c r="C96" s="2" t="s">
        <v>817</v>
      </c>
      <c r="D96" s="2" t="s">
        <v>818</v>
      </c>
      <c r="E96" s="2" t="s">
        <v>10</v>
      </c>
      <c r="F96" s="2" t="s">
        <v>11</v>
      </c>
      <c r="G96" s="2" t="s">
        <v>12</v>
      </c>
      <c r="H96" s="2" t="s">
        <v>13</v>
      </c>
      <c r="I96" s="2" t="s">
        <v>14</v>
      </c>
      <c r="J96" s="2" t="s">
        <v>136</v>
      </c>
    </row>
    <row r="97" spans="1:10" ht="22">
      <c r="A97" s="3" t="s">
        <v>74</v>
      </c>
      <c r="B97" s="3" t="s">
        <v>279</v>
      </c>
      <c r="C97" s="3" t="s">
        <v>75</v>
      </c>
      <c r="D97" s="3" t="s">
        <v>280</v>
      </c>
      <c r="E97" s="3" t="s">
        <v>10</v>
      </c>
      <c r="F97" s="3" t="s">
        <v>20</v>
      </c>
      <c r="G97" s="3" t="s">
        <v>21</v>
      </c>
      <c r="H97" s="3" t="s">
        <v>12</v>
      </c>
      <c r="I97" s="3" t="s">
        <v>13</v>
      </c>
      <c r="J97" s="2"/>
    </row>
    <row r="98" spans="1:10" ht="22">
      <c r="A98" s="3" t="s">
        <v>76</v>
      </c>
      <c r="B98" s="3" t="s">
        <v>279</v>
      </c>
      <c r="C98" s="3" t="s">
        <v>77</v>
      </c>
      <c r="D98" s="3" t="s">
        <v>281</v>
      </c>
      <c r="E98" s="3" t="s">
        <v>17</v>
      </c>
      <c r="F98" s="3" t="s">
        <v>78</v>
      </c>
      <c r="G98" s="3" t="s">
        <v>282</v>
      </c>
      <c r="H98" s="3" t="s">
        <v>79</v>
      </c>
      <c r="I98" s="3" t="s">
        <v>80</v>
      </c>
      <c r="J98" s="2"/>
    </row>
    <row r="99" spans="1:10" ht="22">
      <c r="A99" s="3" t="s">
        <v>90</v>
      </c>
      <c r="B99" s="3" t="s">
        <v>279</v>
      </c>
      <c r="C99" s="3" t="s">
        <v>292</v>
      </c>
      <c r="D99" s="3" t="s">
        <v>293</v>
      </c>
      <c r="E99" s="3" t="s">
        <v>10</v>
      </c>
      <c r="F99" s="3" t="s">
        <v>20</v>
      </c>
      <c r="G99" s="3" t="s">
        <v>21</v>
      </c>
      <c r="H99" s="3" t="s">
        <v>12</v>
      </c>
      <c r="I99" s="3" t="s">
        <v>13</v>
      </c>
      <c r="J99" s="2"/>
    </row>
    <row r="100" spans="1:10" ht="22">
      <c r="A100" s="3" t="s">
        <v>94</v>
      </c>
      <c r="B100" s="3" t="s">
        <v>279</v>
      </c>
      <c r="C100" s="3" t="s">
        <v>95</v>
      </c>
      <c r="D100" s="3" t="s">
        <v>298</v>
      </c>
      <c r="E100" s="3" t="s">
        <v>17</v>
      </c>
      <c r="F100" s="3" t="s">
        <v>96</v>
      </c>
      <c r="G100" s="3" t="s">
        <v>97</v>
      </c>
      <c r="H100" s="3" t="s">
        <v>98</v>
      </c>
      <c r="I100" s="3" t="s">
        <v>99</v>
      </c>
      <c r="J100" s="2"/>
    </row>
    <row r="101" spans="1:10" ht="22">
      <c r="A101" s="3" t="s">
        <v>200</v>
      </c>
      <c r="B101" s="3" t="s">
        <v>279</v>
      </c>
      <c r="C101" s="3" t="s">
        <v>371</v>
      </c>
      <c r="D101" s="3" t="s">
        <v>201</v>
      </c>
      <c r="E101" s="3" t="s">
        <v>17</v>
      </c>
      <c r="F101" s="3" t="s">
        <v>129</v>
      </c>
      <c r="G101" s="3" t="s">
        <v>202</v>
      </c>
      <c r="H101" s="3" t="s">
        <v>203</v>
      </c>
      <c r="I101" s="3" t="s">
        <v>204</v>
      </c>
      <c r="J101" s="3" t="s">
        <v>149</v>
      </c>
    </row>
    <row r="102" spans="1:10" ht="22">
      <c r="A102" s="3" t="s">
        <v>211</v>
      </c>
      <c r="B102" s="3" t="s">
        <v>279</v>
      </c>
      <c r="C102" s="3" t="s">
        <v>376</v>
      </c>
      <c r="D102" s="3" t="s">
        <v>377</v>
      </c>
      <c r="E102" s="3" t="s">
        <v>10</v>
      </c>
      <c r="F102" s="3" t="s">
        <v>11</v>
      </c>
      <c r="G102" s="3" t="s">
        <v>12</v>
      </c>
      <c r="H102" s="3" t="s">
        <v>13</v>
      </c>
      <c r="I102" s="3" t="s">
        <v>14</v>
      </c>
      <c r="J102" s="3" t="s">
        <v>144</v>
      </c>
    </row>
    <row r="103" spans="1:10" ht="22">
      <c r="A103" s="3" t="s">
        <v>212</v>
      </c>
      <c r="B103" s="3" t="s">
        <v>279</v>
      </c>
      <c r="C103" s="3" t="s">
        <v>213</v>
      </c>
      <c r="D103" s="3" t="s">
        <v>378</v>
      </c>
      <c r="E103" s="3" t="s">
        <v>10</v>
      </c>
      <c r="F103" s="3" t="s">
        <v>20</v>
      </c>
      <c r="G103" s="3" t="s">
        <v>21</v>
      </c>
      <c r="H103" s="3" t="s">
        <v>13</v>
      </c>
      <c r="I103" s="3" t="s">
        <v>14</v>
      </c>
      <c r="J103" s="3" t="s">
        <v>149</v>
      </c>
    </row>
    <row r="104" spans="1:10" ht="22">
      <c r="A104" s="3" t="s">
        <v>216</v>
      </c>
      <c r="B104" s="3" t="s">
        <v>279</v>
      </c>
      <c r="C104" s="3" t="s">
        <v>381</v>
      </c>
      <c r="D104" s="3" t="s">
        <v>382</v>
      </c>
      <c r="E104" s="3" t="s">
        <v>10</v>
      </c>
      <c r="F104" s="3" t="s">
        <v>20</v>
      </c>
      <c r="G104" s="3" t="s">
        <v>21</v>
      </c>
      <c r="H104" s="3" t="s">
        <v>12</v>
      </c>
      <c r="I104" s="3" t="s">
        <v>13</v>
      </c>
      <c r="J104" s="3" t="s">
        <v>136</v>
      </c>
    </row>
    <row r="105" spans="1:10" ht="22">
      <c r="A105" s="2" t="s">
        <v>474</v>
      </c>
      <c r="B105" s="2" t="s">
        <v>279</v>
      </c>
      <c r="C105" s="2" t="s">
        <v>475</v>
      </c>
      <c r="D105" s="2" t="s">
        <v>476</v>
      </c>
      <c r="E105" s="2" t="s">
        <v>17</v>
      </c>
      <c r="F105" s="2" t="s">
        <v>477</v>
      </c>
      <c r="G105" s="2" t="s">
        <v>478</v>
      </c>
      <c r="H105" s="2" t="s">
        <v>479</v>
      </c>
      <c r="I105" s="2" t="s">
        <v>480</v>
      </c>
      <c r="J105" s="2" t="s">
        <v>144</v>
      </c>
    </row>
    <row r="106" spans="1:10" ht="22">
      <c r="A106" s="2" t="s">
        <v>502</v>
      </c>
      <c r="B106" s="2" t="s">
        <v>279</v>
      </c>
      <c r="C106" s="2" t="s">
        <v>503</v>
      </c>
      <c r="D106" s="2" t="s">
        <v>504</v>
      </c>
      <c r="E106" s="2" t="s">
        <v>10</v>
      </c>
      <c r="F106" s="2" t="s">
        <v>11</v>
      </c>
      <c r="G106" s="2" t="s">
        <v>12</v>
      </c>
      <c r="H106" s="2" t="s">
        <v>13</v>
      </c>
      <c r="I106" s="2" t="s">
        <v>14</v>
      </c>
      <c r="J106" s="2" t="s">
        <v>151</v>
      </c>
    </row>
    <row r="107" spans="1:10" ht="22">
      <c r="A107" s="2" t="s">
        <v>508</v>
      </c>
      <c r="B107" s="2" t="s">
        <v>279</v>
      </c>
      <c r="C107" s="2" t="s">
        <v>509</v>
      </c>
      <c r="D107" s="2" t="s">
        <v>510</v>
      </c>
      <c r="E107" s="2" t="s">
        <v>10</v>
      </c>
      <c r="F107" s="2" t="s">
        <v>11</v>
      </c>
      <c r="G107" s="2" t="s">
        <v>12</v>
      </c>
      <c r="H107" s="2" t="s">
        <v>13</v>
      </c>
      <c r="I107" s="2" t="s">
        <v>14</v>
      </c>
      <c r="J107" s="2" t="s">
        <v>149</v>
      </c>
    </row>
    <row r="108" spans="1:10" ht="22">
      <c r="A108" s="2" t="s">
        <v>518</v>
      </c>
      <c r="B108" s="2" t="s">
        <v>279</v>
      </c>
      <c r="C108" s="2" t="s">
        <v>519</v>
      </c>
      <c r="D108" s="2" t="s">
        <v>520</v>
      </c>
      <c r="E108" s="2" t="s">
        <v>10</v>
      </c>
      <c r="F108" s="2" t="s">
        <v>20</v>
      </c>
      <c r="G108" s="2" t="s">
        <v>21</v>
      </c>
      <c r="H108" s="2" t="s">
        <v>12</v>
      </c>
      <c r="I108" s="2" t="s">
        <v>13</v>
      </c>
      <c r="J108" s="2" t="s">
        <v>136</v>
      </c>
    </row>
    <row r="109" spans="1:10" ht="22">
      <c r="A109" s="3" t="s">
        <v>641</v>
      </c>
      <c r="B109" s="3" t="s">
        <v>279</v>
      </c>
      <c r="C109" s="3" t="s">
        <v>642</v>
      </c>
      <c r="D109" s="3" t="s">
        <v>643</v>
      </c>
      <c r="E109" s="3" t="s">
        <v>17</v>
      </c>
      <c r="F109" s="3" t="s">
        <v>644</v>
      </c>
      <c r="G109" s="3" t="s">
        <v>645</v>
      </c>
      <c r="H109" s="3" t="s">
        <v>646</v>
      </c>
      <c r="I109" s="3" t="s">
        <v>647</v>
      </c>
      <c r="J109" s="3" t="s">
        <v>144</v>
      </c>
    </row>
    <row r="110" spans="1:10" ht="22">
      <c r="A110" s="3" t="s">
        <v>679</v>
      </c>
      <c r="B110" s="3" t="s">
        <v>279</v>
      </c>
      <c r="C110" s="3" t="s">
        <v>680</v>
      </c>
      <c r="D110" s="3" t="s">
        <v>681</v>
      </c>
      <c r="E110" s="3" t="s">
        <v>17</v>
      </c>
      <c r="F110" s="3" t="s">
        <v>682</v>
      </c>
      <c r="G110" s="3" t="s">
        <v>683</v>
      </c>
      <c r="H110" s="3" t="s">
        <v>684</v>
      </c>
      <c r="I110" s="3" t="s">
        <v>685</v>
      </c>
      <c r="J110" s="3" t="s">
        <v>149</v>
      </c>
    </row>
    <row r="111" spans="1:10" ht="22">
      <c r="A111" s="3" t="s">
        <v>696</v>
      </c>
      <c r="B111" s="3" t="s">
        <v>279</v>
      </c>
      <c r="C111" s="3" t="s">
        <v>697</v>
      </c>
      <c r="D111" s="3" t="s">
        <v>698</v>
      </c>
      <c r="E111" s="3" t="s">
        <v>17</v>
      </c>
      <c r="F111" s="3" t="s">
        <v>699</v>
      </c>
      <c r="G111" s="3" t="s">
        <v>700</v>
      </c>
      <c r="H111" s="3" t="s">
        <v>701</v>
      </c>
      <c r="I111" s="3" t="s">
        <v>702</v>
      </c>
      <c r="J111" s="3" t="s">
        <v>136</v>
      </c>
    </row>
    <row r="112" spans="1:10" ht="22">
      <c r="A112" s="2" t="s">
        <v>835</v>
      </c>
      <c r="B112" s="2" t="s">
        <v>279</v>
      </c>
      <c r="C112" s="2" t="s">
        <v>836</v>
      </c>
      <c r="D112" s="2" t="s">
        <v>837</v>
      </c>
      <c r="E112" s="2" t="s">
        <v>10</v>
      </c>
      <c r="F112" s="2" t="s">
        <v>20</v>
      </c>
      <c r="G112" s="2" t="s">
        <v>21</v>
      </c>
      <c r="H112" s="2" t="s">
        <v>12</v>
      </c>
      <c r="I112" s="2" t="s">
        <v>13</v>
      </c>
      <c r="J112" s="2" t="s">
        <v>136</v>
      </c>
    </row>
    <row r="113" spans="1:10" ht="22">
      <c r="A113" s="2" t="s">
        <v>838</v>
      </c>
      <c r="B113" s="2" t="s">
        <v>279</v>
      </c>
      <c r="C113" s="2" t="s">
        <v>839</v>
      </c>
      <c r="D113" s="2" t="s">
        <v>840</v>
      </c>
      <c r="E113" s="2" t="s">
        <v>10</v>
      </c>
      <c r="F113" s="2" t="s">
        <v>20</v>
      </c>
      <c r="G113" s="2" t="s">
        <v>21</v>
      </c>
      <c r="H113" s="2" t="s">
        <v>12</v>
      </c>
      <c r="I113" s="2" t="s">
        <v>13</v>
      </c>
      <c r="J113" s="2" t="s">
        <v>144</v>
      </c>
    </row>
    <row r="114" spans="1:10" ht="22">
      <c r="A114" s="3" t="s">
        <v>91</v>
      </c>
      <c r="B114" s="3" t="s">
        <v>294</v>
      </c>
      <c r="C114" s="3" t="s">
        <v>295</v>
      </c>
      <c r="D114" s="3" t="s">
        <v>296</v>
      </c>
      <c r="E114" s="3" t="s">
        <v>10</v>
      </c>
      <c r="F114" s="3" t="s">
        <v>20</v>
      </c>
      <c r="G114" s="3" t="s">
        <v>21</v>
      </c>
      <c r="H114" s="3" t="s">
        <v>13</v>
      </c>
      <c r="I114" s="3" t="s">
        <v>14</v>
      </c>
      <c r="J114" s="2"/>
    </row>
    <row r="115" spans="1:10" ht="22">
      <c r="A115" s="3" t="s">
        <v>92</v>
      </c>
      <c r="B115" s="3" t="s">
        <v>294</v>
      </c>
      <c r="C115" s="3" t="s">
        <v>93</v>
      </c>
      <c r="D115" s="3" t="s">
        <v>297</v>
      </c>
      <c r="E115" s="3" t="s">
        <v>10</v>
      </c>
      <c r="F115" s="3" t="s">
        <v>20</v>
      </c>
      <c r="G115" s="3" t="s">
        <v>21</v>
      </c>
      <c r="H115" s="3" t="s">
        <v>12</v>
      </c>
      <c r="I115" s="3" t="s">
        <v>13</v>
      </c>
      <c r="J115" s="2"/>
    </row>
    <row r="116" spans="1:10" ht="22">
      <c r="A116" s="3" t="s">
        <v>214</v>
      </c>
      <c r="B116" s="3" t="s">
        <v>294</v>
      </c>
      <c r="C116" s="3" t="s">
        <v>379</v>
      </c>
      <c r="D116" s="3" t="s">
        <v>380</v>
      </c>
      <c r="E116" s="3" t="s">
        <v>10</v>
      </c>
      <c r="F116" s="3" t="s">
        <v>20</v>
      </c>
      <c r="G116" s="3" t="s">
        <v>21</v>
      </c>
      <c r="H116" s="3" t="s">
        <v>12</v>
      </c>
      <c r="I116" s="3" t="s">
        <v>13</v>
      </c>
      <c r="J116" s="3" t="s">
        <v>136</v>
      </c>
    </row>
    <row r="117" spans="1:10" ht="22">
      <c r="A117" s="2" t="s">
        <v>500</v>
      </c>
      <c r="B117" s="2" t="s">
        <v>294</v>
      </c>
      <c r="C117" s="2" t="s">
        <v>501</v>
      </c>
      <c r="D117" s="2" t="s">
        <v>930</v>
      </c>
      <c r="E117" s="2" t="s">
        <v>10</v>
      </c>
      <c r="F117" s="2" t="s">
        <v>20</v>
      </c>
      <c r="G117" s="2" t="s">
        <v>21</v>
      </c>
      <c r="H117" s="2" t="s">
        <v>12</v>
      </c>
      <c r="I117" s="2" t="s">
        <v>13</v>
      </c>
      <c r="J117" s="2" t="s">
        <v>149</v>
      </c>
    </row>
    <row r="118" spans="1:10" ht="22">
      <c r="A118" s="2" t="s">
        <v>511</v>
      </c>
      <c r="B118" s="2" t="s">
        <v>294</v>
      </c>
      <c r="C118" s="2" t="s">
        <v>512</v>
      </c>
      <c r="D118" s="2" t="s">
        <v>513</v>
      </c>
      <c r="E118" s="2" t="s">
        <v>17</v>
      </c>
      <c r="F118" s="2" t="s">
        <v>514</v>
      </c>
      <c r="G118" s="2" t="s">
        <v>515</v>
      </c>
      <c r="H118" s="2" t="s">
        <v>516</v>
      </c>
      <c r="I118" s="2" t="s">
        <v>517</v>
      </c>
      <c r="J118" s="2" t="s">
        <v>136</v>
      </c>
    </row>
    <row r="119" spans="1:10" ht="22">
      <c r="A119" s="3" t="s">
        <v>667</v>
      </c>
      <c r="B119" s="3" t="s">
        <v>294</v>
      </c>
      <c r="C119" s="3" t="s">
        <v>215</v>
      </c>
      <c r="D119" s="3" t="s">
        <v>668</v>
      </c>
      <c r="E119" s="3" t="s">
        <v>17</v>
      </c>
      <c r="F119" s="3" t="s">
        <v>669</v>
      </c>
      <c r="G119" s="3" t="s">
        <v>670</v>
      </c>
      <c r="H119" s="3" t="s">
        <v>671</v>
      </c>
      <c r="I119" s="3" t="s">
        <v>672</v>
      </c>
      <c r="J119" s="3" t="s">
        <v>149</v>
      </c>
    </row>
    <row r="120" spans="1:10" ht="22">
      <c r="A120" s="3" t="s">
        <v>676</v>
      </c>
      <c r="B120" s="3" t="s">
        <v>294</v>
      </c>
      <c r="C120" s="3" t="s">
        <v>677</v>
      </c>
      <c r="D120" s="3" t="s">
        <v>678</v>
      </c>
      <c r="E120" s="3" t="s">
        <v>10</v>
      </c>
      <c r="F120" s="3" t="s">
        <v>20</v>
      </c>
      <c r="G120" s="3" t="s">
        <v>21</v>
      </c>
      <c r="H120" s="3" t="s">
        <v>13</v>
      </c>
      <c r="I120" s="3" t="s">
        <v>14</v>
      </c>
      <c r="J120" s="3" t="s">
        <v>144</v>
      </c>
    </row>
    <row r="121" spans="1:10" ht="22">
      <c r="A121" s="3" t="s">
        <v>686</v>
      </c>
      <c r="B121" s="3" t="s">
        <v>294</v>
      </c>
      <c r="C121" s="3" t="s">
        <v>687</v>
      </c>
      <c r="D121" s="3" t="s">
        <v>688</v>
      </c>
      <c r="E121" s="3" t="s">
        <v>10</v>
      </c>
      <c r="F121" s="3" t="s">
        <v>20</v>
      </c>
      <c r="G121" s="3" t="s">
        <v>21</v>
      </c>
      <c r="H121" s="3" t="s">
        <v>12</v>
      </c>
      <c r="I121" s="3" t="s">
        <v>13</v>
      </c>
      <c r="J121" s="3" t="s">
        <v>149</v>
      </c>
    </row>
    <row r="122" spans="1:10" ht="22">
      <c r="A122" s="3" t="s">
        <v>689</v>
      </c>
      <c r="B122" s="3" t="s">
        <v>294</v>
      </c>
      <c r="C122" s="3" t="s">
        <v>690</v>
      </c>
      <c r="D122" s="3" t="s">
        <v>691</v>
      </c>
      <c r="E122" s="3" t="s">
        <v>17</v>
      </c>
      <c r="F122" s="3" t="s">
        <v>692</v>
      </c>
      <c r="G122" s="3" t="s">
        <v>693</v>
      </c>
      <c r="H122" s="3" t="s">
        <v>694</v>
      </c>
      <c r="I122" s="3" t="s">
        <v>695</v>
      </c>
      <c r="J122" s="3" t="s">
        <v>144</v>
      </c>
    </row>
    <row r="123" spans="1:10" ht="22">
      <c r="A123" s="2" t="s">
        <v>832</v>
      </c>
      <c r="B123" s="2" t="s">
        <v>294</v>
      </c>
      <c r="C123" s="2" t="s">
        <v>833</v>
      </c>
      <c r="D123" s="2" t="s">
        <v>834</v>
      </c>
      <c r="E123" s="2" t="s">
        <v>10</v>
      </c>
      <c r="F123" s="2" t="s">
        <v>20</v>
      </c>
      <c r="G123" s="2" t="s">
        <v>21</v>
      </c>
      <c r="H123" s="2" t="s">
        <v>12</v>
      </c>
      <c r="I123" s="2" t="s">
        <v>13</v>
      </c>
      <c r="J123" s="2" t="s">
        <v>151</v>
      </c>
    </row>
    <row r="124" spans="1:10" ht="22">
      <c r="A124" s="2" t="s">
        <v>854</v>
      </c>
      <c r="B124" s="2" t="s">
        <v>294</v>
      </c>
      <c r="C124" s="2" t="s">
        <v>855</v>
      </c>
      <c r="D124" s="2" t="s">
        <v>856</v>
      </c>
      <c r="E124" s="2" t="s">
        <v>10</v>
      </c>
      <c r="F124" s="2" t="s">
        <v>11</v>
      </c>
      <c r="G124" s="2" t="s">
        <v>12</v>
      </c>
      <c r="H124" s="2" t="s">
        <v>13</v>
      </c>
      <c r="I124" s="2" t="s">
        <v>14</v>
      </c>
      <c r="J124" s="2" t="s">
        <v>136</v>
      </c>
    </row>
    <row r="125" spans="1:10" ht="22">
      <c r="A125" s="2" t="s">
        <v>857</v>
      </c>
      <c r="B125" s="2" t="s">
        <v>294</v>
      </c>
      <c r="C125" s="2" t="s">
        <v>858</v>
      </c>
      <c r="D125" s="2" t="s">
        <v>932</v>
      </c>
      <c r="E125" s="2" t="s">
        <v>10</v>
      </c>
      <c r="F125" s="2" t="s">
        <v>12</v>
      </c>
      <c r="G125" s="2" t="s">
        <v>709</v>
      </c>
      <c r="H125" s="2" t="s">
        <v>13</v>
      </c>
      <c r="I125" s="2" t="s">
        <v>710</v>
      </c>
      <c r="J125" s="2" t="s">
        <v>144</v>
      </c>
    </row>
    <row r="126" spans="1:10" ht="22">
      <c r="A126" s="3" t="s">
        <v>100</v>
      </c>
      <c r="B126" s="3" t="s">
        <v>299</v>
      </c>
      <c r="C126" s="3" t="s">
        <v>101</v>
      </c>
      <c r="D126" s="3" t="s">
        <v>300</v>
      </c>
      <c r="E126" s="3" t="s">
        <v>17</v>
      </c>
      <c r="F126" s="3" t="s">
        <v>102</v>
      </c>
      <c r="G126" s="3" t="s">
        <v>103</v>
      </c>
      <c r="H126" s="3" t="s">
        <v>104</v>
      </c>
      <c r="I126" s="3" t="s">
        <v>105</v>
      </c>
      <c r="J126" s="2"/>
    </row>
    <row r="127" spans="1:10" ht="22">
      <c r="A127" s="3" t="s">
        <v>123</v>
      </c>
      <c r="B127" s="3" t="s">
        <v>299</v>
      </c>
      <c r="C127" s="3" t="s">
        <v>124</v>
      </c>
      <c r="D127" s="3" t="s">
        <v>314</v>
      </c>
      <c r="E127" s="3" t="s">
        <v>10</v>
      </c>
      <c r="F127" s="3" t="s">
        <v>11</v>
      </c>
      <c r="G127" s="3" t="s">
        <v>12</v>
      </c>
      <c r="H127" s="3" t="s">
        <v>13</v>
      </c>
      <c r="I127" s="3" t="s">
        <v>14</v>
      </c>
      <c r="J127" s="2"/>
    </row>
    <row r="128" spans="1:10" ht="22">
      <c r="A128" s="3" t="s">
        <v>127</v>
      </c>
      <c r="B128" s="3" t="s">
        <v>299</v>
      </c>
      <c r="C128" s="3" t="s">
        <v>128</v>
      </c>
      <c r="D128" s="3" t="s">
        <v>320</v>
      </c>
      <c r="E128" s="3" t="s">
        <v>17</v>
      </c>
      <c r="F128" s="3" t="s">
        <v>129</v>
      </c>
      <c r="G128" s="3" t="s">
        <v>130</v>
      </c>
      <c r="H128" s="3" t="s">
        <v>131</v>
      </c>
      <c r="I128" s="3" t="s">
        <v>132</v>
      </c>
      <c r="J128" s="2"/>
    </row>
    <row r="129" spans="1:10" ht="22">
      <c r="A129" s="3" t="s">
        <v>239</v>
      </c>
      <c r="B129" s="3" t="s">
        <v>299</v>
      </c>
      <c r="C129" s="3" t="s">
        <v>240</v>
      </c>
      <c r="D129" s="3" t="s">
        <v>398</v>
      </c>
      <c r="E129" s="3" t="s">
        <v>10</v>
      </c>
      <c r="F129" s="3" t="s">
        <v>20</v>
      </c>
      <c r="G129" s="3" t="s">
        <v>21</v>
      </c>
      <c r="H129" s="3" t="s">
        <v>12</v>
      </c>
      <c r="I129" s="3" t="s">
        <v>13</v>
      </c>
      <c r="J129" s="3" t="s">
        <v>151</v>
      </c>
    </row>
    <row r="130" spans="1:10" ht="22">
      <c r="A130" s="2" t="s">
        <v>505</v>
      </c>
      <c r="B130" s="2" t="s">
        <v>299</v>
      </c>
      <c r="C130" s="2" t="s">
        <v>506</v>
      </c>
      <c r="D130" s="2" t="s">
        <v>507</v>
      </c>
      <c r="E130" s="2" t="s">
        <v>10</v>
      </c>
      <c r="F130" s="2" t="s">
        <v>11</v>
      </c>
      <c r="G130" s="2" t="s">
        <v>12</v>
      </c>
      <c r="H130" s="2" t="s">
        <v>13</v>
      </c>
      <c r="I130" s="2" t="s">
        <v>14</v>
      </c>
      <c r="J130" s="2" t="s">
        <v>144</v>
      </c>
    </row>
    <row r="131" spans="1:10" ht="22">
      <c r="A131" s="2" t="s">
        <v>558</v>
      </c>
      <c r="B131" s="2" t="s">
        <v>299</v>
      </c>
      <c r="C131" s="2" t="s">
        <v>559</v>
      </c>
      <c r="D131" s="2" t="s">
        <v>560</v>
      </c>
      <c r="E131" s="2" t="s">
        <v>17</v>
      </c>
      <c r="F131" s="2" t="s">
        <v>561</v>
      </c>
      <c r="G131" s="2" t="s">
        <v>562</v>
      </c>
      <c r="H131" s="2" t="s">
        <v>563</v>
      </c>
      <c r="I131" s="2" t="s">
        <v>564</v>
      </c>
      <c r="J131" s="2" t="s">
        <v>151</v>
      </c>
    </row>
    <row r="132" spans="1:10" ht="22">
      <c r="A132" s="2" t="s">
        <v>565</v>
      </c>
      <c r="B132" s="2" t="s">
        <v>299</v>
      </c>
      <c r="C132" s="2" t="s">
        <v>566</v>
      </c>
      <c r="D132" s="2" t="s">
        <v>567</v>
      </c>
      <c r="E132" s="2" t="s">
        <v>17</v>
      </c>
      <c r="F132" s="2" t="s">
        <v>568</v>
      </c>
      <c r="G132" s="2" t="s">
        <v>569</v>
      </c>
      <c r="H132" s="2" t="s">
        <v>570</v>
      </c>
      <c r="I132" s="2" t="s">
        <v>571</v>
      </c>
      <c r="J132" s="2" t="s">
        <v>144</v>
      </c>
    </row>
    <row r="133" spans="1:10" ht="22">
      <c r="A133" s="3" t="s">
        <v>673</v>
      </c>
      <c r="B133" s="3" t="s">
        <v>299</v>
      </c>
      <c r="C133" s="3" t="s">
        <v>674</v>
      </c>
      <c r="D133" s="3" t="s">
        <v>675</v>
      </c>
      <c r="E133" s="3" t="s">
        <v>10</v>
      </c>
      <c r="F133" s="3" t="s">
        <v>20</v>
      </c>
      <c r="G133" s="3" t="s">
        <v>21</v>
      </c>
      <c r="H133" s="3" t="s">
        <v>12</v>
      </c>
      <c r="I133" s="3" t="s">
        <v>13</v>
      </c>
      <c r="J133" s="3" t="s">
        <v>136</v>
      </c>
    </row>
    <row r="134" spans="1:10" ht="22">
      <c r="A134" s="3" t="s">
        <v>734</v>
      </c>
      <c r="B134" s="3" t="s">
        <v>299</v>
      </c>
      <c r="C134" s="3" t="s">
        <v>735</v>
      </c>
      <c r="D134" s="3" t="s">
        <v>736</v>
      </c>
      <c r="E134" s="3" t="s">
        <v>10</v>
      </c>
      <c r="F134" s="3" t="s">
        <v>11</v>
      </c>
      <c r="G134" s="3" t="s">
        <v>12</v>
      </c>
      <c r="H134" s="3" t="s">
        <v>13</v>
      </c>
      <c r="I134" s="3" t="s">
        <v>14</v>
      </c>
      <c r="J134" s="3" t="s">
        <v>149</v>
      </c>
    </row>
    <row r="135" spans="1:10" ht="22">
      <c r="A135" s="3" t="s">
        <v>739</v>
      </c>
      <c r="B135" s="3" t="s">
        <v>299</v>
      </c>
      <c r="C135" s="3" t="s">
        <v>740</v>
      </c>
      <c r="D135" s="3" t="s">
        <v>741</v>
      </c>
      <c r="E135" s="3" t="s">
        <v>10</v>
      </c>
      <c r="F135" s="3" t="s">
        <v>20</v>
      </c>
      <c r="G135" s="3" t="s">
        <v>21</v>
      </c>
      <c r="H135" s="3" t="s">
        <v>12</v>
      </c>
      <c r="I135" s="3" t="s">
        <v>13</v>
      </c>
      <c r="J135" s="3" t="s">
        <v>151</v>
      </c>
    </row>
    <row r="136" spans="1:10" ht="22">
      <c r="A136" s="2" t="s">
        <v>791</v>
      </c>
      <c r="B136" s="2" t="s">
        <v>299</v>
      </c>
      <c r="C136" s="2" t="s">
        <v>792</v>
      </c>
      <c r="D136" s="2" t="s">
        <v>793</v>
      </c>
      <c r="E136" s="2" t="s">
        <v>10</v>
      </c>
      <c r="F136" s="2" t="s">
        <v>20</v>
      </c>
      <c r="G136" s="2" t="s">
        <v>21</v>
      </c>
      <c r="H136" s="2" t="s">
        <v>12</v>
      </c>
      <c r="I136" s="2" t="s">
        <v>13</v>
      </c>
      <c r="J136" s="2" t="s">
        <v>151</v>
      </c>
    </row>
    <row r="137" spans="1:10" ht="22">
      <c r="A137" s="2" t="s">
        <v>848</v>
      </c>
      <c r="B137" s="2" t="s">
        <v>299</v>
      </c>
      <c r="C137" s="2" t="s">
        <v>849</v>
      </c>
      <c r="D137" s="2" t="s">
        <v>850</v>
      </c>
      <c r="E137" s="2" t="s">
        <v>10</v>
      </c>
      <c r="F137" s="2" t="s">
        <v>11</v>
      </c>
      <c r="G137" s="2" t="s">
        <v>12</v>
      </c>
      <c r="H137" s="2" t="s">
        <v>13</v>
      </c>
      <c r="I137" s="2" t="s">
        <v>14</v>
      </c>
      <c r="J137" s="2" t="s">
        <v>149</v>
      </c>
    </row>
    <row r="138" spans="1:10" ht="22">
      <c r="A138" s="2" t="s">
        <v>851</v>
      </c>
      <c r="B138" s="2" t="s">
        <v>299</v>
      </c>
      <c r="C138" s="2" t="s">
        <v>852</v>
      </c>
      <c r="D138" s="2" t="s">
        <v>853</v>
      </c>
      <c r="E138" s="2" t="s">
        <v>10</v>
      </c>
      <c r="F138" s="2" t="s">
        <v>20</v>
      </c>
      <c r="G138" s="2" t="s">
        <v>21</v>
      </c>
      <c r="H138" s="2" t="s">
        <v>12</v>
      </c>
      <c r="I138" s="2" t="s">
        <v>13</v>
      </c>
      <c r="J138" s="2" t="s">
        <v>151</v>
      </c>
    </row>
    <row r="139" spans="1:10" ht="22">
      <c r="A139" s="3" t="s">
        <v>23</v>
      </c>
      <c r="B139" s="3" t="s">
        <v>249</v>
      </c>
      <c r="C139" s="3" t="s">
        <v>24</v>
      </c>
      <c r="D139" s="3" t="s">
        <v>250</v>
      </c>
      <c r="E139" s="3" t="s">
        <v>17</v>
      </c>
      <c r="F139" s="3" t="s">
        <v>25</v>
      </c>
      <c r="G139" s="3" t="s">
        <v>26</v>
      </c>
      <c r="H139" s="3" t="s">
        <v>27</v>
      </c>
      <c r="I139" s="3" t="s">
        <v>28</v>
      </c>
      <c r="J139" s="2"/>
    </row>
    <row r="140" spans="1:10" ht="22">
      <c r="A140" s="3" t="s">
        <v>106</v>
      </c>
      <c r="B140" s="3" t="s">
        <v>249</v>
      </c>
      <c r="C140" s="3" t="s">
        <v>301</v>
      </c>
      <c r="D140" s="3" t="s">
        <v>302</v>
      </c>
      <c r="E140" s="3" t="s">
        <v>17</v>
      </c>
      <c r="F140" s="3">
        <v>2</v>
      </c>
      <c r="G140" s="3">
        <v>3</v>
      </c>
      <c r="H140" s="3">
        <v>4</v>
      </c>
      <c r="I140" s="3">
        <v>5</v>
      </c>
      <c r="J140" s="2"/>
    </row>
    <row r="141" spans="1:10" ht="22">
      <c r="A141" s="3" t="s">
        <v>107</v>
      </c>
      <c r="B141" s="3" t="s">
        <v>249</v>
      </c>
      <c r="C141" s="3" t="s">
        <v>303</v>
      </c>
      <c r="D141" s="3" t="s">
        <v>304</v>
      </c>
      <c r="E141" s="3" t="s">
        <v>17</v>
      </c>
      <c r="F141" s="3">
        <v>1</v>
      </c>
      <c r="G141" s="3">
        <v>2</v>
      </c>
      <c r="H141" s="3">
        <v>3</v>
      </c>
      <c r="I141" s="3">
        <v>4</v>
      </c>
      <c r="J141" s="2"/>
    </row>
    <row r="142" spans="1:10" ht="22">
      <c r="A142" s="3" t="s">
        <v>108</v>
      </c>
      <c r="B142" s="3" t="s">
        <v>249</v>
      </c>
      <c r="C142" s="3" t="s">
        <v>305</v>
      </c>
      <c r="D142" s="3" t="s">
        <v>306</v>
      </c>
      <c r="E142" s="3" t="s">
        <v>17</v>
      </c>
      <c r="F142" s="3">
        <v>14</v>
      </c>
      <c r="G142" s="3">
        <v>33</v>
      </c>
      <c r="H142" s="3">
        <v>46</v>
      </c>
      <c r="I142" s="3">
        <v>60</v>
      </c>
      <c r="J142" s="2"/>
    </row>
    <row r="143" spans="1:10" ht="22">
      <c r="A143" s="3" t="s">
        <v>109</v>
      </c>
      <c r="B143" s="3" t="s">
        <v>249</v>
      </c>
      <c r="C143" s="3" t="s">
        <v>307</v>
      </c>
      <c r="D143" s="3" t="s">
        <v>308</v>
      </c>
      <c r="E143" s="3" t="s">
        <v>17</v>
      </c>
      <c r="F143" s="3" t="s">
        <v>110</v>
      </c>
      <c r="G143" s="3" t="s">
        <v>111</v>
      </c>
      <c r="H143" s="3" t="s">
        <v>112</v>
      </c>
      <c r="I143" s="3" t="s">
        <v>113</v>
      </c>
      <c r="J143" s="2"/>
    </row>
    <row r="144" spans="1:10" ht="22">
      <c r="A144" s="3" t="s">
        <v>114</v>
      </c>
      <c r="B144" s="3" t="s">
        <v>249</v>
      </c>
      <c r="C144" s="3" t="s">
        <v>115</v>
      </c>
      <c r="D144" s="3" t="s">
        <v>309</v>
      </c>
      <c r="E144" s="3" t="s">
        <v>17</v>
      </c>
      <c r="F144" s="3">
        <v>4</v>
      </c>
      <c r="G144" s="3">
        <v>8</v>
      </c>
      <c r="H144" s="3">
        <v>16</v>
      </c>
      <c r="I144" s="3">
        <v>32</v>
      </c>
      <c r="J144" s="2"/>
    </row>
    <row r="145" spans="1:10" ht="22">
      <c r="A145" s="3" t="s">
        <v>217</v>
      </c>
      <c r="B145" s="3" t="s">
        <v>249</v>
      </c>
      <c r="C145" s="3" t="s">
        <v>383</v>
      </c>
      <c r="D145" s="3" t="s">
        <v>384</v>
      </c>
      <c r="E145" s="3" t="s">
        <v>17</v>
      </c>
      <c r="F145" s="3">
        <v>10</v>
      </c>
      <c r="G145" s="3">
        <v>110</v>
      </c>
      <c r="H145" s="3">
        <v>101</v>
      </c>
      <c r="I145" s="3">
        <v>1001</v>
      </c>
      <c r="J145" s="3" t="s">
        <v>144</v>
      </c>
    </row>
    <row r="146" spans="1:10" ht="22">
      <c r="A146" s="3" t="s">
        <v>219</v>
      </c>
      <c r="B146" s="3" t="s">
        <v>249</v>
      </c>
      <c r="C146" s="3" t="s">
        <v>24</v>
      </c>
      <c r="D146" s="3" t="s">
        <v>387</v>
      </c>
      <c r="E146" s="3" t="s">
        <v>17</v>
      </c>
      <c r="F146" s="3" t="s">
        <v>220</v>
      </c>
      <c r="G146" s="3" t="s">
        <v>221</v>
      </c>
      <c r="H146" s="3" t="s">
        <v>222</v>
      </c>
      <c r="I146" s="3" t="s">
        <v>223</v>
      </c>
      <c r="J146" s="3" t="s">
        <v>144</v>
      </c>
    </row>
    <row r="147" spans="1:10" ht="22">
      <c r="A147" s="3" t="s">
        <v>224</v>
      </c>
      <c r="B147" s="3" t="s">
        <v>249</v>
      </c>
      <c r="C147" s="3" t="s">
        <v>225</v>
      </c>
      <c r="D147" s="3" t="s">
        <v>388</v>
      </c>
      <c r="E147" s="3" t="s">
        <v>17</v>
      </c>
      <c r="F147" s="3">
        <v>100</v>
      </c>
      <c r="G147" s="3">
        <v>110</v>
      </c>
      <c r="H147" s="3">
        <v>1000</v>
      </c>
      <c r="I147" s="3">
        <v>1001</v>
      </c>
      <c r="J147" s="3" t="s">
        <v>136</v>
      </c>
    </row>
    <row r="148" spans="1:10" ht="22">
      <c r="A148" s="3" t="s">
        <v>226</v>
      </c>
      <c r="B148" s="3" t="s">
        <v>249</v>
      </c>
      <c r="C148" s="3" t="s">
        <v>227</v>
      </c>
      <c r="D148" s="3" t="s">
        <v>389</v>
      </c>
      <c r="E148" s="3" t="s">
        <v>17</v>
      </c>
      <c r="F148" s="3">
        <v>7</v>
      </c>
      <c r="G148" s="3">
        <v>6</v>
      </c>
      <c r="H148" s="3">
        <v>5</v>
      </c>
      <c r="I148" s="3">
        <v>4</v>
      </c>
      <c r="J148" s="3" t="s">
        <v>149</v>
      </c>
    </row>
    <row r="149" spans="1:10" ht="22">
      <c r="A149" s="3" t="s">
        <v>228</v>
      </c>
      <c r="B149" s="3" t="s">
        <v>249</v>
      </c>
      <c r="C149" s="3" t="s">
        <v>390</v>
      </c>
      <c r="D149" s="3" t="s">
        <v>391</v>
      </c>
      <c r="E149" s="3" t="s">
        <v>17</v>
      </c>
      <c r="F149" s="3">
        <v>40</v>
      </c>
      <c r="G149" s="3">
        <v>20</v>
      </c>
      <c r="H149" s="3">
        <v>8</v>
      </c>
      <c r="I149" s="3">
        <v>2</v>
      </c>
      <c r="J149" s="3" t="s">
        <v>144</v>
      </c>
    </row>
    <row r="150" spans="1:10" ht="22">
      <c r="A150" s="3" t="s">
        <v>229</v>
      </c>
      <c r="B150" s="3" t="s">
        <v>249</v>
      </c>
      <c r="C150" s="3" t="s">
        <v>230</v>
      </c>
      <c r="D150" s="3" t="s">
        <v>392</v>
      </c>
      <c r="E150" s="3" t="s">
        <v>17</v>
      </c>
      <c r="F150" s="3">
        <v>10</v>
      </c>
      <c r="G150" s="3">
        <v>6</v>
      </c>
      <c r="H150" s="3">
        <v>4</v>
      </c>
      <c r="I150" s="3">
        <v>2</v>
      </c>
      <c r="J150" s="3" t="s">
        <v>149</v>
      </c>
    </row>
    <row r="151" spans="1:10" ht="22">
      <c r="A151" s="2" t="s">
        <v>521</v>
      </c>
      <c r="B151" s="2" t="s">
        <v>249</v>
      </c>
      <c r="C151" s="2" t="s">
        <v>522</v>
      </c>
      <c r="D151" s="2" t="s">
        <v>523</v>
      </c>
      <c r="E151" s="2" t="s">
        <v>17</v>
      </c>
      <c r="F151" s="2" t="s">
        <v>524</v>
      </c>
      <c r="G151" s="2" t="s">
        <v>525</v>
      </c>
      <c r="H151" s="2" t="s">
        <v>526</v>
      </c>
      <c r="I151" s="2" t="s">
        <v>527</v>
      </c>
      <c r="J151" s="2" t="s">
        <v>149</v>
      </c>
    </row>
    <row r="152" spans="1:10" ht="22">
      <c r="A152" s="2" t="s">
        <v>528</v>
      </c>
      <c r="B152" s="2" t="s">
        <v>249</v>
      </c>
      <c r="C152" s="2" t="s">
        <v>529</v>
      </c>
      <c r="D152" s="2" t="s">
        <v>530</v>
      </c>
      <c r="E152" s="2" t="s">
        <v>17</v>
      </c>
      <c r="F152" s="2">
        <v>1</v>
      </c>
      <c r="G152" s="2">
        <v>2</v>
      </c>
      <c r="H152" s="2">
        <v>4</v>
      </c>
      <c r="I152" s="2">
        <v>6</v>
      </c>
      <c r="J152" s="2" t="s">
        <v>149</v>
      </c>
    </row>
    <row r="153" spans="1:10" ht="22">
      <c r="A153" s="2" t="s">
        <v>531</v>
      </c>
      <c r="B153" s="2" t="s">
        <v>249</v>
      </c>
      <c r="C153" s="2" t="s">
        <v>532</v>
      </c>
      <c r="D153" s="2" t="s">
        <v>533</v>
      </c>
      <c r="E153" s="2" t="s">
        <v>17</v>
      </c>
      <c r="F153" s="2" t="s">
        <v>534</v>
      </c>
      <c r="G153" s="2" t="s">
        <v>535</v>
      </c>
      <c r="H153" s="2" t="s">
        <v>536</v>
      </c>
      <c r="I153" s="2" t="s">
        <v>537</v>
      </c>
      <c r="J153" s="2" t="s">
        <v>149</v>
      </c>
    </row>
    <row r="154" spans="1:10" ht="22">
      <c r="A154" s="2" t="s">
        <v>538</v>
      </c>
      <c r="B154" s="2" t="s">
        <v>249</v>
      </c>
      <c r="C154" s="2" t="s">
        <v>539</v>
      </c>
      <c r="D154" s="2" t="s">
        <v>540</v>
      </c>
      <c r="E154" s="2" t="s">
        <v>17</v>
      </c>
      <c r="F154" s="2" t="s">
        <v>541</v>
      </c>
      <c r="G154" s="2" t="s">
        <v>542</v>
      </c>
      <c r="H154" s="2" t="s">
        <v>543</v>
      </c>
      <c r="I154" s="2" t="s">
        <v>544</v>
      </c>
      <c r="J154" s="2" t="s">
        <v>136</v>
      </c>
    </row>
    <row r="155" spans="1:10" ht="22">
      <c r="A155" s="2" t="s">
        <v>545</v>
      </c>
      <c r="B155" s="2" t="s">
        <v>249</v>
      </c>
      <c r="C155" s="2" t="s">
        <v>546</v>
      </c>
      <c r="D155" s="2" t="s">
        <v>547</v>
      </c>
      <c r="E155" s="2" t="s">
        <v>17</v>
      </c>
      <c r="F155" s="2" t="s">
        <v>548</v>
      </c>
      <c r="G155" s="2" t="s">
        <v>549</v>
      </c>
      <c r="H155" s="2" t="s">
        <v>550</v>
      </c>
      <c r="I155" s="2" t="s">
        <v>551</v>
      </c>
      <c r="J155" s="2" t="s">
        <v>136</v>
      </c>
    </row>
    <row r="156" spans="1:10" ht="22">
      <c r="A156" s="3" t="s">
        <v>703</v>
      </c>
      <c r="B156" s="3" t="s">
        <v>249</v>
      </c>
      <c r="C156" s="3" t="s">
        <v>115</v>
      </c>
      <c r="D156" s="3" t="s">
        <v>931</v>
      </c>
      <c r="E156" s="3" t="s">
        <v>17</v>
      </c>
      <c r="F156" s="3">
        <v>0</v>
      </c>
      <c r="G156" s="3">
        <v>2</v>
      </c>
      <c r="H156" s="3">
        <v>3</v>
      </c>
      <c r="I156" s="3">
        <v>4</v>
      </c>
      <c r="J156" s="3" t="s">
        <v>151</v>
      </c>
    </row>
    <row r="157" spans="1:10" ht="22">
      <c r="A157" s="3" t="s">
        <v>704</v>
      </c>
      <c r="B157" s="3" t="s">
        <v>249</v>
      </c>
      <c r="C157" s="3" t="s">
        <v>225</v>
      </c>
      <c r="D157" s="3" t="s">
        <v>705</v>
      </c>
      <c r="E157" s="3" t="s">
        <v>17</v>
      </c>
      <c r="F157" s="3">
        <v>0</v>
      </c>
      <c r="G157" s="3">
        <v>5</v>
      </c>
      <c r="H157" s="3">
        <v>10</v>
      </c>
      <c r="I157" s="3">
        <v>20</v>
      </c>
      <c r="J157" s="3" t="s">
        <v>149</v>
      </c>
    </row>
    <row r="158" spans="1:10" ht="22">
      <c r="A158" s="3" t="s">
        <v>706</v>
      </c>
      <c r="B158" s="3" t="s">
        <v>249</v>
      </c>
      <c r="C158" s="3" t="s">
        <v>707</v>
      </c>
      <c r="D158" s="3" t="s">
        <v>708</v>
      </c>
      <c r="E158" s="3" t="s">
        <v>10</v>
      </c>
      <c r="F158" s="3" t="s">
        <v>12</v>
      </c>
      <c r="G158" s="3" t="s">
        <v>13</v>
      </c>
      <c r="H158" s="3" t="s">
        <v>709</v>
      </c>
      <c r="I158" s="3" t="s">
        <v>710</v>
      </c>
      <c r="J158" s="3" t="s">
        <v>151</v>
      </c>
    </row>
    <row r="159" spans="1:10" ht="22">
      <c r="A159" s="3" t="s">
        <v>711</v>
      </c>
      <c r="B159" s="3" t="s">
        <v>249</v>
      </c>
      <c r="C159" s="3" t="s">
        <v>712</v>
      </c>
      <c r="D159" s="3" t="s">
        <v>713</v>
      </c>
      <c r="E159" s="3" t="s">
        <v>17</v>
      </c>
      <c r="F159" s="3">
        <v>16</v>
      </c>
      <c r="G159" s="3">
        <v>21</v>
      </c>
      <c r="H159" s="3">
        <v>26</v>
      </c>
      <c r="I159" s="3">
        <v>32</v>
      </c>
      <c r="J159" s="3" t="s">
        <v>149</v>
      </c>
    </row>
    <row r="160" spans="1:10" ht="22">
      <c r="A160" s="3" t="s">
        <v>714</v>
      </c>
      <c r="B160" s="3" t="s">
        <v>249</v>
      </c>
      <c r="C160" s="3" t="s">
        <v>715</v>
      </c>
      <c r="D160" s="3" t="s">
        <v>716</v>
      </c>
      <c r="E160" s="3" t="s">
        <v>17</v>
      </c>
      <c r="F160" s="3" t="s">
        <v>717</v>
      </c>
      <c r="G160" s="3" t="s">
        <v>718</v>
      </c>
      <c r="H160" s="3" t="s">
        <v>719</v>
      </c>
      <c r="I160" s="3" t="s">
        <v>720</v>
      </c>
      <c r="J160" s="3" t="s">
        <v>136</v>
      </c>
    </row>
    <row r="161" spans="1:10" ht="22">
      <c r="A161" s="3" t="s">
        <v>721</v>
      </c>
      <c r="B161" s="3" t="s">
        <v>249</v>
      </c>
      <c r="C161" s="3" t="s">
        <v>532</v>
      </c>
      <c r="D161" s="3" t="s">
        <v>722</v>
      </c>
      <c r="E161" s="3" t="s">
        <v>17</v>
      </c>
      <c r="F161" s="3" t="s">
        <v>723</v>
      </c>
      <c r="G161" s="3" t="s">
        <v>724</v>
      </c>
      <c r="H161" s="3" t="s">
        <v>725</v>
      </c>
      <c r="I161" s="3" t="s">
        <v>726</v>
      </c>
      <c r="J161" s="3" t="s">
        <v>149</v>
      </c>
    </row>
    <row r="162" spans="1:10" ht="22">
      <c r="A162" s="3" t="s">
        <v>727</v>
      </c>
      <c r="B162" s="3" t="s">
        <v>249</v>
      </c>
      <c r="C162" s="3" t="s">
        <v>728</v>
      </c>
      <c r="D162" s="3" t="s">
        <v>729</v>
      </c>
      <c r="E162" s="3" t="s">
        <v>10</v>
      </c>
      <c r="F162" s="3" t="s">
        <v>11</v>
      </c>
      <c r="G162" s="3" t="s">
        <v>12</v>
      </c>
      <c r="H162" s="3" t="s">
        <v>13</v>
      </c>
      <c r="I162" s="3" t="s">
        <v>14</v>
      </c>
      <c r="J162" s="3" t="s">
        <v>151</v>
      </c>
    </row>
    <row r="163" spans="1:10" ht="22">
      <c r="A163" s="2" t="s">
        <v>859</v>
      </c>
      <c r="B163" s="2" t="s">
        <v>249</v>
      </c>
      <c r="C163" s="2" t="s">
        <v>24</v>
      </c>
      <c r="D163" s="2" t="s">
        <v>860</v>
      </c>
      <c r="E163" s="2" t="s">
        <v>17</v>
      </c>
      <c r="F163" s="2" t="s">
        <v>861</v>
      </c>
      <c r="G163" s="2" t="s">
        <v>862</v>
      </c>
      <c r="H163" s="2" t="s">
        <v>863</v>
      </c>
      <c r="I163" s="2" t="s">
        <v>864</v>
      </c>
      <c r="J163" s="2" t="s">
        <v>144</v>
      </c>
    </row>
    <row r="164" spans="1:10" ht="22">
      <c r="A164" s="2" t="s">
        <v>872</v>
      </c>
      <c r="B164" s="2" t="s">
        <v>249</v>
      </c>
      <c r="C164" s="2" t="s">
        <v>873</v>
      </c>
      <c r="D164" s="2" t="s">
        <v>874</v>
      </c>
      <c r="E164" s="2" t="s">
        <v>17</v>
      </c>
      <c r="F164" s="2" t="s">
        <v>875</v>
      </c>
      <c r="G164" s="2" t="s">
        <v>876</v>
      </c>
      <c r="H164" s="2" t="s">
        <v>877</v>
      </c>
      <c r="I164" s="2" t="s">
        <v>878</v>
      </c>
      <c r="J164" s="2" t="s">
        <v>149</v>
      </c>
    </row>
    <row r="165" spans="1:10" ht="22">
      <c r="A165" s="2" t="s">
        <v>879</v>
      </c>
      <c r="B165" s="2" t="s">
        <v>249</v>
      </c>
      <c r="C165" s="2" t="s">
        <v>880</v>
      </c>
      <c r="D165" s="2" t="s">
        <v>881</v>
      </c>
      <c r="E165" s="2" t="s">
        <v>17</v>
      </c>
      <c r="F165" s="2" t="s">
        <v>882</v>
      </c>
      <c r="G165" s="2" t="s">
        <v>883</v>
      </c>
      <c r="H165" s="2" t="s">
        <v>884</v>
      </c>
      <c r="I165" s="2" t="s">
        <v>885</v>
      </c>
      <c r="J165" s="2" t="s">
        <v>149</v>
      </c>
    </row>
    <row r="166" spans="1:10" ht="22">
      <c r="A166" s="2" t="s">
        <v>892</v>
      </c>
      <c r="B166" s="2" t="s">
        <v>249</v>
      </c>
      <c r="C166" s="2" t="s">
        <v>893</v>
      </c>
      <c r="D166" s="2" t="s">
        <v>894</v>
      </c>
      <c r="E166" s="2" t="s">
        <v>17</v>
      </c>
      <c r="F166" s="2" t="s">
        <v>895</v>
      </c>
      <c r="G166" s="2" t="s">
        <v>9</v>
      </c>
      <c r="H166" s="2" t="s">
        <v>896</v>
      </c>
      <c r="I166" s="2" t="s">
        <v>897</v>
      </c>
      <c r="J166" s="2" t="s">
        <v>151</v>
      </c>
    </row>
    <row r="167" spans="1:10" ht="22">
      <c r="A167" s="2" t="s">
        <v>898</v>
      </c>
      <c r="B167" s="2" t="s">
        <v>249</v>
      </c>
      <c r="C167" s="2" t="s">
        <v>899</v>
      </c>
      <c r="D167" s="2" t="s">
        <v>900</v>
      </c>
      <c r="E167" s="2" t="s">
        <v>17</v>
      </c>
      <c r="F167" s="2" t="s">
        <v>901</v>
      </c>
      <c r="G167" s="2" t="s">
        <v>902</v>
      </c>
      <c r="H167" s="2" t="s">
        <v>903</v>
      </c>
      <c r="I167" s="2" t="s">
        <v>904</v>
      </c>
      <c r="J167" s="2" t="s">
        <v>149</v>
      </c>
    </row>
    <row r="168" spans="1:10" ht="22">
      <c r="A168" s="2" t="s">
        <v>905</v>
      </c>
      <c r="B168" s="2" t="s">
        <v>249</v>
      </c>
      <c r="C168" s="2" t="s">
        <v>906</v>
      </c>
      <c r="D168" s="2" t="s">
        <v>907</v>
      </c>
      <c r="E168" s="2" t="s">
        <v>17</v>
      </c>
      <c r="F168" s="2">
        <v>9</v>
      </c>
      <c r="G168" s="2">
        <v>10</v>
      </c>
      <c r="H168" s="2">
        <v>22</v>
      </c>
      <c r="I168" s="2">
        <v>23</v>
      </c>
      <c r="J168" s="2" t="s">
        <v>144</v>
      </c>
    </row>
    <row r="169" spans="1:10" ht="22">
      <c r="A169" s="2" t="s">
        <v>908</v>
      </c>
      <c r="B169" s="2" t="s">
        <v>249</v>
      </c>
      <c r="C169" s="2" t="s">
        <v>909</v>
      </c>
      <c r="D169" s="2" t="s">
        <v>910</v>
      </c>
      <c r="E169" s="2" t="s">
        <v>17</v>
      </c>
      <c r="F169" s="2">
        <v>11</v>
      </c>
      <c r="G169" s="2">
        <v>9</v>
      </c>
      <c r="H169" s="2">
        <v>7</v>
      </c>
      <c r="I169" s="2">
        <v>5</v>
      </c>
      <c r="J169" s="2" t="s">
        <v>136</v>
      </c>
    </row>
    <row r="170" spans="1:10" ht="22">
      <c r="A170" s="2" t="s">
        <v>911</v>
      </c>
      <c r="B170" s="2" t="s">
        <v>249</v>
      </c>
      <c r="C170" s="2" t="s">
        <v>912</v>
      </c>
      <c r="D170" s="2" t="s">
        <v>913</v>
      </c>
      <c r="E170" s="2" t="s">
        <v>17</v>
      </c>
      <c r="F170" s="2">
        <v>25</v>
      </c>
      <c r="G170" s="2">
        <v>16</v>
      </c>
      <c r="H170" s="2">
        <v>11</v>
      </c>
      <c r="I170" s="2">
        <v>9</v>
      </c>
      <c r="J170" s="2" t="s">
        <v>136</v>
      </c>
    </row>
    <row r="171" spans="1:10" ht="22">
      <c r="A171" s="2" t="s">
        <v>914</v>
      </c>
      <c r="B171" s="2" t="s">
        <v>249</v>
      </c>
      <c r="C171" s="2" t="s">
        <v>915</v>
      </c>
      <c r="D171" s="2" t="s">
        <v>916</v>
      </c>
      <c r="E171" s="2" t="s">
        <v>17</v>
      </c>
      <c r="F171" s="2">
        <v>3</v>
      </c>
      <c r="G171" s="2">
        <v>9</v>
      </c>
      <c r="H171" s="2">
        <v>10</v>
      </c>
      <c r="I171" s="2">
        <v>41</v>
      </c>
      <c r="J171" s="2" t="s">
        <v>149</v>
      </c>
    </row>
    <row r="172" spans="1:10" ht="22">
      <c r="A172" s="2" t="s">
        <v>917</v>
      </c>
      <c r="B172" s="2" t="s">
        <v>249</v>
      </c>
      <c r="C172" s="2" t="s">
        <v>918</v>
      </c>
      <c r="D172" s="2" t="s">
        <v>919</v>
      </c>
      <c r="E172" s="2" t="s">
        <v>17</v>
      </c>
      <c r="F172" s="2">
        <v>3</v>
      </c>
      <c r="G172" s="2">
        <v>5</v>
      </c>
      <c r="H172" s="2">
        <v>8</v>
      </c>
      <c r="I172" s="2">
        <v>15</v>
      </c>
      <c r="J172" s="2" t="s">
        <v>151</v>
      </c>
    </row>
    <row r="173" spans="1:10" ht="22">
      <c r="A173" s="2" t="s">
        <v>920</v>
      </c>
      <c r="B173" s="2" t="s">
        <v>249</v>
      </c>
      <c r="C173" s="2" t="s">
        <v>921</v>
      </c>
      <c r="D173" s="2" t="s">
        <v>922</v>
      </c>
      <c r="E173" s="2" t="s">
        <v>17</v>
      </c>
      <c r="F173" s="2">
        <v>7</v>
      </c>
      <c r="G173" s="2">
        <v>9</v>
      </c>
      <c r="H173" s="2">
        <v>10</v>
      </c>
      <c r="I173" s="2">
        <v>16</v>
      </c>
      <c r="J173" s="2" t="s">
        <v>144</v>
      </c>
    </row>
    <row r="174" spans="1:10" ht="22">
      <c r="A174" s="3" t="s">
        <v>116</v>
      </c>
      <c r="B174" s="3" t="s">
        <v>310</v>
      </c>
      <c r="C174" s="3" t="s">
        <v>117</v>
      </c>
      <c r="D174" s="3" t="s">
        <v>311</v>
      </c>
      <c r="E174" s="3" t="s">
        <v>17</v>
      </c>
      <c r="F174" s="3" t="s">
        <v>118</v>
      </c>
      <c r="G174" s="3" t="s">
        <v>119</v>
      </c>
      <c r="H174" s="3" t="s">
        <v>120</v>
      </c>
      <c r="I174" s="3" t="s">
        <v>312</v>
      </c>
      <c r="J174" s="2"/>
    </row>
    <row r="175" spans="1:10" ht="22">
      <c r="A175" s="3" t="s">
        <v>218</v>
      </c>
      <c r="B175" s="3" t="s">
        <v>310</v>
      </c>
      <c r="C175" s="3" t="s">
        <v>385</v>
      </c>
      <c r="D175" s="3" t="s">
        <v>386</v>
      </c>
      <c r="E175" s="3" t="s">
        <v>10</v>
      </c>
      <c r="F175" s="3" t="s">
        <v>20</v>
      </c>
      <c r="G175" s="3" t="s">
        <v>21</v>
      </c>
      <c r="H175" s="3" t="s">
        <v>12</v>
      </c>
      <c r="I175" s="3" t="s">
        <v>13</v>
      </c>
      <c r="J175" s="3" t="s">
        <v>151</v>
      </c>
    </row>
    <row r="176" spans="1:10" ht="22">
      <c r="A176" s="2" t="s">
        <v>552</v>
      </c>
      <c r="B176" s="2" t="s">
        <v>310</v>
      </c>
      <c r="C176" s="2" t="s">
        <v>553</v>
      </c>
      <c r="D176" s="2" t="s">
        <v>554</v>
      </c>
      <c r="E176" s="2" t="s">
        <v>10</v>
      </c>
      <c r="F176" s="2" t="s">
        <v>20</v>
      </c>
      <c r="G176" s="2" t="s">
        <v>21</v>
      </c>
      <c r="H176" s="2" t="s">
        <v>12</v>
      </c>
      <c r="I176" s="2" t="s">
        <v>14</v>
      </c>
      <c r="J176" s="2" t="s">
        <v>144</v>
      </c>
    </row>
    <row r="177" spans="1:10" ht="22">
      <c r="A177" s="2" t="s">
        <v>555</v>
      </c>
      <c r="B177" s="2" t="s">
        <v>310</v>
      </c>
      <c r="C177" s="2" t="s">
        <v>556</v>
      </c>
      <c r="D177" s="2" t="s">
        <v>557</v>
      </c>
      <c r="E177" s="2" t="s">
        <v>10</v>
      </c>
      <c r="F177" s="2" t="s">
        <v>11</v>
      </c>
      <c r="G177" s="2" t="s">
        <v>12</v>
      </c>
      <c r="H177" s="2" t="s">
        <v>13</v>
      </c>
      <c r="I177" s="2" t="s">
        <v>14</v>
      </c>
      <c r="J177" s="2" t="s">
        <v>144</v>
      </c>
    </row>
    <row r="178" spans="1:10" ht="22">
      <c r="A178" s="3" t="s">
        <v>603</v>
      </c>
      <c r="B178" s="3" t="s">
        <v>310</v>
      </c>
      <c r="C178" s="3" t="s">
        <v>556</v>
      </c>
      <c r="D178" s="3" t="s">
        <v>604</v>
      </c>
      <c r="E178" s="3" t="s">
        <v>17</v>
      </c>
      <c r="F178" s="3" t="s">
        <v>605</v>
      </c>
      <c r="G178" s="3" t="s">
        <v>606</v>
      </c>
      <c r="H178" s="3" t="s">
        <v>607</v>
      </c>
      <c r="I178" s="3" t="s">
        <v>608</v>
      </c>
      <c r="J178" s="3" t="s">
        <v>144</v>
      </c>
    </row>
    <row r="179" spans="1:10" ht="22">
      <c r="A179" s="2" t="s">
        <v>865</v>
      </c>
      <c r="B179" s="2" t="s">
        <v>310</v>
      </c>
      <c r="C179" s="2" t="s">
        <v>866</v>
      </c>
      <c r="D179" s="2" t="s">
        <v>867</v>
      </c>
      <c r="E179" s="2" t="s">
        <v>17</v>
      </c>
      <c r="F179" s="2" t="s">
        <v>868</v>
      </c>
      <c r="G179" s="2" t="s">
        <v>869</v>
      </c>
      <c r="H179" s="2" t="s">
        <v>870</v>
      </c>
      <c r="I179" s="2" t="s">
        <v>871</v>
      </c>
      <c r="J179" s="2" t="s">
        <v>144</v>
      </c>
    </row>
    <row r="180" spans="1:10" ht="22">
      <c r="A180" s="2" t="s">
        <v>886</v>
      </c>
      <c r="B180" s="2" t="s">
        <v>310</v>
      </c>
      <c r="C180" s="2" t="s">
        <v>556</v>
      </c>
      <c r="D180" s="2" t="s">
        <v>887</v>
      </c>
      <c r="E180" s="2" t="s">
        <v>17</v>
      </c>
      <c r="F180" s="2" t="s">
        <v>888</v>
      </c>
      <c r="G180" s="2" t="s">
        <v>889</v>
      </c>
      <c r="H180" s="2" t="s">
        <v>890</v>
      </c>
      <c r="I180" s="2" t="s">
        <v>891</v>
      </c>
      <c r="J180" s="2" t="s">
        <v>151</v>
      </c>
    </row>
    <row r="181" spans="1:10" ht="22">
      <c r="A181" s="3" t="s">
        <v>31</v>
      </c>
      <c r="B181" s="3" t="s">
        <v>252</v>
      </c>
      <c r="C181" s="3" t="s">
        <v>32</v>
      </c>
      <c r="D181" s="3" t="s">
        <v>253</v>
      </c>
      <c r="E181" s="3" t="s">
        <v>10</v>
      </c>
      <c r="F181" s="3" t="s">
        <v>20</v>
      </c>
      <c r="G181" s="3" t="s">
        <v>21</v>
      </c>
      <c r="H181" s="3" t="s">
        <v>12</v>
      </c>
      <c r="I181" s="3" t="s">
        <v>13</v>
      </c>
      <c r="J181" s="2"/>
    </row>
    <row r="182" spans="1:10" ht="22">
      <c r="A182" s="2" t="s">
        <v>584</v>
      </c>
      <c r="B182" s="2" t="s">
        <v>252</v>
      </c>
      <c r="C182" s="2" t="s">
        <v>585</v>
      </c>
      <c r="D182" s="2" t="s">
        <v>586</v>
      </c>
      <c r="E182" s="2" t="s">
        <v>10</v>
      </c>
      <c r="F182" s="2" t="s">
        <v>11</v>
      </c>
      <c r="G182" s="2" t="s">
        <v>12</v>
      </c>
      <c r="H182" s="2" t="s">
        <v>13</v>
      </c>
      <c r="I182" s="2" t="s">
        <v>14</v>
      </c>
      <c r="J182" s="2" t="s">
        <v>151</v>
      </c>
    </row>
    <row r="183" spans="1:10" ht="22">
      <c r="A183" s="3" t="s">
        <v>85</v>
      </c>
      <c r="B183" s="3" t="s">
        <v>289</v>
      </c>
      <c r="C183" s="3" t="s">
        <v>86</v>
      </c>
      <c r="D183" s="3" t="s">
        <v>290</v>
      </c>
      <c r="E183" s="3" t="s">
        <v>17</v>
      </c>
      <c r="F183" s="3" t="s">
        <v>87</v>
      </c>
      <c r="G183" s="3" t="s">
        <v>88</v>
      </c>
      <c r="H183" s="3" t="s">
        <v>89</v>
      </c>
      <c r="I183" s="3" t="s">
        <v>291</v>
      </c>
      <c r="J183" s="2"/>
    </row>
    <row r="184" spans="1:10" ht="22">
      <c r="A184" s="3" t="s">
        <v>121</v>
      </c>
      <c r="B184" s="3" t="s">
        <v>289</v>
      </c>
      <c r="C184" s="3" t="s">
        <v>122</v>
      </c>
      <c r="D184" s="3" t="s">
        <v>313</v>
      </c>
      <c r="E184" s="3" t="s">
        <v>10</v>
      </c>
      <c r="F184" s="3" t="s">
        <v>11</v>
      </c>
      <c r="G184" s="3" t="s">
        <v>12</v>
      </c>
      <c r="H184" s="3" t="s">
        <v>13</v>
      </c>
      <c r="I184" s="3" t="s">
        <v>14</v>
      </c>
      <c r="J184" s="2"/>
    </row>
    <row r="185" spans="1:10" ht="22">
      <c r="A185" s="3" t="s">
        <v>126</v>
      </c>
      <c r="B185" s="3" t="s">
        <v>289</v>
      </c>
      <c r="C185" s="3" t="s">
        <v>318</v>
      </c>
      <c r="D185" s="3" t="s">
        <v>319</v>
      </c>
      <c r="E185" s="3" t="s">
        <v>10</v>
      </c>
      <c r="F185" s="3" t="s">
        <v>20</v>
      </c>
      <c r="G185" s="3" t="s">
        <v>21</v>
      </c>
      <c r="H185" s="3" t="s">
        <v>12</v>
      </c>
      <c r="I185" s="3" t="s">
        <v>13</v>
      </c>
      <c r="J185" s="2"/>
    </row>
    <row r="186" spans="1:10" ht="22">
      <c r="A186" s="3" t="s">
        <v>133</v>
      </c>
      <c r="B186" s="3" t="s">
        <v>289</v>
      </c>
      <c r="C186" s="3" t="s">
        <v>134</v>
      </c>
      <c r="D186" s="3" t="s">
        <v>321</v>
      </c>
      <c r="E186" s="3" t="s">
        <v>10</v>
      </c>
      <c r="F186" s="3" t="s">
        <v>11</v>
      </c>
      <c r="G186" s="3" t="s">
        <v>12</v>
      </c>
      <c r="H186" s="3" t="s">
        <v>13</v>
      </c>
      <c r="I186" s="3" t="s">
        <v>14</v>
      </c>
      <c r="J186" s="2"/>
    </row>
    <row r="187" spans="1:10" ht="22">
      <c r="A187" s="3" t="s">
        <v>233</v>
      </c>
      <c r="B187" s="3" t="s">
        <v>289</v>
      </c>
      <c r="C187" s="3" t="s">
        <v>394</v>
      </c>
      <c r="D187" s="3" t="s">
        <v>395</v>
      </c>
      <c r="E187" s="3" t="s">
        <v>10</v>
      </c>
      <c r="F187" s="3" t="s">
        <v>20</v>
      </c>
      <c r="G187" s="3" t="s">
        <v>21</v>
      </c>
      <c r="H187" s="3" t="s">
        <v>12</v>
      </c>
      <c r="I187" s="3" t="s">
        <v>13</v>
      </c>
      <c r="J187" s="3" t="s">
        <v>136</v>
      </c>
    </row>
    <row r="188" spans="1:10" ht="22">
      <c r="A188" s="3" t="s">
        <v>235</v>
      </c>
      <c r="B188" s="3" t="s">
        <v>289</v>
      </c>
      <c r="C188" s="3" t="s">
        <v>236</v>
      </c>
      <c r="D188" s="3" t="s">
        <v>396</v>
      </c>
      <c r="E188" s="3" t="s">
        <v>10</v>
      </c>
      <c r="F188" s="3" t="s">
        <v>20</v>
      </c>
      <c r="G188" s="3" t="s">
        <v>21</v>
      </c>
      <c r="H188" s="3" t="s">
        <v>12</v>
      </c>
      <c r="I188" s="3" t="s">
        <v>13</v>
      </c>
      <c r="J188" s="3" t="s">
        <v>136</v>
      </c>
    </row>
    <row r="189" spans="1:10" ht="22">
      <c r="A189" s="2" t="s">
        <v>456</v>
      </c>
      <c r="B189" s="2" t="s">
        <v>289</v>
      </c>
      <c r="C189" s="2" t="s">
        <v>234</v>
      </c>
      <c r="D189" s="2" t="s">
        <v>457</v>
      </c>
      <c r="E189" s="2" t="s">
        <v>10</v>
      </c>
      <c r="F189" s="2" t="s">
        <v>11</v>
      </c>
      <c r="G189" s="2" t="s">
        <v>12</v>
      </c>
      <c r="H189" s="2" t="s">
        <v>13</v>
      </c>
      <c r="I189" s="2" t="s">
        <v>14</v>
      </c>
      <c r="J189" s="2" t="s">
        <v>151</v>
      </c>
    </row>
    <row r="190" spans="1:10" ht="22">
      <c r="A190" s="2" t="s">
        <v>572</v>
      </c>
      <c r="B190" s="2" t="s">
        <v>289</v>
      </c>
      <c r="C190" s="2" t="s">
        <v>573</v>
      </c>
      <c r="D190" s="2" t="s">
        <v>574</v>
      </c>
      <c r="E190" s="2" t="s">
        <v>10</v>
      </c>
      <c r="F190" s="2" t="s">
        <v>11</v>
      </c>
      <c r="G190" s="2" t="s">
        <v>12</v>
      </c>
      <c r="H190" s="2" t="s">
        <v>13</v>
      </c>
      <c r="I190" s="2" t="s">
        <v>14</v>
      </c>
      <c r="J190" s="2" t="s">
        <v>151</v>
      </c>
    </row>
    <row r="191" spans="1:10" ht="22">
      <c r="A191" s="2" t="s">
        <v>575</v>
      </c>
      <c r="B191" s="2" t="s">
        <v>289</v>
      </c>
      <c r="C191" s="2" t="s">
        <v>318</v>
      </c>
      <c r="D191" s="2" t="s">
        <v>576</v>
      </c>
      <c r="E191" s="2" t="s">
        <v>10</v>
      </c>
      <c r="F191" s="2" t="s">
        <v>11</v>
      </c>
      <c r="G191" s="2" t="s">
        <v>12</v>
      </c>
      <c r="H191" s="2" t="s">
        <v>13</v>
      </c>
      <c r="I191" s="2" t="s">
        <v>14</v>
      </c>
      <c r="J191" s="2" t="s">
        <v>136</v>
      </c>
    </row>
    <row r="192" spans="1:10" ht="22">
      <c r="A192" s="3" t="s">
        <v>732</v>
      </c>
      <c r="B192" s="3" t="s">
        <v>289</v>
      </c>
      <c r="C192" s="3" t="s">
        <v>318</v>
      </c>
      <c r="D192" s="3" t="s">
        <v>733</v>
      </c>
      <c r="E192" s="3" t="s">
        <v>10</v>
      </c>
      <c r="F192" s="3" t="s">
        <v>11</v>
      </c>
      <c r="G192" s="3" t="s">
        <v>12</v>
      </c>
      <c r="H192" s="3" t="s">
        <v>13</v>
      </c>
      <c r="I192" s="3" t="s">
        <v>14</v>
      </c>
      <c r="J192" s="3" t="s">
        <v>144</v>
      </c>
    </row>
    <row r="193" spans="1:10" ht="22">
      <c r="A193" s="3" t="s">
        <v>737</v>
      </c>
      <c r="B193" s="3" t="s">
        <v>289</v>
      </c>
      <c r="C193" s="3" t="s">
        <v>236</v>
      </c>
      <c r="D193" s="3" t="s">
        <v>738</v>
      </c>
      <c r="E193" s="3" t="s">
        <v>10</v>
      </c>
      <c r="F193" s="3" t="s">
        <v>11</v>
      </c>
      <c r="G193" s="3" t="s">
        <v>12</v>
      </c>
      <c r="H193" s="3" t="s">
        <v>13</v>
      </c>
      <c r="I193" s="3" t="s">
        <v>14</v>
      </c>
      <c r="J193" s="3" t="s">
        <v>136</v>
      </c>
    </row>
    <row r="194" spans="1:10" ht="22">
      <c r="A194" s="3" t="s">
        <v>125</v>
      </c>
      <c r="B194" s="3" t="s">
        <v>315</v>
      </c>
      <c r="C194" s="3" t="s">
        <v>316</v>
      </c>
      <c r="D194" s="3" t="s">
        <v>317</v>
      </c>
      <c r="E194" s="3" t="s">
        <v>10</v>
      </c>
      <c r="F194" s="3" t="s">
        <v>20</v>
      </c>
      <c r="G194" s="3" t="s">
        <v>21</v>
      </c>
      <c r="H194" s="3" t="s">
        <v>12</v>
      </c>
      <c r="I194" s="3" t="s">
        <v>13</v>
      </c>
      <c r="J194" s="2"/>
    </row>
    <row r="195" spans="1:10" ht="22">
      <c r="A195" s="3" t="s">
        <v>231</v>
      </c>
      <c r="B195" s="3" t="s">
        <v>315</v>
      </c>
      <c r="C195" s="3" t="s">
        <v>232</v>
      </c>
      <c r="D195" s="3" t="s">
        <v>393</v>
      </c>
      <c r="E195" s="3" t="s">
        <v>10</v>
      </c>
      <c r="F195" s="3" t="s">
        <v>20</v>
      </c>
      <c r="G195" s="3" t="s">
        <v>21</v>
      </c>
      <c r="H195" s="3" t="s">
        <v>12</v>
      </c>
      <c r="I195" s="3" t="s">
        <v>13</v>
      </c>
      <c r="J195" s="3" t="s">
        <v>151</v>
      </c>
    </row>
    <row r="196" spans="1:10" ht="22">
      <c r="A196" s="3" t="s">
        <v>237</v>
      </c>
      <c r="B196" s="3" t="s">
        <v>315</v>
      </c>
      <c r="C196" s="3" t="s">
        <v>238</v>
      </c>
      <c r="D196" s="3" t="s">
        <v>397</v>
      </c>
      <c r="E196" s="3" t="s">
        <v>10</v>
      </c>
      <c r="F196" s="3" t="s">
        <v>11</v>
      </c>
      <c r="G196" s="3" t="s">
        <v>12</v>
      </c>
      <c r="H196" s="3" t="s">
        <v>13</v>
      </c>
      <c r="I196" s="3" t="s">
        <v>14</v>
      </c>
      <c r="J196" s="3" t="s">
        <v>151</v>
      </c>
    </row>
    <row r="197" spans="1:10" ht="22">
      <c r="A197" s="2" t="s">
        <v>577</v>
      </c>
      <c r="B197" s="2" t="s">
        <v>315</v>
      </c>
      <c r="C197" s="2" t="s">
        <v>578</v>
      </c>
      <c r="D197" s="2" t="s">
        <v>579</v>
      </c>
      <c r="E197" s="2" t="s">
        <v>17</v>
      </c>
      <c r="F197" s="2" t="s">
        <v>580</v>
      </c>
      <c r="G197" s="2" t="s">
        <v>581</v>
      </c>
      <c r="H197" s="2" t="s">
        <v>582</v>
      </c>
      <c r="I197" s="2" t="s">
        <v>583</v>
      </c>
      <c r="J197" s="2" t="s">
        <v>136</v>
      </c>
    </row>
    <row r="198" spans="1:10" ht="22">
      <c r="A198" s="3" t="s">
        <v>730</v>
      </c>
      <c r="B198" s="3" t="s">
        <v>315</v>
      </c>
      <c r="C198" s="3" t="s">
        <v>232</v>
      </c>
      <c r="D198" s="3" t="s">
        <v>731</v>
      </c>
      <c r="E198" s="3" t="s">
        <v>10</v>
      </c>
      <c r="F198" s="3" t="s">
        <v>20</v>
      </c>
      <c r="G198" s="3" t="s">
        <v>21</v>
      </c>
      <c r="H198" s="3" t="s">
        <v>12</v>
      </c>
      <c r="I198" s="3" t="s">
        <v>13</v>
      </c>
      <c r="J198" s="3" t="s">
        <v>151</v>
      </c>
    </row>
    <row r="199" spans="1:10" ht="22">
      <c r="A199" s="3" t="s">
        <v>742</v>
      </c>
      <c r="B199" s="3" t="s">
        <v>315</v>
      </c>
      <c r="C199" s="3" t="s">
        <v>578</v>
      </c>
      <c r="D199" s="3" t="s">
        <v>743</v>
      </c>
      <c r="E199" s="3" t="s">
        <v>10</v>
      </c>
      <c r="F199" s="3" t="s">
        <v>20</v>
      </c>
      <c r="G199" s="3" t="s">
        <v>21</v>
      </c>
      <c r="H199" s="3" t="s">
        <v>12</v>
      </c>
      <c r="I199" s="3" t="s">
        <v>13</v>
      </c>
      <c r="J199" s="3" t="s">
        <v>151</v>
      </c>
    </row>
    <row r="200" spans="1:10" ht="22">
      <c r="A200" s="2" t="s">
        <v>923</v>
      </c>
      <c r="B200" s="2" t="s">
        <v>315</v>
      </c>
      <c r="C200" s="2" t="s">
        <v>232</v>
      </c>
      <c r="D200" s="2" t="s">
        <v>924</v>
      </c>
      <c r="E200" s="2" t="s">
        <v>10</v>
      </c>
      <c r="F200" s="2" t="s">
        <v>11</v>
      </c>
      <c r="G200" s="2" t="s">
        <v>12</v>
      </c>
      <c r="H200" s="2" t="s">
        <v>13</v>
      </c>
      <c r="I200" s="2" t="s">
        <v>14</v>
      </c>
      <c r="J200" s="2" t="s">
        <v>144</v>
      </c>
    </row>
    <row r="201" spans="1:10" ht="22">
      <c r="A201" s="2" t="s">
        <v>925</v>
      </c>
      <c r="B201" s="2" t="s">
        <v>315</v>
      </c>
      <c r="C201" s="2" t="s">
        <v>926</v>
      </c>
      <c r="D201" s="2" t="s">
        <v>927</v>
      </c>
      <c r="E201" s="2" t="s">
        <v>10</v>
      </c>
      <c r="F201" s="2" t="s">
        <v>12</v>
      </c>
      <c r="G201" s="2" t="s">
        <v>709</v>
      </c>
      <c r="H201" s="2" t="s">
        <v>13</v>
      </c>
      <c r="I201" s="2" t="s">
        <v>710</v>
      </c>
      <c r="J201" s="2" t="s">
        <v>151</v>
      </c>
    </row>
  </sheetData>
  <sortState xmlns:xlrd2="http://schemas.microsoft.com/office/spreadsheetml/2017/richdata2" ref="A2:J201">
    <sortCondition ref="B2:B2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彭秀容 (PS)</dc:creator>
  <cp:lastModifiedBy>彭秀容 (PS)</cp:lastModifiedBy>
  <dcterms:created xsi:type="dcterms:W3CDTF">2026-02-23T22:48:42Z</dcterms:created>
  <dcterms:modified xsi:type="dcterms:W3CDTF">2026-02-23T23:29:53Z</dcterms:modified>
</cp:coreProperties>
</file>