
<file path=[Content_Types].xml><?xml version="1.0" encoding="utf-8"?>
<Types xmlns="http://schemas.openxmlformats.org/package/2006/content-types">
  <Default Extension="png" ContentType="image/png"/>
  <Default Extension="gif" ContentType="image/gi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010" tabRatio="865" firstSheet="1"/>
  </bookViews>
  <sheets>
    <sheet name="大阪 (祝日の希望到着日判断あり) (2)" sheetId="383" r:id="rId1"/>
    <sheet name="カレンダ" sheetId="346" r:id="rId2"/>
    <sheet name="エリア" sheetId="345" r:id="rId3"/>
    <sheet name="Sheet1" sheetId="384" r:id="rId4"/>
  </sheets>
  <definedNames>
    <definedName name="_xlnm._FilterDatabase" localSheetId="2" hidden="1">エリア!$A$1:$AG$48</definedName>
    <definedName name="_xlnm._FilterDatabase" localSheetId="1" hidden="1">カレンダ!$A$1:$G$307</definedName>
    <definedName name="_xlnm._FilterDatabase" localSheetId="0" hidden="1">'大阪 (祝日の希望到着日判断あり) (2)'!#REF!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<sst xmlns="http://schemas.openxmlformats.org/spreadsheetml/2006/main" count="881" uniqueCount="83">
  <si>
    <t>1列</t>
  </si>
  <si>
    <t>2列</t>
  </si>
  <si>
    <t>3列</t>
  </si>
  <si>
    <t>4列</t>
  </si>
  <si>
    <t>5列</t>
  </si>
  <si>
    <t>6列</t>
  </si>
  <si>
    <t>7列</t>
  </si>
  <si>
    <t>8列</t>
  </si>
  <si>
    <t>9列</t>
  </si>
  <si>
    <t>配送先</t>
  </si>
  <si>
    <t>11列</t>
  </si>
  <si>
    <t>出荷予定日</t>
  </si>
  <si>
    <t>希望到着日</t>
  </si>
  <si>
    <t>14列</t>
  </si>
  <si>
    <t>确认</t>
  </si>
  <si>
    <t>21列</t>
  </si>
  <si>
    <t>22列</t>
  </si>
  <si>
    <t>23列</t>
  </si>
  <si>
    <t>24列</t>
  </si>
  <si>
    <t>25列</t>
  </si>
  <si>
    <t>日付</t>
  </si>
  <si>
    <t>出荷</t>
  </si>
  <si>
    <t>輸送</t>
  </si>
  <si>
    <t>曜日</t>
  </si>
  <si>
    <t>○</t>
  </si>
  <si>
    <t>月</t>
  </si>
  <si>
    <t>火</t>
  </si>
  <si>
    <t>水</t>
  </si>
  <si>
    <t>木</t>
  </si>
  <si>
    <t>金</t>
  </si>
  <si>
    <t>×</t>
  </si>
  <si>
    <t>土</t>
  </si>
  <si>
    <t>日</t>
  </si>
  <si>
    <t>都道府県</t>
  </si>
  <si>
    <t>配達日数</t>
  </si>
  <si>
    <t>北海道</t>
  </si>
  <si>
    <t>青森</t>
  </si>
  <si>
    <t>秋田</t>
  </si>
  <si>
    <t>岩手</t>
  </si>
  <si>
    <t>宮城</t>
  </si>
  <si>
    <t>福島</t>
  </si>
  <si>
    <t>山形</t>
  </si>
  <si>
    <t>新潟</t>
  </si>
  <si>
    <t>長野</t>
  </si>
  <si>
    <t>富山</t>
  </si>
  <si>
    <t>福井</t>
  </si>
  <si>
    <t>石川</t>
  </si>
  <si>
    <t>栃木</t>
  </si>
  <si>
    <t>茨城</t>
  </si>
  <si>
    <t>群馬</t>
  </si>
  <si>
    <t>埼玉</t>
  </si>
  <si>
    <t>千葉</t>
  </si>
  <si>
    <t>神奈川</t>
  </si>
  <si>
    <t>東京</t>
  </si>
  <si>
    <t>山梨</t>
  </si>
  <si>
    <t>愛知</t>
  </si>
  <si>
    <t>静岡</t>
  </si>
  <si>
    <t>三重</t>
  </si>
  <si>
    <t>岐阜</t>
  </si>
  <si>
    <t>滋賀</t>
  </si>
  <si>
    <t>京都</t>
  </si>
  <si>
    <t>奈良</t>
  </si>
  <si>
    <t>大阪</t>
  </si>
  <si>
    <t>兵庫</t>
  </si>
  <si>
    <t>和歌山</t>
  </si>
  <si>
    <t>徳島</t>
  </si>
  <si>
    <t>愛媛</t>
  </si>
  <si>
    <t>香川</t>
  </si>
  <si>
    <t>高知</t>
  </si>
  <si>
    <t>鳥取</t>
  </si>
  <si>
    <t>広島</t>
  </si>
  <si>
    <t>島根</t>
  </si>
  <si>
    <t>山口</t>
  </si>
  <si>
    <t>岡山</t>
  </si>
  <si>
    <t>福岡</t>
  </si>
  <si>
    <t>大分</t>
  </si>
  <si>
    <t>佐賀</t>
  </si>
  <si>
    <t>鹿児島</t>
  </si>
  <si>
    <t>長崎</t>
  </si>
  <si>
    <t>宮崎</t>
  </si>
  <si>
    <t>熊本</t>
  </si>
  <si>
    <t>沖縄</t>
  </si>
  <si>
    <t>83  84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</si>
</sst>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[$-411]yyyy&quot;年&quot;m&quot;月&quot;d&quot;日&quot;;@"/>
    <numFmt numFmtId="180" formatCode="yyyy/m/d;@"/>
  </numFmts>
  <fonts count="35">
    <font>
      <sz val="11"/>
      <color theme="1"/>
      <name val="宋体"/>
      <charset val="128"/>
      <scheme val="minor"/>
    </font>
    <font>
      <sz val="14"/>
      <color theme="0"/>
      <name val="宋体"/>
      <charset val="128"/>
      <scheme val="minor"/>
    </font>
    <font>
      <sz val="14"/>
      <name val="宋体"/>
      <charset val="134"/>
      <scheme val="minor"/>
    </font>
    <font>
      <sz val="14"/>
      <color theme="1"/>
      <name val="宋体"/>
      <charset val="128"/>
      <scheme val="minor"/>
    </font>
    <font>
      <b/>
      <sz val="14"/>
      <name val="宋体"/>
      <charset val="128"/>
    </font>
    <font>
      <b/>
      <sz val="14"/>
      <color theme="1"/>
      <name val="宋体"/>
      <charset val="128"/>
      <scheme val="minor"/>
    </font>
    <font>
      <sz val="14"/>
      <color theme="1"/>
      <name val="Meiryo UI"/>
      <charset val="128"/>
    </font>
    <font>
      <sz val="20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b/>
      <sz val="18"/>
      <color theme="1"/>
      <name val="宋体"/>
      <charset val="134"/>
      <scheme val="minor"/>
    </font>
    <font>
      <b/>
      <sz val="16"/>
      <color theme="1"/>
      <name val="宋体"/>
      <charset val="134"/>
      <scheme val="minor"/>
    </font>
    <font>
      <sz val="20"/>
      <color rgb="FFFF0000"/>
      <name val="宋体"/>
      <charset val="134"/>
      <scheme val="minor"/>
    </font>
    <font>
      <sz val="10.5"/>
      <color rgb="FF00456F"/>
      <name val="Meiryo"/>
      <charset val="128"/>
    </font>
    <font>
      <sz val="14"/>
      <color theme="1"/>
      <name val="宋体"/>
      <charset val="134"/>
      <scheme val="minor"/>
    </font>
    <font>
      <b/>
      <sz val="14"/>
      <name val="宋体"/>
      <charset val="128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176" fontId="15" fillId="0" borderId="0" applyFont="0" applyFill="0" applyBorder="0" applyAlignment="0" applyProtection="0">
      <alignment vertical="center"/>
    </xf>
    <xf numFmtId="177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43" fontId="15" fillId="0" borderId="0" applyFont="0" applyFill="0" applyBorder="0" applyAlignment="0" applyProtection="0">
      <alignment vertical="center"/>
    </xf>
    <xf numFmtId="178" fontId="15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9" borderId="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0" borderId="6" applyNumberFormat="0" applyAlignment="0" applyProtection="0">
      <alignment vertical="center"/>
    </xf>
    <xf numFmtId="0" fontId="25" fillId="11" borderId="7" applyNumberFormat="0" applyAlignment="0" applyProtection="0">
      <alignment vertical="center"/>
    </xf>
    <xf numFmtId="0" fontId="26" fillId="11" borderId="6" applyNumberFormat="0" applyAlignment="0" applyProtection="0">
      <alignment vertical="center"/>
    </xf>
    <xf numFmtId="0" fontId="27" fillId="12" borderId="8" applyNumberFormat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15" fillId="0" borderId="0"/>
  </cellStyleXfs>
  <cellXfs count="4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179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79" fontId="1" fillId="0" borderId="0" xfId="0" applyNumberFormat="1" applyFont="1" applyAlignment="1">
      <alignment horizontal="left" vertical="center"/>
    </xf>
    <xf numFmtId="0" fontId="2" fillId="2" borderId="0" xfId="0" applyFont="1" applyFill="1" applyBorder="1" applyAlignment="1">
      <alignment horizontal="left" vertical="center"/>
    </xf>
    <xf numFmtId="0" fontId="3" fillId="3" borderId="1" xfId="0" applyFont="1" applyFill="1" applyBorder="1">
      <alignment vertical="center"/>
    </xf>
    <xf numFmtId="0" fontId="3" fillId="3" borderId="1" xfId="0" applyFont="1" applyFill="1" applyBorder="1" applyAlignment="1">
      <alignment horizontal="left" vertical="center"/>
    </xf>
    <xf numFmtId="0" fontId="2" fillId="3" borderId="0" xfId="0" applyFont="1" applyFill="1" applyBorder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5" fillId="3" borderId="1" xfId="0" applyFont="1" applyFill="1" applyBorder="1" applyAlignment="1">
      <alignment vertical="center" wrapText="1"/>
    </xf>
    <xf numFmtId="0" fontId="2" fillId="4" borderId="0" xfId="0" applyFont="1" applyFill="1" applyBorder="1" applyAlignment="1">
      <alignment horizontal="left" vertical="center"/>
    </xf>
    <xf numFmtId="0" fontId="0" fillId="4" borderId="0" xfId="0" applyFill="1">
      <alignment vertical="center"/>
    </xf>
    <xf numFmtId="0" fontId="6" fillId="3" borderId="2" xfId="0" applyFont="1" applyFill="1" applyBorder="1" applyAlignment="1">
      <alignment vertical="center"/>
    </xf>
    <xf numFmtId="180" fontId="7" fillId="3" borderId="0" xfId="0" applyNumberFormat="1" applyFont="1" applyFill="1" applyBorder="1" applyAlignment="1">
      <alignment horizontal="left" vertical="center"/>
    </xf>
    <xf numFmtId="0" fontId="7" fillId="3" borderId="0" xfId="0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180" fontId="9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left" vertical="center"/>
    </xf>
    <xf numFmtId="180" fontId="7" fillId="3" borderId="1" xfId="0" applyNumberFormat="1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80" fontId="11" fillId="3" borderId="1" xfId="0" applyNumberFormat="1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left" vertical="center"/>
    </xf>
    <xf numFmtId="0" fontId="11" fillId="3" borderId="0" xfId="0" applyFont="1" applyFill="1" applyBorder="1" applyAlignment="1">
      <alignment horizontal="left" vertical="center"/>
    </xf>
    <xf numFmtId="0" fontId="12" fillId="0" borderId="0" xfId="0" applyFont="1">
      <alignment vertical="center"/>
    </xf>
    <xf numFmtId="0" fontId="13" fillId="0" borderId="0" xfId="0" applyFont="1" applyFill="1" applyBorder="1" applyAlignment="1">
      <alignment horizontal="left" vertical="top"/>
    </xf>
    <xf numFmtId="0" fontId="13" fillId="0" borderId="0" xfId="0" applyFont="1" applyFill="1" applyAlignment="1">
      <alignment horizontal="left"/>
    </xf>
    <xf numFmtId="0" fontId="13" fillId="0" borderId="0" xfId="0" applyFont="1" applyFill="1" applyBorder="1" applyAlignment="1">
      <alignment horizontal="left"/>
    </xf>
    <xf numFmtId="0" fontId="13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13" fillId="0" borderId="0" xfId="0" applyFont="1" applyFill="1" applyBorder="1" applyAlignment="1">
      <alignment horizontal="center"/>
    </xf>
    <xf numFmtId="0" fontId="5" fillId="5" borderId="0" xfId="0" applyFont="1" applyFill="1" applyBorder="1" applyAlignment="1">
      <alignment horizontal="left" vertical="top" wrapText="1"/>
    </xf>
    <xf numFmtId="0" fontId="13" fillId="0" borderId="0" xfId="0" applyFont="1" applyFill="1" applyBorder="1" applyAlignment="1">
      <alignment horizontal="left" vertical="top"/>
    </xf>
    <xf numFmtId="180" fontId="5" fillId="6" borderId="0" xfId="0" applyNumberFormat="1" applyFont="1" applyFill="1" applyBorder="1" applyAlignment="1">
      <alignment horizontal="left" vertical="top" wrapText="1"/>
    </xf>
    <xf numFmtId="180" fontId="14" fillId="7" borderId="0" xfId="0" applyNumberFormat="1" applyFont="1" applyFill="1" applyBorder="1" applyAlignment="1">
      <alignment horizontal="left" vertical="top" wrapText="1"/>
    </xf>
    <xf numFmtId="0" fontId="13" fillId="8" borderId="0" xfId="0" applyFont="1" applyFill="1" applyBorder="1" applyAlignment="1">
      <alignment horizontal="center" vertical="top"/>
    </xf>
    <xf numFmtId="14" fontId="13" fillId="0" borderId="0" xfId="0" applyNumberFormat="1" applyFont="1" applyFill="1" applyBorder="1" applyAlignment="1">
      <alignment horizontal="left"/>
    </xf>
    <xf numFmtId="180" fontId="2" fillId="0" borderId="0" xfId="0" applyNumberFormat="1" applyFont="1" applyFill="1" applyBorder="1" applyAlignment="1">
      <alignment horizontal="left" vertical="center"/>
    </xf>
    <xf numFmtId="14" fontId="2" fillId="0" borderId="0" xfId="0" applyNumberFormat="1" applyFont="1" applyFill="1" applyBorder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標準 2" xfId="49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00E3A29F"/>
      <color rgb="00FF66FF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eetMetadata" Target="metadata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NULL" TargetMode="External"/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26</xdr:col>
      <xdr:colOff>153035</xdr:colOff>
      <xdr:row>0</xdr:row>
      <xdr:rowOff>635</xdr:rowOff>
    </xdr:from>
    <xdr:to>
      <xdr:col>34</xdr:col>
      <xdr:colOff>417195</xdr:colOff>
      <xdr:row>30</xdr:row>
      <xdr:rowOff>63500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rcRect l="6709" t="11686" r="15824" b="5023"/>
        <a:stretch>
          <a:fillRect/>
        </a:stretch>
      </xdr:blipFill>
      <xdr:spPr>
        <a:xfrm>
          <a:off x="18707735" y="635"/>
          <a:ext cx="5496560" cy="73145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15</xdr:col>
      <xdr:colOff>407035</xdr:colOff>
      <xdr:row>1</xdr:row>
      <xdr:rowOff>28575</xdr:rowOff>
    </xdr:from>
    <xdr:to>
      <xdr:col>25</xdr:col>
      <xdr:colOff>288290</xdr:colOff>
      <xdr:row>22</xdr:row>
      <xdr:rowOff>125095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rcRect r="35162" b="34887"/>
        <a:stretch>
          <a:fillRect/>
        </a:stretch>
      </xdr:blipFill>
      <xdr:spPr>
        <a:xfrm>
          <a:off x="11767185" y="282575"/>
          <a:ext cx="6421755" cy="51638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86995</xdr:colOff>
      <xdr:row>3</xdr:row>
      <xdr:rowOff>44450</xdr:rowOff>
    </xdr:from>
    <xdr:to>
      <xdr:col>21</xdr:col>
      <xdr:colOff>265430</xdr:colOff>
      <xdr:row>30</xdr:row>
      <xdr:rowOff>158750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rcRect l="6709" t="11686" r="15824" b="5023"/>
        <a:stretch>
          <a:fillRect/>
        </a:stretch>
      </xdr:blipFill>
      <xdr:spPr>
        <a:xfrm>
          <a:off x="9571990" y="844550"/>
          <a:ext cx="5497195" cy="73152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569595</xdr:colOff>
      <xdr:row>9</xdr:row>
      <xdr:rowOff>95885</xdr:rowOff>
    </xdr:from>
    <xdr:to>
      <xdr:col>12</xdr:col>
      <xdr:colOff>343535</xdr:colOff>
      <xdr:row>28</xdr:row>
      <xdr:rowOff>193040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rcRect r="35162" b="34887"/>
        <a:stretch>
          <a:fillRect/>
        </a:stretch>
      </xdr:blipFill>
      <xdr:spPr>
        <a:xfrm>
          <a:off x="2741295" y="2496185"/>
          <a:ext cx="6422390" cy="51644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22</xdr:col>
      <xdr:colOff>250825</xdr:colOff>
      <xdr:row>4</xdr:row>
      <xdr:rowOff>242570</xdr:rowOff>
    </xdr:from>
    <xdr:to>
      <xdr:col>32</xdr:col>
      <xdr:colOff>512445</xdr:colOff>
      <xdr:row>23</xdr:row>
      <xdr:rowOff>159385</xdr:rowOff>
    </xdr:to>
    <xdr:pic>
      <xdr:nvPicPr>
        <xdr:cNvPr id="4" name="图片 3" descr="ベビー│オリジナルTシャツ製作のチットプラス"/>
        <xdr:cNvPicPr>
          <a:picLocks noChangeAspect="1"/>
        </xdr:cNvPicPr>
      </xdr:nvPicPr>
      <xdr:blipFill>
        <a:blip r:embed="rId3" r:link="rId4"/>
        <a:stretch>
          <a:fillRect/>
        </a:stretch>
      </xdr:blipFill>
      <xdr:spPr>
        <a:xfrm>
          <a:off x="15719425" y="1309370"/>
          <a:ext cx="6910070" cy="498411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noFill/>
        <a:ln w="38100">
          <a:solidFill>
            <a:srgbClr val="FF0000"/>
          </a:solidFill>
        </a:ln>
      </a:spPr>
      <a:bodyPr vertOverflow="clip" horzOverflow="clip" wrap="square" rtlCol="0" anchor="t"/>
      <a:lstStyle>
        <a:defPPr algn="l">
          <a:defRPr lang="zh-CN" altLang="en-US" sz="1100"/>
        </a:defPPr>
      </a:lstStyle>
      <a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a:style>
    </a:sp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Y68"/>
  <sheetViews>
    <sheetView tabSelected="1" zoomScale="115" zoomScaleNormal="115" workbookViewId="0">
      <selection activeCell="I18" sqref="I18"/>
    </sheetView>
  </sheetViews>
  <sheetFormatPr defaultColWidth="9.36363636363636" defaultRowHeight="19" customHeight="1"/>
  <cols>
    <col min="1" max="8" width="7.03636363636364" style="29" customWidth="1"/>
    <col min="9" max="9" width="15.0909090909091" style="29" customWidth="1"/>
    <col min="10" max="10" width="13.1181818181818" style="30" customWidth="1"/>
    <col min="11" max="11" width="9.36363636363636" style="31" customWidth="1"/>
    <col min="12" max="12" width="15.7363636363636" style="30" customWidth="1"/>
    <col min="13" max="13" width="18.6545454545455" style="32" customWidth="1"/>
    <col min="14" max="14" width="21.5818181818182" style="31" customWidth="1"/>
    <col min="15" max="15" width="12.8" style="33" customWidth="1"/>
    <col min="16" max="16384" width="9.36363636363636" style="29" customWidth="1"/>
  </cols>
  <sheetData>
    <row r="1" s="28" customFormat="1" ht="20" customHeight="1" spans="1:25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34" t="s">
        <v>9</v>
      </c>
      <c r="K1" s="35" t="s">
        <v>10</v>
      </c>
      <c r="L1" s="36" t="s">
        <v>11</v>
      </c>
      <c r="M1" s="37" t="s">
        <v>12</v>
      </c>
      <c r="N1" s="35" t="s">
        <v>13</v>
      </c>
      <c r="O1" s="38" t="s">
        <v>14</v>
      </c>
      <c r="U1" s="28" t="s">
        <v>15</v>
      </c>
      <c r="V1" s="28" t="s">
        <v>16</v>
      </c>
      <c r="W1" s="28" t="s">
        <v>17</v>
      </c>
      <c r="X1" s="28" t="s">
        <v>18</v>
      </c>
      <c r="Y1" s="28" t="s">
        <v>19</v>
      </c>
    </row>
    <row r="2" customHeight="1" spans="1:25">
      <c r="L2" s="39" t="e" cm="1">
        <f t="array" ref="L2">WORKDAY(M2,-VLOOKUP(J2,エリア!A:B,2,FALSE),_xlfn._xlws.FILTER(カレンダ!A:A,カレンダ!B:B="×"))</f>
        <v>#N/A</v>
      </c>
      <c r="M2" s="40"/>
      <c r="N2" s="31"/>
      <c r="O2" s="33" t="str">
        <f>IF(M2&lt;&gt;"","✔","")</f>
        <v/>
      </c>
    </row>
    <row r="3" customHeight="1" spans="1:25">
      <c r="L3" s="39" t="e" cm="1">
        <f t="array" ref="L3">WORKDAY(M3,-VLOOKUP(J3,エリア!A:B,2,FALSE),_xlfn._xlws.FILTER(カレンダ!A:A,カレンダ!B:B="×"))</f>
        <v>#N/A</v>
      </c>
      <c r="M3" s="40"/>
      <c r="O3" s="33" t="str">
        <f t="shared" ref="O3:O24" si="0">IF(M3&lt;&gt;"","✔","")</f>
        <v/>
      </c>
    </row>
    <row r="4" customHeight="1" spans="1:25">
      <c r="L4" s="39" t="e" cm="1">
        <f t="array" ref="L4">WORKDAY(M4,-VLOOKUP(J4,エリア!A:B,2,FALSE),_xlfn._xlws.FILTER(カレンダ!A:A,カレンダ!B:B="×"))</f>
        <v>#N/A</v>
      </c>
      <c r="M4" s="40"/>
      <c r="O4" s="33" t="str">
        <f t="shared" si="0"/>
        <v/>
      </c>
    </row>
    <row r="5" customHeight="1" spans="1:25">
      <c r="L5" s="39" t="e" cm="1">
        <f t="array" ref="L5">WORKDAY(M5,-VLOOKUP(J5,エリア!A:B,2,FALSE),_xlfn._xlws.FILTER(カレンダ!A:A,カレンダ!B:B="×"))</f>
        <v>#N/A</v>
      </c>
      <c r="M5" s="40"/>
      <c r="O5" s="33" t="str">
        <f t="shared" si="0"/>
        <v/>
      </c>
    </row>
    <row r="6" customHeight="1" spans="1:25">
      <c r="L6" s="39" t="e" cm="1">
        <f t="array" ref="L6">WORKDAY(M6,-VLOOKUP(J6,エリア!A:B,2,FALSE),_xlfn._xlws.FILTER(カレンダ!A:A,カレンダ!B:B="×"))</f>
        <v>#N/A</v>
      </c>
      <c r="M6" s="40"/>
      <c r="O6" s="33" t="str">
        <f t="shared" si="0"/>
        <v/>
      </c>
    </row>
    <row r="7" customHeight="1" spans="1:25">
      <c r="L7" s="39" t="e" cm="1">
        <f t="array" ref="L7">WORKDAY(M7,-VLOOKUP(J7,エリア!A:B,2,FALSE),_xlfn._xlws.FILTER(カレンダ!A:A,カレンダ!B:B="×"))</f>
        <v>#N/A</v>
      </c>
      <c r="M7" s="40"/>
      <c r="O7" s="33" t="str">
        <f t="shared" si="0"/>
        <v/>
      </c>
    </row>
    <row r="8" customHeight="1" spans="1:25">
      <c r="L8" s="39" t="e" cm="1">
        <f t="array" ref="L8">WORKDAY(M8,-VLOOKUP(J8,エリア!A:B,2,FALSE),_xlfn._xlws.FILTER(カレンダ!A:A,カレンダ!B:B="×"))</f>
        <v>#N/A</v>
      </c>
      <c r="M8" s="40"/>
      <c r="O8" s="33" t="str">
        <f t="shared" si="0"/>
        <v/>
      </c>
    </row>
    <row r="9" customHeight="1" spans="1:25">
      <c r="L9" s="39" t="e" cm="1">
        <f t="array" ref="L9">WORKDAY(M9,-VLOOKUP(J9,エリア!A:B,2,FALSE),_xlfn._xlws.FILTER(カレンダ!A:A,カレンダ!B:B="×"))</f>
        <v>#N/A</v>
      </c>
      <c r="M9" s="40"/>
      <c r="O9" s="33" t="str">
        <f t="shared" si="0"/>
        <v/>
      </c>
    </row>
    <row r="10" customHeight="1" spans="1:25">
      <c r="L10" s="39" t="e" cm="1">
        <f t="array" ref="L10">WORKDAY(M10,-VLOOKUP(J10,エリア!A:B,2,FALSE),_xlfn._xlws.FILTER(カレンダ!A:A,カレンダ!B:B="×"))</f>
        <v>#N/A</v>
      </c>
      <c r="M10" s="40"/>
      <c r="O10" s="33" t="str">
        <f t="shared" si="0"/>
        <v/>
      </c>
    </row>
    <row r="11" customHeight="1" spans="1:25">
      <c r="L11" s="39" t="e" cm="1">
        <f t="array" ref="L11">WORKDAY(M11,-VLOOKUP(J11,エリア!A:B,2,FALSE),_xlfn._xlws.FILTER(カレンダ!A:A,カレンダ!B:B="×"))</f>
        <v>#N/A</v>
      </c>
      <c r="M11" s="40"/>
      <c r="O11" s="33" t="str">
        <f t="shared" si="0"/>
        <v/>
      </c>
    </row>
    <row r="12" customHeight="1" spans="1:25">
      <c r="L12" s="39" t="e" cm="1">
        <f t="array" ref="L12">WORKDAY(M12,-VLOOKUP(J12,エリア!A:B,2,FALSE),_xlfn._xlws.FILTER(カレンダ!A:A,カレンダ!B:B="×"))</f>
        <v>#N/A</v>
      </c>
      <c r="M12" s="40"/>
      <c r="O12" s="33" t="str">
        <f t="shared" si="0"/>
        <v/>
      </c>
    </row>
    <row r="13" customHeight="1" spans="1:25">
      <c r="L13" s="39" t="e" cm="1">
        <f t="array" ref="L13">WORKDAY(M13,-VLOOKUP(J13,エリア!A:B,2,FALSE),_xlfn._xlws.FILTER(カレンダ!A:A,カレンダ!B:B="×"))</f>
        <v>#N/A</v>
      </c>
      <c r="M13" s="40"/>
      <c r="O13" s="33" t="str">
        <f t="shared" si="0"/>
        <v/>
      </c>
    </row>
    <row r="14" customHeight="1" spans="1:25">
      <c r="L14" s="39" t="e" cm="1">
        <f t="array" ref="L14">WORKDAY(M14,-VLOOKUP(J14,エリア!A:B,2,FALSE),_xlfn._xlws.FILTER(カレンダ!A:A,カレンダ!B:B="×"))</f>
        <v>#N/A</v>
      </c>
      <c r="M14" s="40"/>
      <c r="O14" s="33" t="str">
        <f t="shared" si="0"/>
        <v/>
      </c>
    </row>
    <row r="15" customHeight="1" spans="1:25">
      <c r="L15" s="39" t="e" cm="1">
        <f t="array" ref="L15">WORKDAY(M15,-VLOOKUP(J15,エリア!A:B,2,FALSE),_xlfn._xlws.FILTER(カレンダ!A:A,カレンダ!B:B="×"))</f>
        <v>#N/A</v>
      </c>
      <c r="M15" s="40"/>
      <c r="O15" s="33" t="str">
        <f t="shared" si="0"/>
        <v/>
      </c>
    </row>
    <row r="16" customHeight="1" spans="1:25">
      <c r="L16" s="39" t="e" cm="1">
        <f t="array" ref="L16">WORKDAY(M16,-VLOOKUP(J16,エリア!A:B,2,FALSE),_xlfn._xlws.FILTER(カレンダ!A:A,カレンダ!B:B="×"))</f>
        <v>#N/A</v>
      </c>
      <c r="M16" s="40"/>
      <c r="O16" s="33" t="str">
        <f t="shared" si="0"/>
        <v/>
      </c>
    </row>
    <row r="17" customHeight="1" spans="12:15">
      <c r="L17" s="39" t="e" cm="1">
        <f t="array" ref="L17">WORKDAY(M17,-VLOOKUP(J17,エリア!A:B,2,FALSE),_xlfn._xlws.FILTER(カレンダ!A:A,カレンダ!B:B="×"))</f>
        <v>#N/A</v>
      </c>
      <c r="M17" s="40"/>
      <c r="O17" s="33" t="str">
        <f t="shared" si="0"/>
        <v/>
      </c>
    </row>
    <row r="18" customHeight="1" spans="12:15">
      <c r="L18" s="39" t="e" cm="1">
        <f t="array" ref="L18">WORKDAY(M18,-VLOOKUP(J18,エリア!A:B,2,FALSE),_xlfn._xlws.FILTER(カレンダ!A:A,カレンダ!B:B="×"))</f>
        <v>#N/A</v>
      </c>
      <c r="M18" s="40"/>
      <c r="O18" s="33" t="str">
        <f t="shared" si="0"/>
        <v/>
      </c>
    </row>
    <row r="19" customHeight="1" spans="12:15">
      <c r="L19" s="39" t="e" cm="1">
        <f t="array" ref="L19">WORKDAY(M19,-VLOOKUP(J19,エリア!A:B,2,FALSE),_xlfn._xlws.FILTER(カレンダ!A:A,カレンダ!B:B="×"))</f>
        <v>#N/A</v>
      </c>
      <c r="M19" s="40"/>
      <c r="O19" s="33" t="str">
        <f t="shared" si="0"/>
        <v/>
      </c>
    </row>
    <row r="20" customHeight="1" spans="12:15">
      <c r="L20" s="39" t="e" cm="1">
        <f t="array" ref="L20">WORKDAY(M20,-VLOOKUP(J20,エリア!A:B,2,FALSE),_xlfn._xlws.FILTER(カレンダ!A:A,カレンダ!B:B="×"))</f>
        <v>#N/A</v>
      </c>
      <c r="M20" s="40"/>
      <c r="O20" s="33" t="str">
        <f t="shared" si="0"/>
        <v/>
      </c>
    </row>
    <row r="21" customHeight="1" spans="12:15">
      <c r="L21" s="39" t="e" cm="1">
        <f t="array" ref="L21">WORKDAY(M21,-VLOOKUP(J21,エリア!A:B,2,FALSE),_xlfn._xlws.FILTER(カレンダ!A:A,カレンダ!B:B="×"))</f>
        <v>#N/A</v>
      </c>
      <c r="M21" s="40"/>
      <c r="O21" s="33" t="str">
        <f t="shared" si="0"/>
        <v/>
      </c>
    </row>
    <row r="22" customHeight="1" spans="12:15">
      <c r="L22" s="39" t="e" cm="1">
        <f t="array" ref="L22">WORKDAY(M22,-VLOOKUP(J22,エリア!A:B,2,FALSE),_xlfn._xlws.FILTER(カレンダ!A:A,カレンダ!B:B="×"))</f>
        <v>#N/A</v>
      </c>
      <c r="M22" s="40"/>
      <c r="O22" s="33" t="str">
        <f t="shared" si="0"/>
        <v/>
      </c>
    </row>
    <row r="23" customHeight="1" spans="12:15">
      <c r="L23" s="39" t="e" cm="1">
        <f t="array" ref="L23">WORKDAY(M23,-VLOOKUP(J23,エリア!A:B,2,FALSE),_xlfn._xlws.FILTER(カレンダ!A:A,カレンダ!B:B="×"))</f>
        <v>#N/A</v>
      </c>
      <c r="M23" s="40"/>
      <c r="O23" s="33" t="str">
        <f t="shared" si="0"/>
        <v/>
      </c>
    </row>
    <row r="24" customHeight="1" spans="12:15">
      <c r="L24" s="39" t="e" cm="1">
        <f t="array" ref="L24">WORKDAY(M24,-VLOOKUP(J24,エリア!A:B,2,FALSE),_xlfn._xlws.FILTER(カレンダ!A:A,カレンダ!B:B="×"))</f>
        <v>#N/A</v>
      </c>
      <c r="M24" s="40"/>
      <c r="O24" s="33" t="str">
        <f t="shared" si="0"/>
        <v/>
      </c>
    </row>
    <row r="25" customHeight="1" spans="12:15">
      <c r="L25" s="39" t="e" cm="1">
        <f t="array" ref="L25">WORKDAY(M25,-VLOOKUP(J25,エリア!A:B,2,FALSE),_xlfn._xlws.FILTER(カレンダ!A:A,カレンダ!B:B="×"))</f>
        <v>#N/A</v>
      </c>
      <c r="M25" s="41"/>
      <c r="O25" s="33" t="str">
        <f t="shared" ref="O21:O68" si="1">IF(M25&lt;&gt;"","✔","")</f>
        <v/>
      </c>
    </row>
    <row r="26" customHeight="1" spans="12:15">
      <c r="L26" s="39" t="e" cm="1">
        <f t="array" ref="L26">WORKDAY(M26,-VLOOKUP(J26,エリア!A:B,2,FALSE),_xlfn._xlws.FILTER(カレンダ!A:A,カレンダ!B:B="×"))</f>
        <v>#N/A</v>
      </c>
      <c r="M26" s="41"/>
      <c r="O26" s="33" t="str">
        <f t="shared" si="1"/>
        <v/>
      </c>
    </row>
    <row r="27" customHeight="1" spans="12:15">
      <c r="L27" s="39" t="e" cm="1">
        <f t="array" ref="L27">WORKDAY(M27,-VLOOKUP(J27,エリア!A:B,2,FALSE),_xlfn._xlws.FILTER(カレンダ!A:A,カレンダ!B:B="×"))</f>
        <v>#N/A</v>
      </c>
      <c r="M27" s="41"/>
      <c r="O27" s="33" t="str">
        <f t="shared" si="1"/>
        <v/>
      </c>
    </row>
    <row r="28" customHeight="1" spans="12:15">
      <c r="L28" s="39" t="e" cm="1">
        <f t="array" ref="L28">WORKDAY(M28,-VLOOKUP(J28,エリア!A:B,2,FALSE),_xlfn._xlws.FILTER(カレンダ!A:A,カレンダ!B:B="×"))</f>
        <v>#N/A</v>
      </c>
      <c r="M28" s="41"/>
      <c r="O28" s="33" t="str">
        <f t="shared" si="1"/>
        <v/>
      </c>
    </row>
    <row r="29" customHeight="1" spans="12:15">
      <c r="L29" s="39" t="e" cm="1">
        <f t="array" ref="L29">WORKDAY(M29,-VLOOKUP(J29,エリア!A:B,2,FALSE),_xlfn._xlws.FILTER(カレンダ!A:A,カレンダ!B:B="×"))</f>
        <v>#N/A</v>
      </c>
      <c r="M29" s="41"/>
      <c r="O29" s="33" t="str">
        <f t="shared" si="1"/>
        <v/>
      </c>
    </row>
    <row r="30" customHeight="1" spans="12:15">
      <c r="L30" s="39" t="e" cm="1">
        <f t="array" ref="L30">WORKDAY(M30,-VLOOKUP(J30,エリア!A:B,2,FALSE),_xlfn._xlws.FILTER(カレンダ!A:A,カレンダ!B:B="×"))</f>
        <v>#N/A</v>
      </c>
      <c r="O30" s="33" t="str">
        <f t="shared" si="1"/>
        <v/>
      </c>
    </row>
    <row r="31" customHeight="1" spans="12:15">
      <c r="L31" s="39" t="e" cm="1">
        <f t="array" ref="L31">WORKDAY(M31,-VLOOKUP(J31,エリア!A:B,2,FALSE),_xlfn._xlws.FILTER(カレンダ!A:A,カレンダ!B:B="×"))</f>
        <v>#N/A</v>
      </c>
      <c r="O31" s="33" t="str">
        <f t="shared" si="1"/>
        <v/>
      </c>
    </row>
    <row r="32" customHeight="1" spans="12:15">
      <c r="L32" s="39" t="e" cm="1">
        <f t="array" ref="L32">WORKDAY(M32,-VLOOKUP(J32,エリア!A:B,2,FALSE),_xlfn._xlws.FILTER(カレンダ!A:A,カレンダ!B:B="×"))</f>
        <v>#N/A</v>
      </c>
      <c r="O32" s="33" t="str">
        <f t="shared" si="1"/>
        <v/>
      </c>
    </row>
    <row r="33" customHeight="1" spans="12:15">
      <c r="L33" s="39" t="e" cm="1">
        <f t="array" ref="L33">WORKDAY(M33,-VLOOKUP(J33,エリア!A:B,2,FALSE),_xlfn._xlws.FILTER(カレンダ!A:A,カレンダ!B:B="×"))</f>
        <v>#N/A</v>
      </c>
      <c r="O33" s="33" t="str">
        <f t="shared" si="1"/>
        <v/>
      </c>
    </row>
    <row r="34" customHeight="1" spans="12:15">
      <c r="L34" s="39" t="e" cm="1">
        <f t="array" ref="L34">WORKDAY(M34,-VLOOKUP(J34,エリア!A:B,2,FALSE),_xlfn._xlws.FILTER(カレンダ!A:A,カレンダ!B:B="×"))</f>
        <v>#N/A</v>
      </c>
      <c r="O34" s="33" t="str">
        <f t="shared" si="1"/>
        <v/>
      </c>
    </row>
    <row r="35" customHeight="1" spans="12:15">
      <c r="L35" s="39" t="e" cm="1">
        <f t="array" ref="L35">WORKDAY(M35,-VLOOKUP(J35,エリア!A:B,2,FALSE),_xlfn._xlws.FILTER(カレンダ!A:A,カレンダ!B:B="×"))</f>
        <v>#N/A</v>
      </c>
      <c r="O35" s="33" t="str">
        <f t="shared" si="1"/>
        <v/>
      </c>
    </row>
    <row r="36" customHeight="1" spans="12:15">
      <c r="L36" s="39" t="e" cm="1">
        <f t="array" ref="L36">WORKDAY(M36,-VLOOKUP(J36,エリア!A:B,2,FALSE),_xlfn._xlws.FILTER(カレンダ!A:A,カレンダ!B:B="×"))</f>
        <v>#N/A</v>
      </c>
      <c r="O36" s="33" t="str">
        <f t="shared" si="1"/>
        <v/>
      </c>
    </row>
    <row r="37" customHeight="1" spans="12:15">
      <c r="L37" s="39" t="e" cm="1">
        <f t="array" ref="L37">WORKDAY(M37,-VLOOKUP(J37,エリア!A:B,2,FALSE),_xlfn._xlws.FILTER(カレンダ!A:A,カレンダ!B:B="×"))</f>
        <v>#N/A</v>
      </c>
      <c r="O37" s="33" t="str">
        <f t="shared" si="1"/>
        <v/>
      </c>
    </row>
    <row r="38" customHeight="1" spans="12:15">
      <c r="L38" s="39" t="e" cm="1">
        <f t="array" ref="L38">WORKDAY(M38,-VLOOKUP(J38,エリア!A:B,2,FALSE),_xlfn._xlws.FILTER(カレンダ!A:A,カレンダ!B:B="×"))</f>
        <v>#N/A</v>
      </c>
      <c r="O38" s="33" t="str">
        <f t="shared" si="1"/>
        <v/>
      </c>
    </row>
    <row r="39" customHeight="1" spans="12:15">
      <c r="L39" s="39" t="e" cm="1">
        <f t="array" ref="L39">WORKDAY(M39,-VLOOKUP(J39,エリア!A:B,2,FALSE),_xlfn._xlws.FILTER(カレンダ!A:A,カレンダ!B:B="×"))</f>
        <v>#N/A</v>
      </c>
      <c r="O39" s="33" t="str">
        <f t="shared" si="1"/>
        <v/>
      </c>
    </row>
    <row r="40" customHeight="1" spans="12:15">
      <c r="L40" s="39" t="e" cm="1">
        <f t="array" ref="L40">WORKDAY(M40,-VLOOKUP(J40,エリア!A:B,2,FALSE),_xlfn._xlws.FILTER(カレンダ!A:A,カレンダ!B:B="×"))</f>
        <v>#N/A</v>
      </c>
      <c r="O40" s="33" t="str">
        <f t="shared" si="1"/>
        <v/>
      </c>
    </row>
    <row r="41" customHeight="1" spans="12:15">
      <c r="L41" s="39" t="e" cm="1">
        <f t="array" ref="L41">WORKDAY(M41,-VLOOKUP(J41,エリア!A:B,2,FALSE),_xlfn._xlws.FILTER(カレンダ!A:A,カレンダ!B:B="×"))</f>
        <v>#N/A</v>
      </c>
      <c r="O41" s="33" t="str">
        <f t="shared" si="1"/>
        <v/>
      </c>
    </row>
    <row r="42" customHeight="1" spans="12:15">
      <c r="L42" s="39" t="e" cm="1">
        <f t="array" ref="L42">WORKDAY(M42,-VLOOKUP(J42,エリア!A:B,2,FALSE),_xlfn._xlws.FILTER(カレンダ!A:A,カレンダ!B:B="×"))</f>
        <v>#N/A</v>
      </c>
      <c r="O42" s="33" t="str">
        <f t="shared" si="1"/>
        <v/>
      </c>
    </row>
    <row r="43" customHeight="1" spans="12:15">
      <c r="L43" s="39" t="e" cm="1">
        <f t="array" ref="L43">WORKDAY(M43,-VLOOKUP(J43,エリア!A:B,2,FALSE),_xlfn._xlws.FILTER(カレンダ!A:A,カレンダ!B:B="×"))</f>
        <v>#N/A</v>
      </c>
      <c r="O43" s="33" t="str">
        <f t="shared" si="1"/>
        <v/>
      </c>
    </row>
    <row r="44" customHeight="1" spans="12:15">
      <c r="L44" s="39" t="e" cm="1">
        <f t="array" ref="L44">WORKDAY(M44,-VLOOKUP(J44,エリア!A:B,2,FALSE),_xlfn._xlws.FILTER(カレンダ!A:A,カレンダ!B:B="×"))</f>
        <v>#N/A</v>
      </c>
      <c r="O44" s="33" t="str">
        <f t="shared" si="1"/>
        <v/>
      </c>
    </row>
    <row r="45" customHeight="1" spans="12:15">
      <c r="O45" s="33" t="str">
        <f t="shared" si="1"/>
        <v/>
      </c>
    </row>
    <row r="46" customHeight="1" spans="12:15">
      <c r="O46" s="33" t="str">
        <f t="shared" si="1"/>
        <v/>
      </c>
    </row>
    <row r="47" customHeight="1" spans="12:15">
      <c r="O47" s="33" t="str">
        <f t="shared" si="1"/>
        <v/>
      </c>
    </row>
    <row r="48" customHeight="1" spans="12:15">
      <c r="O48" s="33" t="str">
        <f t="shared" si="1"/>
        <v/>
      </c>
    </row>
    <row r="49" customHeight="1" spans="15:15">
      <c r="O49" s="33" t="str">
        <f t="shared" si="1"/>
        <v/>
      </c>
    </row>
    <row r="50" customHeight="1" spans="15:15">
      <c r="O50" s="33" t="str">
        <f t="shared" si="1"/>
        <v/>
      </c>
    </row>
    <row r="51" customHeight="1" spans="15:15">
      <c r="O51" s="33" t="str">
        <f t="shared" si="1"/>
        <v/>
      </c>
    </row>
    <row r="52" customHeight="1" spans="15:15">
      <c r="O52" s="33" t="str">
        <f t="shared" si="1"/>
        <v/>
      </c>
    </row>
    <row r="53" customHeight="1" spans="15:15">
      <c r="O53" s="33" t="str">
        <f t="shared" si="1"/>
        <v/>
      </c>
    </row>
    <row r="54" customHeight="1" spans="15:15">
      <c r="O54" s="33" t="str">
        <f t="shared" si="1"/>
        <v/>
      </c>
    </row>
    <row r="55" customHeight="1" spans="15:15">
      <c r="O55" s="33" t="str">
        <f t="shared" si="1"/>
        <v/>
      </c>
    </row>
    <row r="56" customHeight="1" spans="15:15">
      <c r="O56" s="33" t="str">
        <f t="shared" si="1"/>
        <v/>
      </c>
    </row>
    <row r="57" customHeight="1" spans="15:15">
      <c r="O57" s="33" t="str">
        <f t="shared" si="1"/>
        <v/>
      </c>
    </row>
    <row r="58" customHeight="1" spans="15:15">
      <c r="O58" s="33" t="str">
        <f t="shared" si="1"/>
        <v/>
      </c>
    </row>
    <row r="59" customHeight="1" spans="15:15">
      <c r="O59" s="33" t="str">
        <f t="shared" si="1"/>
        <v/>
      </c>
    </row>
    <row r="60" customHeight="1" spans="15:15">
      <c r="O60" s="33" t="str">
        <f t="shared" si="1"/>
        <v/>
      </c>
    </row>
    <row r="61" customHeight="1" spans="15:15">
      <c r="O61" s="33" t="str">
        <f t="shared" si="1"/>
        <v/>
      </c>
    </row>
    <row r="62" customHeight="1" spans="15:15">
      <c r="O62" s="33" t="str">
        <f t="shared" si="1"/>
        <v/>
      </c>
    </row>
    <row r="63" customHeight="1" spans="15:15">
      <c r="O63" s="33" t="str">
        <f t="shared" si="1"/>
        <v/>
      </c>
    </row>
    <row r="64" customHeight="1" spans="15:15">
      <c r="O64" s="33" t="str">
        <f t="shared" si="1"/>
        <v/>
      </c>
    </row>
    <row r="65" customHeight="1" spans="15:15">
      <c r="O65" s="33" t="str">
        <f t="shared" si="1"/>
        <v/>
      </c>
    </row>
    <row r="66" customHeight="1" spans="15:15">
      <c r="O66" s="33" t="str">
        <f t="shared" si="1"/>
        <v/>
      </c>
    </row>
    <row r="67" customHeight="1" spans="15:15">
      <c r="O67" s="33" t="str">
        <f t="shared" si="1"/>
        <v/>
      </c>
    </row>
    <row r="68" customHeight="1" spans="15:15">
      <c r="O68" s="33" t="str">
        <f t="shared" si="1"/>
        <v/>
      </c>
    </row>
  </sheetData>
  <conditionalFormatting sqref="O2:O10000">
    <cfRule type="expression" dxfId="0" priority="1">
      <formula>AND($O2&lt;&gt;"",COUNTIFS(カレンダ!$A:$A,$M2,カレンダ!$B:$B,"×")&gt;0)</formula>
    </cfRule>
  </conditionalFormatting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G307"/>
  <sheetViews>
    <sheetView zoomScale="70" zoomScaleNormal="70" workbookViewId="0">
      <selection activeCell="Y21" sqref="Y21"/>
    </sheetView>
  </sheetViews>
  <sheetFormatPr defaultColWidth="9.51818181818182" defaultRowHeight="26" customHeight="1" outlineLevelCol="6"/>
  <cols>
    <col min="1" max="1" width="23.2090909090909" style="15" customWidth="1"/>
    <col min="2" max="4" width="14.0090909090909" style="16" customWidth="1"/>
    <col min="5" max="6" width="9.51818181818182" style="17" customWidth="1"/>
    <col min="7" max="16319" width="9.51818181818182" style="18" customWidth="1"/>
    <col min="16320" max="16384" width="9.51818181818182" style="18"/>
  </cols>
  <sheetData>
    <row r="1" customHeight="1" spans="1:4">
      <c r="A1" s="19" t="s">
        <v>20</v>
      </c>
      <c r="B1" s="20" t="s">
        <v>21</v>
      </c>
      <c r="C1" s="20" t="s">
        <v>22</v>
      </c>
      <c r="D1" s="21" t="s">
        <v>23</v>
      </c>
    </row>
    <row r="2" customHeight="1" spans="1:4">
      <c r="A2" s="22">
        <v>46216</v>
      </c>
      <c r="B2" s="23" t="s">
        <v>24</v>
      </c>
      <c r="C2" s="23" t="s">
        <v>24</v>
      </c>
      <c r="D2" s="23" t="s">
        <v>25</v>
      </c>
    </row>
    <row r="3" customHeight="1" spans="1:4">
      <c r="A3" s="22">
        <v>46217</v>
      </c>
      <c r="B3" s="23" t="s">
        <v>24</v>
      </c>
      <c r="C3" s="23" t="s">
        <v>24</v>
      </c>
      <c r="D3" s="23" t="s">
        <v>26</v>
      </c>
    </row>
    <row r="4" customHeight="1" spans="1:4">
      <c r="A4" s="22">
        <v>46218</v>
      </c>
      <c r="B4" s="23" t="s">
        <v>24</v>
      </c>
      <c r="C4" s="23" t="s">
        <v>24</v>
      </c>
      <c r="D4" s="23" t="s">
        <v>27</v>
      </c>
    </row>
    <row r="5" customHeight="1" spans="1:4">
      <c r="A5" s="22">
        <v>46219</v>
      </c>
      <c r="B5" s="23" t="s">
        <v>24</v>
      </c>
      <c r="C5" s="23" t="s">
        <v>24</v>
      </c>
      <c r="D5" s="23" t="s">
        <v>28</v>
      </c>
    </row>
    <row r="6" customHeight="1" spans="1:4">
      <c r="A6" s="22">
        <v>46220</v>
      </c>
      <c r="B6" s="23" t="s">
        <v>24</v>
      </c>
      <c r="C6" s="23" t="s">
        <v>24</v>
      </c>
      <c r="D6" s="23" t="s">
        <v>29</v>
      </c>
    </row>
    <row r="7" customHeight="1" spans="1:4">
      <c r="A7" s="24">
        <v>46221</v>
      </c>
      <c r="B7" s="25" t="s">
        <v>30</v>
      </c>
      <c r="C7" s="23" t="s">
        <v>24</v>
      </c>
      <c r="D7" s="25" t="s">
        <v>31</v>
      </c>
    </row>
    <row r="8" customHeight="1" spans="1:4">
      <c r="A8" s="24">
        <v>46222</v>
      </c>
      <c r="B8" s="25" t="s">
        <v>30</v>
      </c>
      <c r="C8" s="25" t="s">
        <v>30</v>
      </c>
      <c r="D8" s="25" t="s">
        <v>32</v>
      </c>
    </row>
    <row r="9" customHeight="1" spans="1:4">
      <c r="A9" s="24">
        <v>46223</v>
      </c>
      <c r="B9" s="25" t="s">
        <v>30</v>
      </c>
      <c r="C9" s="25" t="s">
        <v>30</v>
      </c>
      <c r="D9" s="23" t="s">
        <v>25</v>
      </c>
    </row>
    <row r="10" customHeight="1" spans="1:4">
      <c r="A10" s="22">
        <v>46224</v>
      </c>
      <c r="B10" s="23" t="s">
        <v>24</v>
      </c>
      <c r="C10" s="23" t="s">
        <v>24</v>
      </c>
      <c r="D10" s="23" t="s">
        <v>26</v>
      </c>
    </row>
    <row r="11" customHeight="1" spans="1:4">
      <c r="A11" s="22">
        <v>46225</v>
      </c>
      <c r="B11" s="23" t="s">
        <v>24</v>
      </c>
      <c r="C11" s="23" t="s">
        <v>24</v>
      </c>
      <c r="D11" s="23" t="s">
        <v>27</v>
      </c>
    </row>
    <row r="12" customHeight="1" spans="1:4">
      <c r="A12" s="22">
        <v>46226</v>
      </c>
      <c r="B12" s="23" t="s">
        <v>24</v>
      </c>
      <c r="C12" s="23" t="s">
        <v>24</v>
      </c>
      <c r="D12" s="23" t="s">
        <v>28</v>
      </c>
    </row>
    <row r="13" customHeight="1" spans="1:4">
      <c r="A13" s="22">
        <v>46227</v>
      </c>
      <c r="B13" s="23" t="s">
        <v>24</v>
      </c>
      <c r="C13" s="23" t="s">
        <v>24</v>
      </c>
      <c r="D13" s="23" t="s">
        <v>29</v>
      </c>
    </row>
    <row r="14" customHeight="1" spans="1:4">
      <c r="A14" s="24">
        <v>46228</v>
      </c>
      <c r="B14" s="25" t="s">
        <v>30</v>
      </c>
      <c r="C14" s="23" t="s">
        <v>24</v>
      </c>
      <c r="D14" s="25" t="s">
        <v>31</v>
      </c>
    </row>
    <row r="15" customHeight="1" spans="1:4">
      <c r="A15" s="24">
        <v>46229</v>
      </c>
      <c r="B15" s="25" t="s">
        <v>30</v>
      </c>
      <c r="C15" s="25" t="s">
        <v>30</v>
      </c>
      <c r="D15" s="25" t="s">
        <v>32</v>
      </c>
    </row>
    <row r="16" customHeight="1" spans="1:4">
      <c r="A16" s="22">
        <v>46230</v>
      </c>
      <c r="B16" s="23" t="s">
        <v>24</v>
      </c>
      <c r="C16" s="23" t="s">
        <v>24</v>
      </c>
      <c r="D16" s="23" t="s">
        <v>25</v>
      </c>
    </row>
    <row r="17" customHeight="1" spans="1:7">
      <c r="A17" s="22">
        <v>46231</v>
      </c>
      <c r="B17" s="23" t="s">
        <v>24</v>
      </c>
      <c r="C17" s="23" t="s">
        <v>24</v>
      </c>
      <c r="D17" s="23" t="s">
        <v>26</v>
      </c>
    </row>
    <row r="18" customHeight="1" spans="1:7">
      <c r="A18" s="22">
        <v>46232</v>
      </c>
      <c r="B18" s="23" t="s">
        <v>24</v>
      </c>
      <c r="C18" s="23" t="s">
        <v>24</v>
      </c>
      <c r="D18" s="23" t="s">
        <v>27</v>
      </c>
    </row>
    <row r="19" customHeight="1" spans="1:7">
      <c r="A19" s="22">
        <v>46233</v>
      </c>
      <c r="B19" s="23" t="s">
        <v>24</v>
      </c>
      <c r="C19" s="23" t="s">
        <v>24</v>
      </c>
      <c r="D19" s="23" t="s">
        <v>28</v>
      </c>
    </row>
    <row r="20" customHeight="1" spans="1:7">
      <c r="A20" s="22">
        <v>46234</v>
      </c>
      <c r="B20" s="23" t="s">
        <v>24</v>
      </c>
      <c r="C20" s="23" t="s">
        <v>24</v>
      </c>
      <c r="D20" s="23" t="s">
        <v>29</v>
      </c>
    </row>
    <row r="21" customHeight="1" spans="1:7">
      <c r="D21" s="26"/>
    </row>
    <row r="22" customHeight="1" spans="1:7">
      <c r="A22" s="24">
        <v>46235</v>
      </c>
      <c r="B22" s="25" t="s">
        <v>30</v>
      </c>
      <c r="C22" s="23" t="s">
        <v>24</v>
      </c>
      <c r="D22" s="25" t="s">
        <v>31</v>
      </c>
    </row>
    <row r="23" customHeight="1" spans="1:7">
      <c r="A23" s="24">
        <v>46236</v>
      </c>
      <c r="B23" s="25" t="s">
        <v>30</v>
      </c>
      <c r="C23" s="25" t="s">
        <v>30</v>
      </c>
      <c r="D23" s="25" t="s">
        <v>32</v>
      </c>
    </row>
    <row r="24" customHeight="1" spans="1:7">
      <c r="A24" s="22">
        <v>46237</v>
      </c>
      <c r="B24" s="23" t="s">
        <v>24</v>
      </c>
      <c r="C24" s="23" t="s">
        <v>24</v>
      </c>
      <c r="D24" s="23" t="s">
        <v>25</v>
      </c>
    </row>
    <row r="25" customHeight="1" spans="1:7">
      <c r="A25" s="22">
        <v>46238</v>
      </c>
      <c r="B25" s="23" t="s">
        <v>24</v>
      </c>
      <c r="C25" s="23" t="s">
        <v>24</v>
      </c>
      <c r="D25" s="23" t="s">
        <v>26</v>
      </c>
    </row>
    <row r="26" customHeight="1" spans="1:7">
      <c r="A26" s="22">
        <v>46239</v>
      </c>
      <c r="B26" s="23" t="s">
        <v>24</v>
      </c>
      <c r="C26" s="23" t="s">
        <v>24</v>
      </c>
      <c r="D26" s="23" t="s">
        <v>27</v>
      </c>
    </row>
    <row r="27" customHeight="1" spans="1:7">
      <c r="A27" s="22">
        <v>46240</v>
      </c>
      <c r="B27" s="23" t="s">
        <v>24</v>
      </c>
      <c r="C27" s="23" t="s">
        <v>24</v>
      </c>
      <c r="D27" s="23" t="s">
        <v>28</v>
      </c>
    </row>
    <row r="28" customHeight="1" spans="1:7">
      <c r="A28" s="22">
        <v>46241</v>
      </c>
      <c r="B28" s="23" t="s">
        <v>24</v>
      </c>
      <c r="C28" s="23" t="s">
        <v>24</v>
      </c>
      <c r="D28" s="23" t="s">
        <v>29</v>
      </c>
    </row>
    <row r="29" customHeight="1" spans="1:7">
      <c r="A29" s="24">
        <v>46242</v>
      </c>
      <c r="B29" s="25" t="s">
        <v>30</v>
      </c>
      <c r="C29" s="23" t="s">
        <v>24</v>
      </c>
      <c r="D29" s="25" t="s">
        <v>31</v>
      </c>
    </row>
    <row r="30" customHeight="1" spans="1:7">
      <c r="A30" s="24">
        <v>46243</v>
      </c>
      <c r="B30" s="25" t="s">
        <v>30</v>
      </c>
      <c r="C30" s="25" t="s">
        <v>30</v>
      </c>
      <c r="D30" s="25" t="s">
        <v>32</v>
      </c>
    </row>
    <row r="31" customHeight="1" spans="1:7">
      <c r="A31" s="24">
        <v>46244</v>
      </c>
      <c r="B31" s="25" t="s">
        <v>30</v>
      </c>
      <c r="C31" s="25" t="s">
        <v>30</v>
      </c>
      <c r="D31" s="23" t="s">
        <v>25</v>
      </c>
    </row>
    <row r="32" customHeight="1" spans="1:7">
      <c r="A32" s="24">
        <v>46245</v>
      </c>
      <c r="B32" s="25" t="s">
        <v>30</v>
      </c>
      <c r="C32" s="25" t="s">
        <v>30</v>
      </c>
      <c r="D32" s="23" t="s">
        <v>26</v>
      </c>
      <c r="G32" s="27"/>
    </row>
    <row r="33" customHeight="1" spans="1:4">
      <c r="A33" s="24">
        <v>46246</v>
      </c>
      <c r="B33" s="25" t="s">
        <v>30</v>
      </c>
      <c r="C33" s="25" t="s">
        <v>30</v>
      </c>
      <c r="D33" s="23" t="s">
        <v>27</v>
      </c>
    </row>
    <row r="34" customHeight="1" spans="1:4">
      <c r="A34" s="24">
        <v>46247</v>
      </c>
      <c r="B34" s="25" t="s">
        <v>30</v>
      </c>
      <c r="C34" s="25" t="s">
        <v>30</v>
      </c>
      <c r="D34" s="23" t="s">
        <v>28</v>
      </c>
    </row>
    <row r="35" customHeight="1" spans="1:4">
      <c r="A35" s="24">
        <v>46248</v>
      </c>
      <c r="B35" s="25" t="s">
        <v>30</v>
      </c>
      <c r="C35" s="25" t="s">
        <v>30</v>
      </c>
      <c r="D35" s="23" t="s">
        <v>29</v>
      </c>
    </row>
    <row r="36" customHeight="1" spans="1:4">
      <c r="A36" s="24">
        <v>46249</v>
      </c>
      <c r="B36" s="25" t="s">
        <v>30</v>
      </c>
      <c r="C36" s="25" t="s">
        <v>30</v>
      </c>
      <c r="D36" s="25" t="s">
        <v>31</v>
      </c>
    </row>
    <row r="37" customHeight="1" spans="1:4">
      <c r="A37" s="24">
        <v>46250</v>
      </c>
      <c r="B37" s="25" t="s">
        <v>30</v>
      </c>
      <c r="C37" s="25" t="s">
        <v>30</v>
      </c>
      <c r="D37" s="25" t="s">
        <v>32</v>
      </c>
    </row>
    <row r="38" customHeight="1" spans="1:4">
      <c r="A38" s="22">
        <v>46251</v>
      </c>
      <c r="B38" s="23" t="s">
        <v>24</v>
      </c>
      <c r="C38" s="23" t="s">
        <v>24</v>
      </c>
      <c r="D38" s="23" t="s">
        <v>25</v>
      </c>
    </row>
    <row r="39" customHeight="1" spans="1:4">
      <c r="A39" s="22">
        <v>46252</v>
      </c>
      <c r="B39" s="23" t="s">
        <v>24</v>
      </c>
      <c r="C39" s="23" t="s">
        <v>24</v>
      </c>
      <c r="D39" s="23" t="s">
        <v>26</v>
      </c>
    </row>
    <row r="40" customHeight="1" spans="1:4">
      <c r="A40" s="22">
        <v>46253</v>
      </c>
      <c r="B40" s="23" t="s">
        <v>24</v>
      </c>
      <c r="C40" s="23" t="s">
        <v>24</v>
      </c>
      <c r="D40" s="23" t="s">
        <v>27</v>
      </c>
    </row>
    <row r="41" customHeight="1" spans="1:4">
      <c r="A41" s="22">
        <v>46254</v>
      </c>
      <c r="B41" s="23" t="s">
        <v>24</v>
      </c>
      <c r="C41" s="23" t="s">
        <v>24</v>
      </c>
      <c r="D41" s="23" t="s">
        <v>28</v>
      </c>
    </row>
    <row r="42" customHeight="1" spans="1:4">
      <c r="A42" s="22">
        <v>46255</v>
      </c>
      <c r="B42" s="23" t="s">
        <v>24</v>
      </c>
      <c r="C42" s="23" t="s">
        <v>24</v>
      </c>
      <c r="D42" s="23" t="s">
        <v>29</v>
      </c>
    </row>
    <row r="43" customHeight="1" spans="1:4">
      <c r="A43" s="24">
        <v>46256</v>
      </c>
      <c r="B43" s="25" t="s">
        <v>30</v>
      </c>
      <c r="C43" s="23" t="s">
        <v>24</v>
      </c>
      <c r="D43" s="25" t="s">
        <v>31</v>
      </c>
    </row>
    <row r="44" customHeight="1" spans="1:4">
      <c r="A44" s="24">
        <v>46257</v>
      </c>
      <c r="B44" s="25" t="s">
        <v>30</v>
      </c>
      <c r="C44" s="25" t="s">
        <v>30</v>
      </c>
      <c r="D44" s="25" t="s">
        <v>32</v>
      </c>
    </row>
    <row r="45" customHeight="1" spans="1:4">
      <c r="A45" s="22">
        <v>46258</v>
      </c>
      <c r="B45" s="23" t="s">
        <v>24</v>
      </c>
      <c r="C45" s="23" t="s">
        <v>24</v>
      </c>
      <c r="D45" s="23" t="s">
        <v>25</v>
      </c>
    </row>
    <row r="46" customHeight="1" spans="1:4">
      <c r="A46" s="22">
        <v>46259</v>
      </c>
      <c r="B46" s="23" t="s">
        <v>24</v>
      </c>
      <c r="C46" s="23" t="s">
        <v>24</v>
      </c>
      <c r="D46" s="23" t="s">
        <v>26</v>
      </c>
    </row>
    <row r="47" customHeight="1" spans="1:4">
      <c r="A47" s="22">
        <v>46260</v>
      </c>
      <c r="B47" s="23" t="s">
        <v>24</v>
      </c>
      <c r="C47" s="23" t="s">
        <v>24</v>
      </c>
      <c r="D47" s="23" t="s">
        <v>27</v>
      </c>
    </row>
    <row r="48" customHeight="1" spans="1:4">
      <c r="A48" s="22">
        <v>46261</v>
      </c>
      <c r="B48" s="23" t="s">
        <v>24</v>
      </c>
      <c r="C48" s="23" t="s">
        <v>24</v>
      </c>
      <c r="D48" s="23" t="s">
        <v>28</v>
      </c>
    </row>
    <row r="49" customHeight="1" spans="1:4">
      <c r="A49" s="22">
        <v>46262</v>
      </c>
      <c r="B49" s="23" t="s">
        <v>24</v>
      </c>
      <c r="C49" s="23" t="s">
        <v>24</v>
      </c>
      <c r="D49" s="23" t="s">
        <v>29</v>
      </c>
    </row>
    <row r="50" customHeight="1" spans="1:4">
      <c r="A50" s="24">
        <v>46263</v>
      </c>
      <c r="B50" s="25" t="s">
        <v>30</v>
      </c>
      <c r="C50" s="23" t="s">
        <v>24</v>
      </c>
      <c r="D50" s="25" t="s">
        <v>31</v>
      </c>
    </row>
    <row r="51" customHeight="1" spans="1:4">
      <c r="A51" s="24">
        <v>46264</v>
      </c>
      <c r="B51" s="25" t="s">
        <v>30</v>
      </c>
      <c r="C51" s="25" t="s">
        <v>30</v>
      </c>
      <c r="D51" s="25" t="s">
        <v>32</v>
      </c>
    </row>
    <row r="52" customHeight="1" spans="1:4">
      <c r="A52" s="22">
        <v>46265</v>
      </c>
      <c r="B52" s="23" t="s">
        <v>24</v>
      </c>
      <c r="C52" s="23" t="s">
        <v>24</v>
      </c>
      <c r="D52" s="23" t="s">
        <v>25</v>
      </c>
    </row>
    <row r="54" customHeight="1" spans="1:4">
      <c r="A54" s="22">
        <v>46266</v>
      </c>
      <c r="B54" s="23" t="s">
        <v>24</v>
      </c>
      <c r="C54" s="23" t="s">
        <v>24</v>
      </c>
      <c r="D54" s="23" t="s">
        <v>26</v>
      </c>
    </row>
    <row r="55" customHeight="1" spans="1:4">
      <c r="A55" s="22">
        <v>46267</v>
      </c>
      <c r="B55" s="23" t="s">
        <v>24</v>
      </c>
      <c r="C55" s="23" t="s">
        <v>24</v>
      </c>
      <c r="D55" s="23" t="s">
        <v>27</v>
      </c>
    </row>
    <row r="56" customHeight="1" spans="1:4">
      <c r="A56" s="22">
        <v>46268</v>
      </c>
      <c r="B56" s="23" t="s">
        <v>24</v>
      </c>
      <c r="C56" s="23" t="s">
        <v>24</v>
      </c>
      <c r="D56" s="23" t="s">
        <v>28</v>
      </c>
    </row>
    <row r="57" customHeight="1" spans="1:4">
      <c r="A57" s="22">
        <v>46269</v>
      </c>
      <c r="B57" s="23" t="s">
        <v>24</v>
      </c>
      <c r="C57" s="23" t="s">
        <v>24</v>
      </c>
      <c r="D57" s="23" t="s">
        <v>29</v>
      </c>
    </row>
    <row r="58" customHeight="1" spans="1:4">
      <c r="A58" s="24">
        <v>46270</v>
      </c>
      <c r="B58" s="25" t="s">
        <v>30</v>
      </c>
      <c r="C58" s="23" t="s">
        <v>24</v>
      </c>
      <c r="D58" s="25" t="s">
        <v>31</v>
      </c>
    </row>
    <row r="59" customHeight="1" spans="1:4">
      <c r="A59" s="24">
        <v>46271</v>
      </c>
      <c r="B59" s="25" t="s">
        <v>30</v>
      </c>
      <c r="C59" s="25" t="s">
        <v>30</v>
      </c>
      <c r="D59" s="25" t="s">
        <v>32</v>
      </c>
    </row>
    <row r="60" customHeight="1" spans="1:4">
      <c r="A60" s="22">
        <v>46272</v>
      </c>
      <c r="B60" s="23" t="s">
        <v>24</v>
      </c>
      <c r="C60" s="23" t="s">
        <v>24</v>
      </c>
      <c r="D60" s="23" t="s">
        <v>25</v>
      </c>
    </row>
    <row r="61" customHeight="1" spans="1:4">
      <c r="A61" s="22">
        <v>46273</v>
      </c>
      <c r="B61" s="23" t="s">
        <v>24</v>
      </c>
      <c r="C61" s="23" t="s">
        <v>24</v>
      </c>
      <c r="D61" s="23" t="s">
        <v>26</v>
      </c>
    </row>
    <row r="62" customHeight="1" spans="1:4">
      <c r="A62" s="22">
        <v>46274</v>
      </c>
      <c r="B62" s="23" t="s">
        <v>24</v>
      </c>
      <c r="C62" s="23" t="s">
        <v>24</v>
      </c>
      <c r="D62" s="23" t="s">
        <v>27</v>
      </c>
    </row>
    <row r="63" customHeight="1" spans="1:4">
      <c r="A63" s="22">
        <v>46275</v>
      </c>
      <c r="B63" s="23" t="s">
        <v>24</v>
      </c>
      <c r="C63" s="23" t="s">
        <v>24</v>
      </c>
      <c r="D63" s="23" t="s">
        <v>28</v>
      </c>
    </row>
    <row r="64" customHeight="1" spans="1:4">
      <c r="A64" s="22">
        <v>46276</v>
      </c>
      <c r="B64" s="23" t="s">
        <v>24</v>
      </c>
      <c r="C64" s="23" t="s">
        <v>24</v>
      </c>
      <c r="D64" s="23" t="s">
        <v>29</v>
      </c>
    </row>
    <row r="65" customHeight="1" spans="1:4">
      <c r="A65" s="24">
        <v>46277</v>
      </c>
      <c r="B65" s="25" t="s">
        <v>30</v>
      </c>
      <c r="C65" s="23" t="s">
        <v>24</v>
      </c>
      <c r="D65" s="25" t="s">
        <v>31</v>
      </c>
    </row>
    <row r="66" customHeight="1" spans="1:4">
      <c r="A66" s="24">
        <v>46278</v>
      </c>
      <c r="B66" s="25" t="s">
        <v>30</v>
      </c>
      <c r="C66" s="25" t="s">
        <v>30</v>
      </c>
      <c r="D66" s="25" t="s">
        <v>32</v>
      </c>
    </row>
    <row r="67" customHeight="1" spans="1:4">
      <c r="A67" s="22">
        <v>46279</v>
      </c>
      <c r="B67" s="23" t="s">
        <v>24</v>
      </c>
      <c r="C67" s="23" t="s">
        <v>24</v>
      </c>
      <c r="D67" s="23" t="s">
        <v>25</v>
      </c>
    </row>
    <row r="68" customHeight="1" spans="1:4">
      <c r="A68" s="22">
        <v>46280</v>
      </c>
      <c r="B68" s="23" t="s">
        <v>24</v>
      </c>
      <c r="C68" s="23" t="s">
        <v>24</v>
      </c>
      <c r="D68" s="23" t="s">
        <v>26</v>
      </c>
    </row>
    <row r="69" customHeight="1" spans="1:4">
      <c r="A69" s="22">
        <v>46281</v>
      </c>
      <c r="B69" s="23" t="s">
        <v>24</v>
      </c>
      <c r="C69" s="23" t="s">
        <v>24</v>
      </c>
      <c r="D69" s="23" t="s">
        <v>27</v>
      </c>
    </row>
    <row r="70" customHeight="1" spans="1:4">
      <c r="A70" s="22">
        <v>46282</v>
      </c>
      <c r="B70" s="23" t="s">
        <v>24</v>
      </c>
      <c r="C70" s="23" t="s">
        <v>24</v>
      </c>
      <c r="D70" s="23" t="s">
        <v>28</v>
      </c>
    </row>
    <row r="71" customHeight="1" spans="1:4">
      <c r="A71" s="22">
        <v>46283</v>
      </c>
      <c r="B71" s="23" t="s">
        <v>24</v>
      </c>
      <c r="C71" s="23" t="s">
        <v>24</v>
      </c>
      <c r="D71" s="23" t="s">
        <v>29</v>
      </c>
    </row>
    <row r="72" customHeight="1" spans="1:4">
      <c r="A72" s="24">
        <v>46284</v>
      </c>
      <c r="B72" s="25" t="s">
        <v>30</v>
      </c>
      <c r="C72" s="23" t="s">
        <v>24</v>
      </c>
      <c r="D72" s="25" t="s">
        <v>31</v>
      </c>
    </row>
    <row r="73" customHeight="1" spans="1:4">
      <c r="A73" s="24">
        <v>46285</v>
      </c>
      <c r="B73" s="25" t="s">
        <v>30</v>
      </c>
      <c r="C73" s="25" t="s">
        <v>30</v>
      </c>
      <c r="D73" s="25" t="s">
        <v>32</v>
      </c>
    </row>
    <row r="74" customHeight="1" spans="1:4">
      <c r="A74" s="24">
        <v>46286</v>
      </c>
      <c r="B74" s="25" t="s">
        <v>30</v>
      </c>
      <c r="C74" s="25" t="s">
        <v>30</v>
      </c>
      <c r="D74" s="23" t="s">
        <v>25</v>
      </c>
    </row>
    <row r="75" customHeight="1" spans="1:4">
      <c r="A75" s="24">
        <v>46287</v>
      </c>
      <c r="B75" s="25" t="s">
        <v>30</v>
      </c>
      <c r="C75" s="25" t="s">
        <v>30</v>
      </c>
      <c r="D75" s="23" t="s">
        <v>26</v>
      </c>
    </row>
    <row r="76" customHeight="1" spans="1:4">
      <c r="A76" s="24">
        <v>46288</v>
      </c>
      <c r="B76" s="25" t="s">
        <v>30</v>
      </c>
      <c r="C76" s="25" t="s">
        <v>30</v>
      </c>
      <c r="D76" s="23" t="s">
        <v>27</v>
      </c>
    </row>
    <row r="77" customHeight="1" spans="1:4">
      <c r="A77" s="22">
        <v>46289</v>
      </c>
      <c r="B77" s="23" t="s">
        <v>24</v>
      </c>
      <c r="C77" s="23" t="s">
        <v>24</v>
      </c>
      <c r="D77" s="23" t="s">
        <v>28</v>
      </c>
    </row>
    <row r="78" customHeight="1" spans="1:4">
      <c r="A78" s="22">
        <v>46290</v>
      </c>
      <c r="B78" s="23" t="s">
        <v>24</v>
      </c>
      <c r="C78" s="23" t="s">
        <v>24</v>
      </c>
      <c r="D78" s="23" t="s">
        <v>29</v>
      </c>
    </row>
    <row r="79" customHeight="1" spans="1:4">
      <c r="A79" s="24">
        <v>46291</v>
      </c>
      <c r="B79" s="25" t="s">
        <v>30</v>
      </c>
      <c r="C79" s="23" t="s">
        <v>24</v>
      </c>
      <c r="D79" s="25" t="s">
        <v>31</v>
      </c>
    </row>
    <row r="80" customHeight="1" spans="1:4">
      <c r="A80" s="24">
        <v>46292</v>
      </c>
      <c r="B80" s="25" t="s">
        <v>30</v>
      </c>
      <c r="C80" s="25" t="s">
        <v>30</v>
      </c>
      <c r="D80" s="25" t="s">
        <v>32</v>
      </c>
    </row>
    <row r="81" customHeight="1" spans="1:4">
      <c r="A81" s="22">
        <v>46293</v>
      </c>
      <c r="B81" s="23" t="s">
        <v>24</v>
      </c>
      <c r="C81" s="23" t="s">
        <v>24</v>
      </c>
      <c r="D81" s="23" t="s">
        <v>25</v>
      </c>
    </row>
    <row r="82" customHeight="1" spans="1:4">
      <c r="A82" s="22">
        <v>46294</v>
      </c>
      <c r="B82" s="23" t="s">
        <v>24</v>
      </c>
      <c r="C82" s="23" t="s">
        <v>24</v>
      </c>
      <c r="D82" s="23" t="s">
        <v>26</v>
      </c>
    </row>
    <row r="83" customHeight="1" spans="1:4">
      <c r="A83" s="22">
        <v>46295</v>
      </c>
      <c r="B83" s="23" t="s">
        <v>24</v>
      </c>
      <c r="C83" s="23" t="s">
        <v>24</v>
      </c>
      <c r="D83" s="23" t="s">
        <v>27</v>
      </c>
    </row>
    <row r="85" customHeight="1" spans="1:4">
      <c r="A85" s="22">
        <v>46296</v>
      </c>
      <c r="B85" s="23" t="s">
        <v>24</v>
      </c>
      <c r="C85" s="23" t="s">
        <v>24</v>
      </c>
      <c r="D85" s="23" t="s">
        <v>28</v>
      </c>
    </row>
    <row r="86" customHeight="1" spans="1:4">
      <c r="A86" s="22">
        <v>46297</v>
      </c>
      <c r="B86" s="23" t="s">
        <v>24</v>
      </c>
      <c r="C86" s="23" t="s">
        <v>24</v>
      </c>
      <c r="D86" s="23" t="s">
        <v>29</v>
      </c>
    </row>
    <row r="87" customHeight="1" spans="1:4">
      <c r="A87" s="24">
        <v>46298</v>
      </c>
      <c r="B87" s="25" t="s">
        <v>30</v>
      </c>
      <c r="C87" s="23" t="s">
        <v>24</v>
      </c>
      <c r="D87" s="25" t="s">
        <v>31</v>
      </c>
    </row>
    <row r="88" customHeight="1" spans="1:4">
      <c r="A88" s="24">
        <v>46299</v>
      </c>
      <c r="B88" s="25" t="s">
        <v>30</v>
      </c>
      <c r="C88" s="25" t="s">
        <v>30</v>
      </c>
      <c r="D88" s="25" t="s">
        <v>32</v>
      </c>
    </row>
    <row r="89" customHeight="1" spans="1:4">
      <c r="A89" s="22">
        <v>46300</v>
      </c>
      <c r="B89" s="23" t="s">
        <v>24</v>
      </c>
      <c r="C89" s="23" t="s">
        <v>24</v>
      </c>
      <c r="D89" s="23" t="s">
        <v>25</v>
      </c>
    </row>
    <row r="90" customHeight="1" spans="1:4">
      <c r="A90" s="22">
        <v>46301</v>
      </c>
      <c r="B90" s="23" t="s">
        <v>24</v>
      </c>
      <c r="C90" s="23" t="s">
        <v>24</v>
      </c>
      <c r="D90" s="23" t="s">
        <v>26</v>
      </c>
    </row>
    <row r="91" customHeight="1" spans="1:4">
      <c r="A91" s="22">
        <v>46302</v>
      </c>
      <c r="B91" s="23" t="s">
        <v>24</v>
      </c>
      <c r="C91" s="23" t="s">
        <v>24</v>
      </c>
      <c r="D91" s="23" t="s">
        <v>27</v>
      </c>
    </row>
    <row r="92" customHeight="1" spans="1:4">
      <c r="A92" s="22">
        <v>46303</v>
      </c>
      <c r="B92" s="23" t="s">
        <v>24</v>
      </c>
      <c r="C92" s="23" t="s">
        <v>24</v>
      </c>
      <c r="D92" s="23" t="s">
        <v>28</v>
      </c>
    </row>
    <row r="93" customHeight="1" spans="1:4">
      <c r="A93" s="22">
        <v>46304</v>
      </c>
      <c r="B93" s="23" t="s">
        <v>24</v>
      </c>
      <c r="C93" s="23" t="s">
        <v>24</v>
      </c>
      <c r="D93" s="23" t="s">
        <v>29</v>
      </c>
    </row>
    <row r="94" customHeight="1" spans="1:4">
      <c r="A94" s="24">
        <v>46305</v>
      </c>
      <c r="B94" s="25" t="s">
        <v>30</v>
      </c>
      <c r="C94" s="23" t="s">
        <v>24</v>
      </c>
      <c r="D94" s="25" t="s">
        <v>31</v>
      </c>
    </row>
    <row r="95" customHeight="1" spans="1:4">
      <c r="A95" s="24">
        <v>46306</v>
      </c>
      <c r="B95" s="25" t="s">
        <v>30</v>
      </c>
      <c r="C95" s="25" t="s">
        <v>30</v>
      </c>
      <c r="D95" s="25" t="s">
        <v>32</v>
      </c>
    </row>
    <row r="96" customHeight="1" spans="1:4">
      <c r="A96" s="24">
        <v>46307</v>
      </c>
      <c r="B96" s="25" t="s">
        <v>30</v>
      </c>
      <c r="C96" s="25" t="s">
        <v>30</v>
      </c>
      <c r="D96" s="23" t="s">
        <v>25</v>
      </c>
    </row>
    <row r="97" customHeight="1" spans="1:4">
      <c r="A97" s="22">
        <v>46308</v>
      </c>
      <c r="B97" s="23" t="s">
        <v>24</v>
      </c>
      <c r="C97" s="23" t="s">
        <v>24</v>
      </c>
      <c r="D97" s="23" t="s">
        <v>26</v>
      </c>
    </row>
    <row r="98" customHeight="1" spans="1:4">
      <c r="A98" s="22">
        <v>46309</v>
      </c>
      <c r="B98" s="23" t="s">
        <v>24</v>
      </c>
      <c r="C98" s="23" t="s">
        <v>24</v>
      </c>
      <c r="D98" s="23" t="s">
        <v>27</v>
      </c>
    </row>
    <row r="99" customHeight="1" spans="1:4">
      <c r="A99" s="22">
        <v>46310</v>
      </c>
      <c r="B99" s="23" t="s">
        <v>24</v>
      </c>
      <c r="C99" s="23" t="s">
        <v>24</v>
      </c>
      <c r="D99" s="23" t="s">
        <v>28</v>
      </c>
    </row>
    <row r="100" customHeight="1" spans="1:4">
      <c r="A100" s="22">
        <v>46311</v>
      </c>
      <c r="B100" s="23" t="s">
        <v>24</v>
      </c>
      <c r="C100" s="23" t="s">
        <v>24</v>
      </c>
      <c r="D100" s="23" t="s">
        <v>29</v>
      </c>
    </row>
    <row r="101" customHeight="1" spans="1:4">
      <c r="A101" s="24">
        <v>46312</v>
      </c>
      <c r="B101" s="25" t="s">
        <v>30</v>
      </c>
      <c r="C101" s="23" t="s">
        <v>24</v>
      </c>
      <c r="D101" s="25" t="s">
        <v>31</v>
      </c>
    </row>
    <row r="102" customHeight="1" spans="1:4">
      <c r="A102" s="24">
        <v>46313</v>
      </c>
      <c r="B102" s="25" t="s">
        <v>30</v>
      </c>
      <c r="C102" s="25" t="s">
        <v>30</v>
      </c>
      <c r="D102" s="25" t="s">
        <v>32</v>
      </c>
    </row>
    <row r="103" customHeight="1" spans="1:4">
      <c r="A103" s="22">
        <v>46314</v>
      </c>
      <c r="B103" s="23" t="s">
        <v>24</v>
      </c>
      <c r="C103" s="23" t="s">
        <v>24</v>
      </c>
      <c r="D103" s="23" t="s">
        <v>25</v>
      </c>
    </row>
    <row r="104" customHeight="1" spans="1:4">
      <c r="A104" s="22">
        <v>46315</v>
      </c>
      <c r="B104" s="23" t="s">
        <v>24</v>
      </c>
      <c r="C104" s="23" t="s">
        <v>24</v>
      </c>
      <c r="D104" s="23" t="s">
        <v>26</v>
      </c>
    </row>
    <row r="105" customHeight="1" spans="1:4">
      <c r="A105" s="22">
        <v>46316</v>
      </c>
      <c r="B105" s="23" t="s">
        <v>24</v>
      </c>
      <c r="C105" s="23" t="s">
        <v>24</v>
      </c>
      <c r="D105" s="23" t="s">
        <v>27</v>
      </c>
    </row>
    <row r="106" customHeight="1" spans="1:4">
      <c r="A106" s="22">
        <v>46317</v>
      </c>
      <c r="B106" s="23" t="s">
        <v>24</v>
      </c>
      <c r="C106" s="23" t="s">
        <v>24</v>
      </c>
      <c r="D106" s="23" t="s">
        <v>28</v>
      </c>
    </row>
    <row r="107" customHeight="1" spans="1:4">
      <c r="A107" s="22">
        <v>46318</v>
      </c>
      <c r="B107" s="23" t="s">
        <v>24</v>
      </c>
      <c r="C107" s="23" t="s">
        <v>24</v>
      </c>
      <c r="D107" s="23" t="s">
        <v>29</v>
      </c>
    </row>
    <row r="108" customHeight="1" spans="1:4">
      <c r="A108" s="24">
        <v>46319</v>
      </c>
      <c r="B108" s="25" t="s">
        <v>30</v>
      </c>
      <c r="C108" s="23" t="s">
        <v>24</v>
      </c>
      <c r="D108" s="25" t="s">
        <v>31</v>
      </c>
    </row>
    <row r="109" customHeight="1" spans="1:4">
      <c r="A109" s="24">
        <v>46320</v>
      </c>
      <c r="B109" s="25" t="s">
        <v>30</v>
      </c>
      <c r="C109" s="25" t="s">
        <v>30</v>
      </c>
      <c r="D109" s="25" t="s">
        <v>32</v>
      </c>
    </row>
    <row r="110" customHeight="1" spans="1:4">
      <c r="A110" s="22">
        <v>46321</v>
      </c>
      <c r="B110" s="23" t="s">
        <v>24</v>
      </c>
      <c r="C110" s="23" t="s">
        <v>24</v>
      </c>
      <c r="D110" s="23" t="s">
        <v>25</v>
      </c>
    </row>
    <row r="111" customHeight="1" spans="1:4">
      <c r="A111" s="22">
        <v>46322</v>
      </c>
      <c r="B111" s="23" t="s">
        <v>24</v>
      </c>
      <c r="C111" s="23" t="s">
        <v>24</v>
      </c>
      <c r="D111" s="23" t="s">
        <v>26</v>
      </c>
    </row>
    <row r="112" customHeight="1" spans="1:4">
      <c r="A112" s="22">
        <v>46323</v>
      </c>
      <c r="B112" s="23" t="s">
        <v>24</v>
      </c>
      <c r="C112" s="23" t="s">
        <v>24</v>
      </c>
      <c r="D112" s="23" t="s">
        <v>27</v>
      </c>
    </row>
    <row r="113" customHeight="1" spans="1:4">
      <c r="A113" s="22">
        <v>46324</v>
      </c>
      <c r="B113" s="23" t="s">
        <v>24</v>
      </c>
      <c r="C113" s="23" t="s">
        <v>24</v>
      </c>
      <c r="D113" s="23" t="s">
        <v>28</v>
      </c>
    </row>
    <row r="114" customHeight="1" spans="1:4">
      <c r="A114" s="22">
        <v>46325</v>
      </c>
      <c r="B114" s="23" t="s">
        <v>24</v>
      </c>
      <c r="C114" s="23" t="s">
        <v>24</v>
      </c>
      <c r="D114" s="23" t="s">
        <v>29</v>
      </c>
    </row>
    <row r="115" customHeight="1" spans="1:4">
      <c r="A115" s="24">
        <v>46326</v>
      </c>
      <c r="B115" s="25" t="s">
        <v>30</v>
      </c>
      <c r="C115" s="23" t="s">
        <v>24</v>
      </c>
      <c r="D115" s="25" t="s">
        <v>31</v>
      </c>
    </row>
    <row r="116" customHeight="1" spans="1:4">
      <c r="D116" s="26"/>
    </row>
    <row r="125" customHeight="1" spans="1:4">
      <c r="D125" s="26"/>
    </row>
    <row r="126" customHeight="1" spans="1:4">
      <c r="A126" s="24">
        <v>46327</v>
      </c>
      <c r="B126" s="25" t="s">
        <v>30</v>
      </c>
      <c r="C126" s="25" t="s">
        <v>30</v>
      </c>
      <c r="D126" s="25" t="s">
        <v>32</v>
      </c>
    </row>
    <row r="127" customHeight="1" spans="1:4">
      <c r="A127" s="22">
        <v>46328</v>
      </c>
      <c r="B127" s="23" t="s">
        <v>24</v>
      </c>
      <c r="C127" s="23" t="s">
        <v>24</v>
      </c>
      <c r="D127" s="23" t="s">
        <v>25</v>
      </c>
    </row>
    <row r="128" customHeight="1" spans="1:4">
      <c r="A128" s="24">
        <v>46329</v>
      </c>
      <c r="B128" s="25" t="s">
        <v>30</v>
      </c>
      <c r="C128" s="25" t="s">
        <v>30</v>
      </c>
      <c r="D128" s="23" t="s">
        <v>26</v>
      </c>
    </row>
    <row r="129" customHeight="1" spans="1:4">
      <c r="A129" s="22">
        <v>46330</v>
      </c>
      <c r="B129" s="23" t="s">
        <v>24</v>
      </c>
      <c r="C129" s="23" t="s">
        <v>24</v>
      </c>
      <c r="D129" s="23" t="s">
        <v>27</v>
      </c>
    </row>
    <row r="130" customHeight="1" spans="1:4">
      <c r="A130" s="22">
        <v>46331</v>
      </c>
      <c r="B130" s="23" t="s">
        <v>24</v>
      </c>
      <c r="C130" s="23" t="s">
        <v>24</v>
      </c>
      <c r="D130" s="23" t="s">
        <v>28</v>
      </c>
    </row>
    <row r="131" customHeight="1" spans="1:4">
      <c r="A131" s="22">
        <v>46332</v>
      </c>
      <c r="B131" s="23" t="s">
        <v>24</v>
      </c>
      <c r="C131" s="23" t="s">
        <v>24</v>
      </c>
      <c r="D131" s="23" t="s">
        <v>29</v>
      </c>
    </row>
    <row r="132" customHeight="1" spans="1:4">
      <c r="A132" s="24">
        <v>46333</v>
      </c>
      <c r="B132" s="25" t="s">
        <v>30</v>
      </c>
      <c r="C132" s="23" t="s">
        <v>24</v>
      </c>
      <c r="D132" s="25" t="s">
        <v>31</v>
      </c>
    </row>
    <row r="133" customHeight="1" spans="1:4">
      <c r="A133" s="24">
        <v>46334</v>
      </c>
      <c r="B133" s="25" t="s">
        <v>30</v>
      </c>
      <c r="C133" s="25" t="s">
        <v>30</v>
      </c>
      <c r="D133" s="25" t="s">
        <v>32</v>
      </c>
    </row>
    <row r="134" customHeight="1" spans="1:4">
      <c r="A134" s="22">
        <v>46335</v>
      </c>
      <c r="B134" s="23" t="s">
        <v>24</v>
      </c>
      <c r="C134" s="23" t="s">
        <v>24</v>
      </c>
      <c r="D134" s="23" t="s">
        <v>25</v>
      </c>
    </row>
    <row r="135" customHeight="1" spans="1:4">
      <c r="A135" s="22">
        <v>46336</v>
      </c>
      <c r="B135" s="23" t="s">
        <v>24</v>
      </c>
      <c r="C135" s="23" t="s">
        <v>24</v>
      </c>
      <c r="D135" s="23" t="s">
        <v>26</v>
      </c>
    </row>
    <row r="136" customHeight="1" spans="1:4">
      <c r="A136" s="22">
        <v>46337</v>
      </c>
      <c r="B136" s="23" t="s">
        <v>24</v>
      </c>
      <c r="C136" s="23" t="s">
        <v>24</v>
      </c>
      <c r="D136" s="23" t="s">
        <v>27</v>
      </c>
    </row>
    <row r="137" customHeight="1" spans="1:4">
      <c r="A137" s="22">
        <v>46338</v>
      </c>
      <c r="B137" s="23" t="s">
        <v>24</v>
      </c>
      <c r="C137" s="23" t="s">
        <v>24</v>
      </c>
      <c r="D137" s="23" t="s">
        <v>28</v>
      </c>
    </row>
    <row r="138" customHeight="1" spans="1:4">
      <c r="A138" s="22">
        <v>46339</v>
      </c>
      <c r="B138" s="23" t="s">
        <v>24</v>
      </c>
      <c r="C138" s="23" t="s">
        <v>24</v>
      </c>
      <c r="D138" s="23" t="s">
        <v>29</v>
      </c>
    </row>
    <row r="139" customHeight="1" spans="1:4">
      <c r="A139" s="24">
        <v>46340</v>
      </c>
      <c r="B139" s="25" t="s">
        <v>30</v>
      </c>
      <c r="C139" s="23" t="s">
        <v>24</v>
      </c>
      <c r="D139" s="25" t="s">
        <v>31</v>
      </c>
    </row>
    <row r="140" customHeight="1" spans="1:4">
      <c r="A140" s="24">
        <v>46341</v>
      </c>
      <c r="B140" s="25" t="s">
        <v>30</v>
      </c>
      <c r="C140" s="25" t="s">
        <v>30</v>
      </c>
      <c r="D140" s="25" t="s">
        <v>32</v>
      </c>
    </row>
    <row r="141" customHeight="1" spans="1:4">
      <c r="A141" s="22">
        <v>46342</v>
      </c>
      <c r="B141" s="23" t="s">
        <v>24</v>
      </c>
      <c r="C141" s="23" t="s">
        <v>24</v>
      </c>
      <c r="D141" s="23" t="s">
        <v>25</v>
      </c>
    </row>
    <row r="142" customHeight="1" spans="1:4">
      <c r="A142" s="22">
        <v>46343</v>
      </c>
      <c r="B142" s="23" t="s">
        <v>24</v>
      </c>
      <c r="C142" s="23" t="s">
        <v>24</v>
      </c>
      <c r="D142" s="23" t="s">
        <v>26</v>
      </c>
    </row>
    <row r="143" customHeight="1" spans="1:4">
      <c r="A143" s="22">
        <v>46344</v>
      </c>
      <c r="B143" s="23" t="s">
        <v>24</v>
      </c>
      <c r="C143" s="23" t="s">
        <v>24</v>
      </c>
      <c r="D143" s="23" t="s">
        <v>27</v>
      </c>
    </row>
    <row r="144" customHeight="1" spans="1:4">
      <c r="A144" s="22">
        <v>46345</v>
      </c>
      <c r="B144" s="23" t="s">
        <v>24</v>
      </c>
      <c r="C144" s="23" t="s">
        <v>24</v>
      </c>
      <c r="D144" s="23" t="s">
        <v>28</v>
      </c>
    </row>
    <row r="145" customHeight="1" spans="1:4">
      <c r="A145" s="22">
        <v>46346</v>
      </c>
      <c r="B145" s="23" t="s">
        <v>24</v>
      </c>
      <c r="C145" s="23" t="s">
        <v>24</v>
      </c>
      <c r="D145" s="23" t="s">
        <v>29</v>
      </c>
    </row>
    <row r="146" customHeight="1" spans="1:4">
      <c r="A146" s="24">
        <v>46347</v>
      </c>
      <c r="B146" s="25" t="s">
        <v>30</v>
      </c>
      <c r="C146" s="23" t="s">
        <v>24</v>
      </c>
      <c r="D146" s="25" t="s">
        <v>31</v>
      </c>
    </row>
    <row r="147" customHeight="1" spans="1:4">
      <c r="A147" s="24">
        <v>46348</v>
      </c>
      <c r="B147" s="25" t="s">
        <v>30</v>
      </c>
      <c r="C147" s="25" t="s">
        <v>30</v>
      </c>
      <c r="D147" s="25" t="s">
        <v>32</v>
      </c>
    </row>
    <row r="148" customHeight="1" spans="1:4">
      <c r="A148" s="24">
        <v>46349</v>
      </c>
      <c r="B148" s="25" t="s">
        <v>30</v>
      </c>
      <c r="C148" s="25" t="s">
        <v>30</v>
      </c>
      <c r="D148" s="23" t="s">
        <v>25</v>
      </c>
    </row>
    <row r="149" customHeight="1" spans="1:4">
      <c r="A149" s="22">
        <v>46350</v>
      </c>
      <c r="B149" s="23" t="s">
        <v>24</v>
      </c>
      <c r="C149" s="23" t="s">
        <v>24</v>
      </c>
      <c r="D149" s="23" t="s">
        <v>26</v>
      </c>
    </row>
    <row r="150" customHeight="1" spans="1:4">
      <c r="A150" s="22">
        <v>46351</v>
      </c>
      <c r="B150" s="23" t="s">
        <v>24</v>
      </c>
      <c r="C150" s="23" t="s">
        <v>24</v>
      </c>
      <c r="D150" s="23" t="s">
        <v>27</v>
      </c>
    </row>
    <row r="151" customHeight="1" spans="1:4">
      <c r="A151" s="22">
        <v>46352</v>
      </c>
      <c r="B151" s="23" t="s">
        <v>24</v>
      </c>
      <c r="C151" s="23" t="s">
        <v>24</v>
      </c>
      <c r="D151" s="23" t="s">
        <v>28</v>
      </c>
    </row>
    <row r="152" customHeight="1" spans="1:4">
      <c r="A152" s="22">
        <v>46353</v>
      </c>
      <c r="B152" s="23" t="s">
        <v>24</v>
      </c>
      <c r="C152" s="23" t="s">
        <v>24</v>
      </c>
      <c r="D152" s="23" t="s">
        <v>29</v>
      </c>
    </row>
    <row r="153" customHeight="1" spans="1:4">
      <c r="A153" s="24">
        <v>46354</v>
      </c>
      <c r="B153" s="25" t="s">
        <v>30</v>
      </c>
      <c r="C153" s="23" t="s">
        <v>24</v>
      </c>
      <c r="D153" s="25" t="s">
        <v>31</v>
      </c>
    </row>
    <row r="154" customHeight="1" spans="1:4">
      <c r="A154" s="24">
        <v>46355</v>
      </c>
      <c r="B154" s="25" t="s">
        <v>30</v>
      </c>
      <c r="C154" s="25" t="s">
        <v>30</v>
      </c>
      <c r="D154" s="25" t="s">
        <v>32</v>
      </c>
    </row>
    <row r="155" customHeight="1" spans="1:4">
      <c r="A155" s="22">
        <v>46356</v>
      </c>
      <c r="B155" s="23" t="s">
        <v>24</v>
      </c>
      <c r="C155" s="23" t="s">
        <v>24</v>
      </c>
      <c r="D155" s="23" t="s">
        <v>25</v>
      </c>
    </row>
    <row r="161" customHeight="1" spans="1:4">
      <c r="A161" s="22">
        <v>46357</v>
      </c>
      <c r="B161" s="23" t="s">
        <v>24</v>
      </c>
      <c r="C161" s="23" t="s">
        <v>24</v>
      </c>
      <c r="D161" s="23" t="s">
        <v>26</v>
      </c>
    </row>
    <row r="162" customHeight="1" spans="1:4">
      <c r="A162" s="22">
        <v>46358</v>
      </c>
      <c r="B162" s="23" t="s">
        <v>24</v>
      </c>
      <c r="C162" s="23" t="s">
        <v>24</v>
      </c>
      <c r="D162" s="23" t="s">
        <v>27</v>
      </c>
    </row>
    <row r="163" customHeight="1" spans="1:4">
      <c r="A163" s="22">
        <v>46359</v>
      </c>
      <c r="B163" s="23" t="s">
        <v>24</v>
      </c>
      <c r="C163" s="23" t="s">
        <v>24</v>
      </c>
      <c r="D163" s="23" t="s">
        <v>28</v>
      </c>
    </row>
    <row r="164" customHeight="1" spans="1:4">
      <c r="A164" s="22">
        <v>46360</v>
      </c>
      <c r="B164" s="23" t="s">
        <v>24</v>
      </c>
      <c r="C164" s="23" t="s">
        <v>24</v>
      </c>
      <c r="D164" s="23" t="s">
        <v>29</v>
      </c>
    </row>
    <row r="165" customHeight="1" spans="1:4">
      <c r="A165" s="24">
        <v>46361</v>
      </c>
      <c r="B165" s="25" t="s">
        <v>30</v>
      </c>
      <c r="C165" s="23" t="s">
        <v>24</v>
      </c>
      <c r="D165" s="25" t="s">
        <v>31</v>
      </c>
    </row>
    <row r="166" customHeight="1" spans="1:4">
      <c r="A166" s="24">
        <v>46362</v>
      </c>
      <c r="B166" s="25" t="s">
        <v>30</v>
      </c>
      <c r="C166" s="25" t="s">
        <v>30</v>
      </c>
      <c r="D166" s="25" t="s">
        <v>32</v>
      </c>
    </row>
    <row r="167" customHeight="1" spans="1:4">
      <c r="A167" s="22">
        <v>46363</v>
      </c>
      <c r="B167" s="23" t="s">
        <v>24</v>
      </c>
      <c r="C167" s="23" t="s">
        <v>24</v>
      </c>
      <c r="D167" s="23" t="s">
        <v>25</v>
      </c>
    </row>
    <row r="168" customHeight="1" spans="1:4">
      <c r="A168" s="22">
        <v>46364</v>
      </c>
      <c r="B168" s="23" t="s">
        <v>24</v>
      </c>
      <c r="C168" s="23" t="s">
        <v>24</v>
      </c>
      <c r="D168" s="23" t="s">
        <v>26</v>
      </c>
    </row>
    <row r="169" customHeight="1" spans="1:4">
      <c r="A169" s="22">
        <v>46365</v>
      </c>
      <c r="B169" s="23" t="s">
        <v>24</v>
      </c>
      <c r="C169" s="23" t="s">
        <v>24</v>
      </c>
      <c r="D169" s="23" t="s">
        <v>27</v>
      </c>
    </row>
    <row r="170" customHeight="1" spans="1:4">
      <c r="A170" s="22">
        <v>46366</v>
      </c>
      <c r="B170" s="23" t="s">
        <v>24</v>
      </c>
      <c r="C170" s="23" t="s">
        <v>24</v>
      </c>
      <c r="D170" s="23" t="s">
        <v>28</v>
      </c>
    </row>
    <row r="171" customHeight="1" spans="1:4">
      <c r="A171" s="22">
        <v>46367</v>
      </c>
      <c r="B171" s="23" t="s">
        <v>24</v>
      </c>
      <c r="C171" s="23" t="s">
        <v>24</v>
      </c>
      <c r="D171" s="23" t="s">
        <v>29</v>
      </c>
    </row>
    <row r="172" customHeight="1" spans="1:4">
      <c r="A172" s="24">
        <v>46368</v>
      </c>
      <c r="B172" s="25" t="s">
        <v>30</v>
      </c>
      <c r="C172" s="23" t="s">
        <v>24</v>
      </c>
      <c r="D172" s="25" t="s">
        <v>31</v>
      </c>
    </row>
    <row r="173" customHeight="1" spans="1:4">
      <c r="A173" s="24">
        <v>46369</v>
      </c>
      <c r="B173" s="25" t="s">
        <v>30</v>
      </c>
      <c r="C173" s="25" t="s">
        <v>30</v>
      </c>
      <c r="D173" s="25" t="s">
        <v>32</v>
      </c>
    </row>
    <row r="174" customHeight="1" spans="1:4">
      <c r="A174" s="22">
        <v>46370</v>
      </c>
      <c r="B174" s="23" t="s">
        <v>24</v>
      </c>
      <c r="C174" s="23" t="s">
        <v>24</v>
      </c>
      <c r="D174" s="23" t="s">
        <v>25</v>
      </c>
    </row>
    <row r="175" customHeight="1" spans="1:4">
      <c r="A175" s="22">
        <v>46371</v>
      </c>
      <c r="B175" s="23" t="s">
        <v>24</v>
      </c>
      <c r="C175" s="23" t="s">
        <v>24</v>
      </c>
      <c r="D175" s="23" t="s">
        <v>26</v>
      </c>
    </row>
    <row r="176" customHeight="1" spans="1:4">
      <c r="A176" s="22">
        <v>46372</v>
      </c>
      <c r="B176" s="23" t="s">
        <v>24</v>
      </c>
      <c r="C176" s="23" t="s">
        <v>24</v>
      </c>
      <c r="D176" s="23" t="s">
        <v>27</v>
      </c>
    </row>
    <row r="177" customHeight="1" spans="1:4">
      <c r="A177" s="22">
        <v>46373</v>
      </c>
      <c r="B177" s="23" t="s">
        <v>24</v>
      </c>
      <c r="C177" s="23" t="s">
        <v>24</v>
      </c>
      <c r="D177" s="23" t="s">
        <v>28</v>
      </c>
    </row>
    <row r="178" customHeight="1" spans="1:4">
      <c r="A178" s="22">
        <v>46374</v>
      </c>
      <c r="B178" s="23" t="s">
        <v>24</v>
      </c>
      <c r="C178" s="23" t="s">
        <v>24</v>
      </c>
      <c r="D178" s="23" t="s">
        <v>29</v>
      </c>
    </row>
    <row r="179" customHeight="1" spans="1:4">
      <c r="A179" s="24">
        <v>46375</v>
      </c>
      <c r="B179" s="25" t="s">
        <v>30</v>
      </c>
      <c r="C179" s="23" t="s">
        <v>24</v>
      </c>
      <c r="D179" s="25" t="s">
        <v>31</v>
      </c>
    </row>
    <row r="180" customHeight="1" spans="1:4">
      <c r="A180" s="24">
        <v>46376</v>
      </c>
      <c r="B180" s="25" t="s">
        <v>30</v>
      </c>
      <c r="C180" s="25" t="s">
        <v>30</v>
      </c>
      <c r="D180" s="25" t="s">
        <v>32</v>
      </c>
    </row>
    <row r="181" customHeight="1" spans="1:4">
      <c r="A181" s="22">
        <v>46377</v>
      </c>
      <c r="B181" s="23" t="s">
        <v>24</v>
      </c>
      <c r="C181" s="23" t="s">
        <v>24</v>
      </c>
      <c r="D181" s="23" t="s">
        <v>25</v>
      </c>
    </row>
    <row r="182" customHeight="1" spans="1:4">
      <c r="A182" s="22">
        <v>46378</v>
      </c>
      <c r="B182" s="23" t="s">
        <v>24</v>
      </c>
      <c r="C182" s="23" t="s">
        <v>24</v>
      </c>
      <c r="D182" s="23" t="s">
        <v>26</v>
      </c>
    </row>
    <row r="183" customHeight="1" spans="1:4">
      <c r="A183" s="22">
        <v>46379</v>
      </c>
      <c r="B183" s="23" t="s">
        <v>24</v>
      </c>
      <c r="C183" s="23" t="s">
        <v>24</v>
      </c>
      <c r="D183" s="23" t="s">
        <v>27</v>
      </c>
    </row>
    <row r="184" customHeight="1" spans="1:4">
      <c r="A184" s="22">
        <v>46380</v>
      </c>
      <c r="B184" s="23" t="s">
        <v>24</v>
      </c>
      <c r="C184" s="23" t="s">
        <v>24</v>
      </c>
      <c r="D184" s="23" t="s">
        <v>28</v>
      </c>
    </row>
    <row r="185" customHeight="1" spans="1:4">
      <c r="A185" s="22">
        <v>46381</v>
      </c>
      <c r="B185" s="23" t="s">
        <v>24</v>
      </c>
      <c r="C185" s="23" t="s">
        <v>24</v>
      </c>
      <c r="D185" s="23" t="s">
        <v>29</v>
      </c>
    </row>
    <row r="186" customHeight="1" spans="1:4">
      <c r="A186" s="24">
        <v>46382</v>
      </c>
      <c r="B186" s="25" t="s">
        <v>30</v>
      </c>
      <c r="C186" s="25" t="s">
        <v>30</v>
      </c>
      <c r="D186" s="25" t="s">
        <v>31</v>
      </c>
    </row>
    <row r="187" customHeight="1" spans="1:4">
      <c r="A187" s="24">
        <v>46383</v>
      </c>
      <c r="B187" s="25" t="s">
        <v>30</v>
      </c>
      <c r="C187" s="25" t="s">
        <v>30</v>
      </c>
      <c r="D187" s="25" t="s">
        <v>32</v>
      </c>
    </row>
    <row r="188" customHeight="1" spans="1:4">
      <c r="A188" s="24">
        <v>46384</v>
      </c>
      <c r="B188" s="25" t="s">
        <v>30</v>
      </c>
      <c r="C188" s="25" t="s">
        <v>30</v>
      </c>
      <c r="D188" s="23" t="s">
        <v>25</v>
      </c>
    </row>
    <row r="189" customHeight="1" spans="1:4">
      <c r="A189" s="24">
        <v>46385</v>
      </c>
      <c r="B189" s="25" t="s">
        <v>30</v>
      </c>
      <c r="C189" s="25" t="s">
        <v>30</v>
      </c>
      <c r="D189" s="23" t="s">
        <v>26</v>
      </c>
    </row>
    <row r="190" customHeight="1" spans="1:4">
      <c r="A190" s="24">
        <v>46386</v>
      </c>
      <c r="B190" s="25" t="s">
        <v>30</v>
      </c>
      <c r="C190" s="25" t="s">
        <v>30</v>
      </c>
      <c r="D190" s="23" t="s">
        <v>27</v>
      </c>
    </row>
    <row r="191" customHeight="1" spans="1:4">
      <c r="A191" s="24">
        <v>46387</v>
      </c>
      <c r="B191" s="25" t="s">
        <v>30</v>
      </c>
      <c r="C191" s="25" t="s">
        <v>30</v>
      </c>
      <c r="D191" s="23" t="s">
        <v>28</v>
      </c>
    </row>
    <row r="201" customHeight="1" spans="1:4">
      <c r="A201" s="24">
        <v>46388</v>
      </c>
      <c r="B201" s="25" t="s">
        <v>30</v>
      </c>
      <c r="C201" s="25" t="s">
        <v>30</v>
      </c>
      <c r="D201" s="23" t="s">
        <v>29</v>
      </c>
    </row>
    <row r="202" customHeight="1" spans="1:4">
      <c r="A202" s="24">
        <v>46389</v>
      </c>
      <c r="B202" s="25" t="s">
        <v>30</v>
      </c>
      <c r="C202" s="25" t="s">
        <v>30</v>
      </c>
      <c r="D202" s="25" t="s">
        <v>31</v>
      </c>
    </row>
    <row r="203" customHeight="1" spans="1:4">
      <c r="A203" s="24">
        <v>46390</v>
      </c>
      <c r="B203" s="25" t="s">
        <v>30</v>
      </c>
      <c r="C203" s="25" t="s">
        <v>30</v>
      </c>
      <c r="D203" s="25" t="s">
        <v>32</v>
      </c>
    </row>
    <row r="204" customHeight="1" spans="1:4">
      <c r="A204" s="24">
        <v>46391</v>
      </c>
      <c r="B204" s="25" t="s">
        <v>30</v>
      </c>
      <c r="C204" s="25" t="s">
        <v>30</v>
      </c>
      <c r="D204" s="23" t="s">
        <v>25</v>
      </c>
    </row>
    <row r="205" customHeight="1" spans="1:4">
      <c r="A205" s="22">
        <v>46392</v>
      </c>
      <c r="B205" s="23" t="s">
        <v>24</v>
      </c>
      <c r="C205" s="23" t="s">
        <v>24</v>
      </c>
      <c r="D205" s="23" t="s">
        <v>26</v>
      </c>
    </row>
    <row r="206" customHeight="1" spans="1:4">
      <c r="A206" s="22">
        <v>46393</v>
      </c>
      <c r="B206" s="23" t="s">
        <v>24</v>
      </c>
      <c r="C206" s="23" t="s">
        <v>24</v>
      </c>
      <c r="D206" s="23" t="s">
        <v>27</v>
      </c>
    </row>
    <row r="207" customHeight="1" spans="1:4">
      <c r="A207" s="22">
        <v>46394</v>
      </c>
      <c r="B207" s="23" t="s">
        <v>24</v>
      </c>
      <c r="C207" s="23" t="s">
        <v>24</v>
      </c>
      <c r="D207" s="23" t="s">
        <v>28</v>
      </c>
    </row>
    <row r="208" customHeight="1" spans="1:4">
      <c r="A208" s="22">
        <v>46395</v>
      </c>
      <c r="B208" s="23" t="s">
        <v>24</v>
      </c>
      <c r="C208" s="23" t="s">
        <v>24</v>
      </c>
      <c r="D208" s="23" t="s">
        <v>29</v>
      </c>
    </row>
    <row r="209" customHeight="1" spans="1:4">
      <c r="A209" s="24">
        <v>46396</v>
      </c>
      <c r="B209" s="25" t="s">
        <v>30</v>
      </c>
      <c r="C209" s="23" t="s">
        <v>24</v>
      </c>
      <c r="D209" s="25" t="s">
        <v>31</v>
      </c>
    </row>
    <row r="210" customHeight="1" spans="1:4">
      <c r="A210" s="24">
        <v>46397</v>
      </c>
      <c r="B210" s="25" t="s">
        <v>30</v>
      </c>
      <c r="C210" s="25" t="s">
        <v>30</v>
      </c>
      <c r="D210" s="25" t="s">
        <v>32</v>
      </c>
    </row>
    <row r="211" customHeight="1" spans="1:4">
      <c r="A211" s="24">
        <v>46398</v>
      </c>
      <c r="B211" s="25" t="s">
        <v>30</v>
      </c>
      <c r="C211" s="25" t="s">
        <v>30</v>
      </c>
      <c r="D211" s="23" t="s">
        <v>25</v>
      </c>
    </row>
    <row r="212" customHeight="1" spans="1:4">
      <c r="A212" s="22">
        <v>46399</v>
      </c>
      <c r="B212" s="23" t="s">
        <v>24</v>
      </c>
      <c r="C212" s="23" t="s">
        <v>24</v>
      </c>
      <c r="D212" s="23" t="s">
        <v>26</v>
      </c>
    </row>
    <row r="213" customHeight="1" spans="1:4">
      <c r="A213" s="22">
        <v>46400</v>
      </c>
      <c r="B213" s="23" t="s">
        <v>24</v>
      </c>
      <c r="C213" s="23" t="s">
        <v>24</v>
      </c>
      <c r="D213" s="23" t="s">
        <v>27</v>
      </c>
    </row>
    <row r="214" customHeight="1" spans="1:4">
      <c r="A214" s="22">
        <v>46401</v>
      </c>
      <c r="B214" s="23" t="s">
        <v>24</v>
      </c>
      <c r="C214" s="23" t="s">
        <v>24</v>
      </c>
      <c r="D214" s="23" t="s">
        <v>28</v>
      </c>
    </row>
    <row r="215" customHeight="1" spans="1:4">
      <c r="A215" s="22">
        <v>46402</v>
      </c>
      <c r="B215" s="23" t="s">
        <v>24</v>
      </c>
      <c r="C215" s="23" t="s">
        <v>24</v>
      </c>
      <c r="D215" s="23" t="s">
        <v>29</v>
      </c>
    </row>
    <row r="216" customHeight="1" spans="1:4">
      <c r="A216" s="24">
        <v>46403</v>
      </c>
      <c r="B216" s="25" t="s">
        <v>30</v>
      </c>
      <c r="C216" s="23" t="s">
        <v>24</v>
      </c>
      <c r="D216" s="25" t="s">
        <v>31</v>
      </c>
    </row>
    <row r="217" customHeight="1" spans="1:4">
      <c r="A217" s="24">
        <v>46404</v>
      </c>
      <c r="B217" s="25" t="s">
        <v>30</v>
      </c>
      <c r="C217" s="25" t="s">
        <v>30</v>
      </c>
      <c r="D217" s="25" t="s">
        <v>32</v>
      </c>
    </row>
    <row r="218" customHeight="1" spans="1:4">
      <c r="A218" s="22">
        <v>46405</v>
      </c>
      <c r="B218" s="23" t="s">
        <v>24</v>
      </c>
      <c r="C218" s="23" t="s">
        <v>24</v>
      </c>
      <c r="D218" s="23" t="s">
        <v>25</v>
      </c>
    </row>
    <row r="219" customHeight="1" spans="1:4">
      <c r="A219" s="22">
        <v>46406</v>
      </c>
      <c r="B219" s="23" t="s">
        <v>24</v>
      </c>
      <c r="C219" s="23" t="s">
        <v>24</v>
      </c>
      <c r="D219" s="23" t="s">
        <v>26</v>
      </c>
    </row>
    <row r="220" customHeight="1" spans="1:4">
      <c r="A220" s="22">
        <v>46407</v>
      </c>
      <c r="B220" s="23" t="s">
        <v>24</v>
      </c>
      <c r="C220" s="23" t="s">
        <v>24</v>
      </c>
      <c r="D220" s="23" t="s">
        <v>27</v>
      </c>
    </row>
    <row r="221" customHeight="1" spans="1:4">
      <c r="A221" s="22">
        <v>46408</v>
      </c>
      <c r="B221" s="23" t="s">
        <v>24</v>
      </c>
      <c r="C221" s="23" t="s">
        <v>24</v>
      </c>
      <c r="D221" s="23" t="s">
        <v>28</v>
      </c>
    </row>
    <row r="222" customHeight="1" spans="1:4">
      <c r="A222" s="22">
        <v>46409</v>
      </c>
      <c r="B222" s="23" t="s">
        <v>24</v>
      </c>
      <c r="C222" s="23" t="s">
        <v>24</v>
      </c>
      <c r="D222" s="23" t="s">
        <v>29</v>
      </c>
    </row>
    <row r="223" customHeight="1" spans="1:4">
      <c r="A223" s="24">
        <v>46410</v>
      </c>
      <c r="B223" s="25" t="s">
        <v>30</v>
      </c>
      <c r="C223" s="23" t="s">
        <v>24</v>
      </c>
      <c r="D223" s="25" t="s">
        <v>31</v>
      </c>
    </row>
    <row r="224" customHeight="1" spans="1:4">
      <c r="A224" s="24">
        <v>46411</v>
      </c>
      <c r="B224" s="25" t="s">
        <v>30</v>
      </c>
      <c r="C224" s="25" t="s">
        <v>30</v>
      </c>
      <c r="D224" s="25" t="s">
        <v>32</v>
      </c>
    </row>
    <row r="225" customHeight="1" spans="1:4">
      <c r="A225" s="22">
        <v>46412</v>
      </c>
      <c r="B225" s="23" t="s">
        <v>24</v>
      </c>
      <c r="C225" s="23" t="s">
        <v>24</v>
      </c>
      <c r="D225" s="23" t="s">
        <v>25</v>
      </c>
    </row>
    <row r="226" customHeight="1" spans="1:4">
      <c r="A226" s="22">
        <v>46413</v>
      </c>
      <c r="B226" s="23" t="s">
        <v>24</v>
      </c>
      <c r="C226" s="23" t="s">
        <v>24</v>
      </c>
      <c r="D226" s="23" t="s">
        <v>26</v>
      </c>
    </row>
    <row r="227" customHeight="1" spans="1:4">
      <c r="A227" s="22">
        <v>46414</v>
      </c>
      <c r="B227" s="23" t="s">
        <v>24</v>
      </c>
      <c r="C227" s="23" t="s">
        <v>24</v>
      </c>
      <c r="D227" s="23" t="s">
        <v>27</v>
      </c>
    </row>
    <row r="228" customHeight="1" spans="1:4">
      <c r="A228" s="22">
        <v>46415</v>
      </c>
      <c r="B228" s="23" t="s">
        <v>24</v>
      </c>
      <c r="C228" s="23" t="s">
        <v>24</v>
      </c>
      <c r="D228" s="23" t="s">
        <v>28</v>
      </c>
    </row>
    <row r="229" customHeight="1" spans="1:4">
      <c r="A229" s="22">
        <v>46416</v>
      </c>
      <c r="B229" s="23" t="s">
        <v>24</v>
      </c>
      <c r="C229" s="23" t="s">
        <v>24</v>
      </c>
      <c r="D229" s="23" t="s">
        <v>29</v>
      </c>
    </row>
    <row r="230" customHeight="1" spans="1:4">
      <c r="A230" s="24">
        <v>46417</v>
      </c>
      <c r="B230" s="25" t="s">
        <v>30</v>
      </c>
      <c r="C230" s="23" t="s">
        <v>24</v>
      </c>
      <c r="D230" s="25" t="s">
        <v>31</v>
      </c>
    </row>
    <row r="231" customHeight="1" spans="1:4">
      <c r="A231" s="24">
        <v>46418</v>
      </c>
      <c r="B231" s="25" t="s">
        <v>30</v>
      </c>
      <c r="C231" s="25" t="s">
        <v>30</v>
      </c>
      <c r="D231" s="25" t="s">
        <v>32</v>
      </c>
    </row>
    <row r="240" customHeight="1" spans="1:4">
      <c r="A240" s="22">
        <v>46419</v>
      </c>
      <c r="B240" s="23" t="s">
        <v>24</v>
      </c>
      <c r="C240" s="23" t="s">
        <v>24</v>
      </c>
      <c r="D240" s="23" t="s">
        <v>25</v>
      </c>
    </row>
    <row r="241" customHeight="1" spans="1:4">
      <c r="A241" s="22">
        <v>46420</v>
      </c>
      <c r="B241" s="23" t="s">
        <v>24</v>
      </c>
      <c r="C241" s="23" t="s">
        <v>24</v>
      </c>
      <c r="D241" s="23" t="s">
        <v>26</v>
      </c>
    </row>
    <row r="242" customHeight="1" spans="1:4">
      <c r="A242" s="22">
        <v>46421</v>
      </c>
      <c r="B242" s="23" t="s">
        <v>24</v>
      </c>
      <c r="C242" s="23" t="s">
        <v>24</v>
      </c>
      <c r="D242" s="23" t="s">
        <v>27</v>
      </c>
    </row>
    <row r="243" customHeight="1" spans="1:4">
      <c r="A243" s="22">
        <v>46422</v>
      </c>
      <c r="B243" s="23" t="s">
        <v>24</v>
      </c>
      <c r="C243" s="23" t="s">
        <v>24</v>
      </c>
      <c r="D243" s="23" t="s">
        <v>28</v>
      </c>
    </row>
    <row r="244" customHeight="1" spans="1:4">
      <c r="A244" s="22">
        <v>46423</v>
      </c>
      <c r="B244" s="23" t="s">
        <v>24</v>
      </c>
      <c r="C244" s="23" t="s">
        <v>24</v>
      </c>
      <c r="D244" s="23" t="s">
        <v>29</v>
      </c>
    </row>
    <row r="245" customHeight="1" spans="1:4">
      <c r="A245" s="24">
        <v>46424</v>
      </c>
      <c r="B245" s="25" t="s">
        <v>30</v>
      </c>
      <c r="C245" s="23" t="s">
        <v>24</v>
      </c>
      <c r="D245" s="25" t="s">
        <v>31</v>
      </c>
    </row>
    <row r="246" customHeight="1" spans="1:4">
      <c r="A246" s="24">
        <v>46425</v>
      </c>
      <c r="B246" s="25" t="s">
        <v>30</v>
      </c>
      <c r="C246" s="25" t="s">
        <v>30</v>
      </c>
      <c r="D246" s="25" t="s">
        <v>32</v>
      </c>
    </row>
    <row r="247" customHeight="1" spans="1:4">
      <c r="A247" s="22">
        <v>46426</v>
      </c>
      <c r="B247" s="23" t="s">
        <v>24</v>
      </c>
      <c r="C247" s="23" t="s">
        <v>24</v>
      </c>
      <c r="D247" s="23" t="s">
        <v>25</v>
      </c>
    </row>
    <row r="248" customHeight="1" spans="1:4">
      <c r="A248" s="22">
        <v>46427</v>
      </c>
      <c r="B248" s="23" t="s">
        <v>24</v>
      </c>
      <c r="C248" s="23" t="s">
        <v>24</v>
      </c>
      <c r="D248" s="23" t="s">
        <v>26</v>
      </c>
    </row>
    <row r="249" customHeight="1" spans="1:4">
      <c r="A249" s="22">
        <v>46428</v>
      </c>
      <c r="B249" s="23" t="s">
        <v>24</v>
      </c>
      <c r="C249" s="23" t="s">
        <v>24</v>
      </c>
      <c r="D249" s="23" t="s">
        <v>27</v>
      </c>
    </row>
    <row r="250" customHeight="1" spans="1:4">
      <c r="A250" s="24">
        <v>46429</v>
      </c>
      <c r="B250" s="25" t="s">
        <v>30</v>
      </c>
      <c r="C250" s="25" t="s">
        <v>30</v>
      </c>
      <c r="D250" s="23" t="s">
        <v>28</v>
      </c>
    </row>
    <row r="251" customHeight="1" spans="1:4">
      <c r="A251" s="22">
        <v>46430</v>
      </c>
      <c r="B251" s="23" t="s">
        <v>24</v>
      </c>
      <c r="C251" s="23" t="s">
        <v>24</v>
      </c>
      <c r="D251" s="23" t="s">
        <v>29</v>
      </c>
    </row>
    <row r="252" customHeight="1" spans="1:4">
      <c r="A252" s="24">
        <v>46431</v>
      </c>
      <c r="B252" s="25" t="s">
        <v>30</v>
      </c>
      <c r="C252" s="23" t="s">
        <v>24</v>
      </c>
      <c r="D252" s="25" t="s">
        <v>31</v>
      </c>
    </row>
    <row r="253" customHeight="1" spans="1:4">
      <c r="A253" s="24">
        <v>46432</v>
      </c>
      <c r="B253" s="25" t="s">
        <v>30</v>
      </c>
      <c r="C253" s="25" t="s">
        <v>30</v>
      </c>
      <c r="D253" s="25" t="s">
        <v>32</v>
      </c>
    </row>
    <row r="254" customHeight="1" spans="1:4">
      <c r="A254" s="22">
        <v>46433</v>
      </c>
      <c r="B254" s="23" t="s">
        <v>24</v>
      </c>
      <c r="C254" s="23" t="s">
        <v>24</v>
      </c>
      <c r="D254" s="23" t="s">
        <v>25</v>
      </c>
    </row>
    <row r="255" customHeight="1" spans="1:4">
      <c r="A255" s="22">
        <v>46434</v>
      </c>
      <c r="B255" s="23" t="s">
        <v>24</v>
      </c>
      <c r="C255" s="23" t="s">
        <v>24</v>
      </c>
      <c r="D255" s="23" t="s">
        <v>26</v>
      </c>
    </row>
    <row r="256" customHeight="1" spans="1:4">
      <c r="A256" s="22">
        <v>46435</v>
      </c>
      <c r="B256" s="23" t="s">
        <v>24</v>
      </c>
      <c r="C256" s="23" t="s">
        <v>24</v>
      </c>
      <c r="D256" s="23" t="s">
        <v>27</v>
      </c>
    </row>
    <row r="257" customHeight="1" spans="1:4">
      <c r="A257" s="22">
        <v>46436</v>
      </c>
      <c r="B257" s="23" t="s">
        <v>24</v>
      </c>
      <c r="C257" s="23" t="s">
        <v>24</v>
      </c>
      <c r="D257" s="23" t="s">
        <v>28</v>
      </c>
    </row>
    <row r="258" customHeight="1" spans="1:4">
      <c r="A258" s="22">
        <v>46437</v>
      </c>
      <c r="B258" s="23" t="s">
        <v>24</v>
      </c>
      <c r="C258" s="23" t="s">
        <v>24</v>
      </c>
      <c r="D258" s="23" t="s">
        <v>29</v>
      </c>
    </row>
    <row r="259" customHeight="1" spans="1:4">
      <c r="A259" s="24">
        <v>46438</v>
      </c>
      <c r="B259" s="25" t="s">
        <v>30</v>
      </c>
      <c r="C259" s="23" t="s">
        <v>24</v>
      </c>
      <c r="D259" s="25" t="s">
        <v>31</v>
      </c>
    </row>
    <row r="260" customHeight="1" spans="1:4">
      <c r="A260" s="24">
        <v>46439</v>
      </c>
      <c r="B260" s="25" t="s">
        <v>30</v>
      </c>
      <c r="C260" s="25" t="s">
        <v>30</v>
      </c>
      <c r="D260" s="25" t="s">
        <v>32</v>
      </c>
    </row>
    <row r="261" customHeight="1" spans="1:4">
      <c r="A261" s="24">
        <v>46440</v>
      </c>
      <c r="B261" s="25" t="s">
        <v>30</v>
      </c>
      <c r="C261" s="25" t="s">
        <v>30</v>
      </c>
      <c r="D261" s="23" t="s">
        <v>25</v>
      </c>
    </row>
    <row r="262" customHeight="1" spans="1:4">
      <c r="A262" s="24">
        <v>46441</v>
      </c>
      <c r="B262" s="25" t="s">
        <v>30</v>
      </c>
      <c r="C262" s="25" t="s">
        <v>30</v>
      </c>
      <c r="D262" s="23" t="s">
        <v>26</v>
      </c>
    </row>
    <row r="263" customHeight="1" spans="1:4">
      <c r="A263" s="22">
        <v>46442</v>
      </c>
      <c r="B263" s="23" t="s">
        <v>24</v>
      </c>
      <c r="C263" s="23" t="s">
        <v>24</v>
      </c>
      <c r="D263" s="23" t="s">
        <v>27</v>
      </c>
    </row>
    <row r="264" customHeight="1" spans="1:4">
      <c r="A264" s="22">
        <v>46443</v>
      </c>
      <c r="B264" s="23" t="s">
        <v>24</v>
      </c>
      <c r="C264" s="23" t="s">
        <v>24</v>
      </c>
      <c r="D264" s="23" t="s">
        <v>28</v>
      </c>
    </row>
    <row r="265" customHeight="1" spans="1:4">
      <c r="A265" s="22">
        <v>46444</v>
      </c>
      <c r="B265" s="23" t="s">
        <v>24</v>
      </c>
      <c r="C265" s="23" t="s">
        <v>24</v>
      </c>
      <c r="D265" s="23" t="s">
        <v>29</v>
      </c>
    </row>
    <row r="266" customHeight="1" spans="1:4">
      <c r="A266" s="24">
        <v>46445</v>
      </c>
      <c r="B266" s="25" t="s">
        <v>30</v>
      </c>
      <c r="C266" s="23" t="s">
        <v>24</v>
      </c>
      <c r="D266" s="25" t="s">
        <v>31</v>
      </c>
    </row>
    <row r="267" customHeight="1" spans="1:4">
      <c r="A267" s="24">
        <v>46446</v>
      </c>
      <c r="B267" s="25" t="s">
        <v>30</v>
      </c>
      <c r="C267" s="25" t="s">
        <v>30</v>
      </c>
      <c r="D267" s="25" t="s">
        <v>32</v>
      </c>
    </row>
    <row r="277" customHeight="1" spans="1:4">
      <c r="A277" s="22">
        <v>46447</v>
      </c>
      <c r="B277" s="23" t="s">
        <v>24</v>
      </c>
      <c r="C277" s="23" t="s">
        <v>24</v>
      </c>
      <c r="D277" s="23" t="s">
        <v>25</v>
      </c>
    </row>
    <row r="278" customHeight="1" spans="1:4">
      <c r="A278" s="22">
        <v>46448</v>
      </c>
      <c r="B278" s="23" t="s">
        <v>24</v>
      </c>
      <c r="C278" s="23" t="s">
        <v>24</v>
      </c>
      <c r="D278" s="23" t="s">
        <v>26</v>
      </c>
    </row>
    <row r="279" customHeight="1" spans="1:4">
      <c r="A279" s="22">
        <v>46449</v>
      </c>
      <c r="B279" s="23" t="s">
        <v>24</v>
      </c>
      <c r="C279" s="23" t="s">
        <v>24</v>
      </c>
      <c r="D279" s="23" t="s">
        <v>27</v>
      </c>
    </row>
    <row r="280" customHeight="1" spans="1:4">
      <c r="A280" s="22">
        <v>46450</v>
      </c>
      <c r="B280" s="23" t="s">
        <v>24</v>
      </c>
      <c r="C280" s="23" t="s">
        <v>24</v>
      </c>
      <c r="D280" s="23" t="s">
        <v>28</v>
      </c>
    </row>
    <row r="281" customHeight="1" spans="1:4">
      <c r="A281" s="22">
        <v>46451</v>
      </c>
      <c r="B281" s="23" t="s">
        <v>24</v>
      </c>
      <c r="C281" s="23" t="s">
        <v>24</v>
      </c>
      <c r="D281" s="23" t="s">
        <v>29</v>
      </c>
    </row>
    <row r="282" customHeight="1" spans="1:4">
      <c r="A282" s="24">
        <v>46452</v>
      </c>
      <c r="B282" s="25" t="s">
        <v>30</v>
      </c>
      <c r="C282" s="23" t="s">
        <v>24</v>
      </c>
      <c r="D282" s="25" t="s">
        <v>31</v>
      </c>
    </row>
    <row r="283" customHeight="1" spans="1:4">
      <c r="A283" s="24">
        <v>46453</v>
      </c>
      <c r="B283" s="25" t="s">
        <v>30</v>
      </c>
      <c r="C283" s="25" t="s">
        <v>30</v>
      </c>
      <c r="D283" s="25" t="s">
        <v>32</v>
      </c>
    </row>
    <row r="284" customHeight="1" spans="1:4">
      <c r="A284" s="22">
        <v>46454</v>
      </c>
      <c r="B284" s="23" t="s">
        <v>24</v>
      </c>
      <c r="C284" s="23" t="s">
        <v>24</v>
      </c>
      <c r="D284" s="23" t="s">
        <v>25</v>
      </c>
    </row>
    <row r="285" customHeight="1" spans="1:4">
      <c r="A285" s="22">
        <v>46455</v>
      </c>
      <c r="B285" s="23" t="s">
        <v>24</v>
      </c>
      <c r="C285" s="23" t="s">
        <v>24</v>
      </c>
      <c r="D285" s="23" t="s">
        <v>26</v>
      </c>
    </row>
    <row r="286" customHeight="1" spans="1:4">
      <c r="A286" s="22">
        <v>46456</v>
      </c>
      <c r="B286" s="23" t="s">
        <v>24</v>
      </c>
      <c r="C286" s="23" t="s">
        <v>24</v>
      </c>
      <c r="D286" s="23" t="s">
        <v>27</v>
      </c>
    </row>
    <row r="287" customHeight="1" spans="1:4">
      <c r="A287" s="22">
        <v>46457</v>
      </c>
      <c r="B287" s="23" t="s">
        <v>24</v>
      </c>
      <c r="C287" s="23" t="s">
        <v>24</v>
      </c>
      <c r="D287" s="23" t="s">
        <v>28</v>
      </c>
    </row>
    <row r="288" customHeight="1" spans="1:4">
      <c r="A288" s="22">
        <v>46458</v>
      </c>
      <c r="B288" s="23" t="s">
        <v>24</v>
      </c>
      <c r="C288" s="23" t="s">
        <v>24</v>
      </c>
      <c r="D288" s="23" t="s">
        <v>29</v>
      </c>
    </row>
    <row r="289" customHeight="1" spans="1:4">
      <c r="A289" s="24">
        <v>46459</v>
      </c>
      <c r="B289" s="25" t="s">
        <v>30</v>
      </c>
      <c r="C289" s="23" t="s">
        <v>24</v>
      </c>
      <c r="D289" s="25" t="s">
        <v>31</v>
      </c>
    </row>
    <row r="290" customHeight="1" spans="1:4">
      <c r="A290" s="24">
        <v>46460</v>
      </c>
      <c r="B290" s="25" t="s">
        <v>30</v>
      </c>
      <c r="C290" s="25" t="s">
        <v>30</v>
      </c>
      <c r="D290" s="25" t="s">
        <v>32</v>
      </c>
    </row>
    <row r="291" customHeight="1" spans="1:4">
      <c r="A291" s="22">
        <v>46461</v>
      </c>
      <c r="B291" s="23" t="s">
        <v>24</v>
      </c>
      <c r="C291" s="23" t="s">
        <v>24</v>
      </c>
      <c r="D291" s="23" t="s">
        <v>25</v>
      </c>
    </row>
    <row r="292" customHeight="1" spans="1:4">
      <c r="A292" s="22">
        <v>46462</v>
      </c>
      <c r="B292" s="23" t="s">
        <v>24</v>
      </c>
      <c r="C292" s="23" t="s">
        <v>24</v>
      </c>
      <c r="D292" s="23" t="s">
        <v>26</v>
      </c>
    </row>
    <row r="293" customHeight="1" spans="1:4">
      <c r="A293" s="22">
        <v>46463</v>
      </c>
      <c r="B293" s="23" t="s">
        <v>24</v>
      </c>
      <c r="C293" s="23" t="s">
        <v>24</v>
      </c>
      <c r="D293" s="23" t="s">
        <v>27</v>
      </c>
    </row>
    <row r="294" customHeight="1" spans="1:4">
      <c r="A294" s="22">
        <v>46464</v>
      </c>
      <c r="B294" s="23" t="s">
        <v>24</v>
      </c>
      <c r="C294" s="23" t="s">
        <v>24</v>
      </c>
      <c r="D294" s="23" t="s">
        <v>28</v>
      </c>
    </row>
    <row r="295" customHeight="1" spans="1:4">
      <c r="A295" s="22">
        <v>46465</v>
      </c>
      <c r="B295" s="23" t="s">
        <v>24</v>
      </c>
      <c r="C295" s="23" t="s">
        <v>24</v>
      </c>
      <c r="D295" s="23" t="s">
        <v>29</v>
      </c>
    </row>
    <row r="296" customHeight="1" spans="1:4">
      <c r="A296" s="24">
        <v>46466</v>
      </c>
      <c r="B296" s="25" t="s">
        <v>30</v>
      </c>
      <c r="C296" s="23" t="s">
        <v>24</v>
      </c>
      <c r="D296" s="25" t="s">
        <v>31</v>
      </c>
    </row>
    <row r="297" customHeight="1" spans="1:4">
      <c r="A297" s="24">
        <v>46467</v>
      </c>
      <c r="B297" s="25" t="s">
        <v>30</v>
      </c>
      <c r="C297" s="25" t="s">
        <v>30</v>
      </c>
      <c r="D297" s="25" t="s">
        <v>32</v>
      </c>
    </row>
    <row r="298" customHeight="1" spans="1:4">
      <c r="A298" s="24">
        <v>46468</v>
      </c>
      <c r="B298" s="25" t="s">
        <v>30</v>
      </c>
      <c r="C298" s="25" t="s">
        <v>30</v>
      </c>
      <c r="D298" s="23" t="s">
        <v>25</v>
      </c>
    </row>
    <row r="299" customHeight="1" spans="1:4">
      <c r="A299" s="22">
        <v>46469</v>
      </c>
      <c r="B299" s="23" t="s">
        <v>24</v>
      </c>
      <c r="C299" s="23" t="s">
        <v>24</v>
      </c>
      <c r="D299" s="23" t="s">
        <v>26</v>
      </c>
    </row>
    <row r="300" customHeight="1" spans="1:4">
      <c r="A300" s="22">
        <v>46470</v>
      </c>
      <c r="B300" s="23" t="s">
        <v>24</v>
      </c>
      <c r="C300" s="23" t="s">
        <v>24</v>
      </c>
      <c r="D300" s="23" t="s">
        <v>27</v>
      </c>
    </row>
    <row r="301" customHeight="1" spans="1:4">
      <c r="A301" s="22">
        <v>46471</v>
      </c>
      <c r="B301" s="23" t="s">
        <v>24</v>
      </c>
      <c r="C301" s="23" t="s">
        <v>24</v>
      </c>
      <c r="D301" s="23" t="s">
        <v>28</v>
      </c>
    </row>
    <row r="302" customHeight="1" spans="1:4">
      <c r="A302" s="22">
        <v>46472</v>
      </c>
      <c r="B302" s="23" t="s">
        <v>24</v>
      </c>
      <c r="C302" s="23" t="s">
        <v>24</v>
      </c>
      <c r="D302" s="23" t="s">
        <v>29</v>
      </c>
    </row>
    <row r="303" customHeight="1" spans="1:4">
      <c r="A303" s="24">
        <v>46473</v>
      </c>
      <c r="B303" s="25" t="s">
        <v>30</v>
      </c>
      <c r="C303" s="23" t="s">
        <v>24</v>
      </c>
      <c r="D303" s="25" t="s">
        <v>31</v>
      </c>
    </row>
    <row r="304" customHeight="1" spans="1:4">
      <c r="A304" s="24">
        <v>46474</v>
      </c>
      <c r="B304" s="25" t="s">
        <v>30</v>
      </c>
      <c r="C304" s="25" t="s">
        <v>30</v>
      </c>
      <c r="D304" s="25" t="s">
        <v>32</v>
      </c>
    </row>
    <row r="305" customHeight="1" spans="1:4">
      <c r="A305" s="22">
        <v>46475</v>
      </c>
      <c r="B305" s="23" t="s">
        <v>24</v>
      </c>
      <c r="C305" s="23" t="s">
        <v>24</v>
      </c>
      <c r="D305" s="23" t="s">
        <v>25</v>
      </c>
    </row>
    <row r="306" customHeight="1" spans="1:4">
      <c r="A306" s="22">
        <v>46476</v>
      </c>
      <c r="B306" s="23" t="s">
        <v>24</v>
      </c>
      <c r="C306" s="23" t="s">
        <v>24</v>
      </c>
      <c r="D306" s="23" t="s">
        <v>26</v>
      </c>
    </row>
    <row r="307" customHeight="1" spans="1:4">
      <c r="A307" s="22">
        <v>46477</v>
      </c>
      <c r="B307" s="23" t="s">
        <v>24</v>
      </c>
      <c r="C307" s="23" t="s">
        <v>24</v>
      </c>
      <c r="D307" s="23" t="s">
        <v>27</v>
      </c>
    </row>
  </sheetData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AG1839"/>
  <sheetViews>
    <sheetView workbookViewId="0">
      <selection activeCell="E33" sqref="E33"/>
    </sheetView>
  </sheetViews>
  <sheetFormatPr defaultColWidth="9.51818181818182" defaultRowHeight="21" customHeight="1"/>
  <cols>
    <col min="1" max="1" width="15.5454545454545" style="7" customWidth="1"/>
    <col min="2" max="2" width="15.5454545454545" style="8" customWidth="1"/>
    <col min="3" max="22" width="9.51818181818182" style="6" customWidth="1"/>
    <col min="23" max="33" width="9.51818181818182" style="9" customWidth="1"/>
    <col min="34" max="16320" width="9.51818181818182" style="6" customWidth="1"/>
    <col min="16321" max="16384" width="9.51818181818182" style="6"/>
  </cols>
  <sheetData>
    <row r="1" customHeight="1" spans="1:33">
      <c r="A1" s="7" t="s">
        <v>33</v>
      </c>
      <c r="B1" s="10" t="s">
        <v>34</v>
      </c>
    </row>
    <row r="2" s="6" customFormat="1" customHeight="1" spans="1:33">
      <c r="A2" s="11" t="s">
        <v>35</v>
      </c>
      <c r="B2" s="8">
        <v>3</v>
      </c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  <row r="3" s="6" customFormat="1" customHeight="1" spans="1:33">
      <c r="A3" s="11" t="s">
        <v>36</v>
      </c>
      <c r="B3" s="8">
        <v>2</v>
      </c>
      <c r="W3" s="9"/>
      <c r="X3" s="9"/>
      <c r="Y3" s="9"/>
      <c r="Z3" s="9"/>
      <c r="AA3" s="9"/>
      <c r="AB3" s="9"/>
      <c r="AC3" s="9"/>
      <c r="AD3" s="9"/>
      <c r="AE3" s="9"/>
      <c r="AF3" s="9"/>
      <c r="AG3" s="9"/>
    </row>
    <row r="4" s="6" customFormat="1" customHeight="1" spans="1:33">
      <c r="A4" s="11" t="s">
        <v>37</v>
      </c>
      <c r="B4" s="8">
        <v>2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 s="6" customFormat="1" customHeight="1" spans="1:33">
      <c r="A5" s="11" t="s">
        <v>38</v>
      </c>
      <c r="B5" s="8">
        <v>2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 s="6" customFormat="1" customHeight="1" spans="1:33">
      <c r="A6" s="11" t="s">
        <v>39</v>
      </c>
      <c r="B6" s="8">
        <v>2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 s="6" customFormat="1" customHeight="1" spans="1:33">
      <c r="A7" s="11" t="s">
        <v>40</v>
      </c>
      <c r="B7" s="8">
        <v>2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 s="6" customFormat="1" customHeight="1" spans="1:33">
      <c r="A8" s="11" t="s">
        <v>41</v>
      </c>
      <c r="B8" s="8">
        <v>2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 s="6" customFormat="1" customHeight="1" spans="1:33">
      <c r="A9" s="11" t="s">
        <v>42</v>
      </c>
      <c r="B9" s="8">
        <v>2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 s="6" customFormat="1" customHeight="1" spans="1:33">
      <c r="A10" s="11" t="s">
        <v>43</v>
      </c>
      <c r="B10" s="8">
        <v>1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 s="6" customFormat="1" customHeight="1" spans="1:33">
      <c r="A11" s="11" t="s">
        <v>44</v>
      </c>
      <c r="B11" s="8">
        <v>1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 s="6" customFormat="1" customHeight="1" spans="1:33">
      <c r="A12" s="11" t="s">
        <v>45</v>
      </c>
      <c r="B12" s="8">
        <v>1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 s="6" customFormat="1" customHeight="1" spans="1:33">
      <c r="A13" s="11" t="s">
        <v>46</v>
      </c>
      <c r="B13" s="8">
        <v>1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 s="6" customFormat="1" customHeight="1" spans="1:33">
      <c r="A14" s="11" t="s">
        <v>47</v>
      </c>
      <c r="B14" s="8">
        <v>2</v>
      </c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 s="6" customFormat="1" customHeight="1" spans="1:33">
      <c r="A15" s="11" t="s">
        <v>48</v>
      </c>
      <c r="B15" s="8">
        <v>2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 s="6" customFormat="1" customHeight="1" spans="1:33">
      <c r="A16" s="11" t="s">
        <v>49</v>
      </c>
      <c r="B16" s="8">
        <v>2</v>
      </c>
      <c r="W16" s="12"/>
      <c r="X16" s="13"/>
      <c r="Y16" s="12"/>
      <c r="Z16" s="12"/>
      <c r="AA16" s="12"/>
      <c r="AB16" s="12"/>
      <c r="AC16" s="12"/>
      <c r="AD16" s="12"/>
      <c r="AE16" s="12"/>
      <c r="AF16" s="12"/>
      <c r="AG16" s="12"/>
    </row>
    <row r="17" s="6" customFormat="1" customHeight="1" spans="1:33">
      <c r="A17" s="11" t="s">
        <v>50</v>
      </c>
      <c r="B17" s="8">
        <v>1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 s="6" customFormat="1" customHeight="1" spans="1:33">
      <c r="A18" s="11" t="s">
        <v>51</v>
      </c>
      <c r="B18" s="8">
        <v>1</v>
      </c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 s="6" customFormat="1" customHeight="1" spans="1:33">
      <c r="A19" s="11" t="s">
        <v>52</v>
      </c>
      <c r="B19" s="8">
        <v>1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 s="6" customFormat="1" customHeight="1" spans="1:33">
      <c r="A20" s="11" t="s">
        <v>53</v>
      </c>
      <c r="B20" s="8">
        <v>1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 s="6" customFormat="1" customHeight="1" spans="1:33">
      <c r="A21" s="11" t="s">
        <v>54</v>
      </c>
      <c r="B21" s="8">
        <v>1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 s="6" customFormat="1" customHeight="1" spans="1:33">
      <c r="A22" s="11" t="s">
        <v>55</v>
      </c>
      <c r="B22" s="8">
        <v>1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 s="6" customFormat="1" customHeight="1" spans="1:33">
      <c r="A23" s="11" t="s">
        <v>56</v>
      </c>
      <c r="B23" s="8">
        <v>1</v>
      </c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 s="6" customFormat="1" customHeight="1" spans="1:33">
      <c r="A24" s="11" t="s">
        <v>57</v>
      </c>
      <c r="B24" s="8">
        <v>1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 s="6" customFormat="1" customHeight="1" spans="1:33">
      <c r="A25" s="11" t="s">
        <v>58</v>
      </c>
      <c r="B25" s="8">
        <v>1</v>
      </c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 s="6" customFormat="1" customHeight="1" spans="1:33">
      <c r="A26" s="11" t="s">
        <v>59</v>
      </c>
      <c r="B26" s="8">
        <v>1</v>
      </c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 s="6" customFormat="1" customHeight="1" spans="1:33">
      <c r="A27" s="14" t="s">
        <v>60</v>
      </c>
      <c r="B27" s="8">
        <v>1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 s="6" customFormat="1" customHeight="1" spans="1:33">
      <c r="A28" s="11" t="s">
        <v>61</v>
      </c>
      <c r="B28" s="8">
        <v>1</v>
      </c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 s="6" customFormat="1" customHeight="1" spans="1:33">
      <c r="A29" s="14" t="s">
        <v>62</v>
      </c>
      <c r="B29" s="8">
        <v>1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 s="6" customFormat="1" customHeight="1" spans="1:33">
      <c r="A30" s="11" t="s">
        <v>63</v>
      </c>
      <c r="B30" s="8">
        <v>1</v>
      </c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 s="6" customFormat="1" customHeight="1" spans="1:33">
      <c r="A31" s="11" t="s">
        <v>64</v>
      </c>
      <c r="B31" s="8">
        <v>1</v>
      </c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</row>
    <row r="32" s="6" customFormat="1" customHeight="1" spans="1:33">
      <c r="A32" s="11" t="s">
        <v>65</v>
      </c>
      <c r="B32" s="8">
        <v>2</v>
      </c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</row>
    <row r="33" s="6" customFormat="1" customHeight="1" spans="1:33">
      <c r="A33" s="11" t="s">
        <v>66</v>
      </c>
      <c r="B33" s="8">
        <v>2</v>
      </c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</row>
    <row r="34" s="6" customFormat="1" customHeight="1" spans="1:33">
      <c r="A34" s="11" t="s">
        <v>67</v>
      </c>
      <c r="B34" s="8">
        <v>2</v>
      </c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</row>
    <row r="35" s="6" customFormat="1" customHeight="1" spans="1:33">
      <c r="A35" s="11" t="s">
        <v>68</v>
      </c>
      <c r="B35" s="8">
        <v>2</v>
      </c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</row>
    <row r="36" s="6" customFormat="1" customHeight="1" spans="1:33">
      <c r="A36" s="11" t="s">
        <v>69</v>
      </c>
      <c r="B36" s="8">
        <v>2</v>
      </c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</row>
    <row r="37" s="6" customFormat="1" customHeight="1" spans="1:33">
      <c r="A37" s="11" t="s">
        <v>70</v>
      </c>
      <c r="B37" s="8">
        <v>2</v>
      </c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</row>
    <row r="38" s="6" customFormat="1" customHeight="1" spans="1:33">
      <c r="A38" s="11" t="s">
        <v>71</v>
      </c>
      <c r="B38" s="8">
        <v>2</v>
      </c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</row>
    <row r="39" s="6" customFormat="1" customHeight="1" spans="1:33">
      <c r="A39" s="11" t="s">
        <v>72</v>
      </c>
      <c r="B39" s="8">
        <v>2</v>
      </c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</row>
    <row r="40" s="6" customFormat="1" customHeight="1" spans="1:33">
      <c r="A40" s="11" t="s">
        <v>73</v>
      </c>
      <c r="B40" s="8">
        <v>2</v>
      </c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</row>
    <row r="41" s="6" customFormat="1" customHeight="1" spans="1:33">
      <c r="A41" s="11" t="s">
        <v>74</v>
      </c>
      <c r="B41" s="8">
        <v>2</v>
      </c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</row>
    <row r="42" s="6" customFormat="1" customHeight="1" spans="1:33">
      <c r="A42" s="11" t="s">
        <v>75</v>
      </c>
      <c r="B42" s="8">
        <v>3</v>
      </c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</row>
    <row r="43" s="6" customFormat="1" customHeight="1" spans="1:33">
      <c r="A43" s="11" t="s">
        <v>76</v>
      </c>
      <c r="B43" s="8">
        <v>3</v>
      </c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</row>
    <row r="44" s="6" customFormat="1" customHeight="1" spans="1:33">
      <c r="A44" s="11" t="s">
        <v>77</v>
      </c>
      <c r="B44" s="8">
        <v>2</v>
      </c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</row>
    <row r="45" s="6" customFormat="1" customHeight="1" spans="1:33">
      <c r="A45" s="11" t="s">
        <v>78</v>
      </c>
      <c r="B45" s="8">
        <v>3</v>
      </c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</row>
    <row r="46" s="6" customFormat="1" customHeight="1" spans="1:33">
      <c r="A46" s="11" t="s">
        <v>79</v>
      </c>
      <c r="B46" s="8">
        <v>3</v>
      </c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</row>
    <row r="47" s="6" customFormat="1" customHeight="1" spans="1:33">
      <c r="A47" s="11" t="s">
        <v>80</v>
      </c>
      <c r="B47" s="8">
        <v>2</v>
      </c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</row>
    <row r="48" s="6" customFormat="1" customHeight="1" spans="1:33">
      <c r="A48" s="11" t="s">
        <v>81</v>
      </c>
      <c r="B48" s="8">
        <v>3</v>
      </c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</row>
    <row r="49" s="6" customFormat="1" customHeight="1" spans="1:33">
      <c r="A49" s="7"/>
      <c r="B49" s="8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</row>
    <row r="50" s="6" customFormat="1" customHeight="1" spans="1:33">
      <c r="A50" s="7"/>
      <c r="B50" s="8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</row>
    <row r="51" s="6" customFormat="1" customHeight="1" spans="1:33">
      <c r="A51" s="7"/>
      <c r="B51" s="8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</row>
    <row r="52" s="6" customFormat="1" customHeight="1" spans="1:33">
      <c r="A52" s="7"/>
      <c r="B52" s="8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</row>
    <row r="53" s="6" customFormat="1" customHeight="1" spans="1:33">
      <c r="A53" s="7"/>
      <c r="B53" s="8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</row>
    <row r="54" s="6" customFormat="1" customHeight="1" spans="1:33">
      <c r="A54" s="7"/>
      <c r="B54" s="8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</row>
    <row r="55" s="6" customFormat="1" customHeight="1" spans="1:33">
      <c r="A55" s="7"/>
      <c r="B55" s="8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</row>
    <row r="56" s="6" customFormat="1" customHeight="1" spans="1:33">
      <c r="A56" s="7"/>
      <c r="B56" s="8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</row>
    <row r="57" s="6" customFormat="1" customHeight="1" spans="1:33">
      <c r="A57" s="7"/>
      <c r="B57" s="8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</row>
    <row r="58" s="6" customFormat="1" customHeight="1" spans="1:33">
      <c r="A58" s="7"/>
      <c r="B58" s="8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</row>
    <row r="59" s="6" customFormat="1" customHeight="1" spans="1:33">
      <c r="A59" s="7"/>
      <c r="B59" s="8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</row>
    <row r="60" s="6" customFormat="1" customHeight="1" spans="1:33">
      <c r="A60" s="7"/>
      <c r="B60" s="8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</row>
    <row r="61" s="6" customFormat="1" customHeight="1" spans="1:33">
      <c r="A61" s="7"/>
      <c r="B61" s="8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</row>
    <row r="62" s="6" customFormat="1" customHeight="1" spans="1:33">
      <c r="A62" s="7"/>
      <c r="B62" s="8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</row>
    <row r="63" s="6" customFormat="1" customHeight="1" spans="1:33">
      <c r="A63" s="7"/>
      <c r="B63" s="8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</row>
    <row r="64" s="6" customFormat="1" customHeight="1" spans="1:33">
      <c r="A64" s="7"/>
      <c r="B64" s="8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</row>
    <row r="65" s="6" customFormat="1" customHeight="1" spans="1:33">
      <c r="A65" s="7"/>
      <c r="B65" s="8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</row>
    <row r="66" s="6" customFormat="1" customHeight="1" spans="1:33">
      <c r="A66" s="7"/>
      <c r="B66" s="8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</row>
    <row r="67" s="6" customFormat="1" customHeight="1" spans="1:33">
      <c r="A67" s="7"/>
      <c r="B67" s="8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</row>
    <row r="68" s="6" customFormat="1" customHeight="1" spans="1:33">
      <c r="A68" s="7"/>
      <c r="B68" s="8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</row>
    <row r="69" s="6" customFormat="1" customHeight="1" spans="1:33">
      <c r="A69" s="7"/>
      <c r="B69" s="8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</row>
    <row r="70" s="6" customFormat="1" customHeight="1" spans="1:33">
      <c r="A70" s="7"/>
      <c r="B70" s="8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</row>
    <row r="71" s="6" customFormat="1" customHeight="1" spans="1:33">
      <c r="A71" s="7"/>
      <c r="B71" s="8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</row>
    <row r="72" s="6" customFormat="1" customHeight="1" spans="1:33">
      <c r="A72" s="7"/>
      <c r="B72" s="8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</row>
    <row r="73" s="6" customFormat="1" customHeight="1" spans="1:33">
      <c r="A73" s="7"/>
      <c r="B73" s="8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</row>
    <row r="74" s="6" customFormat="1" customHeight="1" spans="1:33">
      <c r="A74" s="7"/>
      <c r="B74" s="8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</row>
    <row r="75" s="6" customFormat="1" customHeight="1" spans="1:33">
      <c r="A75" s="7"/>
      <c r="B75" s="8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</row>
    <row r="76" s="6" customFormat="1" customHeight="1" spans="1:33">
      <c r="A76" s="7"/>
      <c r="B76" s="8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</row>
    <row r="77" s="6" customFormat="1" customHeight="1" spans="1:33">
      <c r="A77" s="7"/>
      <c r="B77" s="8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</row>
    <row r="78" s="6" customFormat="1" customHeight="1" spans="1:33">
      <c r="A78" s="7"/>
      <c r="B78" s="8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</row>
    <row r="79" s="6" customFormat="1" customHeight="1" spans="1:33">
      <c r="A79" s="7"/>
      <c r="B79" s="8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</row>
    <row r="80" s="6" customFormat="1" customHeight="1" spans="1:33">
      <c r="A80" s="7"/>
      <c r="B80" s="8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</row>
    <row r="81" s="6" customFormat="1" customHeight="1" spans="1:33">
      <c r="A81" s="7"/>
      <c r="B81" s="8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</row>
    <row r="82" s="6" customFormat="1" customHeight="1" spans="1:33">
      <c r="A82" s="7"/>
      <c r="B82" s="8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</row>
    <row r="83" s="6" customFormat="1" customHeight="1" spans="1:33">
      <c r="A83" s="7"/>
      <c r="B83" s="8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</row>
    <row r="84" s="6" customFormat="1" customHeight="1" spans="1:33">
      <c r="A84" s="7"/>
      <c r="B84" s="8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</row>
    <row r="85" s="6" customFormat="1" customHeight="1" spans="1:33">
      <c r="A85" s="7"/>
      <c r="B85" s="8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</row>
    <row r="86" s="6" customFormat="1" customHeight="1" spans="1:33">
      <c r="A86" s="7"/>
      <c r="B86" s="8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</row>
    <row r="87" s="6" customFormat="1" customHeight="1" spans="1:33">
      <c r="A87" s="7"/>
      <c r="B87" s="8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</row>
    <row r="88" s="6" customFormat="1" customHeight="1" spans="1:33">
      <c r="A88" s="7"/>
      <c r="B88" s="8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</row>
    <row r="89" s="6" customFormat="1" customHeight="1" spans="1:33">
      <c r="A89" s="7"/>
      <c r="B89" s="8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</row>
    <row r="90" s="6" customFormat="1" customHeight="1" spans="1:33">
      <c r="A90" s="7"/>
      <c r="B90" s="8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</row>
    <row r="91" s="6" customFormat="1" customHeight="1" spans="1:33">
      <c r="A91" s="7"/>
      <c r="B91" s="8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</row>
    <row r="92" s="6" customFormat="1" customHeight="1" spans="1:33">
      <c r="A92" s="7"/>
      <c r="B92" s="8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</row>
    <row r="93" s="6" customFormat="1" customHeight="1" spans="1:33">
      <c r="A93" s="7"/>
      <c r="B93" s="8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</row>
    <row r="94" s="6" customFormat="1" customHeight="1" spans="1:33">
      <c r="A94" s="7"/>
      <c r="B94" s="8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</row>
    <row r="95" s="6" customFormat="1" customHeight="1" spans="1:33">
      <c r="A95" s="7"/>
      <c r="B95" s="8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</row>
    <row r="96" s="6" customFormat="1" customHeight="1" spans="1:33">
      <c r="A96" s="7"/>
      <c r="B96" s="8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</row>
    <row r="97" s="6" customFormat="1" customHeight="1" spans="1:33">
      <c r="A97" s="7"/>
      <c r="B97" s="8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</row>
    <row r="98" s="6" customFormat="1" customHeight="1" spans="1:33">
      <c r="A98" s="7"/>
      <c r="B98" s="8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</row>
    <row r="99" s="6" customFormat="1" customHeight="1" spans="1:33">
      <c r="A99" s="7"/>
      <c r="B99" s="8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</row>
    <row r="100" s="6" customFormat="1" customHeight="1" spans="1:33">
      <c r="A100" s="7"/>
      <c r="B100" s="8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</row>
    <row r="101" s="6" customFormat="1" customHeight="1" spans="1:33">
      <c r="A101" s="7"/>
      <c r="B101" s="8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</row>
    <row r="102" s="6" customFormat="1" customHeight="1" spans="1:33">
      <c r="A102" s="7"/>
      <c r="B102" s="8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</row>
    <row r="103" s="6" customFormat="1" customHeight="1" spans="1:33">
      <c r="A103" s="7"/>
      <c r="B103" s="8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</row>
    <row r="104" s="6" customFormat="1" customHeight="1" spans="1:33">
      <c r="A104" s="7"/>
      <c r="B104" s="8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</row>
    <row r="105" s="6" customFormat="1" customHeight="1" spans="1:33">
      <c r="A105" s="7"/>
      <c r="B105" s="8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</row>
    <row r="106" s="6" customFormat="1" customHeight="1" spans="1:33">
      <c r="A106" s="7"/>
      <c r="B106" s="8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</row>
    <row r="107" s="6" customFormat="1" customHeight="1" spans="1:33">
      <c r="A107" s="7"/>
      <c r="B107" s="8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</row>
    <row r="108" s="6" customFormat="1" customHeight="1" spans="1:33">
      <c r="A108" s="7"/>
      <c r="B108" s="8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</row>
    <row r="109" s="6" customFormat="1" customHeight="1" spans="1:33">
      <c r="A109" s="7"/>
      <c r="B109" s="8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</row>
    <row r="110" s="6" customFormat="1" customHeight="1" spans="1:33">
      <c r="A110" s="7"/>
      <c r="B110" s="8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</row>
    <row r="111" s="6" customFormat="1" customHeight="1" spans="1:33">
      <c r="A111" s="7"/>
      <c r="B111" s="8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</row>
    <row r="112" s="6" customFormat="1" customHeight="1" spans="1:33">
      <c r="A112" s="7"/>
      <c r="B112" s="8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</row>
    <row r="113" s="6" customFormat="1" customHeight="1" spans="1:33">
      <c r="A113" s="7"/>
      <c r="B113" s="8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</row>
    <row r="114" s="6" customFormat="1" customHeight="1" spans="1:33">
      <c r="A114" s="7"/>
      <c r="B114" s="8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</row>
    <row r="115" s="6" customFormat="1" customHeight="1" spans="1:33">
      <c r="A115" s="7"/>
      <c r="B115" s="8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</row>
    <row r="116" s="6" customFormat="1" customHeight="1" spans="1:33">
      <c r="A116" s="7"/>
      <c r="B116" s="8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</row>
    <row r="117" s="6" customFormat="1" customHeight="1" spans="1:33">
      <c r="A117" s="7"/>
      <c r="B117" s="8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</row>
    <row r="118" s="6" customFormat="1" customHeight="1" spans="1:33">
      <c r="A118" s="7"/>
      <c r="B118" s="8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</row>
    <row r="119" s="6" customFormat="1" customHeight="1" spans="1:33">
      <c r="A119" s="7"/>
      <c r="B119" s="8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</row>
    <row r="120" s="6" customFormat="1" customHeight="1" spans="1:33">
      <c r="A120" s="7"/>
      <c r="B120" s="8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</row>
    <row r="121" s="6" customFormat="1" customHeight="1" spans="1:33">
      <c r="A121" s="7"/>
      <c r="B121" s="8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</row>
    <row r="122" s="6" customFormat="1" customHeight="1" spans="1:33">
      <c r="A122" s="7"/>
      <c r="B122" s="8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</row>
    <row r="123" s="6" customFormat="1" customHeight="1" spans="1:33">
      <c r="A123" s="7"/>
      <c r="B123" s="8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</row>
    <row r="124" s="6" customFormat="1" customHeight="1" spans="1:33">
      <c r="A124" s="7"/>
      <c r="B124" s="8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</row>
    <row r="125" s="6" customFormat="1" customHeight="1" spans="1:33">
      <c r="A125" s="7"/>
      <c r="B125" s="8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</row>
    <row r="126" s="6" customFormat="1" customHeight="1" spans="1:33">
      <c r="A126" s="7"/>
      <c r="B126" s="8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</row>
    <row r="127" s="6" customFormat="1" customHeight="1" spans="1:33">
      <c r="A127" s="7"/>
      <c r="B127" s="8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</row>
    <row r="128" s="6" customFormat="1" customHeight="1" spans="1:33">
      <c r="A128" s="7"/>
      <c r="B128" s="8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</row>
    <row r="129" s="6" customFormat="1" customHeight="1" spans="1:33">
      <c r="A129" s="7"/>
      <c r="B129" s="8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</row>
    <row r="130" s="6" customFormat="1" customHeight="1" spans="1:33">
      <c r="A130" s="7"/>
      <c r="B130" s="8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</row>
    <row r="131" s="6" customFormat="1" customHeight="1" spans="1:33">
      <c r="A131" s="7"/>
      <c r="B131" s="8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</row>
    <row r="132" s="6" customFormat="1" customHeight="1" spans="1:33">
      <c r="A132" s="7"/>
      <c r="B132" s="8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</row>
    <row r="133" s="6" customFormat="1" customHeight="1" spans="1:33">
      <c r="A133" s="7"/>
      <c r="B133" s="8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</row>
    <row r="134" s="6" customFormat="1" customHeight="1" spans="1:33">
      <c r="A134" s="7"/>
      <c r="B134" s="8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</row>
    <row r="135" s="6" customFormat="1" customHeight="1" spans="1:33">
      <c r="A135" s="7"/>
      <c r="B135" s="8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</row>
    <row r="136" s="6" customFormat="1" customHeight="1" spans="1:33">
      <c r="A136" s="7"/>
      <c r="B136" s="8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</row>
    <row r="137" s="6" customFormat="1" customHeight="1" spans="1:33">
      <c r="A137" s="7"/>
      <c r="B137" s="8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</row>
    <row r="138" s="6" customFormat="1" customHeight="1" spans="1:33">
      <c r="A138" s="7"/>
      <c r="B138" s="8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</row>
    <row r="139" s="6" customFormat="1" customHeight="1" spans="1:33">
      <c r="A139" s="7"/>
      <c r="B139" s="8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</row>
    <row r="140" s="6" customFormat="1" customHeight="1" spans="1:33">
      <c r="A140" s="7"/>
      <c r="B140" s="8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</row>
    <row r="141" s="6" customFormat="1" customHeight="1" spans="1:33">
      <c r="A141" s="7"/>
      <c r="B141" s="8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</row>
    <row r="142" s="6" customFormat="1" customHeight="1" spans="1:33">
      <c r="A142" s="7"/>
      <c r="B142" s="8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</row>
    <row r="143" s="6" customFormat="1" customHeight="1" spans="1:33">
      <c r="A143" s="7"/>
      <c r="B143" s="8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</row>
    <row r="144" s="6" customFormat="1" customHeight="1" spans="1:33">
      <c r="A144" s="7"/>
      <c r="B144" s="8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</row>
    <row r="145" s="6" customFormat="1" customHeight="1" spans="1:33">
      <c r="A145" s="7"/>
      <c r="B145" s="8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</row>
    <row r="146" s="6" customFormat="1" customHeight="1" spans="1:33">
      <c r="A146" s="7"/>
      <c r="B146" s="8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</row>
    <row r="147" s="6" customFormat="1" customHeight="1" spans="1:33">
      <c r="A147" s="7"/>
      <c r="B147" s="8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</row>
    <row r="148" s="6" customFormat="1" customHeight="1" spans="1:33">
      <c r="A148" s="7"/>
      <c r="B148" s="8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</row>
    <row r="149" s="6" customFormat="1" customHeight="1" spans="1:33">
      <c r="A149" s="7"/>
      <c r="B149" s="8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</row>
    <row r="150" s="6" customFormat="1" customHeight="1" spans="1:33">
      <c r="A150" s="7"/>
      <c r="B150" s="8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</row>
    <row r="151" s="6" customFormat="1" customHeight="1" spans="1:33">
      <c r="A151" s="7"/>
      <c r="B151" s="8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</row>
    <row r="152" s="6" customFormat="1" customHeight="1" spans="1:33">
      <c r="A152" s="7"/>
      <c r="B152" s="8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</row>
    <row r="153" s="6" customFormat="1" customHeight="1" spans="1:33">
      <c r="A153" s="7"/>
      <c r="B153" s="8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</row>
    <row r="154" s="6" customFormat="1" customHeight="1" spans="1:33">
      <c r="A154" s="7"/>
      <c r="B154" s="8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</row>
    <row r="155" s="6" customFormat="1" customHeight="1" spans="1:33">
      <c r="A155" s="7"/>
      <c r="B155" s="8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</row>
    <row r="156" s="6" customFormat="1" customHeight="1" spans="1:33">
      <c r="A156" s="7"/>
      <c r="B156" s="8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</row>
    <row r="157" s="6" customFormat="1" customHeight="1" spans="1:33">
      <c r="A157" s="7"/>
      <c r="B157" s="8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</row>
    <row r="158" s="6" customFormat="1" customHeight="1" spans="1:33">
      <c r="A158" s="7"/>
      <c r="B158" s="8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</row>
    <row r="159" s="6" customFormat="1" customHeight="1" spans="1:33">
      <c r="A159" s="7"/>
      <c r="B159" s="8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</row>
    <row r="160" s="6" customFormat="1" customHeight="1" spans="1:33">
      <c r="A160" s="7"/>
      <c r="B160" s="8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</row>
    <row r="161" s="6" customFormat="1" customHeight="1" spans="1:33">
      <c r="A161" s="7"/>
      <c r="B161" s="8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</row>
    <row r="162" s="6" customFormat="1" customHeight="1" spans="1:33">
      <c r="A162" s="7"/>
      <c r="B162" s="8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</row>
    <row r="163" s="6" customFormat="1" customHeight="1" spans="1:33">
      <c r="A163" s="7"/>
      <c r="B163" s="8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</row>
    <row r="164" s="6" customFormat="1" customHeight="1" spans="1:33">
      <c r="A164" s="7"/>
      <c r="B164" s="8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</row>
    <row r="165" s="6" customFormat="1" customHeight="1" spans="1:33">
      <c r="A165" s="7"/>
      <c r="B165" s="8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</row>
    <row r="166" s="6" customFormat="1" customHeight="1" spans="1:33">
      <c r="A166" s="7"/>
      <c r="B166" s="8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</row>
    <row r="167" s="6" customFormat="1" customHeight="1" spans="1:33">
      <c r="A167" s="7"/>
      <c r="B167" s="8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</row>
    <row r="168" s="6" customFormat="1" customHeight="1" spans="1:33">
      <c r="A168" s="7"/>
      <c r="B168" s="8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</row>
    <row r="169" s="6" customFormat="1" customHeight="1" spans="1:33">
      <c r="A169" s="7"/>
      <c r="B169" s="8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</row>
    <row r="170" s="6" customFormat="1" customHeight="1" spans="1:33">
      <c r="A170" s="7"/>
      <c r="B170" s="8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</row>
    <row r="171" s="6" customFormat="1" customHeight="1" spans="1:33">
      <c r="A171" s="7"/>
      <c r="B171" s="8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</row>
    <row r="172" s="6" customFormat="1" customHeight="1" spans="1:33">
      <c r="A172" s="7"/>
      <c r="B172" s="8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</row>
    <row r="173" s="6" customFormat="1" customHeight="1" spans="1:33">
      <c r="A173" s="7"/>
      <c r="B173" s="8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</row>
    <row r="174" s="6" customFormat="1" customHeight="1" spans="1:33">
      <c r="A174" s="7"/>
      <c r="B174" s="8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</row>
    <row r="175" s="6" customFormat="1" customHeight="1" spans="1:33">
      <c r="A175" s="7"/>
      <c r="B175" s="8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</row>
    <row r="176" s="6" customFormat="1" customHeight="1" spans="1:33">
      <c r="A176" s="7"/>
      <c r="B176" s="8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</row>
    <row r="177" s="6" customFormat="1" customHeight="1" spans="1:33">
      <c r="A177" s="7"/>
      <c r="B177" s="8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</row>
    <row r="178" s="6" customFormat="1" customHeight="1" spans="1:33">
      <c r="A178" s="7"/>
      <c r="B178" s="8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</row>
    <row r="179" s="6" customFormat="1" customHeight="1" spans="1:33">
      <c r="A179" s="7"/>
      <c r="B179" s="8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</row>
    <row r="180" s="6" customFormat="1" customHeight="1" spans="1:33">
      <c r="A180" s="7"/>
      <c r="B180" s="8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</row>
    <row r="181" s="6" customFormat="1" customHeight="1" spans="1:33">
      <c r="A181" s="7"/>
      <c r="B181" s="8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</row>
    <row r="182" s="6" customFormat="1" customHeight="1" spans="1:33">
      <c r="A182" s="7"/>
      <c r="B182" s="8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</row>
    <row r="183" s="6" customFormat="1" customHeight="1" spans="1:33">
      <c r="A183" s="7"/>
      <c r="B183" s="8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</row>
    <row r="184" s="6" customFormat="1" customHeight="1" spans="1:33">
      <c r="A184" s="7"/>
      <c r="B184" s="8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</row>
    <row r="185" s="6" customFormat="1" customHeight="1" spans="1:33">
      <c r="A185" s="7"/>
      <c r="B185" s="8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</row>
    <row r="186" s="6" customFormat="1" customHeight="1" spans="1:33">
      <c r="A186" s="7"/>
      <c r="B186" s="8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</row>
    <row r="187" s="6" customFormat="1" customHeight="1" spans="1:33">
      <c r="A187" s="7"/>
      <c r="B187" s="8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</row>
    <row r="188" s="6" customFormat="1" customHeight="1" spans="1:33">
      <c r="A188" s="7"/>
      <c r="B188" s="8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</row>
    <row r="189" s="6" customFormat="1" customHeight="1" spans="1:33">
      <c r="A189" s="7"/>
      <c r="B189" s="8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</row>
    <row r="190" s="6" customFormat="1" customHeight="1" spans="1:33">
      <c r="A190" s="7"/>
      <c r="B190" s="8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</row>
    <row r="191" s="6" customFormat="1" customHeight="1" spans="1:33">
      <c r="A191" s="7"/>
      <c r="B191" s="8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</row>
    <row r="192" s="6" customFormat="1" customHeight="1" spans="1:33">
      <c r="A192" s="7"/>
      <c r="B192" s="8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</row>
    <row r="193" s="6" customFormat="1" customHeight="1" spans="1:33">
      <c r="A193" s="7"/>
      <c r="B193" s="8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</row>
    <row r="194" s="6" customFormat="1" customHeight="1" spans="1:33">
      <c r="A194" s="7"/>
      <c r="B194" s="8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</row>
    <row r="195" s="6" customFormat="1" customHeight="1" spans="1:33">
      <c r="A195" s="7"/>
      <c r="B195" s="8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</row>
    <row r="196" s="6" customFormat="1" customHeight="1" spans="1:33">
      <c r="A196" s="7"/>
      <c r="B196" s="8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</row>
    <row r="197" s="6" customFormat="1" customHeight="1" spans="1:33">
      <c r="A197" s="7"/>
      <c r="B197" s="8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</row>
    <row r="198" s="6" customFormat="1" customHeight="1" spans="1:33">
      <c r="A198" s="7"/>
      <c r="B198" s="8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</row>
    <row r="199" s="6" customFormat="1" customHeight="1" spans="1:33">
      <c r="A199" s="7"/>
      <c r="B199" s="8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</row>
    <row r="200" s="6" customFormat="1" customHeight="1" spans="1:33">
      <c r="A200" s="7"/>
      <c r="B200" s="8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</row>
    <row r="201" s="6" customFormat="1" customHeight="1" spans="1:33">
      <c r="A201" s="7"/>
      <c r="B201" s="8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</row>
    <row r="202" s="6" customFormat="1" customHeight="1" spans="1:33">
      <c r="A202" s="7"/>
      <c r="B202" s="8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</row>
    <row r="203" s="6" customFormat="1" customHeight="1" spans="1:33">
      <c r="A203" s="7"/>
      <c r="B203" s="8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</row>
    <row r="204" s="6" customFormat="1" customHeight="1" spans="1:33">
      <c r="A204" s="7"/>
      <c r="B204" s="8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</row>
    <row r="205" s="6" customFormat="1" customHeight="1" spans="1:33">
      <c r="A205" s="7"/>
      <c r="B205" s="8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</row>
    <row r="206" s="6" customFormat="1" customHeight="1" spans="1:33">
      <c r="A206" s="7"/>
      <c r="B206" s="8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</row>
    <row r="207" s="6" customFormat="1" customHeight="1" spans="1:33">
      <c r="A207" s="7"/>
      <c r="B207" s="8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</row>
    <row r="208" s="6" customFormat="1" customHeight="1" spans="1:33">
      <c r="A208" s="7"/>
      <c r="B208" s="8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</row>
    <row r="209" s="6" customFormat="1" customHeight="1" spans="1:33">
      <c r="A209" s="7"/>
      <c r="B209" s="8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</row>
    <row r="210" s="6" customFormat="1" customHeight="1" spans="1:33">
      <c r="A210" s="7"/>
      <c r="B210" s="8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</row>
    <row r="211" s="6" customFormat="1" customHeight="1" spans="1:33">
      <c r="A211" s="7"/>
      <c r="B211" s="8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</row>
    <row r="212" s="6" customFormat="1" customHeight="1" spans="1:33">
      <c r="A212" s="7"/>
      <c r="B212" s="8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</row>
    <row r="213" s="6" customFormat="1" customHeight="1" spans="1:33">
      <c r="A213" s="7"/>
      <c r="B213" s="8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</row>
    <row r="214" s="6" customFormat="1" customHeight="1" spans="1:33">
      <c r="A214" s="7"/>
      <c r="B214" s="8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</row>
    <row r="215" s="6" customFormat="1" customHeight="1" spans="1:33">
      <c r="A215" s="7"/>
      <c r="B215" s="8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</row>
    <row r="216" s="6" customFormat="1" customHeight="1" spans="1:33">
      <c r="A216" s="7"/>
      <c r="B216" s="8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</row>
    <row r="217" s="6" customFormat="1" customHeight="1" spans="1:33">
      <c r="A217" s="7"/>
      <c r="B217" s="8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</row>
    <row r="218" s="6" customFormat="1" customHeight="1" spans="1:33">
      <c r="A218" s="7"/>
      <c r="B218" s="8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</row>
    <row r="219" s="6" customFormat="1" customHeight="1" spans="1:33">
      <c r="A219" s="7"/>
      <c r="B219" s="8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</row>
    <row r="220" s="6" customFormat="1" customHeight="1" spans="1:33">
      <c r="A220" s="7"/>
      <c r="B220" s="8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</row>
    <row r="221" s="6" customFormat="1" customHeight="1" spans="1:33">
      <c r="A221" s="7"/>
      <c r="B221" s="8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</row>
    <row r="222" s="6" customFormat="1" customHeight="1" spans="1:33">
      <c r="A222" s="7"/>
      <c r="B222" s="8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</row>
    <row r="223" s="6" customFormat="1" customHeight="1" spans="1:33">
      <c r="A223" s="7"/>
      <c r="B223" s="8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</row>
    <row r="224" s="6" customFormat="1" customHeight="1" spans="1:33">
      <c r="A224" s="7"/>
      <c r="B224" s="8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</row>
    <row r="225" s="6" customFormat="1" customHeight="1" spans="1:33">
      <c r="A225" s="7"/>
      <c r="B225" s="8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</row>
    <row r="226" s="6" customFormat="1" customHeight="1" spans="1:33">
      <c r="A226" s="7"/>
      <c r="B226" s="8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</row>
    <row r="227" s="6" customFormat="1" customHeight="1" spans="1:33">
      <c r="A227" s="7"/>
      <c r="B227" s="8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</row>
    <row r="228" s="6" customFormat="1" customHeight="1" spans="1:33">
      <c r="A228" s="7"/>
      <c r="B228" s="8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</row>
    <row r="229" s="6" customFormat="1" customHeight="1" spans="1:33">
      <c r="A229" s="7"/>
      <c r="B229" s="8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</row>
    <row r="230" s="6" customFormat="1" customHeight="1" spans="1:33">
      <c r="A230" s="7"/>
      <c r="B230" s="8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</row>
    <row r="231" s="6" customFormat="1" customHeight="1" spans="1:33">
      <c r="A231" s="7"/>
      <c r="B231" s="8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</row>
    <row r="232" s="6" customFormat="1" customHeight="1" spans="1:33">
      <c r="A232" s="7"/>
      <c r="B232" s="8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</row>
    <row r="233" s="6" customFormat="1" customHeight="1" spans="1:33">
      <c r="A233" s="7"/>
      <c r="B233" s="8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</row>
    <row r="234" s="6" customFormat="1" customHeight="1" spans="1:33">
      <c r="A234" s="7"/>
      <c r="B234" s="8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</row>
    <row r="235" s="6" customFormat="1" customHeight="1" spans="1:33">
      <c r="A235" s="7"/>
      <c r="B235" s="8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</row>
    <row r="236" s="6" customFormat="1" customHeight="1" spans="1:33">
      <c r="A236" s="7"/>
      <c r="B236" s="8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</row>
    <row r="237" s="6" customFormat="1" customHeight="1" spans="1:33">
      <c r="A237" s="7"/>
      <c r="B237" s="8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</row>
    <row r="238" s="6" customFormat="1" customHeight="1" spans="1:33">
      <c r="A238" s="7"/>
      <c r="B238" s="8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</row>
    <row r="239" s="6" customFormat="1" customHeight="1" spans="1:33">
      <c r="A239" s="7"/>
      <c r="B239" s="8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</row>
    <row r="240" s="6" customFormat="1" customHeight="1" spans="1:33">
      <c r="A240" s="7"/>
      <c r="B240" s="8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</row>
    <row r="241" s="6" customFormat="1" customHeight="1" spans="1:33">
      <c r="A241" s="7"/>
      <c r="B241" s="8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</row>
    <row r="242" s="6" customFormat="1" customHeight="1" spans="1:33">
      <c r="A242" s="7"/>
      <c r="B242" s="8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</row>
    <row r="243" s="6" customFormat="1" customHeight="1" spans="1:33">
      <c r="A243" s="7"/>
      <c r="B243" s="8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</row>
    <row r="244" s="6" customFormat="1" customHeight="1" spans="1:33">
      <c r="A244" s="7"/>
      <c r="B244" s="8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</row>
    <row r="245" s="6" customFormat="1" customHeight="1" spans="1:33">
      <c r="A245" s="7"/>
      <c r="B245" s="8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</row>
    <row r="246" s="6" customFormat="1" customHeight="1" spans="1:33">
      <c r="A246" s="7"/>
      <c r="B246" s="8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</row>
    <row r="247" s="6" customFormat="1" customHeight="1" spans="1:33">
      <c r="A247" s="7"/>
      <c r="B247" s="8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</row>
    <row r="248" s="6" customFormat="1" customHeight="1" spans="1:33">
      <c r="A248" s="7"/>
      <c r="B248" s="8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</row>
    <row r="249" s="6" customFormat="1" customHeight="1" spans="1:33">
      <c r="A249" s="7"/>
      <c r="B249" s="8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</row>
    <row r="250" s="6" customFormat="1" customHeight="1" spans="1:33">
      <c r="A250" s="7"/>
      <c r="B250" s="8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</row>
    <row r="251" s="6" customFormat="1" customHeight="1" spans="1:33">
      <c r="A251" s="7"/>
      <c r="B251" s="8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</row>
    <row r="252" s="6" customFormat="1" customHeight="1" spans="1:33">
      <c r="A252" s="7"/>
      <c r="B252" s="8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</row>
    <row r="253" s="6" customFormat="1" customHeight="1" spans="1:33">
      <c r="A253" s="7"/>
      <c r="B253" s="8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</row>
    <row r="254" s="6" customFormat="1" customHeight="1" spans="1:33">
      <c r="A254" s="7"/>
      <c r="B254" s="8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</row>
    <row r="255" s="6" customFormat="1" customHeight="1" spans="1:33">
      <c r="A255" s="7"/>
      <c r="B255" s="8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</row>
    <row r="256" s="6" customFormat="1" customHeight="1" spans="1:33">
      <c r="A256" s="7"/>
      <c r="B256" s="8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</row>
    <row r="257" s="6" customFormat="1" customHeight="1" spans="1:33">
      <c r="A257" s="7"/>
      <c r="B257" s="8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</row>
    <row r="258" s="6" customFormat="1" customHeight="1" spans="1:33">
      <c r="A258" s="7"/>
      <c r="B258" s="8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</row>
    <row r="259" s="6" customFormat="1" customHeight="1" spans="1:33">
      <c r="A259" s="7"/>
      <c r="B259" s="8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</row>
    <row r="260" s="6" customFormat="1" customHeight="1" spans="1:33">
      <c r="A260" s="7"/>
      <c r="B260" s="8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</row>
    <row r="261" s="6" customFormat="1" customHeight="1" spans="1:33">
      <c r="A261" s="7"/>
      <c r="B261" s="8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</row>
    <row r="262" s="6" customFormat="1" customHeight="1" spans="1:33">
      <c r="A262" s="7"/>
      <c r="B262" s="8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</row>
    <row r="263" s="6" customFormat="1" customHeight="1" spans="1:33">
      <c r="A263" s="7"/>
      <c r="B263" s="8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</row>
    <row r="264" s="6" customFormat="1" customHeight="1" spans="1:33">
      <c r="A264" s="7"/>
      <c r="B264" s="8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</row>
    <row r="265" s="6" customFormat="1" customHeight="1" spans="1:33">
      <c r="A265" s="7"/>
      <c r="B265" s="8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</row>
    <row r="266" s="6" customFormat="1" customHeight="1" spans="1:33">
      <c r="A266" s="7"/>
      <c r="B266" s="8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</row>
    <row r="267" s="6" customFormat="1" customHeight="1" spans="1:33">
      <c r="A267" s="7"/>
      <c r="B267" s="8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</row>
    <row r="268" s="6" customFormat="1" customHeight="1" spans="1:33">
      <c r="A268" s="7"/>
      <c r="B268" s="8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</row>
    <row r="269" s="6" customFormat="1" customHeight="1" spans="1:33">
      <c r="A269" s="7"/>
      <c r="B269" s="8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</row>
    <row r="270" s="6" customFormat="1" customHeight="1" spans="1:33">
      <c r="A270" s="7"/>
      <c r="B270" s="8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</row>
    <row r="271" s="6" customFormat="1" customHeight="1" spans="1:33">
      <c r="A271" s="7"/>
      <c r="B271" s="8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</row>
    <row r="272" s="6" customFormat="1" customHeight="1" spans="1:33">
      <c r="A272" s="7"/>
      <c r="B272" s="8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</row>
    <row r="273" s="6" customFormat="1" customHeight="1" spans="1:33">
      <c r="A273" s="7"/>
      <c r="B273" s="8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</row>
    <row r="274" s="6" customFormat="1" customHeight="1" spans="1:33">
      <c r="A274" s="7"/>
      <c r="B274" s="8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</row>
    <row r="275" s="6" customFormat="1" customHeight="1" spans="1:33">
      <c r="A275" s="7"/>
      <c r="B275" s="8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</row>
    <row r="276" s="6" customFormat="1" customHeight="1" spans="1:33">
      <c r="A276" s="7"/>
      <c r="B276" s="8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</row>
    <row r="277" s="6" customFormat="1" customHeight="1" spans="1:33">
      <c r="A277" s="7"/>
      <c r="B277" s="8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</row>
    <row r="278" s="6" customFormat="1" customHeight="1" spans="1:33">
      <c r="A278" s="7"/>
      <c r="B278" s="8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</row>
    <row r="279" s="6" customFormat="1" customHeight="1" spans="1:33">
      <c r="A279" s="7"/>
      <c r="B279" s="8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</row>
    <row r="280" s="6" customFormat="1" customHeight="1" spans="1:33">
      <c r="A280" s="7"/>
      <c r="B280" s="8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</row>
    <row r="281" s="6" customFormat="1" customHeight="1" spans="1:33">
      <c r="A281" s="7"/>
      <c r="B281" s="8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</row>
    <row r="282" s="6" customFormat="1" customHeight="1" spans="1:33">
      <c r="A282" s="7"/>
      <c r="B282" s="8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</row>
    <row r="283" s="6" customFormat="1" customHeight="1" spans="1:33">
      <c r="A283" s="7"/>
      <c r="B283" s="8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</row>
    <row r="284" s="6" customFormat="1" customHeight="1" spans="1:33">
      <c r="A284" s="7"/>
      <c r="B284" s="8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</row>
    <row r="285" s="6" customFormat="1" customHeight="1" spans="1:33">
      <c r="A285" s="7"/>
      <c r="B285" s="8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</row>
    <row r="286" s="6" customFormat="1" customHeight="1" spans="1:33">
      <c r="A286" s="7"/>
      <c r="B286" s="8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</row>
    <row r="287" s="6" customFormat="1" customHeight="1" spans="1:33">
      <c r="A287" s="7"/>
      <c r="B287" s="8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</row>
    <row r="288" s="6" customFormat="1" customHeight="1" spans="1:33">
      <c r="A288" s="7"/>
      <c r="B288" s="8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</row>
    <row r="289" s="6" customFormat="1" customHeight="1" spans="1:33">
      <c r="A289" s="7"/>
      <c r="B289" s="8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</row>
    <row r="290" s="6" customFormat="1" customHeight="1" spans="1:33">
      <c r="A290" s="7"/>
      <c r="B290" s="8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</row>
    <row r="291" s="6" customFormat="1" customHeight="1" spans="1:33">
      <c r="A291" s="7"/>
      <c r="B291" s="8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</row>
    <row r="292" s="6" customFormat="1" customHeight="1" spans="1:33">
      <c r="A292" s="7"/>
      <c r="B292" s="8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</row>
    <row r="293" s="6" customFormat="1" customHeight="1" spans="1:33">
      <c r="A293" s="7"/>
      <c r="B293" s="8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</row>
    <row r="294" s="6" customFormat="1" customHeight="1" spans="1:33">
      <c r="A294" s="7"/>
      <c r="B294" s="8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</row>
    <row r="295" s="6" customFormat="1" customHeight="1" spans="1:33">
      <c r="A295" s="7"/>
      <c r="B295" s="8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</row>
    <row r="296" s="6" customFormat="1" customHeight="1" spans="1:33">
      <c r="A296" s="7"/>
      <c r="B296" s="8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</row>
    <row r="297" s="6" customFormat="1" customHeight="1" spans="1:33">
      <c r="A297" s="7"/>
      <c r="B297" s="8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</row>
    <row r="298" s="6" customFormat="1" customHeight="1" spans="1:33">
      <c r="A298" s="7"/>
      <c r="B298" s="8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</row>
    <row r="299" s="6" customFormat="1" customHeight="1" spans="1:33">
      <c r="A299" s="7"/>
      <c r="B299" s="8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</row>
    <row r="300" s="6" customFormat="1" customHeight="1" spans="1:33">
      <c r="A300" s="7"/>
      <c r="B300" s="8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</row>
    <row r="301" s="6" customFormat="1" customHeight="1" spans="1:33">
      <c r="A301" s="7"/>
      <c r="B301" s="8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</row>
    <row r="302" s="6" customFormat="1" customHeight="1" spans="1:33">
      <c r="A302" s="7"/>
      <c r="B302" s="8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</row>
    <row r="303" s="6" customFormat="1" customHeight="1" spans="1:33">
      <c r="A303" s="7"/>
      <c r="B303" s="8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</row>
    <row r="304" s="6" customFormat="1" customHeight="1" spans="1:33">
      <c r="A304" s="7"/>
      <c r="B304" s="8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</row>
    <row r="305" s="6" customFormat="1" customHeight="1" spans="1:33">
      <c r="A305" s="7"/>
      <c r="B305" s="8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</row>
    <row r="306" s="6" customFormat="1" customHeight="1" spans="1:33">
      <c r="A306" s="7"/>
      <c r="B306" s="8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</row>
    <row r="307" s="6" customFormat="1" customHeight="1" spans="1:33">
      <c r="A307" s="7"/>
      <c r="B307" s="8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</row>
    <row r="308" s="6" customFormat="1" customHeight="1" spans="1:33">
      <c r="A308" s="7"/>
      <c r="B308" s="8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</row>
    <row r="309" s="6" customFormat="1" customHeight="1" spans="1:33">
      <c r="A309" s="7"/>
      <c r="B309" s="8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</row>
    <row r="310" s="6" customFormat="1" customHeight="1" spans="1:33">
      <c r="A310" s="7"/>
      <c r="B310" s="8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</row>
    <row r="311" s="6" customFormat="1" customHeight="1" spans="1:33">
      <c r="A311" s="7"/>
      <c r="B311" s="8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</row>
    <row r="312" s="6" customFormat="1" customHeight="1" spans="1:33">
      <c r="A312" s="7"/>
      <c r="B312" s="8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</row>
    <row r="313" s="6" customFormat="1" customHeight="1" spans="1:33">
      <c r="A313" s="7"/>
      <c r="B313" s="8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</row>
    <row r="314" s="6" customFormat="1" customHeight="1" spans="1:33">
      <c r="A314" s="7"/>
      <c r="B314" s="8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</row>
    <row r="315" s="6" customFormat="1" customHeight="1" spans="1:33">
      <c r="A315" s="7"/>
      <c r="B315" s="8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</row>
    <row r="316" s="6" customFormat="1" customHeight="1" spans="1:33">
      <c r="A316" s="7"/>
      <c r="B316" s="8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</row>
    <row r="317" s="6" customFormat="1" customHeight="1" spans="1:33">
      <c r="A317" s="7"/>
      <c r="B317" s="8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</row>
    <row r="318" s="6" customFormat="1" customHeight="1" spans="1:33">
      <c r="A318" s="7"/>
      <c r="B318" s="8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</row>
    <row r="319" s="6" customFormat="1" customHeight="1" spans="1:33">
      <c r="A319" s="7"/>
      <c r="B319" s="8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</row>
    <row r="320" s="6" customFormat="1" customHeight="1" spans="1:33">
      <c r="A320" s="7"/>
      <c r="B320" s="8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</row>
    <row r="321" s="6" customFormat="1" customHeight="1" spans="1:33">
      <c r="A321" s="7"/>
      <c r="B321" s="8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</row>
    <row r="322" s="6" customFormat="1" customHeight="1" spans="1:33">
      <c r="A322" s="7"/>
      <c r="B322" s="8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</row>
    <row r="323" s="6" customFormat="1" customHeight="1" spans="1:33">
      <c r="A323" s="7"/>
      <c r="B323" s="8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</row>
    <row r="324" s="6" customFormat="1" customHeight="1" spans="1:33">
      <c r="A324" s="7"/>
      <c r="B324" s="8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</row>
    <row r="325" s="6" customFormat="1" customHeight="1" spans="1:33">
      <c r="A325" s="7"/>
      <c r="B325" s="8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</row>
    <row r="326" s="6" customFormat="1" customHeight="1" spans="1:33">
      <c r="A326" s="7"/>
      <c r="B326" s="8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</row>
    <row r="327" s="6" customFormat="1" customHeight="1" spans="1:33">
      <c r="A327" s="7"/>
      <c r="B327" s="8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</row>
    <row r="328" s="6" customFormat="1" customHeight="1" spans="1:33">
      <c r="A328" s="7"/>
      <c r="B328" s="8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</row>
    <row r="329" s="6" customFormat="1" customHeight="1" spans="1:33">
      <c r="A329" s="7"/>
      <c r="B329" s="8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</row>
    <row r="330" s="6" customFormat="1" customHeight="1" spans="1:33">
      <c r="A330" s="7"/>
      <c r="B330" s="8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</row>
    <row r="331" s="6" customFormat="1" customHeight="1" spans="1:33">
      <c r="A331" s="7"/>
      <c r="B331" s="8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</row>
    <row r="332" s="6" customFormat="1" customHeight="1" spans="1:33">
      <c r="A332" s="7"/>
      <c r="B332" s="8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</row>
    <row r="333" s="6" customFormat="1" customHeight="1" spans="1:33">
      <c r="A333" s="7"/>
      <c r="B333" s="8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</row>
    <row r="334" s="6" customFormat="1" customHeight="1" spans="1:33">
      <c r="A334" s="7"/>
      <c r="B334" s="8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</row>
    <row r="335" s="6" customFormat="1" customHeight="1" spans="1:33">
      <c r="A335" s="7"/>
      <c r="B335" s="8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</row>
    <row r="336" s="6" customFormat="1" customHeight="1" spans="1:33">
      <c r="A336" s="7"/>
      <c r="B336" s="8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</row>
    <row r="337" s="6" customFormat="1" customHeight="1" spans="1:33">
      <c r="A337" s="7"/>
      <c r="B337" s="8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</row>
    <row r="338" s="6" customFormat="1" customHeight="1" spans="1:33">
      <c r="A338" s="7"/>
      <c r="B338" s="8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</row>
    <row r="339" s="6" customFormat="1" customHeight="1" spans="1:33">
      <c r="A339" s="7"/>
      <c r="B339" s="8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</row>
    <row r="340" s="6" customFormat="1" customHeight="1" spans="1:33">
      <c r="A340" s="7"/>
      <c r="B340" s="8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</row>
    <row r="341" s="6" customFormat="1" customHeight="1" spans="1:33">
      <c r="A341" s="7"/>
      <c r="B341" s="8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</row>
    <row r="342" s="6" customFormat="1" customHeight="1" spans="1:33">
      <c r="A342" s="7"/>
      <c r="B342" s="8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</row>
    <row r="343" s="6" customFormat="1" customHeight="1" spans="1:33">
      <c r="A343" s="7"/>
      <c r="B343" s="8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</row>
    <row r="344" s="6" customFormat="1" customHeight="1" spans="1:33">
      <c r="A344" s="7"/>
      <c r="B344" s="8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</row>
    <row r="345" s="6" customFormat="1" customHeight="1" spans="1:33">
      <c r="A345" s="7"/>
      <c r="B345" s="8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</row>
    <row r="346" s="6" customFormat="1" customHeight="1" spans="1:33">
      <c r="A346" s="7"/>
      <c r="B346" s="8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</row>
    <row r="347" s="6" customFormat="1" customHeight="1" spans="1:33">
      <c r="A347" s="7"/>
      <c r="B347" s="8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</row>
    <row r="348" s="6" customFormat="1" customHeight="1" spans="1:33">
      <c r="A348" s="7"/>
      <c r="B348" s="8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</row>
    <row r="349" s="6" customFormat="1" customHeight="1" spans="1:33">
      <c r="A349" s="7"/>
      <c r="B349" s="8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</row>
    <row r="350" s="6" customFormat="1" customHeight="1" spans="1:33">
      <c r="A350" s="7"/>
      <c r="B350" s="8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</row>
    <row r="351" s="6" customFormat="1" customHeight="1" spans="1:33">
      <c r="A351" s="7"/>
      <c r="B351" s="8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</row>
    <row r="352" s="6" customFormat="1" customHeight="1" spans="1:33">
      <c r="A352" s="7"/>
      <c r="B352" s="8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</row>
    <row r="353" s="6" customFormat="1" customHeight="1" spans="1:33">
      <c r="A353" s="7"/>
      <c r="B353" s="8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</row>
    <row r="354" s="6" customFormat="1" customHeight="1" spans="1:33">
      <c r="A354" s="7"/>
      <c r="B354" s="8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</row>
    <row r="355" s="6" customFormat="1" customHeight="1" spans="1:33">
      <c r="A355" s="7"/>
      <c r="B355" s="8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</row>
    <row r="356" s="6" customFormat="1" customHeight="1" spans="1:33">
      <c r="A356" s="7"/>
      <c r="B356" s="8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</row>
    <row r="357" s="6" customFormat="1" customHeight="1" spans="1:33">
      <c r="A357" s="7"/>
      <c r="B357" s="8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</row>
    <row r="358" s="6" customFormat="1" customHeight="1" spans="1:33">
      <c r="A358" s="7"/>
      <c r="B358" s="8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</row>
    <row r="359" s="6" customFormat="1" customHeight="1" spans="1:33">
      <c r="A359" s="7"/>
      <c r="B359" s="8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</row>
    <row r="360" s="6" customFormat="1" customHeight="1" spans="1:33">
      <c r="A360" s="7"/>
      <c r="B360" s="8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</row>
    <row r="361" s="6" customFormat="1" customHeight="1" spans="1:33">
      <c r="A361" s="7"/>
      <c r="B361" s="8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</row>
    <row r="362" s="6" customFormat="1" customHeight="1" spans="1:33">
      <c r="A362" s="7"/>
      <c r="B362" s="8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</row>
    <row r="363" s="6" customFormat="1" customHeight="1" spans="1:33">
      <c r="A363" s="7"/>
      <c r="B363" s="8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</row>
    <row r="364" s="6" customFormat="1" customHeight="1" spans="1:33">
      <c r="A364" s="7"/>
      <c r="B364" s="8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</row>
    <row r="365" s="6" customFormat="1" customHeight="1" spans="1:33">
      <c r="A365" s="7"/>
      <c r="B365" s="8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</row>
    <row r="366" s="6" customFormat="1" customHeight="1" spans="1:33">
      <c r="A366" s="7"/>
      <c r="B366" s="8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</row>
    <row r="367" s="6" customFormat="1" customHeight="1" spans="1:33">
      <c r="A367" s="7"/>
      <c r="B367" s="8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</row>
    <row r="368" s="6" customFormat="1" customHeight="1" spans="1:33">
      <c r="A368" s="7"/>
      <c r="B368" s="8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</row>
    <row r="369" s="6" customFormat="1" customHeight="1" spans="1:33">
      <c r="A369" s="7"/>
      <c r="B369" s="8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</row>
    <row r="370" s="6" customFormat="1" customHeight="1" spans="1:33">
      <c r="A370" s="7"/>
      <c r="B370" s="8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</row>
    <row r="371" s="6" customFormat="1" customHeight="1" spans="1:33">
      <c r="A371" s="7"/>
      <c r="B371" s="8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</row>
    <row r="372" s="6" customFormat="1" customHeight="1" spans="1:33">
      <c r="A372" s="7"/>
      <c r="B372" s="8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</row>
    <row r="373" s="6" customFormat="1" customHeight="1" spans="1:33">
      <c r="A373" s="7"/>
      <c r="B373" s="8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</row>
    <row r="374" s="6" customFormat="1" customHeight="1" spans="1:33">
      <c r="A374" s="7"/>
      <c r="B374" s="8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</row>
    <row r="375" s="6" customFormat="1" customHeight="1" spans="1:33">
      <c r="A375" s="7"/>
      <c r="B375" s="8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</row>
    <row r="376" s="6" customFormat="1" customHeight="1" spans="1:33">
      <c r="A376" s="7"/>
      <c r="B376" s="8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</row>
    <row r="377" s="6" customFormat="1" customHeight="1" spans="1:33">
      <c r="A377" s="7"/>
      <c r="B377" s="8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</row>
    <row r="378" s="6" customFormat="1" customHeight="1" spans="1:33">
      <c r="A378" s="7"/>
      <c r="B378" s="8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</row>
    <row r="379" s="6" customFormat="1" customHeight="1" spans="1:33">
      <c r="A379" s="7"/>
      <c r="B379" s="8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</row>
    <row r="380" s="6" customFormat="1" customHeight="1" spans="1:33">
      <c r="A380" s="7"/>
      <c r="B380" s="8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</row>
    <row r="381" s="6" customFormat="1" customHeight="1" spans="1:33">
      <c r="A381" s="7"/>
      <c r="B381" s="8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</row>
    <row r="382" s="6" customFormat="1" customHeight="1" spans="1:33">
      <c r="A382" s="7"/>
      <c r="B382" s="8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</row>
    <row r="383" s="6" customFormat="1" customHeight="1" spans="1:33">
      <c r="A383" s="7"/>
      <c r="B383" s="8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</row>
    <row r="384" s="6" customFormat="1" customHeight="1" spans="1:33">
      <c r="A384" s="7"/>
      <c r="B384" s="8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</row>
    <row r="385" s="6" customFormat="1" customHeight="1" spans="1:33">
      <c r="A385" s="7"/>
      <c r="B385" s="8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</row>
    <row r="386" s="6" customFormat="1" customHeight="1" spans="1:33">
      <c r="A386" s="7"/>
      <c r="B386" s="8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</row>
    <row r="387" s="6" customFormat="1" customHeight="1" spans="1:33">
      <c r="A387" s="7"/>
      <c r="B387" s="8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</row>
    <row r="388" s="6" customFormat="1" customHeight="1" spans="1:33">
      <c r="A388" s="7"/>
      <c r="B388" s="8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 s="6" customFormat="1" customHeight="1" spans="1:33">
      <c r="A389" s="7"/>
      <c r="B389" s="8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 s="6" customFormat="1" customHeight="1" spans="1:33">
      <c r="A390" s="7"/>
      <c r="B390" s="8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 s="6" customFormat="1" customHeight="1" spans="1:33">
      <c r="A391" s="7"/>
      <c r="B391" s="8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 s="6" customFormat="1" customHeight="1" spans="1:33">
      <c r="A392" s="7"/>
      <c r="B392" s="8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 s="6" customFormat="1" customHeight="1" spans="1:33">
      <c r="A393" s="7"/>
      <c r="B393" s="8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 s="6" customFormat="1" customHeight="1" spans="1:33">
      <c r="A394" s="7"/>
      <c r="B394" s="8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 s="6" customFormat="1" customHeight="1" spans="1:33">
      <c r="A395" s="7"/>
      <c r="B395" s="8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 s="6" customFormat="1" customHeight="1" spans="1:33">
      <c r="A396" s="7"/>
      <c r="B396" s="8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 s="6" customFormat="1" customHeight="1" spans="1:33">
      <c r="A397" s="7"/>
      <c r="B397" s="8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 s="6" customFormat="1" customHeight="1" spans="1:33">
      <c r="A398" s="7"/>
      <c r="B398" s="8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 s="6" customFormat="1" customHeight="1" spans="1:33">
      <c r="A399" s="7"/>
      <c r="B399" s="8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 s="6" customFormat="1" customHeight="1" spans="1:33">
      <c r="A400" s="7"/>
      <c r="B400" s="8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 s="6" customFormat="1" customHeight="1" spans="1:33">
      <c r="A401" s="7"/>
      <c r="B401" s="8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 s="6" customFormat="1" customHeight="1" spans="1:33">
      <c r="A402" s="7"/>
      <c r="B402" s="8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 s="6" customFormat="1" customHeight="1" spans="1:33">
      <c r="A403" s="7"/>
      <c r="B403" s="8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 s="6" customFormat="1" customHeight="1" spans="1:33">
      <c r="A404" s="7"/>
      <c r="B404" s="8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 s="6" customFormat="1" customHeight="1" spans="1:33">
      <c r="A405" s="7"/>
      <c r="B405" s="8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 s="6" customFormat="1" customHeight="1" spans="1:33">
      <c r="A406" s="7"/>
      <c r="B406" s="8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 s="6" customFormat="1" customHeight="1" spans="1:33">
      <c r="A407" s="7"/>
      <c r="B407" s="8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 s="6" customFormat="1" customHeight="1" spans="1:33">
      <c r="A408" s="7"/>
      <c r="B408" s="8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 s="6" customFormat="1" customHeight="1" spans="1:33">
      <c r="A409" s="7"/>
      <c r="B409" s="8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 s="6" customFormat="1" customHeight="1" spans="1:33">
      <c r="A410" s="7"/>
      <c r="B410" s="8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 s="6" customFormat="1" customHeight="1" spans="1:33">
      <c r="A411" s="7"/>
      <c r="B411" s="8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 s="6" customFormat="1" customHeight="1" spans="1:33">
      <c r="A412" s="7"/>
      <c r="B412" s="8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 s="6" customFormat="1" customHeight="1" spans="1:33">
      <c r="A413" s="7"/>
      <c r="B413" s="8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 s="6" customFormat="1" customHeight="1" spans="1:33">
      <c r="A414" s="7"/>
      <c r="B414" s="8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 s="6" customFormat="1" customHeight="1" spans="1:33">
      <c r="A415" s="7"/>
      <c r="B415" s="8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 s="6" customFormat="1" customHeight="1" spans="1:33">
      <c r="A416" s="7"/>
      <c r="B416" s="8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 s="6" customFormat="1" customHeight="1" spans="1:33">
      <c r="A417" s="7"/>
      <c r="B417" s="8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 s="6" customFormat="1" customHeight="1" spans="1:33">
      <c r="A418" s="7"/>
      <c r="B418" s="8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 s="6" customFormat="1" customHeight="1" spans="1:33">
      <c r="A419" s="7"/>
      <c r="B419" s="8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 s="6" customFormat="1" customHeight="1" spans="1:33">
      <c r="A420" s="7"/>
      <c r="B420" s="8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 s="6" customFormat="1" customHeight="1" spans="1:33">
      <c r="A421" s="7"/>
      <c r="B421" s="8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 s="6" customFormat="1" customHeight="1" spans="1:33">
      <c r="A422" s="7"/>
      <c r="B422" s="8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 s="6" customFormat="1" customHeight="1" spans="1:33">
      <c r="A423" s="7"/>
      <c r="B423" s="8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 s="6" customFormat="1" customHeight="1" spans="1:33">
      <c r="A424" s="7"/>
      <c r="B424" s="8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 s="6" customFormat="1" customHeight="1" spans="1:33">
      <c r="A425" s="7"/>
      <c r="B425" s="8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 s="6" customFormat="1" customHeight="1" spans="1:33">
      <c r="A426" s="7"/>
      <c r="B426" s="8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 s="6" customFormat="1" customHeight="1" spans="1:33">
      <c r="A427" s="7"/>
      <c r="B427" s="8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 s="6" customFormat="1" customHeight="1" spans="1:33">
      <c r="A428" s="7"/>
      <c r="B428" s="8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 s="6" customFormat="1" customHeight="1" spans="1:33">
      <c r="A429" s="7"/>
      <c r="B429" s="8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 s="6" customFormat="1" customHeight="1" spans="1:33">
      <c r="A430" s="7"/>
      <c r="B430" s="8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 s="6" customFormat="1" customHeight="1" spans="1:33">
      <c r="A431" s="7"/>
      <c r="B431" s="8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 s="6" customFormat="1" customHeight="1" spans="1:33">
      <c r="A432" s="7"/>
      <c r="B432" s="8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 s="6" customFormat="1" customHeight="1" spans="1:33">
      <c r="A433" s="7"/>
      <c r="B433" s="8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 s="6" customFormat="1" customHeight="1" spans="1:33">
      <c r="A434" s="7"/>
      <c r="B434" s="8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 s="6" customFormat="1" customHeight="1" spans="1:33">
      <c r="A435" s="7"/>
      <c r="B435" s="8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 s="6" customFormat="1" customHeight="1" spans="1:33">
      <c r="A436" s="7"/>
      <c r="B436" s="8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 s="6" customFormat="1" customHeight="1" spans="1:33">
      <c r="A437" s="7"/>
      <c r="B437" s="8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 s="6" customFormat="1" customHeight="1" spans="1:33">
      <c r="A438" s="7"/>
      <c r="B438" s="8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 s="6" customFormat="1" customHeight="1" spans="1:33">
      <c r="A439" s="7"/>
      <c r="B439" s="8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 s="6" customFormat="1" customHeight="1" spans="1:33">
      <c r="A440" s="7"/>
      <c r="B440" s="8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 s="6" customFormat="1" customHeight="1" spans="1:33">
      <c r="A441" s="7"/>
      <c r="B441" s="8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 s="6" customFormat="1" customHeight="1" spans="1:33">
      <c r="A442" s="7"/>
      <c r="B442" s="8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 s="6" customFormat="1" customHeight="1" spans="1:33">
      <c r="A443" s="7"/>
      <c r="B443" s="8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 s="6" customFormat="1" customHeight="1" spans="1:33">
      <c r="A444" s="7"/>
      <c r="B444" s="8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 s="6" customFormat="1" customHeight="1" spans="1:33">
      <c r="A445" s="7"/>
      <c r="B445" s="8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 s="6" customFormat="1" customHeight="1" spans="1:33">
      <c r="A446" s="7"/>
      <c r="B446" s="8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 s="6" customFormat="1" customHeight="1" spans="1:33">
      <c r="A447" s="7"/>
      <c r="B447" s="8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 s="6" customFormat="1" customHeight="1" spans="1:33">
      <c r="A448" s="7"/>
      <c r="B448" s="8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 s="6" customFormat="1" customHeight="1" spans="1:33">
      <c r="A449" s="7"/>
      <c r="B449" s="8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 s="6" customFormat="1" customHeight="1" spans="1:33">
      <c r="A450" s="7"/>
      <c r="B450" s="8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 s="6" customFormat="1" customHeight="1" spans="1:33">
      <c r="A451" s="7"/>
      <c r="B451" s="8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 s="6" customFormat="1" customHeight="1" spans="1:33">
      <c r="A452" s="7"/>
      <c r="B452" s="8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 s="6" customFormat="1" customHeight="1" spans="1:33">
      <c r="A453" s="7"/>
      <c r="B453" s="8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 s="6" customFormat="1" customHeight="1" spans="1:33">
      <c r="A454" s="7"/>
      <c r="B454" s="8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 s="6" customFormat="1" customHeight="1" spans="1:33">
      <c r="A455" s="7"/>
      <c r="B455" s="8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 s="6" customFormat="1" customHeight="1" spans="1:33">
      <c r="A456" s="7"/>
      <c r="B456" s="8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 s="6" customFormat="1" customHeight="1" spans="1:33">
      <c r="A457" s="7"/>
      <c r="B457" s="8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 s="6" customFormat="1" customHeight="1" spans="1:33">
      <c r="A458" s="7"/>
      <c r="B458" s="8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 s="6" customFormat="1" customHeight="1" spans="1:33">
      <c r="A459" s="7"/>
      <c r="B459" s="8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 s="6" customFormat="1" customHeight="1" spans="1:33">
      <c r="A460" s="7"/>
      <c r="B460" s="8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 s="6" customFormat="1" customHeight="1" spans="1:33">
      <c r="A461" s="7"/>
      <c r="B461" s="8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 s="6" customFormat="1" customHeight="1" spans="1:33">
      <c r="A462" s="7"/>
      <c r="B462" s="8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 s="6" customFormat="1" customHeight="1" spans="1:33">
      <c r="A463" s="7"/>
      <c r="B463" s="8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 s="6" customFormat="1" customHeight="1" spans="1:33">
      <c r="A464" s="7"/>
      <c r="B464" s="8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 s="6" customFormat="1" customHeight="1" spans="1:33">
      <c r="A465" s="7"/>
      <c r="B465" s="8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 s="6" customFormat="1" customHeight="1" spans="1:33">
      <c r="A466" s="7"/>
      <c r="B466" s="8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 s="6" customFormat="1" customHeight="1" spans="1:33">
      <c r="A467" s="7"/>
      <c r="B467" s="8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 s="6" customFormat="1" customHeight="1" spans="1:33">
      <c r="A468" s="7"/>
      <c r="B468" s="8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 s="6" customFormat="1" customHeight="1" spans="1:33">
      <c r="A469" s="7"/>
      <c r="B469" s="8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 s="6" customFormat="1" customHeight="1" spans="1:33">
      <c r="A470" s="7"/>
      <c r="B470" s="8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 s="6" customFormat="1" customHeight="1" spans="1:33">
      <c r="A471" s="7"/>
      <c r="B471" s="8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 s="6" customFormat="1" customHeight="1" spans="1:33">
      <c r="A472" s="7"/>
      <c r="B472" s="8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 s="6" customFormat="1" customHeight="1" spans="1:33">
      <c r="A473" s="7"/>
      <c r="B473" s="8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 s="6" customFormat="1" customHeight="1" spans="1:33">
      <c r="A474" s="7"/>
      <c r="B474" s="8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 s="6" customFormat="1" customHeight="1" spans="1:33">
      <c r="A475" s="7"/>
      <c r="B475" s="8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 s="6" customFormat="1" customHeight="1" spans="1:33">
      <c r="A476" s="7"/>
      <c r="B476" s="8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 s="6" customFormat="1" customHeight="1" spans="1:33">
      <c r="A477" s="7"/>
      <c r="B477" s="8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 s="6" customFormat="1" customHeight="1" spans="1:33">
      <c r="A478" s="7"/>
      <c r="B478" s="8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 s="6" customFormat="1" customHeight="1" spans="1:33">
      <c r="A479" s="7"/>
      <c r="B479" s="8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 s="6" customFormat="1" customHeight="1" spans="1:33">
      <c r="A480" s="7"/>
      <c r="B480" s="8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 s="6" customFormat="1" customHeight="1" spans="1:33">
      <c r="A481" s="7"/>
      <c r="B481" s="8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 s="6" customFormat="1" customHeight="1" spans="1:33">
      <c r="A482" s="7"/>
      <c r="B482" s="8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 s="6" customFormat="1" customHeight="1" spans="1:33">
      <c r="A483" s="7"/>
      <c r="B483" s="8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 s="6" customFormat="1" customHeight="1" spans="1:33">
      <c r="A484" s="7"/>
      <c r="B484" s="8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 s="6" customFormat="1" customHeight="1" spans="1:33">
      <c r="A485" s="7"/>
      <c r="B485" s="8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 s="6" customFormat="1" customHeight="1" spans="1:33">
      <c r="A486" s="7"/>
      <c r="B486" s="8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 s="6" customFormat="1" customHeight="1" spans="1:33">
      <c r="A487" s="7"/>
      <c r="B487" s="8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 s="6" customFormat="1" customHeight="1" spans="1:33">
      <c r="A488" s="7"/>
      <c r="B488" s="8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 s="6" customFormat="1" customHeight="1" spans="1:33">
      <c r="A489" s="7"/>
      <c r="B489" s="8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 s="6" customFormat="1" customHeight="1" spans="1:33">
      <c r="A490" s="7"/>
      <c r="B490" s="8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 s="6" customFormat="1" customHeight="1" spans="1:33">
      <c r="A491" s="7"/>
      <c r="B491" s="8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 s="6" customFormat="1" customHeight="1" spans="1:33">
      <c r="A492" s="7"/>
      <c r="B492" s="8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 s="6" customFormat="1" customHeight="1" spans="1:33">
      <c r="A493" s="7"/>
      <c r="B493" s="8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 s="6" customFormat="1" customHeight="1" spans="1:33">
      <c r="A494" s="7"/>
      <c r="B494" s="8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 s="6" customFormat="1" customHeight="1" spans="1:33">
      <c r="A495" s="7"/>
      <c r="B495" s="8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 s="6" customFormat="1" customHeight="1" spans="1:33">
      <c r="A496" s="7"/>
      <c r="B496" s="8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 s="6" customFormat="1" customHeight="1" spans="1:33">
      <c r="A497" s="7"/>
      <c r="B497" s="8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 s="6" customFormat="1" customHeight="1" spans="1:33">
      <c r="A498" s="7"/>
      <c r="B498" s="8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 s="6" customFormat="1" customHeight="1" spans="1:33">
      <c r="A499" s="7"/>
      <c r="B499" s="8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 s="6" customFormat="1" customHeight="1" spans="1:33">
      <c r="A500" s="7"/>
      <c r="B500" s="8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 s="6" customFormat="1" customHeight="1" spans="1:33">
      <c r="A501" s="7"/>
      <c r="B501" s="8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 s="6" customFormat="1" customHeight="1" spans="1:33">
      <c r="A502" s="7"/>
      <c r="B502" s="8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 s="6" customFormat="1" customHeight="1" spans="1:33">
      <c r="A503" s="7"/>
      <c r="B503" s="8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 s="6" customFormat="1" customHeight="1" spans="1:33">
      <c r="A504" s="7"/>
      <c r="B504" s="8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 s="6" customFormat="1" customHeight="1" spans="1:33">
      <c r="A505" s="7"/>
      <c r="B505" s="8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 s="6" customFormat="1" customHeight="1" spans="1:33">
      <c r="A506" s="7"/>
      <c r="B506" s="8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 s="6" customFormat="1" customHeight="1" spans="1:33">
      <c r="A507" s="7"/>
      <c r="B507" s="8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 s="6" customFormat="1" customHeight="1" spans="1:33">
      <c r="A508" s="7"/>
      <c r="B508" s="8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 s="6" customFormat="1" customHeight="1" spans="1:33">
      <c r="A509" s="7"/>
      <c r="B509" s="8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 s="6" customFormat="1" customHeight="1" spans="1:33">
      <c r="A510" s="7"/>
      <c r="B510" s="8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 s="6" customFormat="1" customHeight="1" spans="1:33">
      <c r="A511" s="7"/>
      <c r="B511" s="8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 s="6" customFormat="1" customHeight="1" spans="1:33">
      <c r="A512" s="7"/>
      <c r="B512" s="8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 s="6" customFormat="1" customHeight="1" spans="1:33">
      <c r="A513" s="7"/>
      <c r="B513" s="8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 s="6" customFormat="1" customHeight="1" spans="1:33">
      <c r="A514" s="7"/>
      <c r="B514" s="8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 s="6" customFormat="1" customHeight="1" spans="1:33">
      <c r="A515" s="7"/>
      <c r="B515" s="8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 s="6" customFormat="1" customHeight="1" spans="1:33">
      <c r="A516" s="7"/>
      <c r="B516" s="8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 s="6" customFormat="1" customHeight="1" spans="1:33">
      <c r="A517" s="7"/>
      <c r="B517" s="8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 s="6" customFormat="1" customHeight="1" spans="1:33">
      <c r="A518" s="7"/>
      <c r="B518" s="8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 s="6" customFormat="1" customHeight="1" spans="1:33">
      <c r="A519" s="7"/>
      <c r="B519" s="8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 s="6" customFormat="1" customHeight="1" spans="1:33">
      <c r="A520" s="7"/>
      <c r="B520" s="8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 s="6" customFormat="1" customHeight="1" spans="1:33">
      <c r="A521" s="7"/>
      <c r="B521" s="8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 s="6" customFormat="1" customHeight="1" spans="1:33">
      <c r="A522" s="7"/>
      <c r="B522" s="8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 s="6" customFormat="1" customHeight="1" spans="1:33">
      <c r="A523" s="7"/>
      <c r="B523" s="8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 s="6" customFormat="1" customHeight="1" spans="1:33">
      <c r="A524" s="7"/>
      <c r="B524" s="8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 s="6" customFormat="1" customHeight="1" spans="1:33">
      <c r="A525" s="7"/>
      <c r="B525" s="8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 s="6" customFormat="1" customHeight="1" spans="1:33">
      <c r="A526" s="7"/>
      <c r="B526" s="8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 s="6" customFormat="1" customHeight="1" spans="1:33">
      <c r="A527" s="7"/>
      <c r="B527" s="8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 s="6" customFormat="1" customHeight="1" spans="1:33">
      <c r="A528" s="7"/>
      <c r="B528" s="8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 s="6" customFormat="1" customHeight="1" spans="1:33">
      <c r="A529" s="7"/>
      <c r="B529" s="8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 s="6" customFormat="1" customHeight="1" spans="1:33">
      <c r="A530" s="7"/>
      <c r="B530" s="8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 s="6" customFormat="1" customHeight="1" spans="1:33">
      <c r="A531" s="7"/>
      <c r="B531" s="8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 s="6" customFormat="1" customHeight="1" spans="1:33">
      <c r="A532" s="7"/>
      <c r="B532" s="8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 s="6" customFormat="1" customHeight="1" spans="1:33">
      <c r="A533" s="7"/>
      <c r="B533" s="8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 s="6" customFormat="1" customHeight="1" spans="1:33">
      <c r="A534" s="7"/>
      <c r="B534" s="8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 s="6" customFormat="1" customHeight="1" spans="1:33">
      <c r="A535" s="7"/>
      <c r="B535" s="8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 s="6" customFormat="1" customHeight="1" spans="1:33">
      <c r="A536" s="7"/>
      <c r="B536" s="8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 s="6" customFormat="1" customHeight="1" spans="1:33">
      <c r="A537" s="7"/>
      <c r="B537" s="8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 s="6" customFormat="1" customHeight="1" spans="1:33">
      <c r="A538" s="7"/>
      <c r="B538" s="8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 s="6" customFormat="1" customHeight="1" spans="1:33">
      <c r="A539" s="7"/>
      <c r="B539" s="8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 s="6" customFormat="1" customHeight="1" spans="1:33">
      <c r="A540" s="7"/>
      <c r="B540" s="8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 s="6" customFormat="1" customHeight="1" spans="1:33">
      <c r="A541" s="7"/>
      <c r="B541" s="8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 s="6" customFormat="1" customHeight="1" spans="1:33">
      <c r="A542" s="7"/>
      <c r="B542" s="8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 s="6" customFormat="1" customHeight="1" spans="1:33">
      <c r="A543" s="7"/>
      <c r="B543" s="8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 s="6" customFormat="1" customHeight="1" spans="1:33">
      <c r="A544" s="7"/>
      <c r="B544" s="8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 s="6" customFormat="1" customHeight="1" spans="1:33">
      <c r="A545" s="7"/>
      <c r="B545" s="8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 s="6" customFormat="1" customHeight="1" spans="1:33">
      <c r="A546" s="7"/>
      <c r="B546" s="8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 s="6" customFormat="1" customHeight="1" spans="1:33">
      <c r="A547" s="7"/>
      <c r="B547" s="8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 s="6" customFormat="1" customHeight="1" spans="1:33">
      <c r="A548" s="7"/>
      <c r="B548" s="8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 s="6" customFormat="1" customHeight="1" spans="1:33">
      <c r="A549" s="7"/>
      <c r="B549" s="8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 s="6" customFormat="1" customHeight="1" spans="1:33">
      <c r="A550" s="7"/>
      <c r="B550" s="8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 s="6" customFormat="1" customHeight="1" spans="1:33">
      <c r="A551" s="7"/>
      <c r="B551" s="8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 s="6" customFormat="1" customHeight="1" spans="1:33">
      <c r="A552" s="7"/>
      <c r="B552" s="8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 s="6" customFormat="1" customHeight="1" spans="1:33">
      <c r="A553" s="7"/>
      <c r="B553" s="8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 s="6" customFormat="1" customHeight="1" spans="1:33">
      <c r="A554" s="7"/>
      <c r="B554" s="8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 s="6" customFormat="1" customHeight="1" spans="1:33">
      <c r="A555" s="7"/>
      <c r="B555" s="8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 s="6" customFormat="1" customHeight="1" spans="1:33">
      <c r="A556" s="7"/>
      <c r="B556" s="8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 s="6" customFormat="1" customHeight="1" spans="1:33">
      <c r="A557" s="7"/>
      <c r="B557" s="8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 s="6" customFormat="1" customHeight="1" spans="1:33">
      <c r="A558" s="7"/>
      <c r="B558" s="8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 s="6" customFormat="1" customHeight="1" spans="1:33">
      <c r="A559" s="7"/>
      <c r="B559" s="8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 s="6" customFormat="1" customHeight="1" spans="1:33">
      <c r="A560" s="7"/>
      <c r="B560" s="8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 s="6" customFormat="1" customHeight="1" spans="1:33">
      <c r="A561" s="7"/>
      <c r="B561" s="8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 s="6" customFormat="1" customHeight="1" spans="1:33">
      <c r="A562" s="7"/>
      <c r="B562" s="8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 s="6" customFormat="1" customHeight="1" spans="1:33">
      <c r="A563" s="7"/>
      <c r="B563" s="8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 s="6" customFormat="1" customHeight="1" spans="1:33">
      <c r="A564" s="7"/>
      <c r="B564" s="8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 s="6" customFormat="1" customHeight="1" spans="1:33">
      <c r="A565" s="7"/>
      <c r="B565" s="8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 s="6" customFormat="1" customHeight="1" spans="1:33">
      <c r="A566" s="7"/>
      <c r="B566" s="8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 s="6" customFormat="1" customHeight="1" spans="1:33">
      <c r="A567" s="7"/>
      <c r="B567" s="8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 s="6" customFormat="1" customHeight="1" spans="1:33">
      <c r="A568" s="7"/>
      <c r="B568" s="8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 s="6" customFormat="1" customHeight="1" spans="1:33">
      <c r="A569" s="7"/>
      <c r="B569" s="8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 s="6" customFormat="1" customHeight="1" spans="1:33">
      <c r="A570" s="7"/>
      <c r="B570" s="8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 s="6" customFormat="1" customHeight="1" spans="1:33">
      <c r="A571" s="7"/>
      <c r="B571" s="8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 s="6" customFormat="1" customHeight="1" spans="1:33">
      <c r="A572" s="7"/>
      <c r="B572" s="8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 s="6" customFormat="1" customHeight="1" spans="1:33">
      <c r="A573" s="7"/>
      <c r="B573" s="8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 s="6" customFormat="1" customHeight="1" spans="1:33">
      <c r="A574" s="7"/>
      <c r="B574" s="8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 s="6" customFormat="1" customHeight="1" spans="1:33">
      <c r="A575" s="7"/>
      <c r="B575" s="8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 s="6" customFormat="1" customHeight="1" spans="1:33">
      <c r="A576" s="7"/>
      <c r="B576" s="8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 s="6" customFormat="1" customHeight="1" spans="1:33">
      <c r="A577" s="7"/>
      <c r="B577" s="8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 s="6" customFormat="1" customHeight="1" spans="1:33">
      <c r="A578" s="7"/>
      <c r="B578" s="8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 s="6" customFormat="1" customHeight="1" spans="1:33">
      <c r="A579" s="7"/>
      <c r="B579" s="8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 s="6" customFormat="1" customHeight="1" spans="1:33">
      <c r="A580" s="7"/>
      <c r="B580" s="8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 s="6" customFormat="1" customHeight="1" spans="1:33">
      <c r="A581" s="7"/>
      <c r="B581" s="8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 s="6" customFormat="1" customHeight="1" spans="1:33">
      <c r="A582" s="7"/>
      <c r="B582" s="8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 s="6" customFormat="1" customHeight="1" spans="1:33">
      <c r="A583" s="7"/>
      <c r="B583" s="8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 s="6" customFormat="1" customHeight="1" spans="1:33">
      <c r="A584" s="7"/>
      <c r="B584" s="8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 s="6" customFormat="1" customHeight="1" spans="1:33">
      <c r="A585" s="7"/>
      <c r="B585" s="8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 s="6" customFormat="1" customHeight="1" spans="1:33">
      <c r="A586" s="7"/>
      <c r="B586" s="8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 s="6" customFormat="1" customHeight="1" spans="1:33">
      <c r="A587" s="7"/>
      <c r="B587" s="8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 s="6" customFormat="1" customHeight="1" spans="1:33">
      <c r="A588" s="7"/>
      <c r="B588" s="8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 s="6" customFormat="1" customHeight="1" spans="1:33">
      <c r="A589" s="7"/>
      <c r="B589" s="8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 s="6" customFormat="1" customHeight="1" spans="1:33">
      <c r="A590" s="7"/>
      <c r="B590" s="8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 s="6" customFormat="1" customHeight="1" spans="1:33">
      <c r="A591" s="7"/>
      <c r="B591" s="8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 s="6" customFormat="1" customHeight="1" spans="1:33">
      <c r="A592" s="7"/>
      <c r="B592" s="8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 s="6" customFormat="1" customHeight="1" spans="1:33">
      <c r="A593" s="7"/>
      <c r="B593" s="8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 s="6" customFormat="1" customHeight="1" spans="1:33">
      <c r="A594" s="7"/>
      <c r="B594" s="8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 s="6" customFormat="1" customHeight="1" spans="1:33">
      <c r="A595" s="7"/>
      <c r="B595" s="8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 s="6" customFormat="1" customHeight="1" spans="1:33">
      <c r="A596" s="7"/>
      <c r="B596" s="8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 s="6" customFormat="1" customHeight="1" spans="1:33">
      <c r="A597" s="7"/>
      <c r="B597" s="8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 s="6" customFormat="1" customHeight="1" spans="1:33">
      <c r="A598" s="7"/>
      <c r="B598" s="8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 s="6" customFormat="1" customHeight="1" spans="1:33">
      <c r="A599" s="7"/>
      <c r="B599" s="8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 s="6" customFormat="1" customHeight="1" spans="1:33">
      <c r="A600" s="7"/>
      <c r="B600" s="8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 s="6" customFormat="1" customHeight="1" spans="1:33">
      <c r="A601" s="7"/>
      <c r="B601" s="8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 s="6" customFormat="1" customHeight="1" spans="1:33">
      <c r="A602" s="7"/>
      <c r="B602" s="8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 s="6" customFormat="1" customHeight="1" spans="1:33">
      <c r="A603" s="7"/>
      <c r="B603" s="8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 s="6" customFormat="1" customHeight="1" spans="1:33">
      <c r="A604" s="7"/>
      <c r="B604" s="8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 s="6" customFormat="1" customHeight="1" spans="1:33">
      <c r="A605" s="7"/>
      <c r="B605" s="8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 s="6" customFormat="1" customHeight="1" spans="1:33">
      <c r="A606" s="7"/>
      <c r="B606" s="8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 s="6" customFormat="1" customHeight="1" spans="1:33">
      <c r="A607" s="7"/>
      <c r="B607" s="8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 s="6" customFormat="1" customHeight="1" spans="1:33">
      <c r="A608" s="7"/>
      <c r="B608" s="8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 s="6" customFormat="1" customHeight="1" spans="1:33">
      <c r="A609" s="7"/>
      <c r="B609" s="8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 s="6" customFormat="1" customHeight="1" spans="1:33">
      <c r="A610" s="7"/>
      <c r="B610" s="8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 s="6" customFormat="1" customHeight="1" spans="1:33">
      <c r="A611" s="7"/>
      <c r="B611" s="8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 s="6" customFormat="1" customHeight="1" spans="1:33">
      <c r="A612" s="7"/>
      <c r="B612" s="8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 s="6" customFormat="1" customHeight="1" spans="1:33">
      <c r="A613" s="7"/>
      <c r="B613" s="8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 s="6" customFormat="1" customHeight="1" spans="1:33">
      <c r="A614" s="7"/>
      <c r="B614" s="8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 s="6" customFormat="1" customHeight="1" spans="1:33">
      <c r="A615" s="7"/>
      <c r="B615" s="8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 s="6" customFormat="1" customHeight="1" spans="1:33">
      <c r="A616" s="7"/>
      <c r="B616" s="8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 s="6" customFormat="1" customHeight="1" spans="1:33">
      <c r="A617" s="7"/>
      <c r="B617" s="8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 s="6" customFormat="1" customHeight="1" spans="1:33">
      <c r="A618" s="7"/>
      <c r="B618" s="8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 s="6" customFormat="1" customHeight="1" spans="1:33">
      <c r="A619" s="7"/>
      <c r="B619" s="8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 s="6" customFormat="1" customHeight="1" spans="1:33">
      <c r="A620" s="7"/>
      <c r="B620" s="8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 s="6" customFormat="1" customHeight="1" spans="1:33">
      <c r="A621" s="7"/>
      <c r="B621" s="8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 s="6" customFormat="1" customHeight="1" spans="1:33">
      <c r="A622" s="7"/>
      <c r="B622" s="8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 s="6" customFormat="1" customHeight="1" spans="1:33">
      <c r="A623" s="7"/>
      <c r="B623" s="8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 s="6" customFormat="1" customHeight="1" spans="1:33">
      <c r="A624" s="7"/>
      <c r="B624" s="8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 s="6" customFormat="1" customHeight="1" spans="1:33">
      <c r="A625" s="7"/>
      <c r="B625" s="8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 s="6" customFormat="1" customHeight="1" spans="1:33">
      <c r="A626" s="7"/>
      <c r="B626" s="8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 s="6" customFormat="1" customHeight="1" spans="1:33">
      <c r="A627" s="7"/>
      <c r="B627" s="8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 s="6" customFormat="1" customHeight="1" spans="1:33">
      <c r="A628" s="7"/>
      <c r="B628" s="8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 s="6" customFormat="1" customHeight="1" spans="1:33">
      <c r="A629" s="7"/>
      <c r="B629" s="8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 s="6" customFormat="1" customHeight="1" spans="1:33">
      <c r="A630" s="7"/>
      <c r="B630" s="8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 s="6" customFormat="1" customHeight="1" spans="1:33">
      <c r="A631" s="7"/>
      <c r="B631" s="8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 s="6" customFormat="1" customHeight="1" spans="1:33">
      <c r="A632" s="7"/>
      <c r="B632" s="8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 s="6" customFormat="1" customHeight="1" spans="1:33">
      <c r="A633" s="7"/>
      <c r="B633" s="8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 s="6" customFormat="1" customHeight="1" spans="1:33">
      <c r="A634" s="7"/>
      <c r="B634" s="8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 s="6" customFormat="1" customHeight="1" spans="1:33">
      <c r="A635" s="7"/>
      <c r="B635" s="8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 s="6" customFormat="1" customHeight="1" spans="1:33">
      <c r="A636" s="7"/>
      <c r="B636" s="8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 s="6" customFormat="1" customHeight="1" spans="1:33">
      <c r="A637" s="7"/>
      <c r="B637" s="8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 s="6" customFormat="1" customHeight="1" spans="1:33">
      <c r="A638" s="7"/>
      <c r="B638" s="8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 s="6" customFormat="1" customHeight="1" spans="1:33">
      <c r="A639" s="7"/>
      <c r="B639" s="8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 s="6" customFormat="1" customHeight="1" spans="1:33">
      <c r="A640" s="7"/>
      <c r="B640" s="8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 s="6" customFormat="1" customHeight="1" spans="1:33">
      <c r="A641" s="7"/>
      <c r="B641" s="8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 s="6" customFormat="1" customHeight="1" spans="1:33">
      <c r="A642" s="7"/>
      <c r="B642" s="8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 s="6" customFormat="1" customHeight="1" spans="1:33">
      <c r="A643" s="7"/>
      <c r="B643" s="8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 s="6" customFormat="1" customHeight="1" spans="1:33">
      <c r="A644" s="7"/>
      <c r="B644" s="8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 s="6" customFormat="1" customHeight="1" spans="1:33">
      <c r="A645" s="7"/>
      <c r="B645" s="8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 s="6" customFormat="1" customHeight="1" spans="1:33">
      <c r="A646" s="7"/>
      <c r="B646" s="8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 s="6" customFormat="1" customHeight="1" spans="1:33">
      <c r="A647" s="7"/>
      <c r="B647" s="8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 s="6" customFormat="1" customHeight="1" spans="1:33">
      <c r="A648" s="7"/>
      <c r="B648" s="8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 s="6" customFormat="1" customHeight="1" spans="1:33">
      <c r="A649" s="7"/>
      <c r="B649" s="8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 s="6" customFormat="1" customHeight="1" spans="1:33">
      <c r="A650" s="7"/>
      <c r="B650" s="8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 s="6" customFormat="1" customHeight="1" spans="1:33">
      <c r="A651" s="7"/>
      <c r="B651" s="8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 s="6" customFormat="1" customHeight="1" spans="1:33">
      <c r="A652" s="7"/>
      <c r="B652" s="8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 s="6" customFormat="1" customHeight="1" spans="1:33">
      <c r="A653" s="7"/>
      <c r="B653" s="8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 s="6" customFormat="1" customHeight="1" spans="1:33">
      <c r="A654" s="7"/>
      <c r="B654" s="8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 s="6" customFormat="1" customHeight="1" spans="1:33">
      <c r="A655" s="7"/>
      <c r="B655" s="8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 s="6" customFormat="1" customHeight="1" spans="1:33">
      <c r="A656" s="7"/>
      <c r="B656" s="8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 s="6" customFormat="1" customHeight="1" spans="1:33">
      <c r="A657" s="7"/>
      <c r="B657" s="8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 s="6" customFormat="1" customHeight="1" spans="1:33">
      <c r="A658" s="7"/>
      <c r="B658" s="8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 s="6" customFormat="1" customHeight="1" spans="1:33">
      <c r="A659" s="7"/>
      <c r="B659" s="8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 s="6" customFormat="1" customHeight="1" spans="1:33">
      <c r="A660" s="7"/>
      <c r="B660" s="8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 s="6" customFormat="1" customHeight="1" spans="1:33">
      <c r="A661" s="7"/>
      <c r="B661" s="8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 s="6" customFormat="1" customHeight="1" spans="1:33">
      <c r="A662" s="7"/>
      <c r="B662" s="8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 s="6" customFormat="1" customHeight="1" spans="1:33">
      <c r="A663" s="7"/>
      <c r="B663" s="8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 s="6" customFormat="1" customHeight="1" spans="1:33">
      <c r="A664" s="7"/>
      <c r="B664" s="8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 s="6" customFormat="1" customHeight="1" spans="1:33">
      <c r="A665" s="7"/>
      <c r="B665" s="8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 s="6" customFormat="1" customHeight="1" spans="1:33">
      <c r="A666" s="7"/>
      <c r="B666" s="8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 s="6" customFormat="1" customHeight="1" spans="1:33">
      <c r="A667" s="7"/>
      <c r="B667" s="8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 s="6" customFormat="1" customHeight="1" spans="1:33">
      <c r="A668" s="7"/>
      <c r="B668" s="8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 s="6" customFormat="1" customHeight="1" spans="1:33">
      <c r="A669" s="7"/>
      <c r="B669" s="8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 s="6" customFormat="1" customHeight="1" spans="1:33">
      <c r="A670" s="7"/>
      <c r="B670" s="8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 s="6" customFormat="1" customHeight="1" spans="1:33">
      <c r="A671" s="7"/>
      <c r="B671" s="8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 s="6" customFormat="1" customHeight="1" spans="1:33">
      <c r="A672" s="7"/>
      <c r="B672" s="8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 s="6" customFormat="1" customHeight="1" spans="1:33">
      <c r="A673" s="7"/>
      <c r="B673" s="8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 s="6" customFormat="1" customHeight="1" spans="1:33">
      <c r="A674" s="7"/>
      <c r="B674" s="8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 s="6" customFormat="1" customHeight="1" spans="1:33">
      <c r="A675" s="7"/>
      <c r="B675" s="8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 s="6" customFormat="1" customHeight="1" spans="1:33">
      <c r="A676" s="7"/>
      <c r="B676" s="8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 s="6" customFormat="1" customHeight="1" spans="1:33">
      <c r="A677" s="7"/>
      <c r="B677" s="8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 s="6" customFormat="1" customHeight="1" spans="1:33">
      <c r="A678" s="7"/>
      <c r="B678" s="8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 s="6" customFormat="1" customHeight="1" spans="1:33">
      <c r="A679" s="7"/>
      <c r="B679" s="8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 s="6" customFormat="1" customHeight="1" spans="1:33">
      <c r="A680" s="7"/>
      <c r="B680" s="8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 s="6" customFormat="1" customHeight="1" spans="1:33">
      <c r="A681" s="7"/>
      <c r="B681" s="8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 s="6" customFormat="1" customHeight="1" spans="1:33">
      <c r="A682" s="7"/>
      <c r="B682" s="8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 s="6" customFormat="1" customHeight="1" spans="1:33">
      <c r="A683" s="7"/>
      <c r="B683" s="8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 s="6" customFormat="1" customHeight="1" spans="1:33">
      <c r="A684" s="7"/>
      <c r="B684" s="8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 s="6" customFormat="1" customHeight="1" spans="1:33">
      <c r="A685" s="7"/>
      <c r="B685" s="8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 s="6" customFormat="1" customHeight="1" spans="1:33">
      <c r="A686" s="7"/>
      <c r="B686" s="8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 s="6" customFormat="1" customHeight="1" spans="1:33">
      <c r="A687" s="7"/>
      <c r="B687" s="8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 s="6" customFormat="1" customHeight="1" spans="1:33">
      <c r="A688" s="7"/>
      <c r="B688" s="8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 s="6" customFormat="1" customHeight="1" spans="1:33">
      <c r="A689" s="7"/>
      <c r="B689" s="8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 s="6" customFormat="1" customHeight="1" spans="1:33">
      <c r="A690" s="7"/>
      <c r="B690" s="8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 s="6" customFormat="1" customHeight="1" spans="1:33">
      <c r="A691" s="7"/>
      <c r="B691" s="8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 s="6" customFormat="1" customHeight="1" spans="1:33">
      <c r="A692" s="7"/>
      <c r="B692" s="8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 s="6" customFormat="1" customHeight="1" spans="1:33">
      <c r="A693" s="7"/>
      <c r="B693" s="8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 s="6" customFormat="1" customHeight="1" spans="1:33">
      <c r="A694" s="7"/>
      <c r="B694" s="8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 s="6" customFormat="1" customHeight="1" spans="1:33">
      <c r="A695" s="7"/>
      <c r="B695" s="8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 s="6" customFormat="1" customHeight="1" spans="1:33">
      <c r="A696" s="7"/>
      <c r="B696" s="8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 s="6" customFormat="1" customHeight="1" spans="1:33">
      <c r="A697" s="7"/>
      <c r="B697" s="8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 s="6" customFormat="1" customHeight="1" spans="1:33">
      <c r="A698" s="7"/>
      <c r="B698" s="8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 s="6" customFormat="1" customHeight="1" spans="1:33">
      <c r="A699" s="7"/>
      <c r="B699" s="8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 s="6" customFormat="1" customHeight="1" spans="1:33">
      <c r="A700" s="7"/>
      <c r="B700" s="8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 s="6" customFormat="1" customHeight="1" spans="1:33">
      <c r="A701" s="7"/>
      <c r="B701" s="8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 s="6" customFormat="1" customHeight="1" spans="1:33">
      <c r="A702" s="7"/>
      <c r="B702" s="8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 s="6" customFormat="1" customHeight="1" spans="1:33">
      <c r="A703" s="7"/>
      <c r="B703" s="8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 s="6" customFormat="1" customHeight="1" spans="1:33">
      <c r="A704" s="7"/>
      <c r="B704" s="8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 s="6" customFormat="1" customHeight="1" spans="1:33">
      <c r="A705" s="7"/>
      <c r="B705" s="8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 s="6" customFormat="1" customHeight="1" spans="1:33">
      <c r="A706" s="7"/>
      <c r="B706" s="8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 s="6" customFormat="1" customHeight="1" spans="1:33">
      <c r="A707" s="7"/>
      <c r="B707" s="8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 s="6" customFormat="1" customHeight="1" spans="1:33">
      <c r="A708" s="7"/>
      <c r="B708" s="8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 s="6" customFormat="1" customHeight="1" spans="1:33">
      <c r="A709" s="7"/>
      <c r="B709" s="8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 s="6" customFormat="1" customHeight="1" spans="1:33">
      <c r="A710" s="7"/>
      <c r="B710" s="8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 s="6" customFormat="1" customHeight="1" spans="1:33">
      <c r="A711" s="7"/>
      <c r="B711" s="8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 s="6" customFormat="1" customHeight="1" spans="1:33">
      <c r="A712" s="7"/>
      <c r="B712" s="8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 s="6" customFormat="1" customHeight="1" spans="1:33">
      <c r="A713" s="7"/>
      <c r="B713" s="8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 s="6" customFormat="1" customHeight="1" spans="1:33">
      <c r="A714" s="7"/>
      <c r="B714" s="8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 s="6" customFormat="1" customHeight="1" spans="1:33">
      <c r="A715" s="7"/>
      <c r="B715" s="8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 s="6" customFormat="1" customHeight="1" spans="1:33">
      <c r="A716" s="7"/>
      <c r="B716" s="8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 s="6" customFormat="1" customHeight="1" spans="1:33">
      <c r="A717" s="7"/>
      <c r="B717" s="8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 s="6" customFormat="1" customHeight="1" spans="1:33">
      <c r="A718" s="7"/>
      <c r="B718" s="8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 s="6" customFormat="1" customHeight="1" spans="1:33">
      <c r="A719" s="7"/>
      <c r="B719" s="8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 s="6" customFormat="1" customHeight="1" spans="1:33">
      <c r="A720" s="7"/>
      <c r="B720" s="8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 s="6" customFormat="1" customHeight="1" spans="1:33">
      <c r="A721" s="7"/>
      <c r="B721" s="8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 s="6" customFormat="1" customHeight="1" spans="1:33">
      <c r="A722" s="7"/>
      <c r="B722" s="8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 s="6" customFormat="1" customHeight="1" spans="1:33">
      <c r="A723" s="7"/>
      <c r="B723" s="8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 s="6" customFormat="1" customHeight="1" spans="1:33">
      <c r="A724" s="7"/>
      <c r="B724" s="8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 s="6" customFormat="1" customHeight="1" spans="1:33">
      <c r="A725" s="7"/>
      <c r="B725" s="8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 s="6" customFormat="1" customHeight="1" spans="1:33">
      <c r="A726" s="7"/>
      <c r="B726" s="8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 s="6" customFormat="1" customHeight="1" spans="1:33">
      <c r="A727" s="7"/>
      <c r="B727" s="8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 s="6" customFormat="1" customHeight="1" spans="1:33">
      <c r="A728" s="7"/>
      <c r="B728" s="8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 s="6" customFormat="1" customHeight="1" spans="1:33">
      <c r="A729" s="7"/>
      <c r="B729" s="8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 s="6" customFormat="1" customHeight="1" spans="1:33">
      <c r="A730" s="7"/>
      <c r="B730" s="8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 s="6" customFormat="1" customHeight="1" spans="1:33">
      <c r="A731" s="7"/>
      <c r="B731" s="8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 s="6" customFormat="1" customHeight="1" spans="1:33">
      <c r="A732" s="7"/>
      <c r="B732" s="8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 s="6" customFormat="1" customHeight="1" spans="1:33">
      <c r="A733" s="7"/>
      <c r="B733" s="8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 s="6" customFormat="1" customHeight="1" spans="1:33">
      <c r="A734" s="7"/>
      <c r="B734" s="8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 s="6" customFormat="1" customHeight="1" spans="1:33">
      <c r="A735" s="7"/>
      <c r="B735" s="8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 s="6" customFormat="1" customHeight="1" spans="1:33">
      <c r="A736" s="7"/>
      <c r="B736" s="8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 s="6" customFormat="1" customHeight="1" spans="1:33">
      <c r="A737" s="7"/>
      <c r="B737" s="8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 s="6" customFormat="1" customHeight="1" spans="1:33">
      <c r="A738" s="7"/>
      <c r="B738" s="8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 s="6" customFormat="1" customHeight="1" spans="1:33">
      <c r="A739" s="7"/>
      <c r="B739" s="8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 s="6" customFormat="1" customHeight="1" spans="1:33">
      <c r="A740" s="7"/>
      <c r="B740" s="8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 s="6" customFormat="1" customHeight="1" spans="1:33">
      <c r="A741" s="7"/>
      <c r="B741" s="8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 s="6" customFormat="1" customHeight="1" spans="1:33">
      <c r="A742" s="7"/>
      <c r="B742" s="8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 s="6" customFormat="1" customHeight="1" spans="1:33">
      <c r="A743" s="7"/>
      <c r="B743" s="8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 s="6" customFormat="1" customHeight="1" spans="1:33">
      <c r="A744" s="7"/>
      <c r="B744" s="8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 s="6" customFormat="1" customHeight="1" spans="1:33">
      <c r="A745" s="7"/>
      <c r="B745" s="8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 s="6" customFormat="1" customHeight="1" spans="1:33">
      <c r="A746" s="7"/>
      <c r="B746" s="8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 s="6" customFormat="1" customHeight="1" spans="1:33">
      <c r="A747" s="7"/>
      <c r="B747" s="8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 s="6" customFormat="1" customHeight="1" spans="1:33">
      <c r="A748" s="7"/>
      <c r="B748" s="8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 s="6" customFormat="1" customHeight="1" spans="1:33">
      <c r="A749" s="7"/>
      <c r="B749" s="8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 s="6" customFormat="1" customHeight="1" spans="1:33">
      <c r="A750" s="7"/>
      <c r="B750" s="8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 s="6" customFormat="1" customHeight="1" spans="1:33">
      <c r="A751" s="7"/>
      <c r="B751" s="8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 s="6" customFormat="1" customHeight="1" spans="1:33">
      <c r="A752" s="7"/>
      <c r="B752" s="8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 s="6" customFormat="1" customHeight="1" spans="1:33">
      <c r="A753" s="7"/>
      <c r="B753" s="8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 s="6" customFormat="1" customHeight="1" spans="1:33">
      <c r="A754" s="7"/>
      <c r="B754" s="8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 s="6" customFormat="1" customHeight="1" spans="1:33">
      <c r="A755" s="7"/>
      <c r="B755" s="8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 s="6" customFormat="1" customHeight="1" spans="1:33">
      <c r="A756" s="7"/>
      <c r="B756" s="8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 s="6" customFormat="1" customHeight="1" spans="1:33">
      <c r="A757" s="7"/>
      <c r="B757" s="8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 s="6" customFormat="1" customHeight="1" spans="1:33">
      <c r="A758" s="7"/>
      <c r="B758" s="8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 s="6" customFormat="1" customHeight="1" spans="1:33">
      <c r="A759" s="7"/>
      <c r="B759" s="8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 s="6" customFormat="1" customHeight="1" spans="1:33">
      <c r="A760" s="7"/>
      <c r="B760" s="8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 s="6" customFormat="1" customHeight="1" spans="1:33">
      <c r="A761" s="7"/>
      <c r="B761" s="8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 s="6" customFormat="1" customHeight="1" spans="1:33">
      <c r="A762" s="7"/>
      <c r="B762" s="8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 s="6" customFormat="1" customHeight="1" spans="1:33">
      <c r="A763" s="7"/>
      <c r="B763" s="8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 s="6" customFormat="1" customHeight="1" spans="1:33">
      <c r="A764" s="7"/>
      <c r="B764" s="8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 s="6" customFormat="1" customHeight="1" spans="1:33">
      <c r="A765" s="7"/>
      <c r="B765" s="8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 s="6" customFormat="1" customHeight="1" spans="1:33">
      <c r="A766" s="7"/>
      <c r="B766" s="8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 s="6" customFormat="1" customHeight="1" spans="1:33">
      <c r="A767" s="7"/>
      <c r="B767" s="8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 s="6" customFormat="1" customHeight="1" spans="1:33">
      <c r="A768" s="7"/>
      <c r="B768" s="8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 s="6" customFormat="1" customHeight="1" spans="1:33">
      <c r="A769" s="7"/>
      <c r="B769" s="8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 s="6" customFormat="1" customHeight="1" spans="1:33">
      <c r="A770" s="7"/>
      <c r="B770" s="8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 s="6" customFormat="1" customHeight="1" spans="1:33">
      <c r="A771" s="7"/>
      <c r="B771" s="8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 s="6" customFormat="1" customHeight="1" spans="1:33">
      <c r="A772" s="7"/>
      <c r="B772" s="8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 s="6" customFormat="1" customHeight="1" spans="1:33">
      <c r="A773" s="7"/>
      <c r="B773" s="8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 s="6" customFormat="1" customHeight="1" spans="1:33">
      <c r="A774" s="7"/>
      <c r="B774" s="8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 s="6" customFormat="1" customHeight="1" spans="1:33">
      <c r="A775" s="7"/>
      <c r="B775" s="8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 s="6" customFormat="1" customHeight="1" spans="1:33">
      <c r="A776" s="7"/>
      <c r="B776" s="8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 s="6" customFormat="1" customHeight="1" spans="1:33">
      <c r="A777" s="7"/>
      <c r="B777" s="8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 s="6" customFormat="1" customHeight="1" spans="1:33">
      <c r="A778" s="7"/>
      <c r="B778" s="8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 s="6" customFormat="1" customHeight="1" spans="1:33">
      <c r="A779" s="7"/>
      <c r="B779" s="8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 s="6" customFormat="1" customHeight="1" spans="1:33">
      <c r="A780" s="7"/>
      <c r="B780" s="8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 s="6" customFormat="1" customHeight="1" spans="1:33">
      <c r="A781" s="7"/>
      <c r="B781" s="8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 s="6" customFormat="1" customHeight="1" spans="1:33">
      <c r="A782" s="7"/>
      <c r="B782" s="8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 s="6" customFormat="1" customHeight="1" spans="1:33">
      <c r="A783" s="7"/>
      <c r="B783" s="8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 s="6" customFormat="1" customHeight="1" spans="1:33">
      <c r="A784" s="7"/>
      <c r="B784" s="8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 s="6" customFormat="1" customHeight="1" spans="1:33">
      <c r="A785" s="7"/>
      <c r="B785" s="8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 s="6" customFormat="1" customHeight="1" spans="1:33">
      <c r="A786" s="7"/>
      <c r="B786" s="8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 s="6" customFormat="1" customHeight="1" spans="1:33">
      <c r="A787" s="7"/>
      <c r="B787" s="8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 s="6" customFormat="1" customHeight="1" spans="1:33">
      <c r="A788" s="7"/>
      <c r="B788" s="8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 s="6" customFormat="1" customHeight="1" spans="1:33">
      <c r="A789" s="7"/>
      <c r="B789" s="8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 s="6" customFormat="1" customHeight="1" spans="1:33">
      <c r="A790" s="7"/>
      <c r="B790" s="8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 s="6" customFormat="1" customHeight="1" spans="1:33">
      <c r="A791" s="7"/>
      <c r="B791" s="8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 s="6" customFormat="1" customHeight="1" spans="1:33">
      <c r="A792" s="7"/>
      <c r="B792" s="8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 s="6" customFormat="1" customHeight="1" spans="1:33">
      <c r="A793" s="7"/>
      <c r="B793" s="8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 s="6" customFormat="1" customHeight="1" spans="1:33">
      <c r="A794" s="7"/>
      <c r="B794" s="8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 s="6" customFormat="1" customHeight="1" spans="1:33">
      <c r="A795" s="7"/>
      <c r="B795" s="8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 s="6" customFormat="1" customHeight="1" spans="1:33">
      <c r="A796" s="7"/>
      <c r="B796" s="8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 s="6" customFormat="1" customHeight="1" spans="1:33">
      <c r="A797" s="7"/>
      <c r="B797" s="8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 s="6" customFormat="1" customHeight="1" spans="1:33">
      <c r="A798" s="7"/>
      <c r="B798" s="8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 s="6" customFormat="1" customHeight="1" spans="1:33">
      <c r="A799" s="7"/>
      <c r="B799" s="8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 s="6" customFormat="1" customHeight="1" spans="1:33">
      <c r="A800" s="7"/>
      <c r="B800" s="8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 s="6" customFormat="1" customHeight="1" spans="1:33">
      <c r="A801" s="7"/>
      <c r="B801" s="8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 s="6" customFormat="1" customHeight="1" spans="1:33">
      <c r="A802" s="7"/>
      <c r="B802" s="8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 s="6" customFormat="1" customHeight="1" spans="1:33">
      <c r="A803" s="7"/>
      <c r="B803" s="8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 s="6" customFormat="1" customHeight="1" spans="1:33">
      <c r="A804" s="7"/>
      <c r="B804" s="8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 s="6" customFormat="1" customHeight="1" spans="1:33">
      <c r="A805" s="7"/>
      <c r="B805" s="8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 s="6" customFormat="1" customHeight="1" spans="1:33">
      <c r="A806" s="7"/>
      <c r="B806" s="8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 s="6" customFormat="1" customHeight="1" spans="1:33">
      <c r="A807" s="7"/>
      <c r="B807" s="8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 s="6" customFormat="1" customHeight="1" spans="1:33">
      <c r="A808" s="7"/>
      <c r="B808" s="8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 s="6" customFormat="1" customHeight="1" spans="1:33">
      <c r="A809" s="7"/>
      <c r="B809" s="8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 s="6" customFormat="1" customHeight="1" spans="1:33">
      <c r="A810" s="7"/>
      <c r="B810" s="8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 s="6" customFormat="1" customHeight="1" spans="1:33">
      <c r="A811" s="7"/>
      <c r="B811" s="8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 s="6" customFormat="1" customHeight="1" spans="1:33">
      <c r="A812" s="7"/>
      <c r="B812" s="8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 s="6" customFormat="1" customHeight="1" spans="1:33">
      <c r="A813" s="7"/>
      <c r="B813" s="8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 s="6" customFormat="1" customHeight="1" spans="1:33">
      <c r="A814" s="7"/>
      <c r="B814" s="8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 s="6" customFormat="1" customHeight="1" spans="1:33">
      <c r="A815" s="7"/>
      <c r="B815" s="8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 s="6" customFormat="1" customHeight="1" spans="1:33">
      <c r="A816" s="7"/>
      <c r="B816" s="8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 s="6" customFormat="1" customHeight="1" spans="1:33">
      <c r="A817" s="7"/>
      <c r="B817" s="8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 s="6" customFormat="1" customHeight="1" spans="1:33">
      <c r="A818" s="7"/>
      <c r="B818" s="8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 s="6" customFormat="1" customHeight="1" spans="1:33">
      <c r="A819" s="7"/>
      <c r="B819" s="8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 s="6" customFormat="1" customHeight="1" spans="1:33">
      <c r="A820" s="7"/>
      <c r="B820" s="8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 s="6" customFormat="1" customHeight="1" spans="1:33">
      <c r="A821" s="7"/>
      <c r="B821" s="8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 s="6" customFormat="1" customHeight="1" spans="1:33">
      <c r="A822" s="7"/>
      <c r="B822" s="8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 s="6" customFormat="1" customHeight="1" spans="1:33">
      <c r="A823" s="7"/>
      <c r="B823" s="8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 s="6" customFormat="1" customHeight="1" spans="1:33">
      <c r="A824" s="7"/>
      <c r="B824" s="8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 s="6" customFormat="1" customHeight="1" spans="1:33">
      <c r="A825" s="7"/>
      <c r="B825" s="8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 s="6" customFormat="1" customHeight="1" spans="1:33">
      <c r="A826" s="7"/>
      <c r="B826" s="8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 s="6" customFormat="1" customHeight="1" spans="1:33">
      <c r="A827" s="7"/>
      <c r="B827" s="8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 s="6" customFormat="1" customHeight="1" spans="1:33">
      <c r="A828" s="7"/>
      <c r="B828" s="8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 s="6" customFormat="1" customHeight="1" spans="1:33">
      <c r="A829" s="7"/>
      <c r="B829" s="8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 s="6" customFormat="1" customHeight="1" spans="1:33">
      <c r="A830" s="7"/>
      <c r="B830" s="8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 s="6" customFormat="1" customHeight="1" spans="1:33">
      <c r="A831" s="7"/>
      <c r="B831" s="8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 s="6" customFormat="1" customHeight="1" spans="1:33">
      <c r="A832" s="7"/>
      <c r="B832" s="8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 s="6" customFormat="1" customHeight="1" spans="1:33">
      <c r="A833" s="7"/>
      <c r="B833" s="8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 s="6" customFormat="1" customHeight="1" spans="1:33">
      <c r="A834" s="7"/>
      <c r="B834" s="8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 s="6" customFormat="1" customHeight="1" spans="1:33">
      <c r="A835" s="7"/>
      <c r="B835" s="8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 s="6" customFormat="1" customHeight="1" spans="1:33">
      <c r="A836" s="7"/>
      <c r="B836" s="8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 s="6" customFormat="1" customHeight="1" spans="1:33">
      <c r="A837" s="7"/>
      <c r="B837" s="8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 s="6" customFormat="1" customHeight="1" spans="1:33">
      <c r="A838" s="7"/>
      <c r="B838" s="8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 s="6" customFormat="1" customHeight="1" spans="1:33">
      <c r="A839" s="7"/>
      <c r="B839" s="8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 s="6" customFormat="1" customHeight="1" spans="1:33">
      <c r="A840" s="7"/>
      <c r="B840" s="8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 s="6" customFormat="1" customHeight="1" spans="1:33">
      <c r="A841" s="7"/>
      <c r="B841" s="8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 s="6" customFormat="1" customHeight="1" spans="1:33">
      <c r="A842" s="7"/>
      <c r="B842" s="8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 s="6" customFormat="1" customHeight="1" spans="1:33">
      <c r="A843" s="7"/>
      <c r="B843" s="8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 s="6" customFormat="1" customHeight="1" spans="1:33">
      <c r="A844" s="7"/>
      <c r="B844" s="8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 s="6" customFormat="1" customHeight="1" spans="1:33">
      <c r="A845" s="7"/>
      <c r="B845" s="8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 s="6" customFormat="1" customHeight="1" spans="1:33">
      <c r="A846" s="7"/>
      <c r="B846" s="8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 s="6" customFormat="1" customHeight="1" spans="1:33">
      <c r="A847" s="7"/>
      <c r="B847" s="8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 s="6" customFormat="1" customHeight="1" spans="1:33">
      <c r="A848" s="7"/>
      <c r="B848" s="8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 s="6" customFormat="1" customHeight="1" spans="1:33">
      <c r="A849" s="7"/>
      <c r="B849" s="8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 s="6" customFormat="1" customHeight="1" spans="1:33">
      <c r="A850" s="7"/>
      <c r="B850" s="8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 s="6" customFormat="1" customHeight="1" spans="1:33">
      <c r="A851" s="7"/>
      <c r="B851" s="8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 s="6" customFormat="1" customHeight="1" spans="1:33">
      <c r="A852" s="7"/>
      <c r="B852" s="8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 s="6" customFormat="1" customHeight="1" spans="1:33">
      <c r="A853" s="7"/>
      <c r="B853" s="8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 s="6" customFormat="1" customHeight="1" spans="1:33">
      <c r="A854" s="7"/>
      <c r="B854" s="8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 s="6" customFormat="1" customHeight="1" spans="1:33">
      <c r="A855" s="7"/>
      <c r="B855" s="8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 s="6" customFormat="1" customHeight="1" spans="1:33">
      <c r="A856" s="7"/>
      <c r="B856" s="8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 s="6" customFormat="1" customHeight="1" spans="1:33">
      <c r="A857" s="7"/>
      <c r="B857" s="8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 s="6" customFormat="1" customHeight="1" spans="1:33">
      <c r="A858" s="7"/>
      <c r="B858" s="8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 s="6" customFormat="1" customHeight="1" spans="1:33">
      <c r="A859" s="7"/>
      <c r="B859" s="8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 s="6" customFormat="1" customHeight="1" spans="1:33">
      <c r="A860" s="7"/>
      <c r="B860" s="8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 s="6" customFormat="1" customHeight="1" spans="1:33">
      <c r="A861" s="7"/>
      <c r="B861" s="8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 s="6" customFormat="1" customHeight="1" spans="1:33">
      <c r="A862" s="7"/>
      <c r="B862" s="8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 s="6" customFormat="1" customHeight="1" spans="1:33">
      <c r="A863" s="7"/>
      <c r="B863" s="8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 s="6" customFormat="1" customHeight="1" spans="1:33">
      <c r="A864" s="7"/>
      <c r="B864" s="8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 s="6" customFormat="1" customHeight="1" spans="1:33">
      <c r="A865" s="7"/>
      <c r="B865" s="8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 s="6" customFormat="1" customHeight="1" spans="1:33">
      <c r="A866" s="7"/>
      <c r="B866" s="8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 s="6" customFormat="1" customHeight="1" spans="1:33">
      <c r="A867" s="7"/>
      <c r="B867" s="8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 s="6" customFormat="1" customHeight="1" spans="1:33">
      <c r="A868" s="7"/>
      <c r="B868" s="8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 s="6" customFormat="1" customHeight="1" spans="1:33">
      <c r="A869" s="7"/>
      <c r="B869" s="8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 s="6" customFormat="1" customHeight="1" spans="1:33">
      <c r="A870" s="7"/>
      <c r="B870" s="8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 s="6" customFormat="1" customHeight="1" spans="1:33">
      <c r="A871" s="7"/>
      <c r="B871" s="8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 s="6" customFormat="1" customHeight="1" spans="1:33">
      <c r="A872" s="7"/>
      <c r="B872" s="8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 s="6" customFormat="1" customHeight="1" spans="1:33">
      <c r="A873" s="7"/>
      <c r="B873" s="8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 s="6" customFormat="1" customHeight="1" spans="1:33">
      <c r="A874" s="7"/>
      <c r="B874" s="8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 s="6" customFormat="1" customHeight="1" spans="1:33">
      <c r="A875" s="7"/>
      <c r="B875" s="8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 s="6" customFormat="1" customHeight="1" spans="1:33">
      <c r="A876" s="7"/>
      <c r="B876" s="8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 s="6" customFormat="1" customHeight="1" spans="1:33">
      <c r="A877" s="7"/>
      <c r="B877" s="8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 s="6" customFormat="1" customHeight="1" spans="1:33">
      <c r="A878" s="7"/>
      <c r="B878" s="8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 s="6" customFormat="1" customHeight="1" spans="1:33">
      <c r="A879" s="7"/>
      <c r="B879" s="8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 s="6" customFormat="1" customHeight="1" spans="1:33">
      <c r="A880" s="7"/>
      <c r="B880" s="8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 s="6" customFormat="1" customHeight="1" spans="1:33">
      <c r="A881" s="7"/>
      <c r="B881" s="8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 s="6" customFormat="1" customHeight="1" spans="1:33">
      <c r="A882" s="7"/>
      <c r="B882" s="8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 s="6" customFormat="1" customHeight="1" spans="1:33">
      <c r="A883" s="7"/>
      <c r="B883" s="8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 s="6" customFormat="1" customHeight="1" spans="1:33">
      <c r="A884" s="7"/>
      <c r="B884" s="8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 s="6" customFormat="1" customHeight="1" spans="1:33">
      <c r="A885" s="7"/>
      <c r="B885" s="8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 s="6" customFormat="1" customHeight="1" spans="1:33">
      <c r="A886" s="7"/>
      <c r="B886" s="8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 s="6" customFormat="1" customHeight="1" spans="1:33">
      <c r="A887" s="7"/>
      <c r="B887" s="8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 s="6" customFormat="1" customHeight="1" spans="1:33">
      <c r="A888" s="7"/>
      <c r="B888" s="8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 s="6" customFormat="1" customHeight="1" spans="1:33">
      <c r="A889" s="7"/>
      <c r="B889" s="8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 s="6" customFormat="1" customHeight="1" spans="1:33">
      <c r="A890" s="7"/>
      <c r="B890" s="8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 s="6" customFormat="1" customHeight="1" spans="1:33">
      <c r="A891" s="7"/>
      <c r="B891" s="8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 s="6" customFormat="1" customHeight="1" spans="1:33">
      <c r="A892" s="7"/>
      <c r="B892" s="8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 s="6" customFormat="1" customHeight="1" spans="1:33">
      <c r="A893" s="7"/>
      <c r="B893" s="8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 s="6" customFormat="1" customHeight="1" spans="1:33">
      <c r="A894" s="7"/>
      <c r="B894" s="8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 s="6" customFormat="1" customHeight="1" spans="1:33">
      <c r="A895" s="7"/>
      <c r="B895" s="8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 s="6" customFormat="1" customHeight="1" spans="1:33">
      <c r="A896" s="7"/>
      <c r="B896" s="8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 s="6" customFormat="1" customHeight="1" spans="1:33">
      <c r="A897" s="7"/>
      <c r="B897" s="8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 s="6" customFormat="1" customHeight="1" spans="1:33">
      <c r="A898" s="7"/>
      <c r="B898" s="8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 s="6" customFormat="1" customHeight="1" spans="1:33">
      <c r="A899" s="7"/>
      <c r="B899" s="8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 s="6" customFormat="1" customHeight="1" spans="1:33">
      <c r="A900" s="7"/>
      <c r="B900" s="8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 s="6" customFormat="1" customHeight="1" spans="1:33">
      <c r="A901" s="7"/>
      <c r="B901" s="8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 s="6" customFormat="1" customHeight="1" spans="1:33">
      <c r="A902" s="7"/>
      <c r="B902" s="8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 s="6" customFormat="1" customHeight="1" spans="1:33">
      <c r="A903" s="7"/>
      <c r="B903" s="8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 s="6" customFormat="1" customHeight="1" spans="1:33">
      <c r="A904" s="7"/>
      <c r="B904" s="8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 s="6" customFormat="1" customHeight="1" spans="1:33">
      <c r="A905" s="7"/>
      <c r="B905" s="8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 s="6" customFormat="1" customHeight="1" spans="1:33">
      <c r="A906" s="7"/>
      <c r="B906" s="8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 s="6" customFormat="1" customHeight="1" spans="1:33">
      <c r="A907" s="7"/>
      <c r="B907" s="8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 s="6" customFormat="1" customHeight="1" spans="1:33">
      <c r="A908" s="7"/>
      <c r="B908" s="8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 s="6" customFormat="1" customHeight="1" spans="1:33">
      <c r="A909" s="7"/>
      <c r="B909" s="8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 s="6" customFormat="1" customHeight="1" spans="1:33">
      <c r="A910" s="7"/>
      <c r="B910" s="8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 s="6" customFormat="1" customHeight="1" spans="1:33">
      <c r="A911" s="7"/>
      <c r="B911" s="8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 s="6" customFormat="1" customHeight="1" spans="1:33">
      <c r="A912" s="7"/>
      <c r="B912" s="8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 s="6" customFormat="1" customHeight="1" spans="1:33">
      <c r="A913" s="7"/>
      <c r="B913" s="8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 s="6" customFormat="1" customHeight="1" spans="1:33">
      <c r="A914" s="7"/>
      <c r="B914" s="8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 s="6" customFormat="1" customHeight="1" spans="1:33">
      <c r="A915" s="7"/>
      <c r="B915" s="8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 s="6" customFormat="1" customHeight="1" spans="1:33">
      <c r="A916" s="7"/>
      <c r="B916" s="8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 s="6" customFormat="1" customHeight="1" spans="1:33">
      <c r="A917" s="7"/>
      <c r="B917" s="8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 s="6" customFormat="1" customHeight="1" spans="1:33">
      <c r="A918" s="7"/>
      <c r="B918" s="8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 s="6" customFormat="1" customHeight="1" spans="1:33">
      <c r="A919" s="7"/>
      <c r="B919" s="8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 s="6" customFormat="1" customHeight="1" spans="1:33">
      <c r="A920" s="7"/>
      <c r="B920" s="8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 s="6" customFormat="1" customHeight="1" spans="1:33">
      <c r="A921" s="7"/>
      <c r="B921" s="8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 s="6" customFormat="1" customHeight="1" spans="1:33">
      <c r="A922" s="7"/>
      <c r="B922" s="8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 s="6" customFormat="1" customHeight="1" spans="1:33">
      <c r="A923" s="7"/>
      <c r="B923" s="8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 s="6" customFormat="1" customHeight="1" spans="1:33">
      <c r="A924" s="7"/>
      <c r="B924" s="8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 s="6" customFormat="1" customHeight="1" spans="1:33">
      <c r="A925" s="7"/>
      <c r="B925" s="8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 s="6" customFormat="1" customHeight="1" spans="1:33">
      <c r="A926" s="7"/>
      <c r="B926" s="8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 s="6" customFormat="1" customHeight="1" spans="1:33">
      <c r="A927" s="7"/>
      <c r="B927" s="8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 s="6" customFormat="1" customHeight="1" spans="1:33">
      <c r="A928" s="7"/>
      <c r="B928" s="8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 s="6" customFormat="1" customHeight="1" spans="1:33">
      <c r="A929" s="7"/>
      <c r="B929" s="8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 s="6" customFormat="1" customHeight="1" spans="1:33">
      <c r="A930" s="7"/>
      <c r="B930" s="8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 s="6" customFormat="1" customHeight="1" spans="1:33">
      <c r="A931" s="7"/>
      <c r="B931" s="8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 s="6" customFormat="1" customHeight="1" spans="1:33">
      <c r="A932" s="7"/>
      <c r="B932" s="8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 s="6" customFormat="1" customHeight="1" spans="1:33">
      <c r="A933" s="7"/>
      <c r="B933" s="8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 s="6" customFormat="1" customHeight="1" spans="1:33">
      <c r="A934" s="7"/>
      <c r="B934" s="8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 s="6" customFormat="1" customHeight="1" spans="1:33">
      <c r="A935" s="7"/>
      <c r="B935" s="8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 s="6" customFormat="1" customHeight="1" spans="1:33">
      <c r="A936" s="7"/>
      <c r="B936" s="8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 s="6" customFormat="1" customHeight="1" spans="1:33">
      <c r="A937" s="7"/>
      <c r="B937" s="8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 s="6" customFormat="1" customHeight="1" spans="1:33">
      <c r="A938" s="7"/>
      <c r="B938" s="8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 s="6" customFormat="1" customHeight="1" spans="1:33">
      <c r="A939" s="7"/>
      <c r="B939" s="8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 s="6" customFormat="1" customHeight="1" spans="1:33">
      <c r="A940" s="7"/>
      <c r="B940" s="8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 s="6" customFormat="1" customHeight="1" spans="1:33">
      <c r="A941" s="7"/>
      <c r="B941" s="8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 s="6" customFormat="1" customHeight="1" spans="1:33">
      <c r="A942" s="7"/>
      <c r="B942" s="8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 s="6" customFormat="1" customHeight="1" spans="1:33">
      <c r="A943" s="7"/>
      <c r="B943" s="8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 s="6" customFormat="1" customHeight="1" spans="1:33">
      <c r="A944" s="7"/>
      <c r="B944" s="8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 s="6" customFormat="1" customHeight="1" spans="1:33">
      <c r="A945" s="7"/>
      <c r="B945" s="8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 s="6" customFormat="1" customHeight="1" spans="1:33">
      <c r="A946" s="7"/>
      <c r="B946" s="8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 s="6" customFormat="1" customHeight="1" spans="1:33">
      <c r="A947" s="7"/>
      <c r="B947" s="8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 s="6" customFormat="1" customHeight="1" spans="1:33">
      <c r="A948" s="7"/>
      <c r="B948" s="8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 s="6" customFormat="1" customHeight="1" spans="1:33">
      <c r="A949" s="7"/>
      <c r="B949" s="8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 s="6" customFormat="1" customHeight="1" spans="1:33">
      <c r="A950" s="7"/>
      <c r="B950" s="8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 s="6" customFormat="1" customHeight="1" spans="1:33">
      <c r="A951" s="7"/>
      <c r="B951" s="8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 s="6" customFormat="1" customHeight="1" spans="1:33">
      <c r="A952" s="7"/>
      <c r="B952" s="8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 s="6" customFormat="1" customHeight="1" spans="1:33">
      <c r="A953" s="7"/>
      <c r="B953" s="8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 s="6" customFormat="1" customHeight="1" spans="1:33">
      <c r="A954" s="7"/>
      <c r="B954" s="8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 s="6" customFormat="1" customHeight="1" spans="1:33">
      <c r="A955" s="7"/>
      <c r="B955" s="8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 s="6" customFormat="1" customHeight="1" spans="1:33">
      <c r="A956" s="7"/>
      <c r="B956" s="8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 s="6" customFormat="1" customHeight="1" spans="1:33">
      <c r="A957" s="7"/>
      <c r="B957" s="8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 s="6" customFormat="1" customHeight="1" spans="1:33">
      <c r="A958" s="7"/>
      <c r="B958" s="8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 s="6" customFormat="1" customHeight="1" spans="1:33">
      <c r="A959" s="7"/>
      <c r="B959" s="8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 s="6" customFormat="1" customHeight="1" spans="1:33">
      <c r="A960" s="7"/>
      <c r="B960" s="8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 s="6" customFormat="1" customHeight="1" spans="1:33">
      <c r="A961" s="7"/>
      <c r="B961" s="8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 s="6" customFormat="1" customHeight="1" spans="1:33">
      <c r="A962" s="7"/>
      <c r="B962" s="8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 s="6" customFormat="1" customHeight="1" spans="1:33">
      <c r="A963" s="7"/>
      <c r="B963" s="8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 s="6" customFormat="1" customHeight="1" spans="1:33">
      <c r="A964" s="7"/>
      <c r="B964" s="8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 s="6" customFormat="1" customHeight="1" spans="1:33">
      <c r="A965" s="7"/>
      <c r="B965" s="8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 s="6" customFormat="1" customHeight="1" spans="1:33">
      <c r="A966" s="7"/>
      <c r="B966" s="8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 s="6" customFormat="1" customHeight="1" spans="1:33">
      <c r="A967" s="7"/>
      <c r="B967" s="8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 s="6" customFormat="1" customHeight="1" spans="1:33">
      <c r="A968" s="7"/>
      <c r="B968" s="8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 s="6" customFormat="1" customHeight="1" spans="1:33">
      <c r="A969" s="7"/>
      <c r="B969" s="8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 s="6" customFormat="1" customHeight="1" spans="1:33">
      <c r="A970" s="7"/>
      <c r="B970" s="8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 s="6" customFormat="1" customHeight="1" spans="1:33">
      <c r="A971" s="7"/>
      <c r="B971" s="8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 s="6" customFormat="1" customHeight="1" spans="1:33">
      <c r="A972" s="7"/>
      <c r="B972" s="8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 s="6" customFormat="1" customHeight="1" spans="1:33">
      <c r="A973" s="7"/>
      <c r="B973" s="8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 s="6" customFormat="1" customHeight="1" spans="1:33">
      <c r="A974" s="7"/>
      <c r="B974" s="8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 s="6" customFormat="1" customHeight="1" spans="1:33">
      <c r="A975" s="7"/>
      <c r="B975" s="8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 s="6" customFormat="1" customHeight="1" spans="1:33">
      <c r="A976" s="7"/>
      <c r="B976" s="8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 s="6" customFormat="1" customHeight="1" spans="1:33">
      <c r="A977" s="7"/>
      <c r="B977" s="8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 s="6" customFormat="1" customHeight="1" spans="1:33">
      <c r="A978" s="7"/>
      <c r="B978" s="8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 s="6" customFormat="1" customHeight="1" spans="1:33">
      <c r="A979" s="7"/>
      <c r="B979" s="8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 s="6" customFormat="1" customHeight="1" spans="1:33">
      <c r="A980" s="7"/>
      <c r="B980" s="8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 s="6" customFormat="1" customHeight="1" spans="1:33">
      <c r="A981" s="7"/>
      <c r="B981" s="8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 s="6" customFormat="1" customHeight="1" spans="1:33">
      <c r="A982" s="7"/>
      <c r="B982" s="8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 s="6" customFormat="1" customHeight="1" spans="1:33">
      <c r="A983" s="7"/>
      <c r="B983" s="8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 s="6" customFormat="1" customHeight="1" spans="1:33">
      <c r="A984" s="7"/>
      <c r="B984" s="8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 s="6" customFormat="1" customHeight="1" spans="1:33">
      <c r="A985" s="7"/>
      <c r="B985" s="8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 s="6" customFormat="1" customHeight="1" spans="1:33">
      <c r="A986" s="7"/>
      <c r="B986" s="8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 s="6" customFormat="1" customHeight="1" spans="1:33">
      <c r="A987" s="7"/>
      <c r="B987" s="8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 s="6" customFormat="1" customHeight="1" spans="1:33">
      <c r="A988" s="7"/>
      <c r="B988" s="8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 s="6" customFormat="1" customHeight="1" spans="1:33">
      <c r="A989" s="7"/>
      <c r="B989" s="8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 s="6" customFormat="1" customHeight="1" spans="1:33">
      <c r="A990" s="7"/>
      <c r="B990" s="8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 s="6" customFormat="1" customHeight="1" spans="1:33">
      <c r="A991" s="7"/>
      <c r="B991" s="8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 s="6" customFormat="1" customHeight="1" spans="1:33">
      <c r="A992" s="7"/>
      <c r="B992" s="8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 s="6" customFormat="1" customHeight="1" spans="1:33">
      <c r="A993" s="7"/>
      <c r="B993" s="8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 s="6" customFormat="1" customHeight="1" spans="1:33">
      <c r="A994" s="7"/>
      <c r="B994" s="8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 s="6" customFormat="1" customHeight="1" spans="1:33">
      <c r="A995" s="7"/>
      <c r="B995" s="8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 s="6" customFormat="1" customHeight="1" spans="1:33">
      <c r="A996" s="7"/>
      <c r="B996" s="8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 s="6" customFormat="1" customHeight="1" spans="1:33">
      <c r="A997" s="7"/>
      <c r="B997" s="8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 s="6" customFormat="1" customHeight="1" spans="1:33">
      <c r="A998" s="7"/>
      <c r="B998" s="8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 s="6" customFormat="1" customHeight="1" spans="1:33">
      <c r="A999" s="7"/>
      <c r="B999" s="8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 s="6" customFormat="1" customHeight="1" spans="1:33">
      <c r="A1000" s="7"/>
      <c r="B1000" s="8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  <row r="1001" s="6" customFormat="1" customHeight="1" spans="1:33">
      <c r="A1001" s="7"/>
      <c r="B1001" s="8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</row>
    <row r="1002" s="6" customFormat="1" customHeight="1" spans="1:33">
      <c r="A1002" s="7"/>
      <c r="B1002" s="8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</row>
    <row r="1003" s="6" customFormat="1" customHeight="1" spans="1:33">
      <c r="A1003" s="7"/>
      <c r="B1003" s="8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</row>
    <row r="1004" s="6" customFormat="1" customHeight="1" spans="1:33">
      <c r="A1004" s="7"/>
      <c r="B1004" s="8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</row>
    <row r="1005" s="6" customFormat="1" customHeight="1" spans="1:33">
      <c r="A1005" s="7"/>
      <c r="B1005" s="8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</row>
    <row r="1006" s="6" customFormat="1" customHeight="1" spans="1:33">
      <c r="A1006" s="7"/>
      <c r="B1006" s="8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</row>
    <row r="1007" s="6" customFormat="1" customHeight="1" spans="1:33">
      <c r="A1007" s="7"/>
      <c r="B1007" s="8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</row>
    <row r="1008" s="6" customFormat="1" customHeight="1" spans="1:33">
      <c r="A1008" s="7"/>
      <c r="B1008" s="8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</row>
    <row r="1009" s="6" customFormat="1" customHeight="1" spans="1:33">
      <c r="A1009" s="7"/>
      <c r="B1009" s="8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</row>
    <row r="1010" s="6" customFormat="1" customHeight="1" spans="1:33">
      <c r="A1010" s="7"/>
      <c r="B1010" s="8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</row>
    <row r="1011" s="6" customFormat="1" customHeight="1" spans="1:33">
      <c r="A1011" s="7"/>
      <c r="B1011" s="8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</row>
    <row r="1012" s="6" customFormat="1" customHeight="1" spans="1:33">
      <c r="A1012" s="7"/>
      <c r="B1012" s="8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</row>
    <row r="1013" s="6" customFormat="1" customHeight="1" spans="1:33">
      <c r="A1013" s="7"/>
      <c r="B1013" s="8"/>
      <c r="W1013" s="9"/>
      <c r="X1013" s="9"/>
      <c r="Y1013" s="9"/>
      <c r="Z1013" s="9"/>
      <c r="AA1013" s="9"/>
      <c r="AB1013" s="9"/>
      <c r="AC1013" s="9"/>
      <c r="AD1013" s="9"/>
      <c r="AE1013" s="9"/>
      <c r="AF1013" s="9"/>
      <c r="AG1013" s="9"/>
    </row>
    <row r="1014" s="6" customFormat="1" customHeight="1" spans="1:33">
      <c r="A1014" s="7"/>
      <c r="B1014" s="8"/>
      <c r="W1014" s="9"/>
      <c r="X1014" s="9"/>
      <c r="Y1014" s="9"/>
      <c r="Z1014" s="9"/>
      <c r="AA1014" s="9"/>
      <c r="AB1014" s="9"/>
      <c r="AC1014" s="9"/>
      <c r="AD1014" s="9"/>
      <c r="AE1014" s="9"/>
      <c r="AF1014" s="9"/>
      <c r="AG1014" s="9"/>
    </row>
    <row r="1015" s="6" customFormat="1" customHeight="1" spans="1:33">
      <c r="A1015" s="7"/>
      <c r="B1015" s="8"/>
      <c r="W1015" s="9"/>
      <c r="X1015" s="9"/>
      <c r="Y1015" s="9"/>
      <c r="Z1015" s="9"/>
      <c r="AA1015" s="9"/>
      <c r="AB1015" s="9"/>
      <c r="AC1015" s="9"/>
      <c r="AD1015" s="9"/>
      <c r="AE1015" s="9"/>
      <c r="AF1015" s="9"/>
      <c r="AG1015" s="9"/>
    </row>
    <row r="1016" s="6" customFormat="1" customHeight="1" spans="1:33">
      <c r="A1016" s="7"/>
      <c r="B1016" s="8"/>
      <c r="W1016" s="9"/>
      <c r="X1016" s="9"/>
      <c r="Y1016" s="9"/>
      <c r="Z1016" s="9"/>
      <c r="AA1016" s="9"/>
      <c r="AB1016" s="9"/>
      <c r="AC1016" s="9"/>
      <c r="AD1016" s="9"/>
      <c r="AE1016" s="9"/>
      <c r="AF1016" s="9"/>
      <c r="AG1016" s="9"/>
    </row>
    <row r="1017" s="6" customFormat="1" customHeight="1" spans="1:33">
      <c r="A1017" s="7"/>
      <c r="B1017" s="8"/>
      <c r="W1017" s="9"/>
      <c r="X1017" s="9"/>
      <c r="Y1017" s="9"/>
      <c r="Z1017" s="9"/>
      <c r="AA1017" s="9"/>
      <c r="AB1017" s="9"/>
      <c r="AC1017" s="9"/>
      <c r="AD1017" s="9"/>
      <c r="AE1017" s="9"/>
      <c r="AF1017" s="9"/>
      <c r="AG1017" s="9"/>
    </row>
    <row r="1018" s="6" customFormat="1" customHeight="1" spans="1:33">
      <c r="A1018" s="7"/>
      <c r="B1018" s="8"/>
      <c r="W1018" s="9"/>
      <c r="X1018" s="9"/>
      <c r="Y1018" s="9"/>
      <c r="Z1018" s="9"/>
      <c r="AA1018" s="9"/>
      <c r="AB1018" s="9"/>
      <c r="AC1018" s="9"/>
      <c r="AD1018" s="9"/>
      <c r="AE1018" s="9"/>
      <c r="AF1018" s="9"/>
      <c r="AG1018" s="9"/>
    </row>
    <row r="1019" s="6" customFormat="1" customHeight="1" spans="1:33">
      <c r="A1019" s="7"/>
      <c r="B1019" s="8"/>
      <c r="W1019" s="9"/>
      <c r="X1019" s="9"/>
      <c r="Y1019" s="9"/>
      <c r="Z1019" s="9"/>
      <c r="AA1019" s="9"/>
      <c r="AB1019" s="9"/>
      <c r="AC1019" s="9"/>
      <c r="AD1019" s="9"/>
      <c r="AE1019" s="9"/>
      <c r="AF1019" s="9"/>
      <c r="AG1019" s="9"/>
    </row>
    <row r="1020" s="6" customFormat="1" customHeight="1" spans="1:33">
      <c r="A1020" s="7"/>
      <c r="B1020" s="8"/>
      <c r="W1020" s="9"/>
      <c r="X1020" s="9"/>
      <c r="Y1020" s="9"/>
      <c r="Z1020" s="9"/>
      <c r="AA1020" s="9"/>
      <c r="AB1020" s="9"/>
      <c r="AC1020" s="9"/>
      <c r="AD1020" s="9"/>
      <c r="AE1020" s="9"/>
      <c r="AF1020" s="9"/>
      <c r="AG1020" s="9"/>
    </row>
    <row r="1021" s="6" customFormat="1" customHeight="1" spans="1:33">
      <c r="A1021" s="7"/>
      <c r="B1021" s="8"/>
      <c r="W1021" s="9"/>
      <c r="X1021" s="9"/>
      <c r="Y1021" s="9"/>
      <c r="Z1021" s="9"/>
      <c r="AA1021" s="9"/>
      <c r="AB1021" s="9"/>
      <c r="AC1021" s="9"/>
      <c r="AD1021" s="9"/>
      <c r="AE1021" s="9"/>
      <c r="AF1021" s="9"/>
      <c r="AG1021" s="9"/>
    </row>
    <row r="1022" s="6" customFormat="1" customHeight="1" spans="1:33">
      <c r="A1022" s="7"/>
      <c r="B1022" s="8"/>
      <c r="W1022" s="9"/>
      <c r="X1022" s="9"/>
      <c r="Y1022" s="9"/>
      <c r="Z1022" s="9"/>
      <c r="AA1022" s="9"/>
      <c r="AB1022" s="9"/>
      <c r="AC1022" s="9"/>
      <c r="AD1022" s="9"/>
      <c r="AE1022" s="9"/>
      <c r="AF1022" s="9"/>
      <c r="AG1022" s="9"/>
    </row>
    <row r="1023" s="6" customFormat="1" customHeight="1" spans="1:33">
      <c r="A1023" s="7"/>
      <c r="B1023" s="8"/>
      <c r="W1023" s="9"/>
      <c r="X1023" s="9"/>
      <c r="Y1023" s="9"/>
      <c r="Z1023" s="9"/>
      <c r="AA1023" s="9"/>
      <c r="AB1023" s="9"/>
      <c r="AC1023" s="9"/>
      <c r="AD1023" s="9"/>
      <c r="AE1023" s="9"/>
      <c r="AF1023" s="9"/>
      <c r="AG1023" s="9"/>
    </row>
    <row r="1024" s="6" customFormat="1" customHeight="1" spans="1:33">
      <c r="A1024" s="7"/>
      <c r="B1024" s="8"/>
      <c r="W1024" s="9"/>
      <c r="X1024" s="9"/>
      <c r="Y1024" s="9"/>
      <c r="Z1024" s="9"/>
      <c r="AA1024" s="9"/>
      <c r="AB1024" s="9"/>
      <c r="AC1024" s="9"/>
      <c r="AD1024" s="9"/>
      <c r="AE1024" s="9"/>
      <c r="AF1024" s="9"/>
      <c r="AG1024" s="9"/>
    </row>
    <row r="1025" s="6" customFormat="1" customHeight="1" spans="1:33">
      <c r="A1025" s="7"/>
      <c r="B1025" s="8"/>
      <c r="W1025" s="9"/>
      <c r="X1025" s="9"/>
      <c r="Y1025" s="9"/>
      <c r="Z1025" s="9"/>
      <c r="AA1025" s="9"/>
      <c r="AB1025" s="9"/>
      <c r="AC1025" s="9"/>
      <c r="AD1025" s="9"/>
      <c r="AE1025" s="9"/>
      <c r="AF1025" s="9"/>
      <c r="AG1025" s="9"/>
    </row>
    <row r="1026" s="6" customFormat="1" customHeight="1" spans="1:33">
      <c r="A1026" s="7"/>
      <c r="B1026" s="8"/>
      <c r="W1026" s="9"/>
      <c r="X1026" s="9"/>
      <c r="Y1026" s="9"/>
      <c r="Z1026" s="9"/>
      <c r="AA1026" s="9"/>
      <c r="AB1026" s="9"/>
      <c r="AC1026" s="9"/>
      <c r="AD1026" s="9"/>
      <c r="AE1026" s="9"/>
      <c r="AF1026" s="9"/>
      <c r="AG1026" s="9"/>
    </row>
    <row r="1027" s="6" customFormat="1" customHeight="1" spans="1:33">
      <c r="A1027" s="7"/>
      <c r="B1027" s="8"/>
      <c r="W1027" s="9"/>
      <c r="X1027" s="9"/>
      <c r="Y1027" s="9"/>
      <c r="Z1027" s="9"/>
      <c r="AA1027" s="9"/>
      <c r="AB1027" s="9"/>
      <c r="AC1027" s="9"/>
      <c r="AD1027" s="9"/>
      <c r="AE1027" s="9"/>
      <c r="AF1027" s="9"/>
      <c r="AG1027" s="9"/>
    </row>
    <row r="1028" s="6" customFormat="1" customHeight="1" spans="1:33">
      <c r="A1028" s="7"/>
      <c r="B1028" s="8"/>
      <c r="W1028" s="9"/>
      <c r="X1028" s="9"/>
      <c r="Y1028" s="9"/>
      <c r="Z1028" s="9"/>
      <c r="AA1028" s="9"/>
      <c r="AB1028" s="9"/>
      <c r="AC1028" s="9"/>
      <c r="AD1028" s="9"/>
      <c r="AE1028" s="9"/>
      <c r="AF1028" s="9"/>
      <c r="AG1028" s="9"/>
    </row>
    <row r="1029" s="6" customFormat="1" customHeight="1" spans="1:33">
      <c r="A1029" s="7"/>
      <c r="B1029" s="8"/>
      <c r="W1029" s="9"/>
      <c r="X1029" s="9"/>
      <c r="Y1029" s="9"/>
      <c r="Z1029" s="9"/>
      <c r="AA1029" s="9"/>
      <c r="AB1029" s="9"/>
      <c r="AC1029" s="9"/>
      <c r="AD1029" s="9"/>
      <c r="AE1029" s="9"/>
      <c r="AF1029" s="9"/>
      <c r="AG1029" s="9"/>
    </row>
    <row r="1030" s="6" customFormat="1" customHeight="1" spans="1:33">
      <c r="A1030" s="7"/>
      <c r="B1030" s="8"/>
      <c r="W1030" s="9"/>
      <c r="X1030" s="9"/>
      <c r="Y1030" s="9"/>
      <c r="Z1030" s="9"/>
      <c r="AA1030" s="9"/>
      <c r="AB1030" s="9"/>
      <c r="AC1030" s="9"/>
      <c r="AD1030" s="9"/>
      <c r="AE1030" s="9"/>
      <c r="AF1030" s="9"/>
      <c r="AG1030" s="9"/>
    </row>
    <row r="1031" s="6" customFormat="1" customHeight="1" spans="1:33">
      <c r="A1031" s="7"/>
      <c r="B1031" s="8"/>
      <c r="W1031" s="9"/>
      <c r="X1031" s="9"/>
      <c r="Y1031" s="9"/>
      <c r="Z1031" s="9"/>
      <c r="AA1031" s="9"/>
      <c r="AB1031" s="9"/>
      <c r="AC1031" s="9"/>
      <c r="AD1031" s="9"/>
      <c r="AE1031" s="9"/>
      <c r="AF1031" s="9"/>
      <c r="AG1031" s="9"/>
    </row>
    <row r="1032" s="6" customFormat="1" customHeight="1" spans="1:33">
      <c r="A1032" s="7"/>
      <c r="B1032" s="8"/>
      <c r="W1032" s="9"/>
      <c r="X1032" s="9"/>
      <c r="Y1032" s="9"/>
      <c r="Z1032" s="9"/>
      <c r="AA1032" s="9"/>
      <c r="AB1032" s="9"/>
      <c r="AC1032" s="9"/>
      <c r="AD1032" s="9"/>
      <c r="AE1032" s="9"/>
      <c r="AF1032" s="9"/>
      <c r="AG1032" s="9"/>
    </row>
    <row r="1033" s="6" customFormat="1" customHeight="1" spans="1:33">
      <c r="A1033" s="7"/>
      <c r="B1033" s="8"/>
      <c r="W1033" s="9"/>
      <c r="X1033" s="9"/>
      <c r="Y1033" s="9"/>
      <c r="Z1033" s="9"/>
      <c r="AA1033" s="9"/>
      <c r="AB1033" s="9"/>
      <c r="AC1033" s="9"/>
      <c r="AD1033" s="9"/>
      <c r="AE1033" s="9"/>
      <c r="AF1033" s="9"/>
      <c r="AG1033" s="9"/>
    </row>
    <row r="1034" s="6" customFormat="1" customHeight="1" spans="1:33">
      <c r="A1034" s="7"/>
      <c r="B1034" s="8"/>
      <c r="W1034" s="9"/>
      <c r="X1034" s="9"/>
      <c r="Y1034" s="9"/>
      <c r="Z1034" s="9"/>
      <c r="AA1034" s="9"/>
      <c r="AB1034" s="9"/>
      <c r="AC1034" s="9"/>
      <c r="AD1034" s="9"/>
      <c r="AE1034" s="9"/>
      <c r="AF1034" s="9"/>
      <c r="AG1034" s="9"/>
    </row>
    <row r="1035" s="6" customFormat="1" customHeight="1" spans="1:33">
      <c r="A1035" s="7"/>
      <c r="B1035" s="8"/>
      <c r="W1035" s="9"/>
      <c r="X1035" s="9"/>
      <c r="Y1035" s="9"/>
      <c r="Z1035" s="9"/>
      <c r="AA1035" s="9"/>
      <c r="AB1035" s="9"/>
      <c r="AC1035" s="9"/>
      <c r="AD1035" s="9"/>
      <c r="AE1035" s="9"/>
      <c r="AF1035" s="9"/>
      <c r="AG1035" s="9"/>
    </row>
    <row r="1036" s="6" customFormat="1" customHeight="1" spans="1:33">
      <c r="A1036" s="7"/>
      <c r="B1036" s="8"/>
      <c r="W1036" s="9"/>
      <c r="X1036" s="9"/>
      <c r="Y1036" s="9"/>
      <c r="Z1036" s="9"/>
      <c r="AA1036" s="9"/>
      <c r="AB1036" s="9"/>
      <c r="AC1036" s="9"/>
      <c r="AD1036" s="9"/>
      <c r="AE1036" s="9"/>
      <c r="AF1036" s="9"/>
      <c r="AG1036" s="9"/>
    </row>
    <row r="1037" s="6" customFormat="1" customHeight="1" spans="1:33">
      <c r="A1037" s="7"/>
      <c r="B1037" s="8"/>
      <c r="W1037" s="9"/>
      <c r="X1037" s="9"/>
      <c r="Y1037" s="9"/>
      <c r="Z1037" s="9"/>
      <c r="AA1037" s="9"/>
      <c r="AB1037" s="9"/>
      <c r="AC1037" s="9"/>
      <c r="AD1037" s="9"/>
      <c r="AE1037" s="9"/>
      <c r="AF1037" s="9"/>
      <c r="AG1037" s="9"/>
    </row>
    <row r="1038" s="6" customFormat="1" customHeight="1" spans="1:33">
      <c r="A1038" s="7"/>
      <c r="B1038" s="8"/>
      <c r="W1038" s="9"/>
      <c r="X1038" s="9"/>
      <c r="Y1038" s="9"/>
      <c r="Z1038" s="9"/>
      <c r="AA1038" s="9"/>
      <c r="AB1038" s="9"/>
      <c r="AC1038" s="9"/>
      <c r="AD1038" s="9"/>
      <c r="AE1038" s="9"/>
      <c r="AF1038" s="9"/>
      <c r="AG1038" s="9"/>
    </row>
    <row r="1039" s="6" customFormat="1" customHeight="1" spans="1:33">
      <c r="A1039" s="7"/>
      <c r="B1039" s="8"/>
      <c r="W1039" s="9"/>
      <c r="X1039" s="9"/>
      <c r="Y1039" s="9"/>
      <c r="Z1039" s="9"/>
      <c r="AA1039" s="9"/>
      <c r="AB1039" s="9"/>
      <c r="AC1039" s="9"/>
      <c r="AD1039" s="9"/>
      <c r="AE1039" s="9"/>
      <c r="AF1039" s="9"/>
      <c r="AG1039" s="9"/>
    </row>
    <row r="1040" s="6" customFormat="1" customHeight="1" spans="1:33">
      <c r="A1040" s="7"/>
      <c r="B1040" s="8"/>
      <c r="W1040" s="9"/>
      <c r="X1040" s="9"/>
      <c r="Y1040" s="9"/>
      <c r="Z1040" s="9"/>
      <c r="AA1040" s="9"/>
      <c r="AB1040" s="9"/>
      <c r="AC1040" s="9"/>
      <c r="AD1040" s="9"/>
      <c r="AE1040" s="9"/>
      <c r="AF1040" s="9"/>
      <c r="AG1040" s="9"/>
    </row>
    <row r="1041" s="6" customFormat="1" customHeight="1" spans="1:33">
      <c r="A1041" s="7"/>
      <c r="B1041" s="8"/>
      <c r="W1041" s="9"/>
      <c r="X1041" s="9"/>
      <c r="Y1041" s="9"/>
      <c r="Z1041" s="9"/>
      <c r="AA1041" s="9"/>
      <c r="AB1041" s="9"/>
      <c r="AC1041" s="9"/>
      <c r="AD1041" s="9"/>
      <c r="AE1041" s="9"/>
      <c r="AF1041" s="9"/>
      <c r="AG1041" s="9"/>
    </row>
    <row r="1042" s="6" customFormat="1" customHeight="1" spans="1:33">
      <c r="A1042" s="7"/>
      <c r="B1042" s="8"/>
      <c r="W1042" s="9"/>
      <c r="X1042" s="9"/>
      <c r="Y1042" s="9"/>
      <c r="Z1042" s="9"/>
      <c r="AA1042" s="9"/>
      <c r="AB1042" s="9"/>
      <c r="AC1042" s="9"/>
      <c r="AD1042" s="9"/>
      <c r="AE1042" s="9"/>
      <c r="AF1042" s="9"/>
      <c r="AG1042" s="9"/>
    </row>
    <row r="1043" s="6" customFormat="1" customHeight="1" spans="1:33">
      <c r="A1043" s="7"/>
      <c r="B1043" s="8"/>
      <c r="W1043" s="9"/>
      <c r="X1043" s="9"/>
      <c r="Y1043" s="9"/>
      <c r="Z1043" s="9"/>
      <c r="AA1043" s="9"/>
      <c r="AB1043" s="9"/>
      <c r="AC1043" s="9"/>
      <c r="AD1043" s="9"/>
      <c r="AE1043" s="9"/>
      <c r="AF1043" s="9"/>
      <c r="AG1043" s="9"/>
    </row>
    <row r="1044" s="6" customFormat="1" customHeight="1" spans="1:33">
      <c r="A1044" s="7"/>
      <c r="B1044" s="8"/>
      <c r="W1044" s="9"/>
      <c r="X1044" s="9"/>
      <c r="Y1044" s="9"/>
      <c r="Z1044" s="9"/>
      <c r="AA1044" s="9"/>
      <c r="AB1044" s="9"/>
      <c r="AC1044" s="9"/>
      <c r="AD1044" s="9"/>
      <c r="AE1044" s="9"/>
      <c r="AF1044" s="9"/>
      <c r="AG1044" s="9"/>
    </row>
    <row r="1045" s="6" customFormat="1" customHeight="1" spans="1:33">
      <c r="A1045" s="7"/>
      <c r="B1045" s="8"/>
      <c r="W1045" s="9"/>
      <c r="X1045" s="9"/>
      <c r="Y1045" s="9"/>
      <c r="Z1045" s="9"/>
      <c r="AA1045" s="9"/>
      <c r="AB1045" s="9"/>
      <c r="AC1045" s="9"/>
      <c r="AD1045" s="9"/>
      <c r="AE1045" s="9"/>
      <c r="AF1045" s="9"/>
      <c r="AG1045" s="9"/>
    </row>
    <row r="1046" s="6" customFormat="1" customHeight="1" spans="1:33">
      <c r="A1046" s="7"/>
      <c r="B1046" s="8"/>
      <c r="W1046" s="9"/>
      <c r="X1046" s="9"/>
      <c r="Y1046" s="9"/>
      <c r="Z1046" s="9"/>
      <c r="AA1046" s="9"/>
      <c r="AB1046" s="9"/>
      <c r="AC1046" s="9"/>
      <c r="AD1046" s="9"/>
      <c r="AE1046" s="9"/>
      <c r="AF1046" s="9"/>
      <c r="AG1046" s="9"/>
    </row>
    <row r="1047" s="6" customFormat="1" customHeight="1" spans="1:33">
      <c r="A1047" s="7"/>
      <c r="B1047" s="8"/>
      <c r="W1047" s="9"/>
      <c r="X1047" s="9"/>
      <c r="Y1047" s="9"/>
      <c r="Z1047" s="9"/>
      <c r="AA1047" s="9"/>
      <c r="AB1047" s="9"/>
      <c r="AC1047" s="9"/>
      <c r="AD1047" s="9"/>
      <c r="AE1047" s="9"/>
      <c r="AF1047" s="9"/>
      <c r="AG1047" s="9"/>
    </row>
    <row r="1048" s="6" customFormat="1" customHeight="1" spans="1:33">
      <c r="A1048" s="7"/>
      <c r="B1048" s="8"/>
      <c r="W1048" s="9"/>
      <c r="X1048" s="9"/>
      <c r="Y1048" s="9"/>
      <c r="Z1048" s="9"/>
      <c r="AA1048" s="9"/>
      <c r="AB1048" s="9"/>
      <c r="AC1048" s="9"/>
      <c r="AD1048" s="9"/>
      <c r="AE1048" s="9"/>
      <c r="AF1048" s="9"/>
      <c r="AG1048" s="9"/>
    </row>
    <row r="1049" s="6" customFormat="1" customHeight="1" spans="1:33">
      <c r="A1049" s="7"/>
      <c r="B1049" s="8"/>
      <c r="W1049" s="9"/>
      <c r="X1049" s="9"/>
      <c r="Y1049" s="9"/>
      <c r="Z1049" s="9"/>
      <c r="AA1049" s="9"/>
      <c r="AB1049" s="9"/>
      <c r="AC1049" s="9"/>
      <c r="AD1049" s="9"/>
      <c r="AE1049" s="9"/>
      <c r="AF1049" s="9"/>
      <c r="AG1049" s="9"/>
    </row>
    <row r="1050" s="6" customFormat="1" customHeight="1" spans="1:33">
      <c r="A1050" s="7"/>
      <c r="B1050" s="8"/>
      <c r="W1050" s="9"/>
      <c r="X1050" s="9"/>
      <c r="Y1050" s="9"/>
      <c r="Z1050" s="9"/>
      <c r="AA1050" s="9"/>
      <c r="AB1050" s="9"/>
      <c r="AC1050" s="9"/>
      <c r="AD1050" s="9"/>
      <c r="AE1050" s="9"/>
      <c r="AF1050" s="9"/>
      <c r="AG1050" s="9"/>
    </row>
    <row r="1051" s="6" customFormat="1" customHeight="1" spans="1:33">
      <c r="A1051" s="7"/>
      <c r="B1051" s="8"/>
      <c r="W1051" s="9"/>
      <c r="X1051" s="9"/>
      <c r="Y1051" s="9"/>
      <c r="Z1051" s="9"/>
      <c r="AA1051" s="9"/>
      <c r="AB1051" s="9"/>
      <c r="AC1051" s="9"/>
      <c r="AD1051" s="9"/>
      <c r="AE1051" s="9"/>
      <c r="AF1051" s="9"/>
      <c r="AG1051" s="9"/>
    </row>
    <row r="1052" s="6" customFormat="1" customHeight="1" spans="1:33">
      <c r="A1052" s="7"/>
      <c r="B1052" s="8"/>
      <c r="W1052" s="9"/>
      <c r="X1052" s="9"/>
      <c r="Y1052" s="9"/>
      <c r="Z1052" s="9"/>
      <c r="AA1052" s="9"/>
      <c r="AB1052" s="9"/>
      <c r="AC1052" s="9"/>
      <c r="AD1052" s="9"/>
      <c r="AE1052" s="9"/>
      <c r="AF1052" s="9"/>
      <c r="AG1052" s="9"/>
    </row>
    <row r="1053" s="6" customFormat="1" customHeight="1" spans="1:33">
      <c r="A1053" s="7"/>
      <c r="B1053" s="8"/>
      <c r="W1053" s="9"/>
      <c r="X1053" s="9"/>
      <c r="Y1053" s="9"/>
      <c r="Z1053" s="9"/>
      <c r="AA1053" s="9"/>
      <c r="AB1053" s="9"/>
      <c r="AC1053" s="9"/>
      <c r="AD1053" s="9"/>
      <c r="AE1053" s="9"/>
      <c r="AF1053" s="9"/>
      <c r="AG1053" s="9"/>
    </row>
    <row r="1054" s="6" customFormat="1" customHeight="1" spans="1:33">
      <c r="A1054" s="7"/>
      <c r="B1054" s="8"/>
      <c r="W1054" s="9"/>
      <c r="X1054" s="9"/>
      <c r="Y1054" s="9"/>
      <c r="Z1054" s="9"/>
      <c r="AA1054" s="9"/>
      <c r="AB1054" s="9"/>
      <c r="AC1054" s="9"/>
      <c r="AD1054" s="9"/>
      <c r="AE1054" s="9"/>
      <c r="AF1054" s="9"/>
      <c r="AG1054" s="9"/>
    </row>
    <row r="1055" s="6" customFormat="1" customHeight="1" spans="1:33">
      <c r="A1055" s="7"/>
      <c r="B1055" s="8"/>
      <c r="W1055" s="9"/>
      <c r="X1055" s="9"/>
      <c r="Y1055" s="9"/>
      <c r="Z1055" s="9"/>
      <c r="AA1055" s="9"/>
      <c r="AB1055" s="9"/>
      <c r="AC1055" s="9"/>
      <c r="AD1055" s="9"/>
      <c r="AE1055" s="9"/>
      <c r="AF1055" s="9"/>
      <c r="AG1055" s="9"/>
    </row>
    <row r="1056" s="6" customFormat="1" customHeight="1" spans="1:33">
      <c r="A1056" s="7"/>
      <c r="B1056" s="8"/>
      <c r="W1056" s="9"/>
      <c r="X1056" s="9"/>
      <c r="Y1056" s="9"/>
      <c r="Z1056" s="9"/>
      <c r="AA1056" s="9"/>
      <c r="AB1056" s="9"/>
      <c r="AC1056" s="9"/>
      <c r="AD1056" s="9"/>
      <c r="AE1056" s="9"/>
      <c r="AF1056" s="9"/>
      <c r="AG1056" s="9"/>
    </row>
    <row r="1057" s="6" customFormat="1" customHeight="1" spans="1:33">
      <c r="A1057" s="7"/>
      <c r="B1057" s="8"/>
      <c r="W1057" s="9"/>
      <c r="X1057" s="9"/>
      <c r="Y1057" s="9"/>
      <c r="Z1057" s="9"/>
      <c r="AA1057" s="9"/>
      <c r="AB1057" s="9"/>
      <c r="AC1057" s="9"/>
      <c r="AD1057" s="9"/>
      <c r="AE1057" s="9"/>
      <c r="AF1057" s="9"/>
      <c r="AG1057" s="9"/>
    </row>
    <row r="1058" s="6" customFormat="1" customHeight="1" spans="1:33">
      <c r="A1058" s="7"/>
      <c r="B1058" s="8"/>
      <c r="W1058" s="9"/>
      <c r="X1058" s="9"/>
      <c r="Y1058" s="9"/>
      <c r="Z1058" s="9"/>
      <c r="AA1058" s="9"/>
      <c r="AB1058" s="9"/>
      <c r="AC1058" s="9"/>
      <c r="AD1058" s="9"/>
      <c r="AE1058" s="9"/>
      <c r="AF1058" s="9"/>
      <c r="AG1058" s="9"/>
    </row>
    <row r="1059" s="6" customFormat="1" customHeight="1" spans="1:33">
      <c r="A1059" s="7"/>
      <c r="B1059" s="8"/>
      <c r="W1059" s="9"/>
      <c r="X1059" s="9"/>
      <c r="Y1059" s="9"/>
      <c r="Z1059" s="9"/>
      <c r="AA1059" s="9"/>
      <c r="AB1059" s="9"/>
      <c r="AC1059" s="9"/>
      <c r="AD1059" s="9"/>
      <c r="AE1059" s="9"/>
      <c r="AF1059" s="9"/>
      <c r="AG1059" s="9"/>
    </row>
    <row r="1060" s="6" customFormat="1" customHeight="1" spans="1:33">
      <c r="A1060" s="7"/>
      <c r="B1060" s="8"/>
      <c r="W1060" s="9"/>
      <c r="X1060" s="9"/>
      <c r="Y1060" s="9"/>
      <c r="Z1060" s="9"/>
      <c r="AA1060" s="9"/>
      <c r="AB1060" s="9"/>
      <c r="AC1060" s="9"/>
      <c r="AD1060" s="9"/>
      <c r="AE1060" s="9"/>
      <c r="AF1060" s="9"/>
      <c r="AG1060" s="9"/>
    </row>
    <row r="1061" s="6" customFormat="1" customHeight="1" spans="1:33">
      <c r="A1061" s="7"/>
      <c r="B1061" s="8"/>
      <c r="W1061" s="9"/>
      <c r="X1061" s="9"/>
      <c r="Y1061" s="9"/>
      <c r="Z1061" s="9"/>
      <c r="AA1061" s="9"/>
      <c r="AB1061" s="9"/>
      <c r="AC1061" s="9"/>
      <c r="AD1061" s="9"/>
      <c r="AE1061" s="9"/>
      <c r="AF1061" s="9"/>
      <c r="AG1061" s="9"/>
    </row>
    <row r="1062" s="6" customFormat="1" customHeight="1" spans="1:33">
      <c r="A1062" s="7"/>
      <c r="B1062" s="8"/>
      <c r="W1062" s="9"/>
      <c r="X1062" s="9"/>
      <c r="Y1062" s="9"/>
      <c r="Z1062" s="9"/>
      <c r="AA1062" s="9"/>
      <c r="AB1062" s="9"/>
      <c r="AC1062" s="9"/>
      <c r="AD1062" s="9"/>
      <c r="AE1062" s="9"/>
      <c r="AF1062" s="9"/>
      <c r="AG1062" s="9"/>
    </row>
    <row r="1063" s="6" customFormat="1" customHeight="1" spans="1:33">
      <c r="A1063" s="7"/>
      <c r="B1063" s="8"/>
      <c r="W1063" s="9"/>
      <c r="X1063" s="9"/>
      <c r="Y1063" s="9"/>
      <c r="Z1063" s="9"/>
      <c r="AA1063" s="9"/>
      <c r="AB1063" s="9"/>
      <c r="AC1063" s="9"/>
      <c r="AD1063" s="9"/>
      <c r="AE1063" s="9"/>
      <c r="AF1063" s="9"/>
      <c r="AG1063" s="9"/>
    </row>
    <row r="1064" s="6" customFormat="1" customHeight="1" spans="1:33">
      <c r="A1064" s="7"/>
      <c r="B1064" s="8"/>
      <c r="W1064" s="9"/>
      <c r="X1064" s="9"/>
      <c r="Y1064" s="9"/>
      <c r="Z1064" s="9"/>
      <c r="AA1064" s="9"/>
      <c r="AB1064" s="9"/>
      <c r="AC1064" s="9"/>
      <c r="AD1064" s="9"/>
      <c r="AE1064" s="9"/>
      <c r="AF1064" s="9"/>
      <c r="AG1064" s="9"/>
    </row>
    <row r="1065" s="6" customFormat="1" customHeight="1" spans="1:33">
      <c r="A1065" s="7"/>
      <c r="B1065" s="8"/>
      <c r="W1065" s="9"/>
      <c r="X1065" s="9"/>
      <c r="Y1065" s="9"/>
      <c r="Z1065" s="9"/>
      <c r="AA1065" s="9"/>
      <c r="AB1065" s="9"/>
      <c r="AC1065" s="9"/>
      <c r="AD1065" s="9"/>
      <c r="AE1065" s="9"/>
      <c r="AF1065" s="9"/>
      <c r="AG1065" s="9"/>
    </row>
    <row r="1066" s="6" customFormat="1" customHeight="1" spans="1:33">
      <c r="A1066" s="7"/>
      <c r="B1066" s="8"/>
      <c r="W1066" s="9"/>
      <c r="X1066" s="9"/>
      <c r="Y1066" s="9"/>
      <c r="Z1066" s="9"/>
      <c r="AA1066" s="9"/>
      <c r="AB1066" s="9"/>
      <c r="AC1066" s="9"/>
      <c r="AD1066" s="9"/>
      <c r="AE1066" s="9"/>
      <c r="AF1066" s="9"/>
      <c r="AG1066" s="9"/>
    </row>
    <row r="1067" s="6" customFormat="1" customHeight="1" spans="1:33">
      <c r="A1067" s="7"/>
      <c r="B1067" s="8"/>
      <c r="W1067" s="9"/>
      <c r="X1067" s="9"/>
      <c r="Y1067" s="9"/>
      <c r="Z1067" s="9"/>
      <c r="AA1067" s="9"/>
      <c r="AB1067" s="9"/>
      <c r="AC1067" s="9"/>
      <c r="AD1067" s="9"/>
      <c r="AE1067" s="9"/>
      <c r="AF1067" s="9"/>
      <c r="AG1067" s="9"/>
    </row>
    <row r="1068" s="6" customFormat="1" customHeight="1" spans="1:33">
      <c r="A1068" s="7"/>
      <c r="B1068" s="8"/>
      <c r="W1068" s="9"/>
      <c r="X1068" s="9"/>
      <c r="Y1068" s="9"/>
      <c r="Z1068" s="9"/>
      <c r="AA1068" s="9"/>
      <c r="AB1068" s="9"/>
      <c r="AC1068" s="9"/>
      <c r="AD1068" s="9"/>
      <c r="AE1068" s="9"/>
      <c r="AF1068" s="9"/>
      <c r="AG1068" s="9"/>
    </row>
    <row r="1069" s="6" customFormat="1" customHeight="1" spans="1:33">
      <c r="A1069" s="7"/>
      <c r="B1069" s="8"/>
      <c r="W1069" s="9"/>
      <c r="X1069" s="9"/>
      <c r="Y1069" s="9"/>
      <c r="Z1069" s="9"/>
      <c r="AA1069" s="9"/>
      <c r="AB1069" s="9"/>
      <c r="AC1069" s="9"/>
      <c r="AD1069" s="9"/>
      <c r="AE1069" s="9"/>
      <c r="AF1069" s="9"/>
      <c r="AG1069" s="9"/>
    </row>
    <row r="1070" s="6" customFormat="1" customHeight="1" spans="1:33">
      <c r="A1070" s="7"/>
      <c r="B1070" s="8"/>
      <c r="W1070" s="9"/>
      <c r="X1070" s="9"/>
      <c r="Y1070" s="9"/>
      <c r="Z1070" s="9"/>
      <c r="AA1070" s="9"/>
      <c r="AB1070" s="9"/>
      <c r="AC1070" s="9"/>
      <c r="AD1070" s="9"/>
      <c r="AE1070" s="9"/>
      <c r="AF1070" s="9"/>
      <c r="AG1070" s="9"/>
    </row>
    <row r="1071" s="6" customFormat="1" customHeight="1" spans="1:33">
      <c r="A1071" s="7"/>
      <c r="B1071" s="8"/>
      <c r="W1071" s="9"/>
      <c r="X1071" s="9"/>
      <c r="Y1071" s="9"/>
      <c r="Z1071" s="9"/>
      <c r="AA1071" s="9"/>
      <c r="AB1071" s="9"/>
      <c r="AC1071" s="9"/>
      <c r="AD1071" s="9"/>
      <c r="AE1071" s="9"/>
      <c r="AF1071" s="9"/>
      <c r="AG1071" s="9"/>
    </row>
    <row r="1072" s="6" customFormat="1" customHeight="1" spans="1:33">
      <c r="A1072" s="7"/>
      <c r="B1072" s="8"/>
      <c r="W1072" s="9"/>
      <c r="X1072" s="9"/>
      <c r="Y1072" s="9"/>
      <c r="Z1072" s="9"/>
      <c r="AA1072" s="9"/>
      <c r="AB1072" s="9"/>
      <c r="AC1072" s="9"/>
      <c r="AD1072" s="9"/>
      <c r="AE1072" s="9"/>
      <c r="AF1072" s="9"/>
      <c r="AG1072" s="9"/>
    </row>
    <row r="1073" s="6" customFormat="1" customHeight="1" spans="1:33">
      <c r="A1073" s="7"/>
      <c r="B1073" s="8"/>
      <c r="W1073" s="9"/>
      <c r="X1073" s="9"/>
      <c r="Y1073" s="9"/>
      <c r="Z1073" s="9"/>
      <c r="AA1073" s="9"/>
      <c r="AB1073" s="9"/>
      <c r="AC1073" s="9"/>
      <c r="AD1073" s="9"/>
      <c r="AE1073" s="9"/>
      <c r="AF1073" s="9"/>
      <c r="AG1073" s="9"/>
    </row>
    <row r="1074" s="6" customFormat="1" customHeight="1" spans="1:33">
      <c r="A1074" s="7"/>
      <c r="B1074" s="8"/>
      <c r="W1074" s="9"/>
      <c r="X1074" s="9"/>
      <c r="Y1074" s="9"/>
      <c r="Z1074" s="9"/>
      <c r="AA1074" s="9"/>
      <c r="AB1074" s="9"/>
      <c r="AC1074" s="9"/>
      <c r="AD1074" s="9"/>
      <c r="AE1074" s="9"/>
      <c r="AF1074" s="9"/>
      <c r="AG1074" s="9"/>
    </row>
    <row r="1075" s="6" customFormat="1" customHeight="1" spans="1:33">
      <c r="A1075" s="7"/>
      <c r="B1075" s="8"/>
      <c r="W1075" s="9"/>
      <c r="X1075" s="9"/>
      <c r="Y1075" s="9"/>
      <c r="Z1075" s="9"/>
      <c r="AA1075" s="9"/>
      <c r="AB1075" s="9"/>
      <c r="AC1075" s="9"/>
      <c r="AD1075" s="9"/>
      <c r="AE1075" s="9"/>
      <c r="AF1075" s="9"/>
      <c r="AG1075" s="9"/>
    </row>
    <row r="1076" s="6" customFormat="1" customHeight="1" spans="1:33">
      <c r="A1076" s="7"/>
      <c r="B1076" s="8"/>
      <c r="W1076" s="9"/>
      <c r="X1076" s="9"/>
      <c r="Y1076" s="9"/>
      <c r="Z1076" s="9"/>
      <c r="AA1076" s="9"/>
      <c r="AB1076" s="9"/>
      <c r="AC1076" s="9"/>
      <c r="AD1076" s="9"/>
      <c r="AE1076" s="9"/>
      <c r="AF1076" s="9"/>
      <c r="AG1076" s="9"/>
    </row>
    <row r="1077" s="6" customFormat="1" customHeight="1" spans="1:33">
      <c r="A1077" s="7"/>
      <c r="B1077" s="8"/>
      <c r="W1077" s="9"/>
      <c r="X1077" s="9"/>
      <c r="Y1077" s="9"/>
      <c r="Z1077" s="9"/>
      <c r="AA1077" s="9"/>
      <c r="AB1077" s="9"/>
      <c r="AC1077" s="9"/>
      <c r="AD1077" s="9"/>
      <c r="AE1077" s="9"/>
      <c r="AF1077" s="9"/>
      <c r="AG1077" s="9"/>
    </row>
    <row r="1078" s="6" customFormat="1" customHeight="1" spans="1:33">
      <c r="A1078" s="7"/>
      <c r="B1078" s="8"/>
      <c r="W1078" s="9"/>
      <c r="X1078" s="9"/>
      <c r="Y1078" s="9"/>
      <c r="Z1078" s="9"/>
      <c r="AA1078" s="9"/>
      <c r="AB1078" s="9"/>
      <c r="AC1078" s="9"/>
      <c r="AD1078" s="9"/>
      <c r="AE1078" s="9"/>
      <c r="AF1078" s="9"/>
      <c r="AG1078" s="9"/>
    </row>
    <row r="1079" s="6" customFormat="1" customHeight="1" spans="1:33">
      <c r="A1079" s="7"/>
      <c r="B1079" s="8"/>
      <c r="W1079" s="9"/>
      <c r="X1079" s="9"/>
      <c r="Y1079" s="9"/>
      <c r="Z1079" s="9"/>
      <c r="AA1079" s="9"/>
      <c r="AB1079" s="9"/>
      <c r="AC1079" s="9"/>
      <c r="AD1079" s="9"/>
      <c r="AE1079" s="9"/>
      <c r="AF1079" s="9"/>
      <c r="AG1079" s="9"/>
    </row>
    <row r="1080" s="6" customFormat="1" customHeight="1" spans="1:33">
      <c r="A1080" s="7"/>
      <c r="B1080" s="8"/>
      <c r="W1080" s="9"/>
      <c r="X1080" s="9"/>
      <c r="Y1080" s="9"/>
      <c r="Z1080" s="9"/>
      <c r="AA1080" s="9"/>
      <c r="AB1080" s="9"/>
      <c r="AC1080" s="9"/>
      <c r="AD1080" s="9"/>
      <c r="AE1080" s="9"/>
      <c r="AF1080" s="9"/>
      <c r="AG1080" s="9"/>
    </row>
    <row r="1081" s="6" customFormat="1" customHeight="1" spans="1:33">
      <c r="A1081" s="7"/>
      <c r="B1081" s="8"/>
      <c r="W1081" s="9"/>
      <c r="X1081" s="9"/>
      <c r="Y1081" s="9"/>
      <c r="Z1081" s="9"/>
      <c r="AA1081" s="9"/>
      <c r="AB1081" s="9"/>
      <c r="AC1081" s="9"/>
      <c r="AD1081" s="9"/>
      <c r="AE1081" s="9"/>
      <c r="AF1081" s="9"/>
      <c r="AG1081" s="9"/>
    </row>
    <row r="1082" s="6" customFormat="1" customHeight="1" spans="1:33">
      <c r="A1082" s="7"/>
      <c r="B1082" s="8"/>
      <c r="W1082" s="9"/>
      <c r="X1082" s="9"/>
      <c r="Y1082" s="9"/>
      <c r="Z1082" s="9"/>
      <c r="AA1082" s="9"/>
      <c r="AB1082" s="9"/>
      <c r="AC1082" s="9"/>
      <c r="AD1082" s="9"/>
      <c r="AE1082" s="9"/>
      <c r="AF1082" s="9"/>
      <c r="AG1082" s="9"/>
    </row>
    <row r="1083" s="6" customFormat="1" customHeight="1" spans="1:33">
      <c r="A1083" s="7"/>
      <c r="B1083" s="8"/>
      <c r="W1083" s="9"/>
      <c r="X1083" s="9"/>
      <c r="Y1083" s="9"/>
      <c r="Z1083" s="9"/>
      <c r="AA1083" s="9"/>
      <c r="AB1083" s="9"/>
      <c r="AC1083" s="9"/>
      <c r="AD1083" s="9"/>
      <c r="AE1083" s="9"/>
      <c r="AF1083" s="9"/>
      <c r="AG1083" s="9"/>
    </row>
    <row r="1084" s="6" customFormat="1" customHeight="1" spans="1:33">
      <c r="A1084" s="7"/>
      <c r="B1084" s="8"/>
      <c r="W1084" s="9"/>
      <c r="X1084" s="9"/>
      <c r="Y1084" s="9"/>
      <c r="Z1084" s="9"/>
      <c r="AA1084" s="9"/>
      <c r="AB1084" s="9"/>
      <c r="AC1084" s="9"/>
      <c r="AD1084" s="9"/>
      <c r="AE1084" s="9"/>
      <c r="AF1084" s="9"/>
      <c r="AG1084" s="9"/>
    </row>
    <row r="1085" s="6" customFormat="1" customHeight="1" spans="1:33">
      <c r="A1085" s="7"/>
      <c r="B1085" s="8"/>
      <c r="W1085" s="9"/>
      <c r="X1085" s="9"/>
      <c r="Y1085" s="9"/>
      <c r="Z1085" s="9"/>
      <c r="AA1085" s="9"/>
      <c r="AB1085" s="9"/>
      <c r="AC1085" s="9"/>
      <c r="AD1085" s="9"/>
      <c r="AE1085" s="9"/>
      <c r="AF1085" s="9"/>
      <c r="AG1085" s="9"/>
    </row>
    <row r="1086" s="6" customFormat="1" customHeight="1" spans="1:33">
      <c r="A1086" s="7"/>
      <c r="B1086" s="8"/>
      <c r="W1086" s="9"/>
      <c r="X1086" s="9"/>
      <c r="Y1086" s="9"/>
      <c r="Z1086" s="9"/>
      <c r="AA1086" s="9"/>
      <c r="AB1086" s="9"/>
      <c r="AC1086" s="9"/>
      <c r="AD1086" s="9"/>
      <c r="AE1086" s="9"/>
      <c r="AF1086" s="9"/>
      <c r="AG1086" s="9"/>
    </row>
    <row r="1087" s="6" customFormat="1" customHeight="1" spans="1:33">
      <c r="A1087" s="7"/>
      <c r="B1087" s="8"/>
      <c r="W1087" s="9"/>
      <c r="X1087" s="9"/>
      <c r="Y1087" s="9"/>
      <c r="Z1087" s="9"/>
      <c r="AA1087" s="9"/>
      <c r="AB1087" s="9"/>
      <c r="AC1087" s="9"/>
      <c r="AD1087" s="9"/>
      <c r="AE1087" s="9"/>
      <c r="AF1087" s="9"/>
      <c r="AG1087" s="9"/>
    </row>
    <row r="1088" s="6" customFormat="1" customHeight="1" spans="1:33">
      <c r="A1088" s="7"/>
      <c r="B1088" s="8"/>
      <c r="W1088" s="9"/>
      <c r="X1088" s="9"/>
      <c r="Y1088" s="9"/>
      <c r="Z1088" s="9"/>
      <c r="AA1088" s="9"/>
      <c r="AB1088" s="9"/>
      <c r="AC1088" s="9"/>
      <c r="AD1088" s="9"/>
      <c r="AE1088" s="9"/>
      <c r="AF1088" s="9"/>
      <c r="AG1088" s="9"/>
    </row>
    <row r="1089" s="6" customFormat="1" customHeight="1" spans="1:33">
      <c r="A1089" s="7"/>
      <c r="B1089" s="8"/>
      <c r="W1089" s="9"/>
      <c r="X1089" s="9"/>
      <c r="Y1089" s="9"/>
      <c r="Z1089" s="9"/>
      <c r="AA1089" s="9"/>
      <c r="AB1089" s="9"/>
      <c r="AC1089" s="9"/>
      <c r="AD1089" s="9"/>
      <c r="AE1089" s="9"/>
      <c r="AF1089" s="9"/>
      <c r="AG1089" s="9"/>
    </row>
    <row r="1090" s="6" customFormat="1" customHeight="1" spans="1:33">
      <c r="A1090" s="7"/>
      <c r="B1090" s="8"/>
      <c r="W1090" s="9"/>
      <c r="X1090" s="9"/>
      <c r="Y1090" s="9"/>
      <c r="Z1090" s="9"/>
      <c r="AA1090" s="9"/>
      <c r="AB1090" s="9"/>
      <c r="AC1090" s="9"/>
      <c r="AD1090" s="9"/>
      <c r="AE1090" s="9"/>
      <c r="AF1090" s="9"/>
      <c r="AG1090" s="9"/>
    </row>
    <row r="1091" s="6" customFormat="1" customHeight="1" spans="1:33">
      <c r="A1091" s="7"/>
      <c r="B1091" s="8"/>
      <c r="W1091" s="9"/>
      <c r="X1091" s="9"/>
      <c r="Y1091" s="9"/>
      <c r="Z1091" s="9"/>
      <c r="AA1091" s="9"/>
      <c r="AB1091" s="9"/>
      <c r="AC1091" s="9"/>
      <c r="AD1091" s="9"/>
      <c r="AE1091" s="9"/>
      <c r="AF1091" s="9"/>
      <c r="AG1091" s="9"/>
    </row>
    <row r="1092" s="6" customFormat="1" customHeight="1" spans="1:33">
      <c r="A1092" s="7"/>
      <c r="B1092" s="8"/>
      <c r="W1092" s="9"/>
      <c r="X1092" s="9"/>
      <c r="Y1092" s="9"/>
      <c r="Z1092" s="9"/>
      <c r="AA1092" s="9"/>
      <c r="AB1092" s="9"/>
      <c r="AC1092" s="9"/>
      <c r="AD1092" s="9"/>
      <c r="AE1092" s="9"/>
      <c r="AF1092" s="9"/>
      <c r="AG1092" s="9"/>
    </row>
    <row r="1093" s="6" customFormat="1" customHeight="1" spans="1:33">
      <c r="A1093" s="7"/>
      <c r="B1093" s="8"/>
      <c r="W1093" s="9"/>
      <c r="X1093" s="9"/>
      <c r="Y1093" s="9"/>
      <c r="Z1093" s="9"/>
      <c r="AA1093" s="9"/>
      <c r="AB1093" s="9"/>
      <c r="AC1093" s="9"/>
      <c r="AD1093" s="9"/>
      <c r="AE1093" s="9"/>
      <c r="AF1093" s="9"/>
      <c r="AG1093" s="9"/>
    </row>
    <row r="1094" s="6" customFormat="1" customHeight="1" spans="1:33">
      <c r="A1094" s="7"/>
      <c r="B1094" s="8"/>
      <c r="W1094" s="9"/>
      <c r="X1094" s="9"/>
      <c r="Y1094" s="9"/>
      <c r="Z1094" s="9"/>
      <c r="AA1094" s="9"/>
      <c r="AB1094" s="9"/>
      <c r="AC1094" s="9"/>
      <c r="AD1094" s="9"/>
      <c r="AE1094" s="9"/>
      <c r="AF1094" s="9"/>
      <c r="AG1094" s="9"/>
    </row>
    <row r="1095" s="6" customFormat="1" customHeight="1" spans="1:33">
      <c r="A1095" s="7"/>
      <c r="B1095" s="8"/>
      <c r="W1095" s="9"/>
      <c r="X1095" s="9"/>
      <c r="Y1095" s="9"/>
      <c r="Z1095" s="9"/>
      <c r="AA1095" s="9"/>
      <c r="AB1095" s="9"/>
      <c r="AC1095" s="9"/>
      <c r="AD1095" s="9"/>
      <c r="AE1095" s="9"/>
      <c r="AF1095" s="9"/>
      <c r="AG1095" s="9"/>
    </row>
    <row r="1096" s="6" customFormat="1" customHeight="1" spans="1:33">
      <c r="A1096" s="7"/>
      <c r="B1096" s="8"/>
      <c r="W1096" s="9"/>
      <c r="X1096" s="9"/>
      <c r="Y1096" s="9"/>
      <c r="Z1096" s="9"/>
      <c r="AA1096" s="9"/>
      <c r="AB1096" s="9"/>
      <c r="AC1096" s="9"/>
      <c r="AD1096" s="9"/>
      <c r="AE1096" s="9"/>
      <c r="AF1096" s="9"/>
      <c r="AG1096" s="9"/>
    </row>
    <row r="1097" s="6" customFormat="1" customHeight="1" spans="1:33">
      <c r="A1097" s="7"/>
      <c r="B1097" s="8"/>
      <c r="W1097" s="9"/>
      <c r="X1097" s="9"/>
      <c r="Y1097" s="9"/>
      <c r="Z1097" s="9"/>
      <c r="AA1097" s="9"/>
      <c r="AB1097" s="9"/>
      <c r="AC1097" s="9"/>
      <c r="AD1097" s="9"/>
      <c r="AE1097" s="9"/>
      <c r="AF1097" s="9"/>
      <c r="AG1097" s="9"/>
    </row>
    <row r="1098" s="6" customFormat="1" customHeight="1" spans="1:33">
      <c r="A1098" s="7"/>
      <c r="B1098" s="8"/>
      <c r="W1098" s="9"/>
      <c r="X1098" s="9"/>
      <c r="Y1098" s="9"/>
      <c r="Z1098" s="9"/>
      <c r="AA1098" s="9"/>
      <c r="AB1098" s="9"/>
      <c r="AC1098" s="9"/>
      <c r="AD1098" s="9"/>
      <c r="AE1098" s="9"/>
      <c r="AF1098" s="9"/>
      <c r="AG1098" s="9"/>
    </row>
    <row r="1099" s="6" customFormat="1" customHeight="1" spans="1:33">
      <c r="A1099" s="7"/>
      <c r="B1099" s="8"/>
      <c r="W1099" s="9"/>
      <c r="X1099" s="9"/>
      <c r="Y1099" s="9"/>
      <c r="Z1099" s="9"/>
      <c r="AA1099" s="9"/>
      <c r="AB1099" s="9"/>
      <c r="AC1099" s="9"/>
      <c r="AD1099" s="9"/>
      <c r="AE1099" s="9"/>
      <c r="AF1099" s="9"/>
      <c r="AG1099" s="9"/>
    </row>
    <row r="1100" s="6" customFormat="1" customHeight="1" spans="1:33">
      <c r="A1100" s="7"/>
      <c r="B1100" s="8"/>
      <c r="W1100" s="9"/>
      <c r="X1100" s="9"/>
      <c r="Y1100" s="9"/>
      <c r="Z1100" s="9"/>
      <c r="AA1100" s="9"/>
      <c r="AB1100" s="9"/>
      <c r="AC1100" s="9"/>
      <c r="AD1100" s="9"/>
      <c r="AE1100" s="9"/>
      <c r="AF1100" s="9"/>
      <c r="AG1100" s="9"/>
    </row>
    <row r="1101" s="6" customFormat="1" customHeight="1" spans="1:33">
      <c r="A1101" s="7"/>
      <c r="B1101" s="8"/>
      <c r="W1101" s="9"/>
      <c r="X1101" s="9"/>
      <c r="Y1101" s="9"/>
      <c r="Z1101" s="9"/>
      <c r="AA1101" s="9"/>
      <c r="AB1101" s="9"/>
      <c r="AC1101" s="9"/>
      <c r="AD1101" s="9"/>
      <c r="AE1101" s="9"/>
      <c r="AF1101" s="9"/>
      <c r="AG1101" s="9"/>
    </row>
    <row r="1102" s="6" customFormat="1" customHeight="1" spans="1:33">
      <c r="A1102" s="7"/>
      <c r="B1102" s="8"/>
      <c r="W1102" s="9"/>
      <c r="X1102" s="9"/>
      <c r="Y1102" s="9"/>
      <c r="Z1102" s="9"/>
      <c r="AA1102" s="9"/>
      <c r="AB1102" s="9"/>
      <c r="AC1102" s="9"/>
      <c r="AD1102" s="9"/>
      <c r="AE1102" s="9"/>
      <c r="AF1102" s="9"/>
      <c r="AG1102" s="9"/>
    </row>
    <row r="1103" s="6" customFormat="1" customHeight="1" spans="1:33">
      <c r="A1103" s="7"/>
      <c r="B1103" s="8"/>
      <c r="W1103" s="9"/>
      <c r="X1103" s="9"/>
      <c r="Y1103" s="9"/>
      <c r="Z1103" s="9"/>
      <c r="AA1103" s="9"/>
      <c r="AB1103" s="9"/>
      <c r="AC1103" s="9"/>
      <c r="AD1103" s="9"/>
      <c r="AE1103" s="9"/>
      <c r="AF1103" s="9"/>
      <c r="AG1103" s="9"/>
    </row>
    <row r="1104" s="6" customFormat="1" customHeight="1" spans="1:33">
      <c r="A1104" s="7"/>
      <c r="B1104" s="8"/>
      <c r="W1104" s="9"/>
      <c r="X1104" s="9"/>
      <c r="Y1104" s="9"/>
      <c r="Z1104" s="9"/>
      <c r="AA1104" s="9"/>
      <c r="AB1104" s="9"/>
      <c r="AC1104" s="9"/>
      <c r="AD1104" s="9"/>
      <c r="AE1104" s="9"/>
      <c r="AF1104" s="9"/>
      <c r="AG1104" s="9"/>
    </row>
    <row r="1105" s="6" customFormat="1" customHeight="1" spans="1:33">
      <c r="A1105" s="7"/>
      <c r="B1105" s="8"/>
      <c r="W1105" s="9"/>
      <c r="X1105" s="9"/>
      <c r="Y1105" s="9"/>
      <c r="Z1105" s="9"/>
      <c r="AA1105" s="9"/>
      <c r="AB1105" s="9"/>
      <c r="AC1105" s="9"/>
      <c r="AD1105" s="9"/>
      <c r="AE1105" s="9"/>
      <c r="AF1105" s="9"/>
      <c r="AG1105" s="9"/>
    </row>
    <row r="1106" s="6" customFormat="1" customHeight="1" spans="1:33">
      <c r="A1106" s="7"/>
      <c r="B1106" s="8"/>
      <c r="W1106" s="9"/>
      <c r="X1106" s="9"/>
      <c r="Y1106" s="9"/>
      <c r="Z1106" s="9"/>
      <c r="AA1106" s="9"/>
      <c r="AB1106" s="9"/>
      <c r="AC1106" s="9"/>
      <c r="AD1106" s="9"/>
      <c r="AE1106" s="9"/>
      <c r="AF1106" s="9"/>
      <c r="AG1106" s="9"/>
    </row>
    <row r="1107" s="6" customFormat="1" customHeight="1" spans="1:33">
      <c r="A1107" s="7"/>
      <c r="B1107" s="8"/>
      <c r="W1107" s="9"/>
      <c r="X1107" s="9"/>
      <c r="Y1107" s="9"/>
      <c r="Z1107" s="9"/>
      <c r="AA1107" s="9"/>
      <c r="AB1107" s="9"/>
      <c r="AC1107" s="9"/>
      <c r="AD1107" s="9"/>
      <c r="AE1107" s="9"/>
      <c r="AF1107" s="9"/>
      <c r="AG1107" s="9"/>
    </row>
    <row r="1108" s="6" customFormat="1" customHeight="1" spans="1:33">
      <c r="A1108" s="7"/>
      <c r="B1108" s="8"/>
      <c r="W1108" s="9"/>
      <c r="X1108" s="9"/>
      <c r="Y1108" s="9"/>
      <c r="Z1108" s="9"/>
      <c r="AA1108" s="9"/>
      <c r="AB1108" s="9"/>
      <c r="AC1108" s="9"/>
      <c r="AD1108" s="9"/>
      <c r="AE1108" s="9"/>
      <c r="AF1108" s="9"/>
      <c r="AG1108" s="9"/>
    </row>
    <row r="1109" s="6" customFormat="1" customHeight="1" spans="1:33">
      <c r="A1109" s="7"/>
      <c r="B1109" s="8"/>
      <c r="W1109" s="9"/>
      <c r="X1109" s="9"/>
      <c r="Y1109" s="9"/>
      <c r="Z1109" s="9"/>
      <c r="AA1109" s="9"/>
      <c r="AB1109" s="9"/>
      <c r="AC1109" s="9"/>
      <c r="AD1109" s="9"/>
      <c r="AE1109" s="9"/>
      <c r="AF1109" s="9"/>
      <c r="AG1109" s="9"/>
    </row>
    <row r="1110" s="6" customFormat="1" customHeight="1" spans="1:33">
      <c r="A1110" s="7"/>
      <c r="B1110" s="8"/>
      <c r="W1110" s="9"/>
      <c r="X1110" s="9"/>
      <c r="Y1110" s="9"/>
      <c r="Z1110" s="9"/>
      <c r="AA1110" s="9"/>
      <c r="AB1110" s="9"/>
      <c r="AC1110" s="9"/>
      <c r="AD1110" s="9"/>
      <c r="AE1110" s="9"/>
      <c r="AF1110" s="9"/>
      <c r="AG1110" s="9"/>
    </row>
    <row r="1111" s="6" customFormat="1" customHeight="1" spans="1:33">
      <c r="A1111" s="7"/>
      <c r="B1111" s="8"/>
      <c r="W1111" s="9"/>
      <c r="X1111" s="9"/>
      <c r="Y1111" s="9"/>
      <c r="Z1111" s="9"/>
      <c r="AA1111" s="9"/>
      <c r="AB1111" s="9"/>
      <c r="AC1111" s="9"/>
      <c r="AD1111" s="9"/>
      <c r="AE1111" s="9"/>
      <c r="AF1111" s="9"/>
      <c r="AG1111" s="9"/>
    </row>
    <row r="1112" s="6" customFormat="1" customHeight="1" spans="1:33">
      <c r="A1112" s="7"/>
      <c r="B1112" s="8"/>
      <c r="W1112" s="9"/>
      <c r="X1112" s="9"/>
      <c r="Y1112" s="9"/>
      <c r="Z1112" s="9"/>
      <c r="AA1112" s="9"/>
      <c r="AB1112" s="9"/>
      <c r="AC1112" s="9"/>
      <c r="AD1112" s="9"/>
      <c r="AE1112" s="9"/>
      <c r="AF1112" s="9"/>
      <c r="AG1112" s="9"/>
    </row>
    <row r="1113" s="6" customFormat="1" customHeight="1" spans="1:33">
      <c r="A1113" s="7"/>
      <c r="B1113" s="8"/>
      <c r="W1113" s="9"/>
      <c r="X1113" s="9"/>
      <c r="Y1113" s="9"/>
      <c r="Z1113" s="9"/>
      <c r="AA1113" s="9"/>
      <c r="AB1113" s="9"/>
      <c r="AC1113" s="9"/>
      <c r="AD1113" s="9"/>
      <c r="AE1113" s="9"/>
      <c r="AF1113" s="9"/>
      <c r="AG1113" s="9"/>
    </row>
    <row r="1114" s="6" customFormat="1" customHeight="1" spans="1:33">
      <c r="A1114" s="7"/>
      <c r="B1114" s="8"/>
      <c r="W1114" s="9"/>
      <c r="X1114" s="9"/>
      <c r="Y1114" s="9"/>
      <c r="Z1114" s="9"/>
      <c r="AA1114" s="9"/>
      <c r="AB1114" s="9"/>
      <c r="AC1114" s="9"/>
      <c r="AD1114" s="9"/>
      <c r="AE1114" s="9"/>
      <c r="AF1114" s="9"/>
      <c r="AG1114" s="9"/>
    </row>
    <row r="1115" s="6" customFormat="1" customHeight="1" spans="1:33">
      <c r="A1115" s="7"/>
      <c r="B1115" s="8"/>
      <c r="W1115" s="9"/>
      <c r="X1115" s="9"/>
      <c r="Y1115" s="9"/>
      <c r="Z1115" s="9"/>
      <c r="AA1115" s="9"/>
      <c r="AB1115" s="9"/>
      <c r="AC1115" s="9"/>
      <c r="AD1115" s="9"/>
      <c r="AE1115" s="9"/>
      <c r="AF1115" s="9"/>
      <c r="AG1115" s="9"/>
    </row>
    <row r="1116" s="6" customFormat="1" customHeight="1" spans="1:33">
      <c r="A1116" s="7"/>
      <c r="B1116" s="8"/>
      <c r="W1116" s="9"/>
      <c r="X1116" s="9"/>
      <c r="Y1116" s="9"/>
      <c r="Z1116" s="9"/>
      <c r="AA1116" s="9"/>
      <c r="AB1116" s="9"/>
      <c r="AC1116" s="9"/>
      <c r="AD1116" s="9"/>
      <c r="AE1116" s="9"/>
      <c r="AF1116" s="9"/>
      <c r="AG1116" s="9"/>
    </row>
    <row r="1117" s="6" customFormat="1" customHeight="1" spans="1:33">
      <c r="A1117" s="7"/>
      <c r="B1117" s="8"/>
      <c r="W1117" s="9"/>
      <c r="X1117" s="9"/>
      <c r="Y1117" s="9"/>
      <c r="Z1117" s="9"/>
      <c r="AA1117" s="9"/>
      <c r="AB1117" s="9"/>
      <c r="AC1117" s="9"/>
      <c r="AD1117" s="9"/>
      <c r="AE1117" s="9"/>
      <c r="AF1117" s="9"/>
      <c r="AG1117" s="9"/>
    </row>
    <row r="1118" s="6" customFormat="1" customHeight="1" spans="1:33">
      <c r="A1118" s="7"/>
      <c r="B1118" s="8"/>
      <c r="W1118" s="9"/>
      <c r="X1118" s="9"/>
      <c r="Y1118" s="9"/>
      <c r="Z1118" s="9"/>
      <c r="AA1118" s="9"/>
      <c r="AB1118" s="9"/>
      <c r="AC1118" s="9"/>
      <c r="AD1118" s="9"/>
      <c r="AE1118" s="9"/>
      <c r="AF1118" s="9"/>
      <c r="AG1118" s="9"/>
    </row>
    <row r="1119" s="6" customFormat="1" customHeight="1" spans="1:33">
      <c r="A1119" s="7"/>
      <c r="B1119" s="8"/>
      <c r="W1119" s="9"/>
      <c r="X1119" s="9"/>
      <c r="Y1119" s="9"/>
      <c r="Z1119" s="9"/>
      <c r="AA1119" s="9"/>
      <c r="AB1119" s="9"/>
      <c r="AC1119" s="9"/>
      <c r="AD1119" s="9"/>
      <c r="AE1119" s="9"/>
      <c r="AF1119" s="9"/>
      <c r="AG1119" s="9"/>
    </row>
    <row r="1120" s="6" customFormat="1" customHeight="1" spans="1:33">
      <c r="A1120" s="7"/>
      <c r="B1120" s="8"/>
      <c r="W1120" s="9"/>
      <c r="X1120" s="9"/>
      <c r="Y1120" s="9"/>
      <c r="Z1120" s="9"/>
      <c r="AA1120" s="9"/>
      <c r="AB1120" s="9"/>
      <c r="AC1120" s="9"/>
      <c r="AD1120" s="9"/>
      <c r="AE1120" s="9"/>
      <c r="AF1120" s="9"/>
      <c r="AG1120" s="9"/>
    </row>
    <row r="1121" s="6" customFormat="1" customHeight="1" spans="1:33">
      <c r="A1121" s="7"/>
      <c r="B1121" s="8"/>
      <c r="W1121" s="9"/>
      <c r="X1121" s="9"/>
      <c r="Y1121" s="9"/>
      <c r="Z1121" s="9"/>
      <c r="AA1121" s="9"/>
      <c r="AB1121" s="9"/>
      <c r="AC1121" s="9"/>
      <c r="AD1121" s="9"/>
      <c r="AE1121" s="9"/>
      <c r="AF1121" s="9"/>
      <c r="AG1121" s="9"/>
    </row>
    <row r="1122" s="6" customFormat="1" customHeight="1" spans="1:33">
      <c r="A1122" s="7"/>
      <c r="B1122" s="8"/>
      <c r="W1122" s="9"/>
      <c r="X1122" s="9"/>
      <c r="Y1122" s="9"/>
      <c r="Z1122" s="9"/>
      <c r="AA1122" s="9"/>
      <c r="AB1122" s="9"/>
      <c r="AC1122" s="9"/>
      <c r="AD1122" s="9"/>
      <c r="AE1122" s="9"/>
      <c r="AF1122" s="9"/>
      <c r="AG1122" s="9"/>
    </row>
    <row r="1123" s="6" customFormat="1" customHeight="1" spans="1:33">
      <c r="A1123" s="7"/>
      <c r="B1123" s="8"/>
      <c r="W1123" s="9"/>
      <c r="X1123" s="9"/>
      <c r="Y1123" s="9"/>
      <c r="Z1123" s="9"/>
      <c r="AA1123" s="9"/>
      <c r="AB1123" s="9"/>
      <c r="AC1123" s="9"/>
      <c r="AD1123" s="9"/>
      <c r="AE1123" s="9"/>
      <c r="AF1123" s="9"/>
      <c r="AG1123" s="9"/>
    </row>
    <row r="1124" s="6" customFormat="1" customHeight="1" spans="1:33">
      <c r="A1124" s="7"/>
      <c r="B1124" s="8"/>
      <c r="W1124" s="9"/>
      <c r="X1124" s="9"/>
      <c r="Y1124" s="9"/>
      <c r="Z1124" s="9"/>
      <c r="AA1124" s="9"/>
      <c r="AB1124" s="9"/>
      <c r="AC1124" s="9"/>
      <c r="AD1124" s="9"/>
      <c r="AE1124" s="9"/>
      <c r="AF1124" s="9"/>
      <c r="AG1124" s="9"/>
    </row>
    <row r="1125" s="6" customFormat="1" customHeight="1" spans="1:33">
      <c r="A1125" s="7"/>
      <c r="B1125" s="8"/>
      <c r="W1125" s="9"/>
      <c r="X1125" s="9"/>
      <c r="Y1125" s="9"/>
      <c r="Z1125" s="9"/>
      <c r="AA1125" s="9"/>
      <c r="AB1125" s="9"/>
      <c r="AC1125" s="9"/>
      <c r="AD1125" s="9"/>
      <c r="AE1125" s="9"/>
      <c r="AF1125" s="9"/>
      <c r="AG1125" s="9"/>
    </row>
    <row r="1126" s="6" customFormat="1" customHeight="1" spans="1:33">
      <c r="A1126" s="7"/>
      <c r="B1126" s="8"/>
      <c r="W1126" s="9"/>
      <c r="X1126" s="9"/>
      <c r="Y1126" s="9"/>
      <c r="Z1126" s="9"/>
      <c r="AA1126" s="9"/>
      <c r="AB1126" s="9"/>
      <c r="AC1126" s="9"/>
      <c r="AD1126" s="9"/>
      <c r="AE1126" s="9"/>
      <c r="AF1126" s="9"/>
      <c r="AG1126" s="9"/>
    </row>
    <row r="1127" s="6" customFormat="1" customHeight="1" spans="1:33">
      <c r="A1127" s="7"/>
      <c r="B1127" s="8"/>
      <c r="W1127" s="9"/>
      <c r="X1127" s="9"/>
      <c r="Y1127" s="9"/>
      <c r="Z1127" s="9"/>
      <c r="AA1127" s="9"/>
      <c r="AB1127" s="9"/>
      <c r="AC1127" s="9"/>
      <c r="AD1127" s="9"/>
      <c r="AE1127" s="9"/>
      <c r="AF1127" s="9"/>
      <c r="AG1127" s="9"/>
    </row>
    <row r="1128" s="6" customFormat="1" customHeight="1" spans="1:33">
      <c r="A1128" s="7"/>
      <c r="B1128" s="8"/>
      <c r="W1128" s="9"/>
      <c r="X1128" s="9"/>
      <c r="Y1128" s="9"/>
      <c r="Z1128" s="9"/>
      <c r="AA1128" s="9"/>
      <c r="AB1128" s="9"/>
      <c r="AC1128" s="9"/>
      <c r="AD1128" s="9"/>
      <c r="AE1128" s="9"/>
      <c r="AF1128" s="9"/>
      <c r="AG1128" s="9"/>
    </row>
    <row r="1129" s="6" customFormat="1" customHeight="1" spans="1:33">
      <c r="A1129" s="7"/>
      <c r="B1129" s="8"/>
      <c r="W1129" s="9"/>
      <c r="X1129" s="9"/>
      <c r="Y1129" s="9"/>
      <c r="Z1129" s="9"/>
      <c r="AA1129" s="9"/>
      <c r="AB1129" s="9"/>
      <c r="AC1129" s="9"/>
      <c r="AD1129" s="9"/>
      <c r="AE1129" s="9"/>
      <c r="AF1129" s="9"/>
      <c r="AG1129" s="9"/>
    </row>
    <row r="1130" s="6" customFormat="1" customHeight="1" spans="1:33">
      <c r="A1130" s="7"/>
      <c r="B1130" s="8"/>
      <c r="W1130" s="9"/>
      <c r="X1130" s="9"/>
      <c r="Y1130" s="9"/>
      <c r="Z1130" s="9"/>
      <c r="AA1130" s="9"/>
      <c r="AB1130" s="9"/>
      <c r="AC1130" s="9"/>
      <c r="AD1130" s="9"/>
      <c r="AE1130" s="9"/>
      <c r="AF1130" s="9"/>
      <c r="AG1130" s="9"/>
    </row>
    <row r="1131" s="6" customFormat="1" customHeight="1" spans="1:33">
      <c r="A1131" s="7"/>
      <c r="B1131" s="8"/>
      <c r="W1131" s="9"/>
      <c r="X1131" s="9"/>
      <c r="Y1131" s="9"/>
      <c r="Z1131" s="9"/>
      <c r="AA1131" s="9"/>
      <c r="AB1131" s="9"/>
      <c r="AC1131" s="9"/>
      <c r="AD1131" s="9"/>
      <c r="AE1131" s="9"/>
      <c r="AF1131" s="9"/>
      <c r="AG1131" s="9"/>
    </row>
    <row r="1132" s="6" customFormat="1" customHeight="1" spans="1:33">
      <c r="A1132" s="7"/>
      <c r="B1132" s="8"/>
      <c r="W1132" s="9"/>
      <c r="X1132" s="9"/>
      <c r="Y1132" s="9"/>
      <c r="Z1132" s="9"/>
      <c r="AA1132" s="9"/>
      <c r="AB1132" s="9"/>
      <c r="AC1132" s="9"/>
      <c r="AD1132" s="9"/>
      <c r="AE1132" s="9"/>
      <c r="AF1132" s="9"/>
      <c r="AG1132" s="9"/>
    </row>
    <row r="1133" s="6" customFormat="1" customHeight="1" spans="1:33">
      <c r="A1133" s="7"/>
      <c r="B1133" s="8"/>
      <c r="W1133" s="9"/>
      <c r="X1133" s="9"/>
      <c r="Y1133" s="9"/>
      <c r="Z1133" s="9"/>
      <c r="AA1133" s="9"/>
      <c r="AB1133" s="9"/>
      <c r="AC1133" s="9"/>
      <c r="AD1133" s="9"/>
      <c r="AE1133" s="9"/>
      <c r="AF1133" s="9"/>
      <c r="AG1133" s="9"/>
    </row>
    <row r="1134" s="6" customFormat="1" customHeight="1" spans="1:33">
      <c r="A1134" s="7"/>
      <c r="B1134" s="8"/>
      <c r="W1134" s="9"/>
      <c r="X1134" s="9"/>
      <c r="Y1134" s="9"/>
      <c r="Z1134" s="9"/>
      <c r="AA1134" s="9"/>
      <c r="AB1134" s="9"/>
      <c r="AC1134" s="9"/>
      <c r="AD1134" s="9"/>
      <c r="AE1134" s="9"/>
      <c r="AF1134" s="9"/>
      <c r="AG1134" s="9"/>
    </row>
    <row r="1135" s="6" customFormat="1" customHeight="1" spans="1:33">
      <c r="A1135" s="7"/>
      <c r="B1135" s="8"/>
      <c r="W1135" s="9"/>
      <c r="X1135" s="9"/>
      <c r="Y1135" s="9"/>
      <c r="Z1135" s="9"/>
      <c r="AA1135" s="9"/>
      <c r="AB1135" s="9"/>
      <c r="AC1135" s="9"/>
      <c r="AD1135" s="9"/>
      <c r="AE1135" s="9"/>
      <c r="AF1135" s="9"/>
      <c r="AG1135" s="9"/>
    </row>
    <row r="1136" s="6" customFormat="1" customHeight="1" spans="1:33">
      <c r="A1136" s="7"/>
      <c r="B1136" s="8"/>
      <c r="W1136" s="9"/>
      <c r="X1136" s="9"/>
      <c r="Y1136" s="9"/>
      <c r="Z1136" s="9"/>
      <c r="AA1136" s="9"/>
      <c r="AB1136" s="9"/>
      <c r="AC1136" s="9"/>
      <c r="AD1136" s="9"/>
      <c r="AE1136" s="9"/>
      <c r="AF1136" s="9"/>
      <c r="AG1136" s="9"/>
    </row>
    <row r="1137" s="6" customFormat="1" customHeight="1" spans="1:33">
      <c r="A1137" s="7"/>
      <c r="B1137" s="8"/>
      <c r="W1137" s="9"/>
      <c r="X1137" s="9"/>
      <c r="Y1137" s="9"/>
      <c r="Z1137" s="9"/>
      <c r="AA1137" s="9"/>
      <c r="AB1137" s="9"/>
      <c r="AC1137" s="9"/>
      <c r="AD1137" s="9"/>
      <c r="AE1137" s="9"/>
      <c r="AF1137" s="9"/>
      <c r="AG1137" s="9"/>
    </row>
    <row r="1138" s="6" customFormat="1" customHeight="1" spans="1:33">
      <c r="A1138" s="7"/>
      <c r="B1138" s="8"/>
      <c r="W1138" s="9"/>
      <c r="X1138" s="9"/>
      <c r="Y1138" s="9"/>
      <c r="Z1138" s="9"/>
      <c r="AA1138" s="9"/>
      <c r="AB1138" s="9"/>
      <c r="AC1138" s="9"/>
      <c r="AD1138" s="9"/>
      <c r="AE1138" s="9"/>
      <c r="AF1138" s="9"/>
      <c r="AG1138" s="9"/>
    </row>
    <row r="1139" s="6" customFormat="1" customHeight="1" spans="1:33">
      <c r="A1139" s="7"/>
      <c r="B1139" s="8"/>
      <c r="W1139" s="9"/>
      <c r="X1139" s="9"/>
      <c r="Y1139" s="9"/>
      <c r="Z1139" s="9"/>
      <c r="AA1139" s="9"/>
      <c r="AB1139" s="9"/>
      <c r="AC1139" s="9"/>
      <c r="AD1139" s="9"/>
      <c r="AE1139" s="9"/>
      <c r="AF1139" s="9"/>
      <c r="AG1139" s="9"/>
    </row>
    <row r="1140" s="6" customFormat="1" customHeight="1" spans="1:33">
      <c r="A1140" s="7"/>
      <c r="B1140" s="8"/>
      <c r="W1140" s="9"/>
      <c r="X1140" s="9"/>
      <c r="Y1140" s="9"/>
      <c r="Z1140" s="9"/>
      <c r="AA1140" s="9"/>
      <c r="AB1140" s="9"/>
      <c r="AC1140" s="9"/>
      <c r="AD1140" s="9"/>
      <c r="AE1140" s="9"/>
      <c r="AF1140" s="9"/>
      <c r="AG1140" s="9"/>
    </row>
    <row r="1141" s="6" customFormat="1" customHeight="1" spans="1:33">
      <c r="A1141" s="7"/>
      <c r="B1141" s="8"/>
      <c r="W1141" s="9"/>
      <c r="X1141" s="9"/>
      <c r="Y1141" s="9"/>
      <c r="Z1141" s="9"/>
      <c r="AA1141" s="9"/>
      <c r="AB1141" s="9"/>
      <c r="AC1141" s="9"/>
      <c r="AD1141" s="9"/>
      <c r="AE1141" s="9"/>
      <c r="AF1141" s="9"/>
      <c r="AG1141" s="9"/>
    </row>
    <row r="1142" s="6" customFormat="1" customHeight="1" spans="1:33">
      <c r="A1142" s="7"/>
      <c r="B1142" s="8"/>
      <c r="W1142" s="9"/>
      <c r="X1142" s="9"/>
      <c r="Y1142" s="9"/>
      <c r="Z1142" s="9"/>
      <c r="AA1142" s="9"/>
      <c r="AB1142" s="9"/>
      <c r="AC1142" s="9"/>
      <c r="AD1142" s="9"/>
      <c r="AE1142" s="9"/>
      <c r="AF1142" s="9"/>
      <c r="AG1142" s="9"/>
    </row>
    <row r="1143" s="6" customFormat="1" customHeight="1" spans="1:33">
      <c r="A1143" s="7"/>
      <c r="B1143" s="8"/>
      <c r="W1143" s="9"/>
      <c r="X1143" s="9"/>
      <c r="Y1143" s="9"/>
      <c r="Z1143" s="9"/>
      <c r="AA1143" s="9"/>
      <c r="AB1143" s="9"/>
      <c r="AC1143" s="9"/>
      <c r="AD1143" s="9"/>
      <c r="AE1143" s="9"/>
      <c r="AF1143" s="9"/>
      <c r="AG1143" s="9"/>
    </row>
    <row r="1144" s="6" customFormat="1" customHeight="1" spans="1:33">
      <c r="A1144" s="7"/>
      <c r="B1144" s="8"/>
      <c r="W1144" s="9"/>
      <c r="X1144" s="9"/>
      <c r="Y1144" s="9"/>
      <c r="Z1144" s="9"/>
      <c r="AA1144" s="9"/>
      <c r="AB1144" s="9"/>
      <c r="AC1144" s="9"/>
      <c r="AD1144" s="9"/>
      <c r="AE1144" s="9"/>
      <c r="AF1144" s="9"/>
      <c r="AG1144" s="9"/>
    </row>
    <row r="1145" s="6" customFormat="1" customHeight="1" spans="1:33">
      <c r="A1145" s="7"/>
      <c r="B1145" s="8"/>
      <c r="W1145" s="9"/>
      <c r="X1145" s="9"/>
      <c r="Y1145" s="9"/>
      <c r="Z1145" s="9"/>
      <c r="AA1145" s="9"/>
      <c r="AB1145" s="9"/>
      <c r="AC1145" s="9"/>
      <c r="AD1145" s="9"/>
      <c r="AE1145" s="9"/>
      <c r="AF1145" s="9"/>
      <c r="AG1145" s="9"/>
    </row>
    <row r="1146" s="6" customFormat="1" customHeight="1" spans="1:33">
      <c r="A1146" s="7"/>
      <c r="B1146" s="8"/>
      <c r="W1146" s="9"/>
      <c r="X1146" s="9"/>
      <c r="Y1146" s="9"/>
      <c r="Z1146" s="9"/>
      <c r="AA1146" s="9"/>
      <c r="AB1146" s="9"/>
      <c r="AC1146" s="9"/>
      <c r="AD1146" s="9"/>
      <c r="AE1146" s="9"/>
      <c r="AF1146" s="9"/>
      <c r="AG1146" s="9"/>
    </row>
    <row r="1147" s="6" customFormat="1" customHeight="1" spans="1:33">
      <c r="A1147" s="7"/>
      <c r="B1147" s="8"/>
      <c r="W1147" s="9"/>
      <c r="X1147" s="9"/>
      <c r="Y1147" s="9"/>
      <c r="Z1147" s="9"/>
      <c r="AA1147" s="9"/>
      <c r="AB1147" s="9"/>
      <c r="AC1147" s="9"/>
      <c r="AD1147" s="9"/>
      <c r="AE1147" s="9"/>
      <c r="AF1147" s="9"/>
      <c r="AG1147" s="9"/>
    </row>
    <row r="1148" s="6" customFormat="1" customHeight="1" spans="1:33">
      <c r="A1148" s="7"/>
      <c r="B1148" s="8"/>
      <c r="W1148" s="9"/>
      <c r="X1148" s="9"/>
      <c r="Y1148" s="9"/>
      <c r="Z1148" s="9"/>
      <c r="AA1148" s="9"/>
      <c r="AB1148" s="9"/>
      <c r="AC1148" s="9"/>
      <c r="AD1148" s="9"/>
      <c r="AE1148" s="9"/>
      <c r="AF1148" s="9"/>
      <c r="AG1148" s="9"/>
    </row>
    <row r="1149" s="6" customFormat="1" customHeight="1" spans="1:33">
      <c r="A1149" s="7"/>
      <c r="B1149" s="8"/>
      <c r="W1149" s="9"/>
      <c r="X1149" s="9"/>
      <c r="Y1149" s="9"/>
      <c r="Z1149" s="9"/>
      <c r="AA1149" s="9"/>
      <c r="AB1149" s="9"/>
      <c r="AC1149" s="9"/>
      <c r="AD1149" s="9"/>
      <c r="AE1149" s="9"/>
      <c r="AF1149" s="9"/>
      <c r="AG1149" s="9"/>
    </row>
    <row r="1150" s="6" customFormat="1" customHeight="1" spans="1:33">
      <c r="A1150" s="7"/>
      <c r="B1150" s="8"/>
      <c r="W1150" s="9"/>
      <c r="X1150" s="9"/>
      <c r="Y1150" s="9"/>
      <c r="Z1150" s="9"/>
      <c r="AA1150" s="9"/>
      <c r="AB1150" s="9"/>
      <c r="AC1150" s="9"/>
      <c r="AD1150" s="9"/>
      <c r="AE1150" s="9"/>
      <c r="AF1150" s="9"/>
      <c r="AG1150" s="9"/>
    </row>
    <row r="1151" s="6" customFormat="1" customHeight="1" spans="1:33">
      <c r="A1151" s="7"/>
      <c r="B1151" s="8"/>
      <c r="W1151" s="9"/>
      <c r="X1151" s="9"/>
      <c r="Y1151" s="9"/>
      <c r="Z1151" s="9"/>
      <c r="AA1151" s="9"/>
      <c r="AB1151" s="9"/>
      <c r="AC1151" s="9"/>
      <c r="AD1151" s="9"/>
      <c r="AE1151" s="9"/>
      <c r="AF1151" s="9"/>
      <c r="AG1151" s="9"/>
    </row>
    <row r="1152" s="6" customFormat="1" customHeight="1" spans="1:33">
      <c r="A1152" s="7"/>
      <c r="B1152" s="8"/>
      <c r="W1152" s="9"/>
      <c r="X1152" s="9"/>
      <c r="Y1152" s="9"/>
      <c r="Z1152" s="9"/>
      <c r="AA1152" s="9"/>
      <c r="AB1152" s="9"/>
      <c r="AC1152" s="9"/>
      <c r="AD1152" s="9"/>
      <c r="AE1152" s="9"/>
      <c r="AF1152" s="9"/>
      <c r="AG1152" s="9"/>
    </row>
    <row r="1153" s="6" customFormat="1" customHeight="1" spans="1:33">
      <c r="A1153" s="7"/>
      <c r="B1153" s="8"/>
      <c r="W1153" s="9"/>
      <c r="X1153" s="9"/>
      <c r="Y1153" s="9"/>
      <c r="Z1153" s="9"/>
      <c r="AA1153" s="9"/>
      <c r="AB1153" s="9"/>
      <c r="AC1153" s="9"/>
      <c r="AD1153" s="9"/>
      <c r="AE1153" s="9"/>
      <c r="AF1153" s="9"/>
      <c r="AG1153" s="9"/>
    </row>
    <row r="1154" s="6" customFormat="1" customHeight="1" spans="1:33">
      <c r="A1154" s="7"/>
      <c r="B1154" s="8"/>
      <c r="W1154" s="9"/>
      <c r="X1154" s="9"/>
      <c r="Y1154" s="9"/>
      <c r="Z1154" s="9"/>
      <c r="AA1154" s="9"/>
      <c r="AB1154" s="9"/>
      <c r="AC1154" s="9"/>
      <c r="AD1154" s="9"/>
      <c r="AE1154" s="9"/>
      <c r="AF1154" s="9"/>
      <c r="AG1154" s="9"/>
    </row>
    <row r="1155" s="6" customFormat="1" customHeight="1" spans="1:33">
      <c r="A1155" s="7"/>
      <c r="B1155" s="8"/>
      <c r="W1155" s="9"/>
      <c r="X1155" s="9"/>
      <c r="Y1155" s="9"/>
      <c r="Z1155" s="9"/>
      <c r="AA1155" s="9"/>
      <c r="AB1155" s="9"/>
      <c r="AC1155" s="9"/>
      <c r="AD1155" s="9"/>
      <c r="AE1155" s="9"/>
      <c r="AF1155" s="9"/>
      <c r="AG1155" s="9"/>
    </row>
    <row r="1156" s="6" customFormat="1" customHeight="1" spans="1:33">
      <c r="A1156" s="7"/>
      <c r="B1156" s="8"/>
      <c r="W1156" s="9"/>
      <c r="X1156" s="9"/>
      <c r="Y1156" s="9"/>
      <c r="Z1156" s="9"/>
      <c r="AA1156" s="9"/>
      <c r="AB1156" s="9"/>
      <c r="AC1156" s="9"/>
      <c r="AD1156" s="9"/>
      <c r="AE1156" s="9"/>
      <c r="AF1156" s="9"/>
      <c r="AG1156" s="9"/>
    </row>
    <row r="1157" s="6" customFormat="1" customHeight="1" spans="1:33">
      <c r="A1157" s="7"/>
      <c r="B1157" s="8"/>
      <c r="W1157" s="9"/>
      <c r="X1157" s="9"/>
      <c r="Y1157" s="9"/>
      <c r="Z1157" s="9"/>
      <c r="AA1157" s="9"/>
      <c r="AB1157" s="9"/>
      <c r="AC1157" s="9"/>
      <c r="AD1157" s="9"/>
      <c r="AE1157" s="9"/>
      <c r="AF1157" s="9"/>
      <c r="AG1157" s="9"/>
    </row>
    <row r="1158" s="6" customFormat="1" customHeight="1" spans="1:33">
      <c r="A1158" s="7"/>
      <c r="B1158" s="8"/>
      <c r="W1158" s="9"/>
      <c r="X1158" s="9"/>
      <c r="Y1158" s="9"/>
      <c r="Z1158" s="9"/>
      <c r="AA1158" s="9"/>
      <c r="AB1158" s="9"/>
      <c r="AC1158" s="9"/>
      <c r="AD1158" s="9"/>
      <c r="AE1158" s="9"/>
      <c r="AF1158" s="9"/>
      <c r="AG1158" s="9"/>
    </row>
    <row r="1159" s="6" customFormat="1" customHeight="1" spans="1:33">
      <c r="A1159" s="7"/>
      <c r="B1159" s="8"/>
      <c r="W1159" s="9"/>
      <c r="X1159" s="9"/>
      <c r="Y1159" s="9"/>
      <c r="Z1159" s="9"/>
      <c r="AA1159" s="9"/>
      <c r="AB1159" s="9"/>
      <c r="AC1159" s="9"/>
      <c r="AD1159" s="9"/>
      <c r="AE1159" s="9"/>
      <c r="AF1159" s="9"/>
      <c r="AG1159" s="9"/>
    </row>
    <row r="1160" s="6" customFormat="1" customHeight="1" spans="1:33">
      <c r="A1160" s="7"/>
      <c r="B1160" s="8"/>
      <c r="W1160" s="9"/>
      <c r="X1160" s="9"/>
      <c r="Y1160" s="9"/>
      <c r="Z1160" s="9"/>
      <c r="AA1160" s="9"/>
      <c r="AB1160" s="9"/>
      <c r="AC1160" s="9"/>
      <c r="AD1160" s="9"/>
      <c r="AE1160" s="9"/>
      <c r="AF1160" s="9"/>
      <c r="AG1160" s="9"/>
    </row>
    <row r="1161" s="6" customFormat="1" customHeight="1" spans="1:33">
      <c r="A1161" s="7"/>
      <c r="B1161" s="8"/>
      <c r="W1161" s="9"/>
      <c r="X1161" s="9"/>
      <c r="Y1161" s="9"/>
      <c r="Z1161" s="9"/>
      <c r="AA1161" s="9"/>
      <c r="AB1161" s="9"/>
      <c r="AC1161" s="9"/>
      <c r="AD1161" s="9"/>
      <c r="AE1161" s="9"/>
      <c r="AF1161" s="9"/>
      <c r="AG1161" s="9"/>
    </row>
    <row r="1162" s="6" customFormat="1" customHeight="1" spans="1:33">
      <c r="A1162" s="7"/>
      <c r="B1162" s="8"/>
      <c r="W1162" s="9"/>
      <c r="X1162" s="9"/>
      <c r="Y1162" s="9"/>
      <c r="Z1162" s="9"/>
      <c r="AA1162" s="9"/>
      <c r="AB1162" s="9"/>
      <c r="AC1162" s="9"/>
      <c r="AD1162" s="9"/>
      <c r="AE1162" s="9"/>
      <c r="AF1162" s="9"/>
      <c r="AG1162" s="9"/>
    </row>
    <row r="1163" s="6" customFormat="1" customHeight="1" spans="1:33">
      <c r="A1163" s="7"/>
      <c r="B1163" s="8"/>
      <c r="W1163" s="9"/>
      <c r="X1163" s="9"/>
      <c r="Y1163" s="9"/>
      <c r="Z1163" s="9"/>
      <c r="AA1163" s="9"/>
      <c r="AB1163" s="9"/>
      <c r="AC1163" s="9"/>
      <c r="AD1163" s="9"/>
      <c r="AE1163" s="9"/>
      <c r="AF1163" s="9"/>
      <c r="AG1163" s="9"/>
    </row>
    <row r="1164" s="6" customFormat="1" customHeight="1" spans="1:33">
      <c r="A1164" s="7"/>
      <c r="B1164" s="8"/>
      <c r="W1164" s="9"/>
      <c r="X1164" s="9"/>
      <c r="Y1164" s="9"/>
      <c r="Z1164" s="9"/>
      <c r="AA1164" s="9"/>
      <c r="AB1164" s="9"/>
      <c r="AC1164" s="9"/>
      <c r="AD1164" s="9"/>
      <c r="AE1164" s="9"/>
      <c r="AF1164" s="9"/>
      <c r="AG1164" s="9"/>
    </row>
    <row r="1165" s="6" customFormat="1" customHeight="1" spans="1:33">
      <c r="A1165" s="7"/>
      <c r="B1165" s="8"/>
      <c r="W1165" s="9"/>
      <c r="X1165" s="9"/>
      <c r="Y1165" s="9"/>
      <c r="Z1165" s="9"/>
      <c r="AA1165" s="9"/>
      <c r="AB1165" s="9"/>
      <c r="AC1165" s="9"/>
      <c r="AD1165" s="9"/>
      <c r="AE1165" s="9"/>
      <c r="AF1165" s="9"/>
      <c r="AG1165" s="9"/>
    </row>
    <row r="1166" s="6" customFormat="1" customHeight="1" spans="1:33">
      <c r="A1166" s="7"/>
      <c r="B1166" s="8"/>
      <c r="W1166" s="9"/>
      <c r="X1166" s="9"/>
      <c r="Y1166" s="9"/>
      <c r="Z1166" s="9"/>
      <c r="AA1166" s="9"/>
      <c r="AB1166" s="9"/>
      <c r="AC1166" s="9"/>
      <c r="AD1166" s="9"/>
      <c r="AE1166" s="9"/>
      <c r="AF1166" s="9"/>
      <c r="AG1166" s="9"/>
    </row>
    <row r="1167" s="6" customFormat="1" customHeight="1" spans="1:33">
      <c r="A1167" s="7"/>
      <c r="B1167" s="8"/>
      <c r="W1167" s="9"/>
      <c r="X1167" s="9"/>
      <c r="Y1167" s="9"/>
      <c r="Z1167" s="9"/>
      <c r="AA1167" s="9"/>
      <c r="AB1167" s="9"/>
      <c r="AC1167" s="9"/>
      <c r="AD1167" s="9"/>
      <c r="AE1167" s="9"/>
      <c r="AF1167" s="9"/>
      <c r="AG1167" s="9"/>
    </row>
    <row r="1168" s="6" customFormat="1" customHeight="1" spans="1:33">
      <c r="A1168" s="7"/>
      <c r="B1168" s="8"/>
      <c r="W1168" s="9"/>
      <c r="X1168" s="9"/>
      <c r="Y1168" s="9"/>
      <c r="Z1168" s="9"/>
      <c r="AA1168" s="9"/>
      <c r="AB1168" s="9"/>
      <c r="AC1168" s="9"/>
      <c r="AD1168" s="9"/>
      <c r="AE1168" s="9"/>
      <c r="AF1168" s="9"/>
      <c r="AG1168" s="9"/>
    </row>
    <row r="1169" s="6" customFormat="1" customHeight="1" spans="1:33">
      <c r="A1169" s="7"/>
      <c r="B1169" s="8"/>
      <c r="W1169" s="9"/>
      <c r="X1169" s="9"/>
      <c r="Y1169" s="9"/>
      <c r="Z1169" s="9"/>
      <c r="AA1169" s="9"/>
      <c r="AB1169" s="9"/>
      <c r="AC1169" s="9"/>
      <c r="AD1169" s="9"/>
      <c r="AE1169" s="9"/>
      <c r="AF1169" s="9"/>
      <c r="AG1169" s="9"/>
    </row>
    <row r="1170" s="6" customFormat="1" customHeight="1" spans="1:33">
      <c r="A1170" s="7"/>
      <c r="B1170" s="8"/>
      <c r="W1170" s="9"/>
      <c r="X1170" s="9"/>
      <c r="Y1170" s="9"/>
      <c r="Z1170" s="9"/>
      <c r="AA1170" s="9"/>
      <c r="AB1170" s="9"/>
      <c r="AC1170" s="9"/>
      <c r="AD1170" s="9"/>
      <c r="AE1170" s="9"/>
      <c r="AF1170" s="9"/>
      <c r="AG1170" s="9"/>
    </row>
    <row r="1171" s="6" customFormat="1" customHeight="1" spans="1:33">
      <c r="A1171" s="7"/>
      <c r="B1171" s="8"/>
      <c r="W1171" s="9"/>
      <c r="X1171" s="9"/>
      <c r="Y1171" s="9"/>
      <c r="Z1171" s="9"/>
      <c r="AA1171" s="9"/>
      <c r="AB1171" s="9"/>
      <c r="AC1171" s="9"/>
      <c r="AD1171" s="9"/>
      <c r="AE1171" s="9"/>
      <c r="AF1171" s="9"/>
      <c r="AG1171" s="9"/>
    </row>
    <row r="1172" s="6" customFormat="1" customHeight="1" spans="1:33">
      <c r="A1172" s="7"/>
      <c r="B1172" s="8"/>
      <c r="W1172" s="9"/>
      <c r="X1172" s="9"/>
      <c r="Y1172" s="9"/>
      <c r="Z1172" s="9"/>
      <c r="AA1172" s="9"/>
      <c r="AB1172" s="9"/>
      <c r="AC1172" s="9"/>
      <c r="AD1172" s="9"/>
      <c r="AE1172" s="9"/>
      <c r="AF1172" s="9"/>
      <c r="AG1172" s="9"/>
    </row>
    <row r="1173" s="6" customFormat="1" customHeight="1" spans="1:33">
      <c r="A1173" s="7"/>
      <c r="B1173" s="8"/>
      <c r="W1173" s="9"/>
      <c r="X1173" s="9"/>
      <c r="Y1173" s="9"/>
      <c r="Z1173" s="9"/>
      <c r="AA1173" s="9"/>
      <c r="AB1173" s="9"/>
      <c r="AC1173" s="9"/>
      <c r="AD1173" s="9"/>
      <c r="AE1173" s="9"/>
      <c r="AF1173" s="9"/>
      <c r="AG1173" s="9"/>
    </row>
    <row r="1174" s="6" customFormat="1" customHeight="1" spans="1:33">
      <c r="A1174" s="7"/>
      <c r="B1174" s="8"/>
      <c r="W1174" s="9"/>
      <c r="X1174" s="9"/>
      <c r="Y1174" s="9"/>
      <c r="Z1174" s="9"/>
      <c r="AA1174" s="9"/>
      <c r="AB1174" s="9"/>
      <c r="AC1174" s="9"/>
      <c r="AD1174" s="9"/>
      <c r="AE1174" s="9"/>
      <c r="AF1174" s="9"/>
      <c r="AG1174" s="9"/>
    </row>
    <row r="1175" s="6" customFormat="1" customHeight="1" spans="1:33">
      <c r="A1175" s="7"/>
      <c r="B1175" s="8"/>
      <c r="W1175" s="9"/>
      <c r="X1175" s="9"/>
      <c r="Y1175" s="9"/>
      <c r="Z1175" s="9"/>
      <c r="AA1175" s="9"/>
      <c r="AB1175" s="9"/>
      <c r="AC1175" s="9"/>
      <c r="AD1175" s="9"/>
      <c r="AE1175" s="9"/>
      <c r="AF1175" s="9"/>
      <c r="AG1175" s="9"/>
    </row>
    <row r="1176" s="6" customFormat="1" customHeight="1" spans="1:33">
      <c r="A1176" s="7"/>
      <c r="B1176" s="8"/>
      <c r="W1176" s="9"/>
      <c r="X1176" s="9"/>
      <c r="Y1176" s="9"/>
      <c r="Z1176" s="9"/>
      <c r="AA1176" s="9"/>
      <c r="AB1176" s="9"/>
      <c r="AC1176" s="9"/>
      <c r="AD1176" s="9"/>
      <c r="AE1176" s="9"/>
      <c r="AF1176" s="9"/>
      <c r="AG1176" s="9"/>
    </row>
    <row r="1177" s="6" customFormat="1" customHeight="1" spans="1:33">
      <c r="A1177" s="7"/>
      <c r="B1177" s="8"/>
      <c r="W1177" s="9"/>
      <c r="X1177" s="9"/>
      <c r="Y1177" s="9"/>
      <c r="Z1177" s="9"/>
      <c r="AA1177" s="9"/>
      <c r="AB1177" s="9"/>
      <c r="AC1177" s="9"/>
      <c r="AD1177" s="9"/>
      <c r="AE1177" s="9"/>
      <c r="AF1177" s="9"/>
      <c r="AG1177" s="9"/>
    </row>
    <row r="1178" s="6" customFormat="1" customHeight="1" spans="1:33">
      <c r="A1178" s="7"/>
      <c r="B1178" s="8"/>
      <c r="W1178" s="9"/>
      <c r="X1178" s="9"/>
      <c r="Y1178" s="9"/>
      <c r="Z1178" s="9"/>
      <c r="AA1178" s="9"/>
      <c r="AB1178" s="9"/>
      <c r="AC1178" s="9"/>
      <c r="AD1178" s="9"/>
      <c r="AE1178" s="9"/>
      <c r="AF1178" s="9"/>
      <c r="AG1178" s="9"/>
    </row>
    <row r="1179" s="6" customFormat="1" customHeight="1" spans="1:33">
      <c r="A1179" s="7"/>
      <c r="B1179" s="8"/>
      <c r="W1179" s="9"/>
      <c r="X1179" s="9"/>
      <c r="Y1179" s="9"/>
      <c r="Z1179" s="9"/>
      <c r="AA1179" s="9"/>
      <c r="AB1179" s="9"/>
      <c r="AC1179" s="9"/>
      <c r="AD1179" s="9"/>
      <c r="AE1179" s="9"/>
      <c r="AF1179" s="9"/>
      <c r="AG1179" s="9"/>
    </row>
    <row r="1180" s="6" customFormat="1" customHeight="1" spans="1:33">
      <c r="A1180" s="7"/>
      <c r="B1180" s="8"/>
      <c r="W1180" s="9"/>
      <c r="X1180" s="9"/>
      <c r="Y1180" s="9"/>
      <c r="Z1180" s="9"/>
      <c r="AA1180" s="9"/>
      <c r="AB1180" s="9"/>
      <c r="AC1180" s="9"/>
      <c r="AD1180" s="9"/>
      <c r="AE1180" s="9"/>
      <c r="AF1180" s="9"/>
      <c r="AG1180" s="9"/>
    </row>
    <row r="1181" s="6" customFormat="1" customHeight="1" spans="1:33">
      <c r="A1181" s="7"/>
      <c r="B1181" s="8"/>
      <c r="W1181" s="9"/>
      <c r="X1181" s="9"/>
      <c r="Y1181" s="9"/>
      <c r="Z1181" s="9"/>
      <c r="AA1181" s="9"/>
      <c r="AB1181" s="9"/>
      <c r="AC1181" s="9"/>
      <c r="AD1181" s="9"/>
      <c r="AE1181" s="9"/>
      <c r="AF1181" s="9"/>
      <c r="AG1181" s="9"/>
    </row>
    <row r="1182" s="6" customFormat="1" customHeight="1" spans="1:33">
      <c r="A1182" s="7"/>
      <c r="B1182" s="8"/>
      <c r="W1182" s="9"/>
      <c r="X1182" s="9"/>
      <c r="Y1182" s="9"/>
      <c r="Z1182" s="9"/>
      <c r="AA1182" s="9"/>
      <c r="AB1182" s="9"/>
      <c r="AC1182" s="9"/>
      <c r="AD1182" s="9"/>
      <c r="AE1182" s="9"/>
      <c r="AF1182" s="9"/>
      <c r="AG1182" s="9"/>
    </row>
    <row r="1183" s="6" customFormat="1" customHeight="1" spans="1:33">
      <c r="A1183" s="7"/>
      <c r="B1183" s="8"/>
      <c r="W1183" s="9"/>
      <c r="X1183" s="9"/>
      <c r="Y1183" s="9"/>
      <c r="Z1183" s="9"/>
      <c r="AA1183" s="9"/>
      <c r="AB1183" s="9"/>
      <c r="AC1183" s="9"/>
      <c r="AD1183" s="9"/>
      <c r="AE1183" s="9"/>
      <c r="AF1183" s="9"/>
      <c r="AG1183" s="9"/>
    </row>
    <row r="1184" s="6" customFormat="1" customHeight="1" spans="1:33">
      <c r="A1184" s="7"/>
      <c r="B1184" s="8"/>
      <c r="W1184" s="9"/>
      <c r="X1184" s="9"/>
      <c r="Y1184" s="9"/>
      <c r="Z1184" s="9"/>
      <c r="AA1184" s="9"/>
      <c r="AB1184" s="9"/>
      <c r="AC1184" s="9"/>
      <c r="AD1184" s="9"/>
      <c r="AE1184" s="9"/>
      <c r="AF1184" s="9"/>
      <c r="AG1184" s="9"/>
    </row>
    <row r="1185" s="6" customFormat="1" customHeight="1" spans="1:33">
      <c r="A1185" s="7"/>
      <c r="B1185" s="8"/>
      <c r="W1185" s="9"/>
      <c r="X1185" s="9"/>
      <c r="Y1185" s="9"/>
      <c r="Z1185" s="9"/>
      <c r="AA1185" s="9"/>
      <c r="AB1185" s="9"/>
      <c r="AC1185" s="9"/>
      <c r="AD1185" s="9"/>
      <c r="AE1185" s="9"/>
      <c r="AF1185" s="9"/>
      <c r="AG1185" s="9"/>
    </row>
    <row r="1186" s="6" customFormat="1" customHeight="1" spans="1:33">
      <c r="A1186" s="7"/>
      <c r="B1186" s="8"/>
      <c r="W1186" s="9"/>
      <c r="X1186" s="9"/>
      <c r="Y1186" s="9"/>
      <c r="Z1186" s="9"/>
      <c r="AA1186" s="9"/>
      <c r="AB1186" s="9"/>
      <c r="AC1186" s="9"/>
      <c r="AD1186" s="9"/>
      <c r="AE1186" s="9"/>
      <c r="AF1186" s="9"/>
      <c r="AG1186" s="9"/>
    </row>
    <row r="1187" s="6" customFormat="1" customHeight="1" spans="1:33">
      <c r="A1187" s="7"/>
      <c r="B1187" s="8"/>
      <c r="W1187" s="9"/>
      <c r="X1187" s="9"/>
      <c r="Y1187" s="9"/>
      <c r="Z1187" s="9"/>
      <c r="AA1187" s="9"/>
      <c r="AB1187" s="9"/>
      <c r="AC1187" s="9"/>
      <c r="AD1187" s="9"/>
      <c r="AE1187" s="9"/>
      <c r="AF1187" s="9"/>
      <c r="AG1187" s="9"/>
    </row>
    <row r="1188" s="6" customFormat="1" customHeight="1" spans="1:33">
      <c r="A1188" s="7"/>
      <c r="B1188" s="8"/>
      <c r="W1188" s="9"/>
      <c r="X1188" s="9"/>
      <c r="Y1188" s="9"/>
      <c r="Z1188" s="9"/>
      <c r="AA1188" s="9"/>
      <c r="AB1188" s="9"/>
      <c r="AC1188" s="9"/>
      <c r="AD1188" s="9"/>
      <c r="AE1188" s="9"/>
      <c r="AF1188" s="9"/>
      <c r="AG1188" s="9"/>
    </row>
    <row r="1189" s="6" customFormat="1" customHeight="1" spans="1:33">
      <c r="A1189" s="7"/>
      <c r="B1189" s="8"/>
      <c r="W1189" s="9"/>
      <c r="X1189" s="9"/>
      <c r="Y1189" s="9"/>
      <c r="Z1189" s="9"/>
      <c r="AA1189" s="9"/>
      <c r="AB1189" s="9"/>
      <c r="AC1189" s="9"/>
      <c r="AD1189" s="9"/>
      <c r="AE1189" s="9"/>
      <c r="AF1189" s="9"/>
      <c r="AG1189" s="9"/>
    </row>
    <row r="1190" s="6" customFormat="1" customHeight="1" spans="1:33">
      <c r="A1190" s="7"/>
      <c r="B1190" s="8"/>
      <c r="W1190" s="9"/>
      <c r="X1190" s="9"/>
      <c r="Y1190" s="9"/>
      <c r="Z1190" s="9"/>
      <c r="AA1190" s="9"/>
      <c r="AB1190" s="9"/>
      <c r="AC1190" s="9"/>
      <c r="AD1190" s="9"/>
      <c r="AE1190" s="9"/>
      <c r="AF1190" s="9"/>
      <c r="AG1190" s="9"/>
    </row>
    <row r="1191" s="6" customFormat="1" customHeight="1" spans="1:33">
      <c r="A1191" s="7"/>
      <c r="B1191" s="8"/>
      <c r="W1191" s="9"/>
      <c r="X1191" s="9"/>
      <c r="Y1191" s="9"/>
      <c r="Z1191" s="9"/>
      <c r="AA1191" s="9"/>
      <c r="AB1191" s="9"/>
      <c r="AC1191" s="9"/>
      <c r="AD1191" s="9"/>
      <c r="AE1191" s="9"/>
      <c r="AF1191" s="9"/>
      <c r="AG1191" s="9"/>
    </row>
    <row r="1192" s="6" customFormat="1" customHeight="1" spans="1:33">
      <c r="A1192" s="7"/>
      <c r="B1192" s="8"/>
      <c r="W1192" s="9"/>
      <c r="X1192" s="9"/>
      <c r="Y1192" s="9"/>
      <c r="Z1192" s="9"/>
      <c r="AA1192" s="9"/>
      <c r="AB1192" s="9"/>
      <c r="AC1192" s="9"/>
      <c r="AD1192" s="9"/>
      <c r="AE1192" s="9"/>
      <c r="AF1192" s="9"/>
      <c r="AG1192" s="9"/>
    </row>
    <row r="1193" s="6" customFormat="1" customHeight="1" spans="1:33">
      <c r="A1193" s="7"/>
      <c r="B1193" s="8"/>
      <c r="W1193" s="9"/>
      <c r="X1193" s="9"/>
      <c r="Y1193" s="9"/>
      <c r="Z1193" s="9"/>
      <c r="AA1193" s="9"/>
      <c r="AB1193" s="9"/>
      <c r="AC1193" s="9"/>
      <c r="AD1193" s="9"/>
      <c r="AE1193" s="9"/>
      <c r="AF1193" s="9"/>
      <c r="AG1193" s="9"/>
    </row>
    <row r="1194" s="6" customFormat="1" customHeight="1" spans="1:33">
      <c r="A1194" s="7"/>
      <c r="B1194" s="8"/>
      <c r="W1194" s="9"/>
      <c r="X1194" s="9"/>
      <c r="Y1194" s="9"/>
      <c r="Z1194" s="9"/>
      <c r="AA1194" s="9"/>
      <c r="AB1194" s="9"/>
      <c r="AC1194" s="9"/>
      <c r="AD1194" s="9"/>
      <c r="AE1194" s="9"/>
      <c r="AF1194" s="9"/>
      <c r="AG1194" s="9"/>
    </row>
    <row r="1195" s="6" customFormat="1" customHeight="1" spans="1:33">
      <c r="A1195" s="7"/>
      <c r="B1195" s="8"/>
      <c r="W1195" s="9"/>
      <c r="X1195" s="9"/>
      <c r="Y1195" s="9"/>
      <c r="Z1195" s="9"/>
      <c r="AA1195" s="9"/>
      <c r="AB1195" s="9"/>
      <c r="AC1195" s="9"/>
      <c r="AD1195" s="9"/>
      <c r="AE1195" s="9"/>
      <c r="AF1195" s="9"/>
      <c r="AG1195" s="9"/>
    </row>
    <row r="1196" s="6" customFormat="1" customHeight="1" spans="1:33">
      <c r="A1196" s="7"/>
      <c r="B1196" s="8"/>
      <c r="W1196" s="9"/>
      <c r="X1196" s="9"/>
      <c r="Y1196" s="9"/>
      <c r="Z1196" s="9"/>
      <c r="AA1196" s="9"/>
      <c r="AB1196" s="9"/>
      <c r="AC1196" s="9"/>
      <c r="AD1196" s="9"/>
      <c r="AE1196" s="9"/>
      <c r="AF1196" s="9"/>
      <c r="AG1196" s="9"/>
    </row>
    <row r="1197" s="6" customFormat="1" customHeight="1" spans="1:33">
      <c r="A1197" s="7"/>
      <c r="B1197" s="8"/>
      <c r="W1197" s="9"/>
      <c r="X1197" s="9"/>
      <c r="Y1197" s="9"/>
      <c r="Z1197" s="9"/>
      <c r="AA1197" s="9"/>
      <c r="AB1197" s="9"/>
      <c r="AC1197" s="9"/>
      <c r="AD1197" s="9"/>
      <c r="AE1197" s="9"/>
      <c r="AF1197" s="9"/>
      <c r="AG1197" s="9"/>
    </row>
    <row r="1198" s="6" customFormat="1" customHeight="1" spans="1:33">
      <c r="A1198" s="7"/>
      <c r="B1198" s="8"/>
      <c r="W1198" s="9"/>
      <c r="X1198" s="9"/>
      <c r="Y1198" s="9"/>
      <c r="Z1198" s="9"/>
      <c r="AA1198" s="9"/>
      <c r="AB1198" s="9"/>
      <c r="AC1198" s="9"/>
      <c r="AD1198" s="9"/>
      <c r="AE1198" s="9"/>
      <c r="AF1198" s="9"/>
      <c r="AG1198" s="9"/>
    </row>
    <row r="1199" s="6" customFormat="1" customHeight="1" spans="1:33">
      <c r="A1199" s="7"/>
      <c r="B1199" s="8"/>
      <c r="W1199" s="9"/>
      <c r="X1199" s="9"/>
      <c r="Y1199" s="9"/>
      <c r="Z1199" s="9"/>
      <c r="AA1199" s="9"/>
      <c r="AB1199" s="9"/>
      <c r="AC1199" s="9"/>
      <c r="AD1199" s="9"/>
      <c r="AE1199" s="9"/>
      <c r="AF1199" s="9"/>
      <c r="AG1199" s="9"/>
    </row>
    <row r="1200" s="6" customFormat="1" customHeight="1" spans="1:33">
      <c r="A1200" s="7"/>
      <c r="B1200" s="8"/>
      <c r="W1200" s="9"/>
      <c r="X1200" s="9"/>
      <c r="Y1200" s="9"/>
      <c r="Z1200" s="9"/>
      <c r="AA1200" s="9"/>
      <c r="AB1200" s="9"/>
      <c r="AC1200" s="9"/>
      <c r="AD1200" s="9"/>
      <c r="AE1200" s="9"/>
      <c r="AF1200" s="9"/>
      <c r="AG1200" s="9"/>
    </row>
    <row r="1201" s="6" customFormat="1" customHeight="1" spans="1:33">
      <c r="A1201" s="7"/>
      <c r="B1201" s="8"/>
      <c r="W1201" s="9"/>
      <c r="X1201" s="9"/>
      <c r="Y1201" s="9"/>
      <c r="Z1201" s="9"/>
      <c r="AA1201" s="9"/>
      <c r="AB1201" s="9"/>
      <c r="AC1201" s="9"/>
      <c r="AD1201" s="9"/>
      <c r="AE1201" s="9"/>
      <c r="AF1201" s="9"/>
      <c r="AG1201" s="9"/>
    </row>
    <row r="1202" s="6" customFormat="1" customHeight="1" spans="1:33">
      <c r="A1202" s="7"/>
      <c r="B1202" s="8"/>
      <c r="W1202" s="9"/>
      <c r="X1202" s="9"/>
      <c r="Y1202" s="9"/>
      <c r="Z1202" s="9"/>
      <c r="AA1202" s="9"/>
      <c r="AB1202" s="9"/>
      <c r="AC1202" s="9"/>
      <c r="AD1202" s="9"/>
      <c r="AE1202" s="9"/>
      <c r="AF1202" s="9"/>
      <c r="AG1202" s="9"/>
    </row>
    <row r="1203" s="6" customFormat="1" customHeight="1" spans="1:33">
      <c r="A1203" s="7"/>
      <c r="B1203" s="8"/>
      <c r="W1203" s="9"/>
      <c r="X1203" s="9"/>
      <c r="Y1203" s="9"/>
      <c r="Z1203" s="9"/>
      <c r="AA1203" s="9"/>
      <c r="AB1203" s="9"/>
      <c r="AC1203" s="9"/>
      <c r="AD1203" s="9"/>
      <c r="AE1203" s="9"/>
      <c r="AF1203" s="9"/>
      <c r="AG1203" s="9"/>
    </row>
    <row r="1204" s="6" customFormat="1" customHeight="1" spans="1:33">
      <c r="A1204" s="7"/>
      <c r="B1204" s="8"/>
      <c r="W1204" s="9"/>
      <c r="X1204" s="9"/>
      <c r="Y1204" s="9"/>
      <c r="Z1204" s="9"/>
      <c r="AA1204" s="9"/>
      <c r="AB1204" s="9"/>
      <c r="AC1204" s="9"/>
      <c r="AD1204" s="9"/>
      <c r="AE1204" s="9"/>
      <c r="AF1204" s="9"/>
      <c r="AG1204" s="9"/>
    </row>
    <row r="1205" s="6" customFormat="1" customHeight="1" spans="1:33">
      <c r="A1205" s="7"/>
      <c r="B1205" s="8"/>
      <c r="W1205" s="9"/>
      <c r="X1205" s="9"/>
      <c r="Y1205" s="9"/>
      <c r="Z1205" s="9"/>
      <c r="AA1205" s="9"/>
      <c r="AB1205" s="9"/>
      <c r="AC1205" s="9"/>
      <c r="AD1205" s="9"/>
      <c r="AE1205" s="9"/>
      <c r="AF1205" s="9"/>
      <c r="AG1205" s="9"/>
    </row>
    <row r="1206" s="6" customFormat="1" customHeight="1" spans="1:33">
      <c r="A1206" s="7"/>
      <c r="B1206" s="8"/>
      <c r="W1206" s="9"/>
      <c r="X1206" s="9"/>
      <c r="Y1206" s="9"/>
      <c r="Z1206" s="9"/>
      <c r="AA1206" s="9"/>
      <c r="AB1206" s="9"/>
      <c r="AC1206" s="9"/>
      <c r="AD1206" s="9"/>
      <c r="AE1206" s="9"/>
      <c r="AF1206" s="9"/>
      <c r="AG1206" s="9"/>
    </row>
    <row r="1207" s="6" customFormat="1" customHeight="1" spans="1:33">
      <c r="A1207" s="7"/>
      <c r="B1207" s="8"/>
      <c r="W1207" s="9"/>
      <c r="X1207" s="9"/>
      <c r="Y1207" s="9"/>
      <c r="Z1207" s="9"/>
      <c r="AA1207" s="9"/>
      <c r="AB1207" s="9"/>
      <c r="AC1207" s="9"/>
      <c r="AD1207" s="9"/>
      <c r="AE1207" s="9"/>
      <c r="AF1207" s="9"/>
      <c r="AG1207" s="9"/>
    </row>
    <row r="1208" s="6" customFormat="1" customHeight="1" spans="1:33">
      <c r="A1208" s="7"/>
      <c r="B1208" s="8"/>
      <c r="W1208" s="9"/>
      <c r="X1208" s="9"/>
      <c r="Y1208" s="9"/>
      <c r="Z1208" s="9"/>
      <c r="AA1208" s="9"/>
      <c r="AB1208" s="9"/>
      <c r="AC1208" s="9"/>
      <c r="AD1208" s="9"/>
      <c r="AE1208" s="9"/>
      <c r="AF1208" s="9"/>
      <c r="AG1208" s="9"/>
    </row>
    <row r="1209" s="6" customFormat="1" customHeight="1" spans="1:33">
      <c r="A1209" s="7"/>
      <c r="B1209" s="8"/>
      <c r="W1209" s="9"/>
      <c r="X1209" s="9"/>
      <c r="Y1209" s="9"/>
      <c r="Z1209" s="9"/>
      <c r="AA1209" s="9"/>
      <c r="AB1209" s="9"/>
      <c r="AC1209" s="9"/>
      <c r="AD1209" s="9"/>
      <c r="AE1209" s="9"/>
      <c r="AF1209" s="9"/>
      <c r="AG1209" s="9"/>
    </row>
    <row r="1210" s="6" customFormat="1" customHeight="1" spans="1:33">
      <c r="A1210" s="7"/>
      <c r="B1210" s="8"/>
      <c r="W1210" s="9"/>
      <c r="X1210" s="9"/>
      <c r="Y1210" s="9"/>
      <c r="Z1210" s="9"/>
      <c r="AA1210" s="9"/>
      <c r="AB1210" s="9"/>
      <c r="AC1210" s="9"/>
      <c r="AD1210" s="9"/>
      <c r="AE1210" s="9"/>
      <c r="AF1210" s="9"/>
      <c r="AG1210" s="9"/>
    </row>
    <row r="1211" s="6" customFormat="1" customHeight="1" spans="1:33">
      <c r="A1211" s="7"/>
      <c r="B1211" s="8"/>
      <c r="W1211" s="9"/>
      <c r="X1211" s="9"/>
      <c r="Y1211" s="9"/>
      <c r="Z1211" s="9"/>
      <c r="AA1211" s="9"/>
      <c r="AB1211" s="9"/>
      <c r="AC1211" s="9"/>
      <c r="AD1211" s="9"/>
      <c r="AE1211" s="9"/>
      <c r="AF1211" s="9"/>
      <c r="AG1211" s="9"/>
    </row>
    <row r="1212" s="6" customFormat="1" customHeight="1" spans="1:33">
      <c r="A1212" s="7"/>
      <c r="B1212" s="8"/>
      <c r="W1212" s="9"/>
      <c r="X1212" s="9"/>
      <c r="Y1212" s="9"/>
      <c r="Z1212" s="9"/>
      <c r="AA1212" s="9"/>
      <c r="AB1212" s="9"/>
      <c r="AC1212" s="9"/>
      <c r="AD1212" s="9"/>
      <c r="AE1212" s="9"/>
      <c r="AF1212" s="9"/>
      <c r="AG1212" s="9"/>
    </row>
    <row r="1213" s="6" customFormat="1" customHeight="1" spans="1:33">
      <c r="A1213" s="7"/>
      <c r="B1213" s="8"/>
      <c r="W1213" s="9"/>
      <c r="X1213" s="9"/>
      <c r="Y1213" s="9"/>
      <c r="Z1213" s="9"/>
      <c r="AA1213" s="9"/>
      <c r="AB1213" s="9"/>
      <c r="AC1213" s="9"/>
      <c r="AD1213" s="9"/>
      <c r="AE1213" s="9"/>
      <c r="AF1213" s="9"/>
      <c r="AG1213" s="9"/>
    </row>
    <row r="1214" s="6" customFormat="1" customHeight="1" spans="1:33">
      <c r="A1214" s="7"/>
      <c r="B1214" s="8"/>
      <c r="W1214" s="9"/>
      <c r="X1214" s="9"/>
      <c r="Y1214" s="9"/>
      <c r="Z1214" s="9"/>
      <c r="AA1214" s="9"/>
      <c r="AB1214" s="9"/>
      <c r="AC1214" s="9"/>
      <c r="AD1214" s="9"/>
      <c r="AE1214" s="9"/>
      <c r="AF1214" s="9"/>
      <c r="AG1214" s="9"/>
    </row>
    <row r="1215" s="6" customFormat="1" customHeight="1" spans="1:33">
      <c r="A1215" s="7"/>
      <c r="B1215" s="8"/>
      <c r="W1215" s="9"/>
      <c r="X1215" s="9"/>
      <c r="Y1215" s="9"/>
      <c r="Z1215" s="9"/>
      <c r="AA1215" s="9"/>
      <c r="AB1215" s="9"/>
      <c r="AC1215" s="9"/>
      <c r="AD1215" s="9"/>
      <c r="AE1215" s="9"/>
      <c r="AF1215" s="9"/>
      <c r="AG1215" s="9"/>
    </row>
    <row r="1216" s="6" customFormat="1" customHeight="1" spans="1:33">
      <c r="A1216" s="7"/>
      <c r="B1216" s="8"/>
      <c r="W1216" s="9"/>
      <c r="X1216" s="9"/>
      <c r="Y1216" s="9"/>
      <c r="Z1216" s="9"/>
      <c r="AA1216" s="9"/>
      <c r="AB1216" s="9"/>
      <c r="AC1216" s="9"/>
      <c r="AD1216" s="9"/>
      <c r="AE1216" s="9"/>
      <c r="AF1216" s="9"/>
      <c r="AG1216" s="9"/>
    </row>
    <row r="1217" s="6" customFormat="1" customHeight="1" spans="1:33">
      <c r="A1217" s="7"/>
      <c r="B1217" s="8"/>
      <c r="W1217" s="9"/>
      <c r="X1217" s="9"/>
      <c r="Y1217" s="9"/>
      <c r="Z1217" s="9"/>
      <c r="AA1217" s="9"/>
      <c r="AB1217" s="9"/>
      <c r="AC1217" s="9"/>
      <c r="AD1217" s="9"/>
      <c r="AE1217" s="9"/>
      <c r="AF1217" s="9"/>
      <c r="AG1217" s="9"/>
    </row>
    <row r="1218" s="6" customFormat="1" customHeight="1" spans="1:33">
      <c r="A1218" s="7"/>
      <c r="B1218" s="8"/>
      <c r="W1218" s="9"/>
      <c r="X1218" s="9"/>
      <c r="Y1218" s="9"/>
      <c r="Z1218" s="9"/>
      <c r="AA1218" s="9"/>
      <c r="AB1218" s="9"/>
      <c r="AC1218" s="9"/>
      <c r="AD1218" s="9"/>
      <c r="AE1218" s="9"/>
      <c r="AF1218" s="9"/>
      <c r="AG1218" s="9"/>
    </row>
    <row r="1219" s="6" customFormat="1" customHeight="1" spans="1:33">
      <c r="A1219" s="7"/>
      <c r="B1219" s="8"/>
      <c r="W1219" s="9"/>
      <c r="X1219" s="9"/>
      <c r="Y1219" s="9"/>
      <c r="Z1219" s="9"/>
      <c r="AA1219" s="9"/>
      <c r="AB1219" s="9"/>
      <c r="AC1219" s="9"/>
      <c r="AD1219" s="9"/>
      <c r="AE1219" s="9"/>
      <c r="AF1219" s="9"/>
      <c r="AG1219" s="9"/>
    </row>
    <row r="1220" s="6" customFormat="1" customHeight="1" spans="1:33">
      <c r="A1220" s="7"/>
      <c r="B1220" s="8"/>
      <c r="W1220" s="9"/>
      <c r="X1220" s="9"/>
      <c r="Y1220" s="9"/>
      <c r="Z1220" s="9"/>
      <c r="AA1220" s="9"/>
      <c r="AB1220" s="9"/>
      <c r="AC1220" s="9"/>
      <c r="AD1220" s="9"/>
      <c r="AE1220" s="9"/>
      <c r="AF1220" s="9"/>
      <c r="AG1220" s="9"/>
    </row>
    <row r="1221" s="6" customFormat="1" customHeight="1" spans="1:33">
      <c r="A1221" s="7"/>
      <c r="B1221" s="8"/>
      <c r="W1221" s="9"/>
      <c r="X1221" s="9"/>
      <c r="Y1221" s="9"/>
      <c r="Z1221" s="9"/>
      <c r="AA1221" s="9"/>
      <c r="AB1221" s="9"/>
      <c r="AC1221" s="9"/>
      <c r="AD1221" s="9"/>
      <c r="AE1221" s="9"/>
      <c r="AF1221" s="9"/>
      <c r="AG1221" s="9"/>
    </row>
    <row r="1222" s="6" customFormat="1" customHeight="1" spans="1:33">
      <c r="A1222" s="7"/>
      <c r="B1222" s="8"/>
      <c r="W1222" s="9"/>
      <c r="X1222" s="9"/>
      <c r="Y1222" s="9"/>
      <c r="Z1222" s="9"/>
      <c r="AA1222" s="9"/>
      <c r="AB1222" s="9"/>
      <c r="AC1222" s="9"/>
      <c r="AD1222" s="9"/>
      <c r="AE1222" s="9"/>
      <c r="AF1222" s="9"/>
      <c r="AG1222" s="9"/>
    </row>
    <row r="1223" s="6" customFormat="1" customHeight="1" spans="1:33">
      <c r="A1223" s="7"/>
      <c r="B1223" s="8"/>
      <c r="W1223" s="9"/>
      <c r="X1223" s="9"/>
      <c r="Y1223" s="9"/>
      <c r="Z1223" s="9"/>
      <c r="AA1223" s="9"/>
      <c r="AB1223" s="9"/>
      <c r="AC1223" s="9"/>
      <c r="AD1223" s="9"/>
      <c r="AE1223" s="9"/>
      <c r="AF1223" s="9"/>
      <c r="AG1223" s="9"/>
    </row>
    <row r="1224" s="6" customFormat="1" customHeight="1" spans="1:33">
      <c r="A1224" s="7"/>
      <c r="B1224" s="8"/>
      <c r="W1224" s="9"/>
      <c r="X1224" s="9"/>
      <c r="Y1224" s="9"/>
      <c r="Z1224" s="9"/>
      <c r="AA1224" s="9"/>
      <c r="AB1224" s="9"/>
      <c r="AC1224" s="9"/>
      <c r="AD1224" s="9"/>
      <c r="AE1224" s="9"/>
      <c r="AF1224" s="9"/>
      <c r="AG1224" s="9"/>
    </row>
    <row r="1225" s="6" customFormat="1" customHeight="1" spans="1:33">
      <c r="A1225" s="7"/>
      <c r="B1225" s="8"/>
      <c r="W1225" s="9"/>
      <c r="X1225" s="9"/>
      <c r="Y1225" s="9"/>
      <c r="Z1225" s="9"/>
      <c r="AA1225" s="9"/>
      <c r="AB1225" s="9"/>
      <c r="AC1225" s="9"/>
      <c r="AD1225" s="9"/>
      <c r="AE1225" s="9"/>
      <c r="AF1225" s="9"/>
      <c r="AG1225" s="9"/>
    </row>
    <row r="1226" s="6" customFormat="1" customHeight="1" spans="1:33">
      <c r="A1226" s="7"/>
      <c r="B1226" s="8"/>
      <c r="W1226" s="9"/>
      <c r="X1226" s="9"/>
      <c r="Y1226" s="9"/>
      <c r="Z1226" s="9"/>
      <c r="AA1226" s="9"/>
      <c r="AB1226" s="9"/>
      <c r="AC1226" s="9"/>
      <c r="AD1226" s="9"/>
      <c r="AE1226" s="9"/>
      <c r="AF1226" s="9"/>
      <c r="AG1226" s="9"/>
    </row>
    <row r="1227" s="6" customFormat="1" customHeight="1" spans="1:33">
      <c r="A1227" s="7"/>
      <c r="B1227" s="8"/>
      <c r="W1227" s="9"/>
      <c r="X1227" s="9"/>
      <c r="Y1227" s="9"/>
      <c r="Z1227" s="9"/>
      <c r="AA1227" s="9"/>
      <c r="AB1227" s="9"/>
      <c r="AC1227" s="9"/>
      <c r="AD1227" s="9"/>
      <c r="AE1227" s="9"/>
      <c r="AF1227" s="9"/>
      <c r="AG1227" s="9"/>
    </row>
    <row r="1228" s="6" customFormat="1" customHeight="1" spans="1:33">
      <c r="A1228" s="7"/>
      <c r="B1228" s="8"/>
      <c r="W1228" s="9"/>
      <c r="X1228" s="9"/>
      <c r="Y1228" s="9"/>
      <c r="Z1228" s="9"/>
      <c r="AA1228" s="9"/>
      <c r="AB1228" s="9"/>
      <c r="AC1228" s="9"/>
      <c r="AD1228" s="9"/>
      <c r="AE1228" s="9"/>
      <c r="AF1228" s="9"/>
      <c r="AG1228" s="9"/>
    </row>
    <row r="1229" s="6" customFormat="1" customHeight="1" spans="1:33">
      <c r="A1229" s="7"/>
      <c r="B1229" s="8"/>
      <c r="W1229" s="9"/>
      <c r="X1229" s="9"/>
      <c r="Y1229" s="9"/>
      <c r="Z1229" s="9"/>
      <c r="AA1229" s="9"/>
      <c r="AB1229" s="9"/>
      <c r="AC1229" s="9"/>
      <c r="AD1229" s="9"/>
      <c r="AE1229" s="9"/>
      <c r="AF1229" s="9"/>
      <c r="AG1229" s="9"/>
    </row>
    <row r="1230" s="6" customFormat="1" customHeight="1" spans="1:33">
      <c r="A1230" s="7"/>
      <c r="B1230" s="8"/>
      <c r="W1230" s="9"/>
      <c r="X1230" s="9"/>
      <c r="Y1230" s="9"/>
      <c r="Z1230" s="9"/>
      <c r="AA1230" s="9"/>
      <c r="AB1230" s="9"/>
      <c r="AC1230" s="9"/>
      <c r="AD1230" s="9"/>
      <c r="AE1230" s="9"/>
      <c r="AF1230" s="9"/>
      <c r="AG1230" s="9"/>
    </row>
    <row r="1231" s="6" customFormat="1" customHeight="1" spans="1:33">
      <c r="A1231" s="7"/>
      <c r="B1231" s="8"/>
      <c r="W1231" s="9"/>
      <c r="X1231" s="9"/>
      <c r="Y1231" s="9"/>
      <c r="Z1231" s="9"/>
      <c r="AA1231" s="9"/>
      <c r="AB1231" s="9"/>
      <c r="AC1231" s="9"/>
      <c r="AD1231" s="9"/>
      <c r="AE1231" s="9"/>
      <c r="AF1231" s="9"/>
      <c r="AG1231" s="9"/>
    </row>
    <row r="1232" s="6" customFormat="1" customHeight="1" spans="1:33">
      <c r="A1232" s="7"/>
      <c r="B1232" s="8"/>
      <c r="W1232" s="9"/>
      <c r="X1232" s="9"/>
      <c r="Y1232" s="9"/>
      <c r="Z1232" s="9"/>
      <c r="AA1232" s="9"/>
      <c r="AB1232" s="9"/>
      <c r="AC1232" s="9"/>
      <c r="AD1232" s="9"/>
      <c r="AE1232" s="9"/>
      <c r="AF1232" s="9"/>
      <c r="AG1232" s="9"/>
    </row>
    <row r="1233" s="6" customFormat="1" customHeight="1" spans="1:33">
      <c r="A1233" s="7"/>
      <c r="B1233" s="8"/>
      <c r="W1233" s="9"/>
      <c r="X1233" s="9"/>
      <c r="Y1233" s="9"/>
      <c r="Z1233" s="9"/>
      <c r="AA1233" s="9"/>
      <c r="AB1233" s="9"/>
      <c r="AC1233" s="9"/>
      <c r="AD1233" s="9"/>
      <c r="AE1233" s="9"/>
      <c r="AF1233" s="9"/>
      <c r="AG1233" s="9"/>
    </row>
    <row r="1234" s="6" customFormat="1" customHeight="1" spans="1:33">
      <c r="A1234" s="7"/>
      <c r="B1234" s="8"/>
      <c r="W1234" s="9"/>
      <c r="X1234" s="9"/>
      <c r="Y1234" s="9"/>
      <c r="Z1234" s="9"/>
      <c r="AA1234" s="9"/>
      <c r="AB1234" s="9"/>
      <c r="AC1234" s="9"/>
      <c r="AD1234" s="9"/>
      <c r="AE1234" s="9"/>
      <c r="AF1234" s="9"/>
      <c r="AG1234" s="9"/>
    </row>
    <row r="1235" s="6" customFormat="1" customHeight="1" spans="1:33">
      <c r="A1235" s="7"/>
      <c r="B1235" s="8"/>
      <c r="W1235" s="9"/>
      <c r="X1235" s="9"/>
      <c r="Y1235" s="9"/>
      <c r="Z1235" s="9"/>
      <c r="AA1235" s="9"/>
      <c r="AB1235" s="9"/>
      <c r="AC1235" s="9"/>
      <c r="AD1235" s="9"/>
      <c r="AE1235" s="9"/>
      <c r="AF1235" s="9"/>
      <c r="AG1235" s="9"/>
    </row>
    <row r="1236" s="6" customFormat="1" customHeight="1" spans="1:33">
      <c r="A1236" s="7"/>
      <c r="B1236" s="8"/>
      <c r="W1236" s="9"/>
      <c r="X1236" s="9"/>
      <c r="Y1236" s="9"/>
      <c r="Z1236" s="9"/>
      <c r="AA1236" s="9"/>
      <c r="AB1236" s="9"/>
      <c r="AC1236" s="9"/>
      <c r="AD1236" s="9"/>
      <c r="AE1236" s="9"/>
      <c r="AF1236" s="9"/>
      <c r="AG1236" s="9"/>
    </row>
    <row r="1237" s="6" customFormat="1" customHeight="1" spans="1:33">
      <c r="A1237" s="7"/>
      <c r="B1237" s="8"/>
      <c r="W1237" s="9"/>
      <c r="X1237" s="9"/>
      <c r="Y1237" s="9"/>
      <c r="Z1237" s="9"/>
      <c r="AA1237" s="9"/>
      <c r="AB1237" s="9"/>
      <c r="AC1237" s="9"/>
      <c r="AD1237" s="9"/>
      <c r="AE1237" s="9"/>
      <c r="AF1237" s="9"/>
      <c r="AG1237" s="9"/>
    </row>
    <row r="1238" s="6" customFormat="1" customHeight="1" spans="1:33">
      <c r="A1238" s="7"/>
      <c r="B1238" s="8"/>
      <c r="W1238" s="9"/>
      <c r="X1238" s="9"/>
      <c r="Y1238" s="9"/>
      <c r="Z1238" s="9"/>
      <c r="AA1238" s="9"/>
      <c r="AB1238" s="9"/>
      <c r="AC1238" s="9"/>
      <c r="AD1238" s="9"/>
      <c r="AE1238" s="9"/>
      <c r="AF1238" s="9"/>
      <c r="AG1238" s="9"/>
    </row>
    <row r="1239" s="6" customFormat="1" customHeight="1" spans="1:33">
      <c r="A1239" s="7"/>
      <c r="B1239" s="8"/>
      <c r="W1239" s="9"/>
      <c r="X1239" s="9"/>
      <c r="Y1239" s="9"/>
      <c r="Z1239" s="9"/>
      <c r="AA1239" s="9"/>
      <c r="AB1239" s="9"/>
      <c r="AC1239" s="9"/>
      <c r="AD1239" s="9"/>
      <c r="AE1239" s="9"/>
      <c r="AF1239" s="9"/>
      <c r="AG1239" s="9"/>
    </row>
    <row r="1240" s="6" customFormat="1" customHeight="1" spans="1:33">
      <c r="A1240" s="7"/>
      <c r="B1240" s="8"/>
      <c r="W1240" s="9"/>
      <c r="X1240" s="9"/>
      <c r="Y1240" s="9"/>
      <c r="Z1240" s="9"/>
      <c r="AA1240" s="9"/>
      <c r="AB1240" s="9"/>
      <c r="AC1240" s="9"/>
      <c r="AD1240" s="9"/>
      <c r="AE1240" s="9"/>
      <c r="AF1240" s="9"/>
      <c r="AG1240" s="9"/>
    </row>
    <row r="1241" s="6" customFormat="1" customHeight="1" spans="1:33">
      <c r="A1241" s="7"/>
      <c r="B1241" s="8"/>
      <c r="W1241" s="9"/>
      <c r="X1241" s="9"/>
      <c r="Y1241" s="9"/>
      <c r="Z1241" s="9"/>
      <c r="AA1241" s="9"/>
      <c r="AB1241" s="9"/>
      <c r="AC1241" s="9"/>
      <c r="AD1241" s="9"/>
      <c r="AE1241" s="9"/>
      <c r="AF1241" s="9"/>
      <c r="AG1241" s="9"/>
    </row>
    <row r="1242" s="6" customFormat="1" customHeight="1" spans="1:33">
      <c r="A1242" s="7"/>
      <c r="B1242" s="8"/>
      <c r="W1242" s="9"/>
      <c r="X1242" s="9"/>
      <c r="Y1242" s="9"/>
      <c r="Z1242" s="9"/>
      <c r="AA1242" s="9"/>
      <c r="AB1242" s="9"/>
      <c r="AC1242" s="9"/>
      <c r="AD1242" s="9"/>
      <c r="AE1242" s="9"/>
      <c r="AF1242" s="9"/>
      <c r="AG1242" s="9"/>
    </row>
    <row r="1243" s="6" customFormat="1" customHeight="1" spans="1:33">
      <c r="A1243" s="7"/>
      <c r="B1243" s="8"/>
      <c r="W1243" s="9"/>
      <c r="X1243" s="9"/>
      <c r="Y1243" s="9"/>
      <c r="Z1243" s="9"/>
      <c r="AA1243" s="9"/>
      <c r="AB1243" s="9"/>
      <c r="AC1243" s="9"/>
      <c r="AD1243" s="9"/>
      <c r="AE1243" s="9"/>
      <c r="AF1243" s="9"/>
      <c r="AG1243" s="9"/>
    </row>
    <row r="1244" s="6" customFormat="1" customHeight="1" spans="1:33">
      <c r="A1244" s="7"/>
      <c r="B1244" s="8"/>
      <c r="W1244" s="9"/>
      <c r="X1244" s="9"/>
      <c r="Y1244" s="9"/>
      <c r="Z1244" s="9"/>
      <c r="AA1244" s="9"/>
      <c r="AB1244" s="9"/>
      <c r="AC1244" s="9"/>
      <c r="AD1244" s="9"/>
      <c r="AE1244" s="9"/>
      <c r="AF1244" s="9"/>
      <c r="AG1244" s="9"/>
    </row>
    <row r="1245" s="6" customFormat="1" customHeight="1" spans="1:33">
      <c r="A1245" s="7"/>
      <c r="B1245" s="8"/>
      <c r="W1245" s="9"/>
      <c r="X1245" s="9"/>
      <c r="Y1245" s="9"/>
      <c r="Z1245" s="9"/>
      <c r="AA1245" s="9"/>
      <c r="AB1245" s="9"/>
      <c r="AC1245" s="9"/>
      <c r="AD1245" s="9"/>
      <c r="AE1245" s="9"/>
      <c r="AF1245" s="9"/>
      <c r="AG1245" s="9"/>
    </row>
    <row r="1246" s="6" customFormat="1" customHeight="1" spans="1:33">
      <c r="A1246" s="7"/>
      <c r="B1246" s="8"/>
      <c r="W1246" s="9"/>
      <c r="X1246" s="9"/>
      <c r="Y1246" s="9"/>
      <c r="Z1246" s="9"/>
      <c r="AA1246" s="9"/>
      <c r="AB1246" s="9"/>
      <c r="AC1246" s="9"/>
      <c r="AD1246" s="9"/>
      <c r="AE1246" s="9"/>
      <c r="AF1246" s="9"/>
      <c r="AG1246" s="9"/>
    </row>
    <row r="1247" s="6" customFormat="1" customHeight="1" spans="1:33">
      <c r="A1247" s="7"/>
      <c r="B1247" s="8"/>
      <c r="W1247" s="9"/>
      <c r="X1247" s="9"/>
      <c r="Y1247" s="9"/>
      <c r="Z1247" s="9"/>
      <c r="AA1247" s="9"/>
      <c r="AB1247" s="9"/>
      <c r="AC1247" s="9"/>
      <c r="AD1247" s="9"/>
      <c r="AE1247" s="9"/>
      <c r="AF1247" s="9"/>
      <c r="AG1247" s="9"/>
    </row>
    <row r="1248" s="6" customFormat="1" customHeight="1" spans="1:33">
      <c r="A1248" s="7"/>
      <c r="B1248" s="8"/>
      <c r="W1248" s="9"/>
      <c r="X1248" s="9"/>
      <c r="Y1248" s="9"/>
      <c r="Z1248" s="9"/>
      <c r="AA1248" s="9"/>
      <c r="AB1248" s="9"/>
      <c r="AC1248" s="9"/>
      <c r="AD1248" s="9"/>
      <c r="AE1248" s="9"/>
      <c r="AF1248" s="9"/>
      <c r="AG1248" s="9"/>
    </row>
    <row r="1249" s="6" customFormat="1" customHeight="1" spans="1:33">
      <c r="A1249" s="7"/>
      <c r="B1249" s="8"/>
      <c r="W1249" s="9"/>
      <c r="X1249" s="9"/>
      <c r="Y1249" s="9"/>
      <c r="Z1249" s="9"/>
      <c r="AA1249" s="9"/>
      <c r="AB1249" s="9"/>
      <c r="AC1249" s="9"/>
      <c r="AD1249" s="9"/>
      <c r="AE1249" s="9"/>
      <c r="AF1249" s="9"/>
      <c r="AG1249" s="9"/>
    </row>
    <row r="1250" s="6" customFormat="1" customHeight="1" spans="1:33">
      <c r="A1250" s="7"/>
      <c r="B1250" s="8"/>
      <c r="W1250" s="9"/>
      <c r="X1250" s="9"/>
      <c r="Y1250" s="9"/>
      <c r="Z1250" s="9"/>
      <c r="AA1250" s="9"/>
      <c r="AB1250" s="9"/>
      <c r="AC1250" s="9"/>
      <c r="AD1250" s="9"/>
      <c r="AE1250" s="9"/>
      <c r="AF1250" s="9"/>
      <c r="AG1250" s="9"/>
    </row>
    <row r="1251" s="6" customFormat="1" customHeight="1" spans="1:33">
      <c r="A1251" s="7"/>
      <c r="B1251" s="8"/>
      <c r="W1251" s="9"/>
      <c r="X1251" s="9"/>
      <c r="Y1251" s="9"/>
      <c r="Z1251" s="9"/>
      <c r="AA1251" s="9"/>
      <c r="AB1251" s="9"/>
      <c r="AC1251" s="9"/>
      <c r="AD1251" s="9"/>
      <c r="AE1251" s="9"/>
      <c r="AF1251" s="9"/>
      <c r="AG1251" s="9"/>
    </row>
    <row r="1252" s="6" customFormat="1" customHeight="1" spans="1:33">
      <c r="A1252" s="7"/>
      <c r="B1252" s="8"/>
      <c r="W1252" s="9"/>
      <c r="X1252" s="9"/>
      <c r="Y1252" s="9"/>
      <c r="Z1252" s="9"/>
      <c r="AA1252" s="9"/>
      <c r="AB1252" s="9"/>
      <c r="AC1252" s="9"/>
      <c r="AD1252" s="9"/>
      <c r="AE1252" s="9"/>
      <c r="AF1252" s="9"/>
      <c r="AG1252" s="9"/>
    </row>
    <row r="1253" s="6" customFormat="1" customHeight="1" spans="1:33">
      <c r="A1253" s="7"/>
      <c r="B1253" s="8"/>
      <c r="W1253" s="9"/>
      <c r="X1253" s="9"/>
      <c r="Y1253" s="9"/>
      <c r="Z1253" s="9"/>
      <c r="AA1253" s="9"/>
      <c r="AB1253" s="9"/>
      <c r="AC1253" s="9"/>
      <c r="AD1253" s="9"/>
      <c r="AE1253" s="9"/>
      <c r="AF1253" s="9"/>
      <c r="AG1253" s="9"/>
    </row>
    <row r="1254" s="6" customFormat="1" customHeight="1" spans="1:33">
      <c r="A1254" s="7"/>
      <c r="B1254" s="8"/>
      <c r="W1254" s="9"/>
      <c r="X1254" s="9"/>
      <c r="Y1254" s="9"/>
      <c r="Z1254" s="9"/>
      <c r="AA1254" s="9"/>
      <c r="AB1254" s="9"/>
      <c r="AC1254" s="9"/>
      <c r="AD1254" s="9"/>
      <c r="AE1254" s="9"/>
      <c r="AF1254" s="9"/>
      <c r="AG1254" s="9"/>
    </row>
    <row r="1255" s="6" customFormat="1" customHeight="1" spans="1:33">
      <c r="A1255" s="7"/>
      <c r="B1255" s="8"/>
      <c r="W1255" s="9"/>
      <c r="X1255" s="9"/>
      <c r="Y1255" s="9"/>
      <c r="Z1255" s="9"/>
      <c r="AA1255" s="9"/>
      <c r="AB1255" s="9"/>
      <c r="AC1255" s="9"/>
      <c r="AD1255" s="9"/>
      <c r="AE1255" s="9"/>
      <c r="AF1255" s="9"/>
      <c r="AG1255" s="9"/>
    </row>
    <row r="1256" s="6" customFormat="1" customHeight="1" spans="1:33">
      <c r="A1256" s="7"/>
      <c r="B1256" s="8"/>
      <c r="W1256" s="9"/>
      <c r="X1256" s="9"/>
      <c r="Y1256" s="9"/>
      <c r="Z1256" s="9"/>
      <c r="AA1256" s="9"/>
      <c r="AB1256" s="9"/>
      <c r="AC1256" s="9"/>
      <c r="AD1256" s="9"/>
      <c r="AE1256" s="9"/>
      <c r="AF1256" s="9"/>
      <c r="AG1256" s="9"/>
    </row>
    <row r="1257" s="6" customFormat="1" customHeight="1" spans="1:33">
      <c r="A1257" s="7"/>
      <c r="B1257" s="8"/>
      <c r="W1257" s="9"/>
      <c r="X1257" s="9"/>
      <c r="Y1257" s="9"/>
      <c r="Z1257" s="9"/>
      <c r="AA1257" s="9"/>
      <c r="AB1257" s="9"/>
      <c r="AC1257" s="9"/>
      <c r="AD1257" s="9"/>
      <c r="AE1257" s="9"/>
      <c r="AF1257" s="9"/>
      <c r="AG1257" s="9"/>
    </row>
    <row r="1258" s="6" customFormat="1" customHeight="1" spans="1:33">
      <c r="A1258" s="7"/>
      <c r="B1258" s="8"/>
      <c r="W1258" s="9"/>
      <c r="X1258" s="9"/>
      <c r="Y1258" s="9"/>
      <c r="Z1258" s="9"/>
      <c r="AA1258" s="9"/>
      <c r="AB1258" s="9"/>
      <c r="AC1258" s="9"/>
      <c r="AD1258" s="9"/>
      <c r="AE1258" s="9"/>
      <c r="AF1258" s="9"/>
      <c r="AG1258" s="9"/>
    </row>
    <row r="1259" s="6" customFormat="1" customHeight="1" spans="1:33">
      <c r="A1259" s="7"/>
      <c r="B1259" s="8"/>
      <c r="W1259" s="9"/>
      <c r="X1259" s="9"/>
      <c r="Y1259" s="9"/>
      <c r="Z1259" s="9"/>
      <c r="AA1259" s="9"/>
      <c r="AB1259" s="9"/>
      <c r="AC1259" s="9"/>
      <c r="AD1259" s="9"/>
      <c r="AE1259" s="9"/>
      <c r="AF1259" s="9"/>
      <c r="AG1259" s="9"/>
    </row>
    <row r="1260" s="6" customFormat="1" customHeight="1" spans="1:33">
      <c r="A1260" s="7"/>
      <c r="B1260" s="8"/>
      <c r="W1260" s="9"/>
      <c r="X1260" s="9"/>
      <c r="Y1260" s="9"/>
      <c r="Z1260" s="9"/>
      <c r="AA1260" s="9"/>
      <c r="AB1260" s="9"/>
      <c r="AC1260" s="9"/>
      <c r="AD1260" s="9"/>
      <c r="AE1260" s="9"/>
      <c r="AF1260" s="9"/>
      <c r="AG1260" s="9"/>
    </row>
    <row r="1261" s="6" customFormat="1" customHeight="1" spans="1:33">
      <c r="A1261" s="7"/>
      <c r="B1261" s="8"/>
      <c r="W1261" s="9"/>
      <c r="X1261" s="9"/>
      <c r="Y1261" s="9"/>
      <c r="Z1261" s="9"/>
      <c r="AA1261" s="9"/>
      <c r="AB1261" s="9"/>
      <c r="AC1261" s="9"/>
      <c r="AD1261" s="9"/>
      <c r="AE1261" s="9"/>
      <c r="AF1261" s="9"/>
      <c r="AG1261" s="9"/>
    </row>
    <row r="1262" s="6" customFormat="1" customHeight="1" spans="1:33">
      <c r="A1262" s="7"/>
      <c r="B1262" s="8"/>
      <c r="W1262" s="9"/>
      <c r="X1262" s="9"/>
      <c r="Y1262" s="9"/>
      <c r="Z1262" s="9"/>
      <c r="AA1262" s="9"/>
      <c r="AB1262" s="9"/>
      <c r="AC1262" s="9"/>
      <c r="AD1262" s="9"/>
      <c r="AE1262" s="9"/>
      <c r="AF1262" s="9"/>
      <c r="AG1262" s="9"/>
    </row>
    <row r="1263" s="6" customFormat="1" customHeight="1" spans="1:33">
      <c r="A1263" s="7"/>
      <c r="B1263" s="8"/>
      <c r="W1263" s="9"/>
      <c r="X1263" s="9"/>
      <c r="Y1263" s="9"/>
      <c r="Z1263" s="9"/>
      <c r="AA1263" s="9"/>
      <c r="AB1263" s="9"/>
      <c r="AC1263" s="9"/>
      <c r="AD1263" s="9"/>
      <c r="AE1263" s="9"/>
      <c r="AF1263" s="9"/>
      <c r="AG1263" s="9"/>
    </row>
    <row r="1264" s="6" customFormat="1" customHeight="1" spans="1:33">
      <c r="A1264" s="7"/>
      <c r="B1264" s="8"/>
      <c r="W1264" s="9"/>
      <c r="X1264" s="9"/>
      <c r="Y1264" s="9"/>
      <c r="Z1264" s="9"/>
      <c r="AA1264" s="9"/>
      <c r="AB1264" s="9"/>
      <c r="AC1264" s="9"/>
      <c r="AD1264" s="9"/>
      <c r="AE1264" s="9"/>
      <c r="AF1264" s="9"/>
      <c r="AG1264" s="9"/>
    </row>
    <row r="1265" s="6" customFormat="1" customHeight="1" spans="1:33">
      <c r="A1265" s="7"/>
      <c r="B1265" s="8"/>
      <c r="W1265" s="9"/>
      <c r="X1265" s="9"/>
      <c r="Y1265" s="9"/>
      <c r="Z1265" s="9"/>
      <c r="AA1265" s="9"/>
      <c r="AB1265" s="9"/>
      <c r="AC1265" s="9"/>
      <c r="AD1265" s="9"/>
      <c r="AE1265" s="9"/>
      <c r="AF1265" s="9"/>
      <c r="AG1265" s="9"/>
    </row>
    <row r="1266" s="6" customFormat="1" customHeight="1" spans="1:33">
      <c r="A1266" s="7"/>
      <c r="B1266" s="8"/>
      <c r="W1266" s="9"/>
      <c r="X1266" s="9"/>
      <c r="Y1266" s="9"/>
      <c r="Z1266" s="9"/>
      <c r="AA1266" s="9"/>
      <c r="AB1266" s="9"/>
      <c r="AC1266" s="9"/>
      <c r="AD1266" s="9"/>
      <c r="AE1266" s="9"/>
      <c r="AF1266" s="9"/>
      <c r="AG1266" s="9"/>
    </row>
    <row r="1267" s="6" customFormat="1" customHeight="1" spans="1:33">
      <c r="A1267" s="7"/>
      <c r="B1267" s="8"/>
      <c r="W1267" s="9"/>
      <c r="X1267" s="9"/>
      <c r="Y1267" s="9"/>
      <c r="Z1267" s="9"/>
      <c r="AA1267" s="9"/>
      <c r="AB1267" s="9"/>
      <c r="AC1267" s="9"/>
      <c r="AD1267" s="9"/>
      <c r="AE1267" s="9"/>
      <c r="AF1267" s="9"/>
      <c r="AG1267" s="9"/>
    </row>
    <row r="1268" s="6" customFormat="1" customHeight="1" spans="1:33">
      <c r="A1268" s="7"/>
      <c r="B1268" s="8"/>
      <c r="W1268" s="9"/>
      <c r="X1268" s="9"/>
      <c r="Y1268" s="9"/>
      <c r="Z1268" s="9"/>
      <c r="AA1268" s="9"/>
      <c r="AB1268" s="9"/>
      <c r="AC1268" s="9"/>
      <c r="AD1268" s="9"/>
      <c r="AE1268" s="9"/>
      <c r="AF1268" s="9"/>
      <c r="AG1268" s="9"/>
    </row>
    <row r="1269" s="6" customFormat="1" customHeight="1" spans="1:33">
      <c r="A1269" s="7"/>
      <c r="B1269" s="8"/>
      <c r="W1269" s="9"/>
      <c r="X1269" s="9"/>
      <c r="Y1269" s="9"/>
      <c r="Z1269" s="9"/>
      <c r="AA1269" s="9"/>
      <c r="AB1269" s="9"/>
      <c r="AC1269" s="9"/>
      <c r="AD1269" s="9"/>
      <c r="AE1269" s="9"/>
      <c r="AF1269" s="9"/>
      <c r="AG1269" s="9"/>
    </row>
    <row r="1270" s="6" customFormat="1" customHeight="1" spans="1:33">
      <c r="A1270" s="7"/>
      <c r="B1270" s="8"/>
      <c r="W1270" s="9"/>
      <c r="X1270" s="9"/>
      <c r="Y1270" s="9"/>
      <c r="Z1270" s="9"/>
      <c r="AA1270" s="9"/>
      <c r="AB1270" s="9"/>
      <c r="AC1270" s="9"/>
      <c r="AD1270" s="9"/>
      <c r="AE1270" s="9"/>
      <c r="AF1270" s="9"/>
      <c r="AG1270" s="9"/>
    </row>
    <row r="1271" s="6" customFormat="1" customHeight="1" spans="1:33">
      <c r="A1271" s="7"/>
      <c r="B1271" s="8"/>
      <c r="W1271" s="9"/>
      <c r="X1271" s="9"/>
      <c r="Y1271" s="9"/>
      <c r="Z1271" s="9"/>
      <c r="AA1271" s="9"/>
      <c r="AB1271" s="9"/>
      <c r="AC1271" s="9"/>
      <c r="AD1271" s="9"/>
      <c r="AE1271" s="9"/>
      <c r="AF1271" s="9"/>
      <c r="AG1271" s="9"/>
    </row>
    <row r="1272" s="6" customFormat="1" customHeight="1" spans="1:33">
      <c r="A1272" s="7"/>
      <c r="B1272" s="8"/>
      <c r="W1272" s="9"/>
      <c r="X1272" s="9"/>
      <c r="Y1272" s="9"/>
      <c r="Z1272" s="9"/>
      <c r="AA1272" s="9"/>
      <c r="AB1272" s="9"/>
      <c r="AC1272" s="9"/>
      <c r="AD1272" s="9"/>
      <c r="AE1272" s="9"/>
      <c r="AF1272" s="9"/>
      <c r="AG1272" s="9"/>
    </row>
    <row r="1273" s="6" customFormat="1" customHeight="1" spans="1:33">
      <c r="A1273" s="7"/>
      <c r="B1273" s="8"/>
      <c r="W1273" s="9"/>
      <c r="X1273" s="9"/>
      <c r="Y1273" s="9"/>
      <c r="Z1273" s="9"/>
      <c r="AA1273" s="9"/>
      <c r="AB1273" s="9"/>
      <c r="AC1273" s="9"/>
      <c r="AD1273" s="9"/>
      <c r="AE1273" s="9"/>
      <c r="AF1273" s="9"/>
      <c r="AG1273" s="9"/>
    </row>
    <row r="1274" s="6" customFormat="1" customHeight="1" spans="1:33">
      <c r="A1274" s="7"/>
      <c r="B1274" s="8"/>
      <c r="W1274" s="9"/>
      <c r="X1274" s="9"/>
      <c r="Y1274" s="9"/>
      <c r="Z1274" s="9"/>
      <c r="AA1274" s="9"/>
      <c r="AB1274" s="9"/>
      <c r="AC1274" s="9"/>
      <c r="AD1274" s="9"/>
      <c r="AE1274" s="9"/>
      <c r="AF1274" s="9"/>
      <c r="AG1274" s="9"/>
    </row>
    <row r="1275" s="6" customFormat="1" customHeight="1" spans="1:33">
      <c r="A1275" s="7"/>
      <c r="B1275" s="8"/>
      <c r="W1275" s="9"/>
      <c r="X1275" s="9"/>
      <c r="Y1275" s="9"/>
      <c r="Z1275" s="9"/>
      <c r="AA1275" s="9"/>
      <c r="AB1275" s="9"/>
      <c r="AC1275" s="9"/>
      <c r="AD1275" s="9"/>
      <c r="AE1275" s="9"/>
      <c r="AF1275" s="9"/>
      <c r="AG1275" s="9"/>
    </row>
    <row r="1276" s="6" customFormat="1" customHeight="1" spans="1:33">
      <c r="A1276" s="7"/>
      <c r="B1276" s="8"/>
      <c r="W1276" s="9"/>
      <c r="X1276" s="9"/>
      <c r="Y1276" s="9"/>
      <c r="Z1276" s="9"/>
      <c r="AA1276" s="9"/>
      <c r="AB1276" s="9"/>
      <c r="AC1276" s="9"/>
      <c r="AD1276" s="9"/>
      <c r="AE1276" s="9"/>
      <c r="AF1276" s="9"/>
      <c r="AG1276" s="9"/>
    </row>
    <row r="1277" s="6" customFormat="1" customHeight="1" spans="1:33">
      <c r="A1277" s="7"/>
      <c r="B1277" s="8"/>
      <c r="W1277" s="9"/>
      <c r="X1277" s="9"/>
      <c r="Y1277" s="9"/>
      <c r="Z1277" s="9"/>
      <c r="AA1277" s="9"/>
      <c r="AB1277" s="9"/>
      <c r="AC1277" s="9"/>
      <c r="AD1277" s="9"/>
      <c r="AE1277" s="9"/>
      <c r="AF1277" s="9"/>
      <c r="AG1277" s="9"/>
    </row>
    <row r="1278" s="6" customFormat="1" customHeight="1" spans="1:33">
      <c r="A1278" s="7"/>
      <c r="B1278" s="8"/>
      <c r="W1278" s="9"/>
      <c r="X1278" s="9"/>
      <c r="Y1278" s="9"/>
      <c r="Z1278" s="9"/>
      <c r="AA1278" s="9"/>
      <c r="AB1278" s="9"/>
      <c r="AC1278" s="9"/>
      <c r="AD1278" s="9"/>
      <c r="AE1278" s="9"/>
      <c r="AF1278" s="9"/>
      <c r="AG1278" s="9"/>
    </row>
    <row r="1279" s="6" customFormat="1" customHeight="1" spans="1:33">
      <c r="A1279" s="7"/>
      <c r="B1279" s="8"/>
      <c r="W1279" s="9"/>
      <c r="X1279" s="9"/>
      <c r="Y1279" s="9"/>
      <c r="Z1279" s="9"/>
      <c r="AA1279" s="9"/>
      <c r="AB1279" s="9"/>
      <c r="AC1279" s="9"/>
      <c r="AD1279" s="9"/>
      <c r="AE1279" s="9"/>
      <c r="AF1279" s="9"/>
      <c r="AG1279" s="9"/>
    </row>
    <row r="1280" s="6" customFormat="1" customHeight="1" spans="1:33">
      <c r="A1280" s="7"/>
      <c r="B1280" s="8"/>
      <c r="W1280" s="9"/>
      <c r="X1280" s="9"/>
      <c r="Y1280" s="9"/>
      <c r="Z1280" s="9"/>
      <c r="AA1280" s="9"/>
      <c r="AB1280" s="9"/>
      <c r="AC1280" s="9"/>
      <c r="AD1280" s="9"/>
      <c r="AE1280" s="9"/>
      <c r="AF1280" s="9"/>
      <c r="AG1280" s="9"/>
    </row>
    <row r="1281" s="6" customFormat="1" customHeight="1" spans="1:33">
      <c r="A1281" s="7"/>
      <c r="B1281" s="8"/>
      <c r="W1281" s="9"/>
      <c r="X1281" s="9"/>
      <c r="Y1281" s="9"/>
      <c r="Z1281" s="9"/>
      <c r="AA1281" s="9"/>
      <c r="AB1281" s="9"/>
      <c r="AC1281" s="9"/>
      <c r="AD1281" s="9"/>
      <c r="AE1281" s="9"/>
      <c r="AF1281" s="9"/>
      <c r="AG1281" s="9"/>
    </row>
    <row r="1282" s="6" customFormat="1" customHeight="1" spans="1:33">
      <c r="A1282" s="7"/>
      <c r="B1282" s="8"/>
      <c r="W1282" s="9"/>
      <c r="X1282" s="9"/>
      <c r="Y1282" s="9"/>
      <c r="Z1282" s="9"/>
      <c r="AA1282" s="9"/>
      <c r="AB1282" s="9"/>
      <c r="AC1282" s="9"/>
      <c r="AD1282" s="9"/>
      <c r="AE1282" s="9"/>
      <c r="AF1282" s="9"/>
      <c r="AG1282" s="9"/>
    </row>
    <row r="1283" s="6" customFormat="1" customHeight="1" spans="1:33">
      <c r="A1283" s="7"/>
      <c r="B1283" s="8"/>
      <c r="W1283" s="9"/>
      <c r="X1283" s="9"/>
      <c r="Y1283" s="9"/>
      <c r="Z1283" s="9"/>
      <c r="AA1283" s="9"/>
      <c r="AB1283" s="9"/>
      <c r="AC1283" s="9"/>
      <c r="AD1283" s="9"/>
      <c r="AE1283" s="9"/>
      <c r="AF1283" s="9"/>
      <c r="AG1283" s="9"/>
    </row>
    <row r="1284" s="6" customFormat="1" customHeight="1" spans="1:33">
      <c r="A1284" s="7"/>
      <c r="B1284" s="8"/>
      <c r="W1284" s="9"/>
      <c r="X1284" s="9"/>
      <c r="Y1284" s="9"/>
      <c r="Z1284" s="9"/>
      <c r="AA1284" s="9"/>
      <c r="AB1284" s="9"/>
      <c r="AC1284" s="9"/>
      <c r="AD1284" s="9"/>
      <c r="AE1284" s="9"/>
      <c r="AF1284" s="9"/>
      <c r="AG1284" s="9"/>
    </row>
    <row r="1285" s="6" customFormat="1" customHeight="1" spans="1:33">
      <c r="A1285" s="7"/>
      <c r="B1285" s="8"/>
      <c r="W1285" s="9"/>
      <c r="X1285" s="9"/>
      <c r="Y1285" s="9"/>
      <c r="Z1285" s="9"/>
      <c r="AA1285" s="9"/>
      <c r="AB1285" s="9"/>
      <c r="AC1285" s="9"/>
      <c r="AD1285" s="9"/>
      <c r="AE1285" s="9"/>
      <c r="AF1285" s="9"/>
      <c r="AG1285" s="9"/>
    </row>
    <row r="1286" s="6" customFormat="1" customHeight="1" spans="1:33">
      <c r="A1286" s="7"/>
      <c r="B1286" s="8"/>
      <c r="W1286" s="9"/>
      <c r="X1286" s="9"/>
      <c r="Y1286" s="9"/>
      <c r="Z1286" s="9"/>
      <c r="AA1286" s="9"/>
      <c r="AB1286" s="9"/>
      <c r="AC1286" s="9"/>
      <c r="AD1286" s="9"/>
      <c r="AE1286" s="9"/>
      <c r="AF1286" s="9"/>
      <c r="AG1286" s="9"/>
    </row>
    <row r="1287" s="6" customFormat="1" customHeight="1" spans="1:33">
      <c r="A1287" s="7"/>
      <c r="B1287" s="8"/>
      <c r="W1287" s="9"/>
      <c r="X1287" s="9"/>
      <c r="Y1287" s="9"/>
      <c r="Z1287" s="9"/>
      <c r="AA1287" s="9"/>
      <c r="AB1287" s="9"/>
      <c r="AC1287" s="9"/>
      <c r="AD1287" s="9"/>
      <c r="AE1287" s="9"/>
      <c r="AF1287" s="9"/>
      <c r="AG1287" s="9"/>
    </row>
    <row r="1288" s="6" customFormat="1" customHeight="1" spans="1:33">
      <c r="A1288" s="7"/>
      <c r="B1288" s="8"/>
      <c r="W1288" s="9"/>
      <c r="X1288" s="9"/>
      <c r="Y1288" s="9"/>
      <c r="Z1288" s="9"/>
      <c r="AA1288" s="9"/>
      <c r="AB1288" s="9"/>
      <c r="AC1288" s="9"/>
      <c r="AD1288" s="9"/>
      <c r="AE1288" s="9"/>
      <c r="AF1288" s="9"/>
      <c r="AG1288" s="9"/>
    </row>
    <row r="1289" s="6" customFormat="1" customHeight="1" spans="1:33">
      <c r="A1289" s="7"/>
      <c r="B1289" s="8"/>
      <c r="W1289" s="9"/>
      <c r="X1289" s="9"/>
      <c r="Y1289" s="9"/>
      <c r="Z1289" s="9"/>
      <c r="AA1289" s="9"/>
      <c r="AB1289" s="9"/>
      <c r="AC1289" s="9"/>
      <c r="AD1289" s="9"/>
      <c r="AE1289" s="9"/>
      <c r="AF1289" s="9"/>
      <c r="AG1289" s="9"/>
    </row>
    <row r="1290" s="6" customFormat="1" customHeight="1" spans="1:33">
      <c r="A1290" s="7"/>
      <c r="B1290" s="8"/>
      <c r="W1290" s="9"/>
      <c r="X1290" s="9"/>
      <c r="Y1290" s="9"/>
      <c r="Z1290" s="9"/>
      <c r="AA1290" s="9"/>
      <c r="AB1290" s="9"/>
      <c r="AC1290" s="9"/>
      <c r="AD1290" s="9"/>
      <c r="AE1290" s="9"/>
      <c r="AF1290" s="9"/>
      <c r="AG1290" s="9"/>
    </row>
    <row r="1291" s="6" customFormat="1" customHeight="1" spans="1:33">
      <c r="A1291" s="7"/>
      <c r="B1291" s="8"/>
      <c r="W1291" s="9"/>
      <c r="X1291" s="9"/>
      <c r="Y1291" s="9"/>
      <c r="Z1291" s="9"/>
      <c r="AA1291" s="9"/>
      <c r="AB1291" s="9"/>
      <c r="AC1291" s="9"/>
      <c r="AD1291" s="9"/>
      <c r="AE1291" s="9"/>
      <c r="AF1291" s="9"/>
      <c r="AG1291" s="9"/>
    </row>
    <row r="1292" s="6" customFormat="1" customHeight="1" spans="1:33">
      <c r="A1292" s="7"/>
      <c r="B1292" s="8"/>
      <c r="W1292" s="9"/>
      <c r="X1292" s="9"/>
      <c r="Y1292" s="9"/>
      <c r="Z1292" s="9"/>
      <c r="AA1292" s="9"/>
      <c r="AB1292" s="9"/>
      <c r="AC1292" s="9"/>
      <c r="AD1292" s="9"/>
      <c r="AE1292" s="9"/>
      <c r="AF1292" s="9"/>
      <c r="AG1292" s="9"/>
    </row>
    <row r="1293" s="6" customFormat="1" customHeight="1" spans="1:33">
      <c r="A1293" s="7"/>
      <c r="B1293" s="8"/>
      <c r="W1293" s="9"/>
      <c r="X1293" s="9"/>
      <c r="Y1293" s="9"/>
      <c r="Z1293" s="9"/>
      <c r="AA1293" s="9"/>
      <c r="AB1293" s="9"/>
      <c r="AC1293" s="9"/>
      <c r="AD1293" s="9"/>
      <c r="AE1293" s="9"/>
      <c r="AF1293" s="9"/>
      <c r="AG1293" s="9"/>
    </row>
    <row r="1294" s="6" customFormat="1" customHeight="1" spans="1:33">
      <c r="A1294" s="7"/>
      <c r="B1294" s="8"/>
      <c r="W1294" s="9"/>
      <c r="X1294" s="9"/>
      <c r="Y1294" s="9"/>
      <c r="Z1294" s="9"/>
      <c r="AA1294" s="9"/>
      <c r="AB1294" s="9"/>
      <c r="AC1294" s="9"/>
      <c r="AD1294" s="9"/>
      <c r="AE1294" s="9"/>
      <c r="AF1294" s="9"/>
      <c r="AG1294" s="9"/>
    </row>
    <row r="1295" s="6" customFormat="1" customHeight="1" spans="1:33">
      <c r="A1295" s="7"/>
      <c r="B1295" s="8"/>
      <c r="W1295" s="9"/>
      <c r="X1295" s="9"/>
      <c r="Y1295" s="9"/>
      <c r="Z1295" s="9"/>
      <c r="AA1295" s="9"/>
      <c r="AB1295" s="9"/>
      <c r="AC1295" s="9"/>
      <c r="AD1295" s="9"/>
      <c r="AE1295" s="9"/>
      <c r="AF1295" s="9"/>
      <c r="AG1295" s="9"/>
    </row>
    <row r="1296" s="6" customFormat="1" customHeight="1" spans="1:33">
      <c r="A1296" s="7"/>
      <c r="B1296" s="8"/>
      <c r="W1296" s="9"/>
      <c r="X1296" s="9"/>
      <c r="Y1296" s="9"/>
      <c r="Z1296" s="9"/>
      <c r="AA1296" s="9"/>
      <c r="AB1296" s="9"/>
      <c r="AC1296" s="9"/>
      <c r="AD1296" s="9"/>
      <c r="AE1296" s="9"/>
      <c r="AF1296" s="9"/>
      <c r="AG1296" s="9"/>
    </row>
    <row r="1297" s="6" customFormat="1" customHeight="1" spans="1:33">
      <c r="A1297" s="7"/>
      <c r="B1297" s="8"/>
      <c r="W1297" s="9"/>
      <c r="X1297" s="9"/>
      <c r="Y1297" s="9"/>
      <c r="Z1297" s="9"/>
      <c r="AA1297" s="9"/>
      <c r="AB1297" s="9"/>
      <c r="AC1297" s="9"/>
      <c r="AD1297" s="9"/>
      <c r="AE1297" s="9"/>
      <c r="AF1297" s="9"/>
      <c r="AG1297" s="9"/>
    </row>
    <row r="1298" s="6" customFormat="1" customHeight="1" spans="1:33">
      <c r="A1298" s="7"/>
      <c r="B1298" s="8"/>
      <c r="W1298" s="9"/>
      <c r="X1298" s="9"/>
      <c r="Y1298" s="9"/>
      <c r="Z1298" s="9"/>
      <c r="AA1298" s="9"/>
      <c r="AB1298" s="9"/>
      <c r="AC1298" s="9"/>
      <c r="AD1298" s="9"/>
      <c r="AE1298" s="9"/>
      <c r="AF1298" s="9"/>
      <c r="AG1298" s="9"/>
    </row>
    <row r="1299" s="6" customFormat="1" customHeight="1" spans="1:33">
      <c r="A1299" s="7"/>
      <c r="B1299" s="8"/>
      <c r="W1299" s="9"/>
      <c r="X1299" s="9"/>
      <c r="Y1299" s="9"/>
      <c r="Z1299" s="9"/>
      <c r="AA1299" s="9"/>
      <c r="AB1299" s="9"/>
      <c r="AC1299" s="9"/>
      <c r="AD1299" s="9"/>
      <c r="AE1299" s="9"/>
      <c r="AF1299" s="9"/>
      <c r="AG1299" s="9"/>
    </row>
    <row r="1300" s="6" customFormat="1" customHeight="1" spans="1:33">
      <c r="A1300" s="7"/>
      <c r="B1300" s="8"/>
      <c r="W1300" s="9"/>
      <c r="X1300" s="9"/>
      <c r="Y1300" s="9"/>
      <c r="Z1300" s="9"/>
      <c r="AA1300" s="9"/>
      <c r="AB1300" s="9"/>
      <c r="AC1300" s="9"/>
      <c r="AD1300" s="9"/>
      <c r="AE1300" s="9"/>
      <c r="AF1300" s="9"/>
      <c r="AG1300" s="9"/>
    </row>
    <row r="1301" s="6" customFormat="1" customHeight="1" spans="1:33">
      <c r="A1301" s="7"/>
      <c r="B1301" s="8"/>
      <c r="W1301" s="9"/>
      <c r="X1301" s="9"/>
      <c r="Y1301" s="9"/>
      <c r="Z1301" s="9"/>
      <c r="AA1301" s="9"/>
      <c r="AB1301" s="9"/>
      <c r="AC1301" s="9"/>
      <c r="AD1301" s="9"/>
      <c r="AE1301" s="9"/>
      <c r="AF1301" s="9"/>
      <c r="AG1301" s="9"/>
    </row>
    <row r="1302" s="6" customFormat="1" customHeight="1" spans="1:33">
      <c r="A1302" s="7"/>
      <c r="B1302" s="8"/>
      <c r="W1302" s="9"/>
      <c r="X1302" s="9"/>
      <c r="Y1302" s="9"/>
      <c r="Z1302" s="9"/>
      <c r="AA1302" s="9"/>
      <c r="AB1302" s="9"/>
      <c r="AC1302" s="9"/>
      <c r="AD1302" s="9"/>
      <c r="AE1302" s="9"/>
      <c r="AF1302" s="9"/>
      <c r="AG1302" s="9"/>
    </row>
    <row r="1303" s="6" customFormat="1" customHeight="1" spans="1:33">
      <c r="A1303" s="7"/>
      <c r="B1303" s="8"/>
      <c r="W1303" s="9"/>
      <c r="X1303" s="9"/>
      <c r="Y1303" s="9"/>
      <c r="Z1303" s="9"/>
      <c r="AA1303" s="9"/>
      <c r="AB1303" s="9"/>
      <c r="AC1303" s="9"/>
      <c r="AD1303" s="9"/>
      <c r="AE1303" s="9"/>
      <c r="AF1303" s="9"/>
      <c r="AG1303" s="9"/>
    </row>
    <row r="1304" s="6" customFormat="1" customHeight="1" spans="1:33">
      <c r="A1304" s="7"/>
      <c r="B1304" s="8"/>
      <c r="W1304" s="9"/>
      <c r="X1304" s="9"/>
      <c r="Y1304" s="9"/>
      <c r="Z1304" s="9"/>
      <c r="AA1304" s="9"/>
      <c r="AB1304" s="9"/>
      <c r="AC1304" s="9"/>
      <c r="AD1304" s="9"/>
      <c r="AE1304" s="9"/>
      <c r="AF1304" s="9"/>
      <c r="AG1304" s="9"/>
    </row>
    <row r="1305" s="6" customFormat="1" customHeight="1" spans="1:33">
      <c r="A1305" s="7"/>
      <c r="B1305" s="8"/>
      <c r="W1305" s="9"/>
      <c r="X1305" s="9"/>
      <c r="Y1305" s="9"/>
      <c r="Z1305" s="9"/>
      <c r="AA1305" s="9"/>
      <c r="AB1305" s="9"/>
      <c r="AC1305" s="9"/>
      <c r="AD1305" s="9"/>
      <c r="AE1305" s="9"/>
      <c r="AF1305" s="9"/>
      <c r="AG1305" s="9"/>
    </row>
    <row r="1306" s="6" customFormat="1" customHeight="1" spans="1:33">
      <c r="A1306" s="7"/>
      <c r="B1306" s="8"/>
      <c r="W1306" s="9"/>
      <c r="X1306" s="9"/>
      <c r="Y1306" s="9"/>
      <c r="Z1306" s="9"/>
      <c r="AA1306" s="9"/>
      <c r="AB1306" s="9"/>
      <c r="AC1306" s="9"/>
      <c r="AD1306" s="9"/>
      <c r="AE1306" s="9"/>
      <c r="AF1306" s="9"/>
      <c r="AG1306" s="9"/>
    </row>
    <row r="1307" s="6" customFormat="1" customHeight="1" spans="1:33">
      <c r="A1307" s="7"/>
      <c r="B1307" s="8"/>
      <c r="W1307" s="9"/>
      <c r="X1307" s="9"/>
      <c r="Y1307" s="9"/>
      <c r="Z1307" s="9"/>
      <c r="AA1307" s="9"/>
      <c r="AB1307" s="9"/>
      <c r="AC1307" s="9"/>
      <c r="AD1307" s="9"/>
      <c r="AE1307" s="9"/>
      <c r="AF1307" s="9"/>
      <c r="AG1307" s="9"/>
    </row>
    <row r="1308" s="6" customFormat="1" customHeight="1" spans="1:33">
      <c r="A1308" s="7"/>
      <c r="B1308" s="8"/>
      <c r="W1308" s="9"/>
      <c r="X1308" s="9"/>
      <c r="Y1308" s="9"/>
      <c r="Z1308" s="9"/>
      <c r="AA1308" s="9"/>
      <c r="AB1308" s="9"/>
      <c r="AC1308" s="9"/>
      <c r="AD1308" s="9"/>
      <c r="AE1308" s="9"/>
      <c r="AF1308" s="9"/>
      <c r="AG1308" s="9"/>
    </row>
    <row r="1309" s="6" customFormat="1" customHeight="1" spans="1:33">
      <c r="A1309" s="7"/>
      <c r="B1309" s="8"/>
      <c r="W1309" s="9"/>
      <c r="X1309" s="9"/>
      <c r="Y1309" s="9"/>
      <c r="Z1309" s="9"/>
      <c r="AA1309" s="9"/>
      <c r="AB1309" s="9"/>
      <c r="AC1309" s="9"/>
      <c r="AD1309" s="9"/>
      <c r="AE1309" s="9"/>
      <c r="AF1309" s="9"/>
      <c r="AG1309" s="9"/>
    </row>
    <row r="1310" s="6" customFormat="1" customHeight="1" spans="1:33">
      <c r="A1310" s="7"/>
      <c r="B1310" s="8"/>
      <c r="W1310" s="9"/>
      <c r="X1310" s="9"/>
      <c r="Y1310" s="9"/>
      <c r="Z1310" s="9"/>
      <c r="AA1310" s="9"/>
      <c r="AB1310" s="9"/>
      <c r="AC1310" s="9"/>
      <c r="AD1310" s="9"/>
      <c r="AE1310" s="9"/>
      <c r="AF1310" s="9"/>
      <c r="AG1310" s="9"/>
    </row>
    <row r="1311" s="6" customFormat="1" customHeight="1" spans="1:33">
      <c r="A1311" s="7"/>
      <c r="B1311" s="8"/>
      <c r="W1311" s="9"/>
      <c r="X1311" s="9"/>
      <c r="Y1311" s="9"/>
      <c r="Z1311" s="9"/>
      <c r="AA1311" s="9"/>
      <c r="AB1311" s="9"/>
      <c r="AC1311" s="9"/>
      <c r="AD1311" s="9"/>
      <c r="AE1311" s="9"/>
      <c r="AF1311" s="9"/>
      <c r="AG1311" s="9"/>
    </row>
    <row r="1312" s="6" customFormat="1" customHeight="1" spans="1:33">
      <c r="A1312" s="7"/>
      <c r="B1312" s="8"/>
      <c r="W1312" s="9"/>
      <c r="X1312" s="9"/>
      <c r="Y1312" s="9"/>
      <c r="Z1312" s="9"/>
      <c r="AA1312" s="9"/>
      <c r="AB1312" s="9"/>
      <c r="AC1312" s="9"/>
      <c r="AD1312" s="9"/>
      <c r="AE1312" s="9"/>
      <c r="AF1312" s="9"/>
      <c r="AG1312" s="9"/>
    </row>
    <row r="1313" s="6" customFormat="1" customHeight="1" spans="1:33">
      <c r="A1313" s="7"/>
      <c r="B1313" s="8"/>
      <c r="W1313" s="9"/>
      <c r="X1313" s="9"/>
      <c r="Y1313" s="9"/>
      <c r="Z1313" s="9"/>
      <c r="AA1313" s="9"/>
      <c r="AB1313" s="9"/>
      <c r="AC1313" s="9"/>
      <c r="AD1313" s="9"/>
      <c r="AE1313" s="9"/>
      <c r="AF1313" s="9"/>
      <c r="AG1313" s="9"/>
    </row>
    <row r="1314" s="6" customFormat="1" customHeight="1" spans="1:33">
      <c r="A1314" s="7"/>
      <c r="B1314" s="8"/>
      <c r="W1314" s="9"/>
      <c r="X1314" s="9"/>
      <c r="Y1314" s="9"/>
      <c r="Z1314" s="9"/>
      <c r="AA1314" s="9"/>
      <c r="AB1314" s="9"/>
      <c r="AC1314" s="9"/>
      <c r="AD1314" s="9"/>
      <c r="AE1314" s="9"/>
      <c r="AF1314" s="9"/>
      <c r="AG1314" s="9"/>
    </row>
    <row r="1315" s="6" customFormat="1" customHeight="1" spans="1:33">
      <c r="A1315" s="7"/>
      <c r="B1315" s="8"/>
      <c r="W1315" s="9"/>
      <c r="X1315" s="9"/>
      <c r="Y1315" s="9"/>
      <c r="Z1315" s="9"/>
      <c r="AA1315" s="9"/>
      <c r="AB1315" s="9"/>
      <c r="AC1315" s="9"/>
      <c r="AD1315" s="9"/>
      <c r="AE1315" s="9"/>
      <c r="AF1315" s="9"/>
      <c r="AG1315" s="9"/>
    </row>
    <row r="1316" s="6" customFormat="1" customHeight="1" spans="1:33">
      <c r="A1316" s="7"/>
      <c r="B1316" s="8"/>
      <c r="W1316" s="9"/>
      <c r="X1316" s="9"/>
      <c r="Y1316" s="9"/>
      <c r="Z1316" s="9"/>
      <c r="AA1316" s="9"/>
      <c r="AB1316" s="9"/>
      <c r="AC1316" s="9"/>
      <c r="AD1316" s="9"/>
      <c r="AE1316" s="9"/>
      <c r="AF1316" s="9"/>
      <c r="AG1316" s="9"/>
    </row>
    <row r="1317" s="6" customFormat="1" customHeight="1" spans="1:33">
      <c r="A1317" s="7"/>
      <c r="B1317" s="8"/>
      <c r="W1317" s="9"/>
      <c r="X1317" s="9"/>
      <c r="Y1317" s="9"/>
      <c r="Z1317" s="9"/>
      <c r="AA1317" s="9"/>
      <c r="AB1317" s="9"/>
      <c r="AC1317" s="9"/>
      <c r="AD1317" s="9"/>
      <c r="AE1317" s="9"/>
      <c r="AF1317" s="9"/>
      <c r="AG1317" s="9"/>
    </row>
    <row r="1318" s="6" customFormat="1" customHeight="1" spans="1:33">
      <c r="A1318" s="7"/>
      <c r="B1318" s="8"/>
      <c r="W1318" s="9"/>
      <c r="X1318" s="9"/>
      <c r="Y1318" s="9"/>
      <c r="Z1318" s="9"/>
      <c r="AA1318" s="9"/>
      <c r="AB1318" s="9"/>
      <c r="AC1318" s="9"/>
      <c r="AD1318" s="9"/>
      <c r="AE1318" s="9"/>
      <c r="AF1318" s="9"/>
      <c r="AG1318" s="9"/>
    </row>
    <row r="1319" s="6" customFormat="1" customHeight="1" spans="1:33">
      <c r="A1319" s="7"/>
      <c r="B1319" s="8"/>
      <c r="W1319" s="9"/>
      <c r="X1319" s="9"/>
      <c r="Y1319" s="9"/>
      <c r="Z1319" s="9"/>
      <c r="AA1319" s="9"/>
      <c r="AB1319" s="9"/>
      <c r="AC1319" s="9"/>
      <c r="AD1319" s="9"/>
      <c r="AE1319" s="9"/>
      <c r="AF1319" s="9"/>
      <c r="AG1319" s="9"/>
    </row>
    <row r="1320" s="6" customFormat="1" customHeight="1" spans="1:33">
      <c r="A1320" s="7"/>
      <c r="B1320" s="8"/>
      <c r="W1320" s="9"/>
      <c r="X1320" s="9"/>
      <c r="Y1320" s="9"/>
      <c r="Z1320" s="9"/>
      <c r="AA1320" s="9"/>
      <c r="AB1320" s="9"/>
      <c r="AC1320" s="9"/>
      <c r="AD1320" s="9"/>
      <c r="AE1320" s="9"/>
      <c r="AF1320" s="9"/>
      <c r="AG1320" s="9"/>
    </row>
    <row r="1321" s="6" customFormat="1" customHeight="1" spans="1:33">
      <c r="A1321" s="7"/>
      <c r="B1321" s="8"/>
      <c r="W1321" s="9"/>
      <c r="X1321" s="9"/>
      <c r="Y1321" s="9"/>
      <c r="Z1321" s="9"/>
      <c r="AA1321" s="9"/>
      <c r="AB1321" s="9"/>
      <c r="AC1321" s="9"/>
      <c r="AD1321" s="9"/>
      <c r="AE1321" s="9"/>
      <c r="AF1321" s="9"/>
      <c r="AG1321" s="9"/>
    </row>
    <row r="1322" s="6" customFormat="1" customHeight="1" spans="1:33">
      <c r="A1322" s="7"/>
      <c r="B1322" s="8"/>
      <c r="W1322" s="9"/>
      <c r="X1322" s="9"/>
      <c r="Y1322" s="9"/>
      <c r="Z1322" s="9"/>
      <c r="AA1322" s="9"/>
      <c r="AB1322" s="9"/>
      <c r="AC1322" s="9"/>
      <c r="AD1322" s="9"/>
      <c r="AE1322" s="9"/>
      <c r="AF1322" s="9"/>
      <c r="AG1322" s="9"/>
    </row>
    <row r="1323" s="6" customFormat="1" customHeight="1" spans="1:33">
      <c r="A1323" s="7"/>
      <c r="B1323" s="8"/>
      <c r="W1323" s="9"/>
      <c r="X1323" s="9"/>
      <c r="Y1323" s="9"/>
      <c r="Z1323" s="9"/>
      <c r="AA1323" s="9"/>
      <c r="AB1323" s="9"/>
      <c r="AC1323" s="9"/>
      <c r="AD1323" s="9"/>
      <c r="AE1323" s="9"/>
      <c r="AF1323" s="9"/>
      <c r="AG1323" s="9"/>
    </row>
    <row r="1324" s="6" customFormat="1" customHeight="1" spans="1:33">
      <c r="A1324" s="7"/>
      <c r="B1324" s="8"/>
      <c r="W1324" s="9"/>
      <c r="X1324" s="9"/>
      <c r="Y1324" s="9"/>
      <c r="Z1324" s="9"/>
      <c r="AA1324" s="9"/>
      <c r="AB1324" s="9"/>
      <c r="AC1324" s="9"/>
      <c r="AD1324" s="9"/>
      <c r="AE1324" s="9"/>
      <c r="AF1324" s="9"/>
      <c r="AG1324" s="9"/>
    </row>
    <row r="1325" s="6" customFormat="1" customHeight="1" spans="1:33">
      <c r="A1325" s="7"/>
      <c r="B1325" s="8"/>
      <c r="W1325" s="9"/>
      <c r="X1325" s="9"/>
      <c r="Y1325" s="9"/>
      <c r="Z1325" s="9"/>
      <c r="AA1325" s="9"/>
      <c r="AB1325" s="9"/>
      <c r="AC1325" s="9"/>
      <c r="AD1325" s="9"/>
      <c r="AE1325" s="9"/>
      <c r="AF1325" s="9"/>
      <c r="AG1325" s="9"/>
    </row>
    <row r="1326" s="6" customFormat="1" customHeight="1" spans="1:33">
      <c r="A1326" s="7"/>
      <c r="B1326" s="8"/>
      <c r="W1326" s="9"/>
      <c r="X1326" s="9"/>
      <c r="Y1326" s="9"/>
      <c r="Z1326" s="9"/>
      <c r="AA1326" s="9"/>
      <c r="AB1326" s="9"/>
      <c r="AC1326" s="9"/>
      <c r="AD1326" s="9"/>
      <c r="AE1326" s="9"/>
      <c r="AF1326" s="9"/>
      <c r="AG1326" s="9"/>
    </row>
    <row r="1327" s="6" customFormat="1" customHeight="1" spans="1:33">
      <c r="A1327" s="7"/>
      <c r="B1327" s="8"/>
      <c r="W1327" s="9"/>
      <c r="X1327" s="9"/>
      <c r="Y1327" s="9"/>
      <c r="Z1327" s="9"/>
      <c r="AA1327" s="9"/>
      <c r="AB1327" s="9"/>
      <c r="AC1327" s="9"/>
      <c r="AD1327" s="9"/>
      <c r="AE1327" s="9"/>
      <c r="AF1327" s="9"/>
      <c r="AG1327" s="9"/>
    </row>
    <row r="1328" s="6" customFormat="1" customHeight="1" spans="1:33">
      <c r="A1328" s="7"/>
      <c r="B1328" s="8"/>
      <c r="W1328" s="9"/>
      <c r="X1328" s="9"/>
      <c r="Y1328" s="9"/>
      <c r="Z1328" s="9"/>
      <c r="AA1328" s="9"/>
      <c r="AB1328" s="9"/>
      <c r="AC1328" s="9"/>
      <c r="AD1328" s="9"/>
      <c r="AE1328" s="9"/>
      <c r="AF1328" s="9"/>
      <c r="AG1328" s="9"/>
    </row>
    <row r="1329" s="6" customFormat="1" customHeight="1" spans="1:33">
      <c r="A1329" s="7"/>
      <c r="B1329" s="8"/>
      <c r="W1329" s="9"/>
      <c r="X1329" s="9"/>
      <c r="Y1329" s="9"/>
      <c r="Z1329" s="9"/>
      <c r="AA1329" s="9"/>
      <c r="AB1329" s="9"/>
      <c r="AC1329" s="9"/>
      <c r="AD1329" s="9"/>
      <c r="AE1329" s="9"/>
      <c r="AF1329" s="9"/>
      <c r="AG1329" s="9"/>
    </row>
    <row r="1330" s="6" customFormat="1" customHeight="1" spans="1:33">
      <c r="A1330" s="7"/>
      <c r="B1330" s="8"/>
      <c r="W1330" s="9"/>
      <c r="X1330" s="9"/>
      <c r="Y1330" s="9"/>
      <c r="Z1330" s="9"/>
      <c r="AA1330" s="9"/>
      <c r="AB1330" s="9"/>
      <c r="AC1330" s="9"/>
      <c r="AD1330" s="9"/>
      <c r="AE1330" s="9"/>
      <c r="AF1330" s="9"/>
      <c r="AG1330" s="9"/>
    </row>
    <row r="1331" s="6" customFormat="1" customHeight="1" spans="1:33">
      <c r="A1331" s="7"/>
      <c r="B1331" s="8"/>
      <c r="W1331" s="9"/>
      <c r="X1331" s="9"/>
      <c r="Y1331" s="9"/>
      <c r="Z1331" s="9"/>
      <c r="AA1331" s="9"/>
      <c r="AB1331" s="9"/>
      <c r="AC1331" s="9"/>
      <c r="AD1331" s="9"/>
      <c r="AE1331" s="9"/>
      <c r="AF1331" s="9"/>
      <c r="AG1331" s="9"/>
    </row>
    <row r="1332" s="6" customFormat="1" customHeight="1" spans="1:33">
      <c r="A1332" s="7"/>
      <c r="B1332" s="8"/>
      <c r="W1332" s="9"/>
      <c r="X1332" s="9"/>
      <c r="Y1332" s="9"/>
      <c r="Z1332" s="9"/>
      <c r="AA1332" s="9"/>
      <c r="AB1332" s="9"/>
      <c r="AC1332" s="9"/>
      <c r="AD1332" s="9"/>
      <c r="AE1332" s="9"/>
      <c r="AF1332" s="9"/>
      <c r="AG1332" s="9"/>
    </row>
    <row r="1333" s="6" customFormat="1" customHeight="1" spans="1:33">
      <c r="A1333" s="7"/>
      <c r="B1333" s="8"/>
      <c r="W1333" s="9"/>
      <c r="X1333" s="9"/>
      <c r="Y1333" s="9"/>
      <c r="Z1333" s="9"/>
      <c r="AA1333" s="9"/>
      <c r="AB1333" s="9"/>
      <c r="AC1333" s="9"/>
      <c r="AD1333" s="9"/>
      <c r="AE1333" s="9"/>
      <c r="AF1333" s="9"/>
      <c r="AG1333" s="9"/>
    </row>
    <row r="1334" s="6" customFormat="1" customHeight="1" spans="1:33">
      <c r="A1334" s="7"/>
      <c r="B1334" s="8"/>
      <c r="W1334" s="9"/>
      <c r="X1334" s="9"/>
      <c r="Y1334" s="9"/>
      <c r="Z1334" s="9"/>
      <c r="AA1334" s="9"/>
      <c r="AB1334" s="9"/>
      <c r="AC1334" s="9"/>
      <c r="AD1334" s="9"/>
      <c r="AE1334" s="9"/>
      <c r="AF1334" s="9"/>
      <c r="AG1334" s="9"/>
    </row>
    <row r="1335" s="6" customFormat="1" customHeight="1" spans="1:33">
      <c r="A1335" s="7"/>
      <c r="B1335" s="8"/>
      <c r="W1335" s="9"/>
      <c r="X1335" s="9"/>
      <c r="Y1335" s="9"/>
      <c r="Z1335" s="9"/>
      <c r="AA1335" s="9"/>
      <c r="AB1335" s="9"/>
      <c r="AC1335" s="9"/>
      <c r="AD1335" s="9"/>
      <c r="AE1335" s="9"/>
      <c r="AF1335" s="9"/>
      <c r="AG1335" s="9"/>
    </row>
    <row r="1336" s="6" customFormat="1" customHeight="1" spans="1:33">
      <c r="A1336" s="7"/>
      <c r="B1336" s="8"/>
      <c r="W1336" s="9"/>
      <c r="X1336" s="9"/>
      <c r="Y1336" s="9"/>
      <c r="Z1336" s="9"/>
      <c r="AA1336" s="9"/>
      <c r="AB1336" s="9"/>
      <c r="AC1336" s="9"/>
      <c r="AD1336" s="9"/>
      <c r="AE1336" s="9"/>
      <c r="AF1336" s="9"/>
      <c r="AG1336" s="9"/>
    </row>
    <row r="1337" s="6" customFormat="1" customHeight="1" spans="1:33">
      <c r="A1337" s="7"/>
      <c r="B1337" s="8"/>
      <c r="W1337" s="9"/>
      <c r="X1337" s="9"/>
      <c r="Y1337" s="9"/>
      <c r="Z1337" s="9"/>
      <c r="AA1337" s="9"/>
      <c r="AB1337" s="9"/>
      <c r="AC1337" s="9"/>
      <c r="AD1337" s="9"/>
      <c r="AE1337" s="9"/>
      <c r="AF1337" s="9"/>
      <c r="AG1337" s="9"/>
    </row>
    <row r="1338" s="6" customFormat="1" customHeight="1" spans="1:33">
      <c r="A1338" s="7"/>
      <c r="B1338" s="8"/>
      <c r="W1338" s="9"/>
      <c r="X1338" s="9"/>
      <c r="Y1338" s="9"/>
      <c r="Z1338" s="9"/>
      <c r="AA1338" s="9"/>
      <c r="AB1338" s="9"/>
      <c r="AC1338" s="9"/>
      <c r="AD1338" s="9"/>
      <c r="AE1338" s="9"/>
      <c r="AF1338" s="9"/>
      <c r="AG1338" s="9"/>
    </row>
    <row r="1339" s="6" customFormat="1" customHeight="1" spans="1:33">
      <c r="A1339" s="7"/>
      <c r="B1339" s="8"/>
      <c r="W1339" s="9"/>
      <c r="X1339" s="9"/>
      <c r="Y1339" s="9"/>
      <c r="Z1339" s="9"/>
      <c r="AA1339" s="9"/>
      <c r="AB1339" s="9"/>
      <c r="AC1339" s="9"/>
      <c r="AD1339" s="9"/>
      <c r="AE1339" s="9"/>
      <c r="AF1339" s="9"/>
      <c r="AG1339" s="9"/>
    </row>
    <row r="1340" s="6" customFormat="1" customHeight="1" spans="1:33">
      <c r="A1340" s="7"/>
      <c r="B1340" s="8"/>
      <c r="W1340" s="9"/>
      <c r="X1340" s="9"/>
      <c r="Y1340" s="9"/>
      <c r="Z1340" s="9"/>
      <c r="AA1340" s="9"/>
      <c r="AB1340" s="9"/>
      <c r="AC1340" s="9"/>
      <c r="AD1340" s="9"/>
      <c r="AE1340" s="9"/>
      <c r="AF1340" s="9"/>
      <c r="AG1340" s="9"/>
    </row>
    <row r="1341" s="6" customFormat="1" customHeight="1" spans="1:33">
      <c r="A1341" s="7"/>
      <c r="B1341" s="8"/>
      <c r="W1341" s="9"/>
      <c r="X1341" s="9"/>
      <c r="Y1341" s="9"/>
      <c r="Z1341" s="9"/>
      <c r="AA1341" s="9"/>
      <c r="AB1341" s="9"/>
      <c r="AC1341" s="9"/>
      <c r="AD1341" s="9"/>
      <c r="AE1341" s="9"/>
      <c r="AF1341" s="9"/>
      <c r="AG1341" s="9"/>
    </row>
    <row r="1342" s="6" customFormat="1" customHeight="1" spans="1:33">
      <c r="A1342" s="7"/>
      <c r="B1342" s="8"/>
      <c r="W1342" s="9"/>
      <c r="X1342" s="9"/>
      <c r="Y1342" s="9"/>
      <c r="Z1342" s="9"/>
      <c r="AA1342" s="9"/>
      <c r="AB1342" s="9"/>
      <c r="AC1342" s="9"/>
      <c r="AD1342" s="9"/>
      <c r="AE1342" s="9"/>
      <c r="AF1342" s="9"/>
      <c r="AG1342" s="9"/>
    </row>
    <row r="1343" s="6" customFormat="1" customHeight="1" spans="1:33">
      <c r="A1343" s="7"/>
      <c r="B1343" s="8"/>
      <c r="W1343" s="9"/>
      <c r="X1343" s="9"/>
      <c r="Y1343" s="9"/>
      <c r="Z1343" s="9"/>
      <c r="AA1343" s="9"/>
      <c r="AB1343" s="9"/>
      <c r="AC1343" s="9"/>
      <c r="AD1343" s="9"/>
      <c r="AE1343" s="9"/>
      <c r="AF1343" s="9"/>
      <c r="AG1343" s="9"/>
    </row>
    <row r="1344" s="6" customFormat="1" customHeight="1" spans="1:33">
      <c r="A1344" s="7"/>
      <c r="B1344" s="8"/>
      <c r="W1344" s="9"/>
      <c r="X1344" s="9"/>
      <c r="Y1344" s="9"/>
      <c r="Z1344" s="9"/>
      <c r="AA1344" s="9"/>
      <c r="AB1344" s="9"/>
      <c r="AC1344" s="9"/>
      <c r="AD1344" s="9"/>
      <c r="AE1344" s="9"/>
      <c r="AF1344" s="9"/>
      <c r="AG1344" s="9"/>
    </row>
    <row r="1345" s="6" customFormat="1" customHeight="1" spans="1:33">
      <c r="A1345" s="7"/>
      <c r="B1345" s="8"/>
      <c r="W1345" s="9"/>
      <c r="X1345" s="9"/>
      <c r="Y1345" s="9"/>
      <c r="Z1345" s="9"/>
      <c r="AA1345" s="9"/>
      <c r="AB1345" s="9"/>
      <c r="AC1345" s="9"/>
      <c r="AD1345" s="9"/>
      <c r="AE1345" s="9"/>
      <c r="AF1345" s="9"/>
      <c r="AG1345" s="9"/>
    </row>
    <row r="1346" s="6" customFormat="1" customHeight="1" spans="1:33">
      <c r="A1346" s="7"/>
      <c r="B1346" s="8"/>
      <c r="W1346" s="9"/>
      <c r="X1346" s="9"/>
      <c r="Y1346" s="9"/>
      <c r="Z1346" s="9"/>
      <c r="AA1346" s="9"/>
      <c r="AB1346" s="9"/>
      <c r="AC1346" s="9"/>
      <c r="AD1346" s="9"/>
      <c r="AE1346" s="9"/>
      <c r="AF1346" s="9"/>
      <c r="AG1346" s="9"/>
    </row>
    <row r="1347" s="6" customFormat="1" customHeight="1" spans="1:33">
      <c r="A1347" s="7"/>
      <c r="B1347" s="8"/>
      <c r="W1347" s="9"/>
      <c r="X1347" s="9"/>
      <c r="Y1347" s="9"/>
      <c r="Z1347" s="9"/>
      <c r="AA1347" s="9"/>
      <c r="AB1347" s="9"/>
      <c r="AC1347" s="9"/>
      <c r="AD1347" s="9"/>
      <c r="AE1347" s="9"/>
      <c r="AF1347" s="9"/>
      <c r="AG1347" s="9"/>
    </row>
    <row r="1348" s="6" customFormat="1" customHeight="1" spans="1:33">
      <c r="A1348" s="7"/>
      <c r="B1348" s="8"/>
      <c r="W1348" s="9"/>
      <c r="X1348" s="9"/>
      <c r="Y1348" s="9"/>
      <c r="Z1348" s="9"/>
      <c r="AA1348" s="9"/>
      <c r="AB1348" s="9"/>
      <c r="AC1348" s="9"/>
      <c r="AD1348" s="9"/>
      <c r="AE1348" s="9"/>
      <c r="AF1348" s="9"/>
      <c r="AG1348" s="9"/>
    </row>
    <row r="1349" s="6" customFormat="1" customHeight="1" spans="1:33">
      <c r="A1349" s="7"/>
      <c r="B1349" s="8"/>
      <c r="W1349" s="9"/>
      <c r="X1349" s="9"/>
      <c r="Y1349" s="9"/>
      <c r="Z1349" s="9"/>
      <c r="AA1349" s="9"/>
      <c r="AB1349" s="9"/>
      <c r="AC1349" s="9"/>
      <c r="AD1349" s="9"/>
      <c r="AE1349" s="9"/>
      <c r="AF1349" s="9"/>
      <c r="AG1349" s="9"/>
    </row>
    <row r="1350" s="6" customFormat="1" customHeight="1" spans="1:33">
      <c r="A1350" s="7"/>
      <c r="B1350" s="8"/>
      <c r="W1350" s="9"/>
      <c r="X1350" s="9"/>
      <c r="Y1350" s="9"/>
      <c r="Z1350" s="9"/>
      <c r="AA1350" s="9"/>
      <c r="AB1350" s="9"/>
      <c r="AC1350" s="9"/>
      <c r="AD1350" s="9"/>
      <c r="AE1350" s="9"/>
      <c r="AF1350" s="9"/>
      <c r="AG1350" s="9"/>
    </row>
    <row r="1351" s="6" customFormat="1" customHeight="1" spans="1:33">
      <c r="A1351" s="7"/>
      <c r="B1351" s="8"/>
      <c r="W1351" s="9"/>
      <c r="X1351" s="9"/>
      <c r="Y1351" s="9"/>
      <c r="Z1351" s="9"/>
      <c r="AA1351" s="9"/>
      <c r="AB1351" s="9"/>
      <c r="AC1351" s="9"/>
      <c r="AD1351" s="9"/>
      <c r="AE1351" s="9"/>
      <c r="AF1351" s="9"/>
      <c r="AG1351" s="9"/>
    </row>
    <row r="1352" s="6" customFormat="1" customHeight="1" spans="1:33">
      <c r="A1352" s="7"/>
      <c r="B1352" s="8"/>
      <c r="W1352" s="9"/>
      <c r="X1352" s="9"/>
      <c r="Y1352" s="9"/>
      <c r="Z1352" s="9"/>
      <c r="AA1352" s="9"/>
      <c r="AB1352" s="9"/>
      <c r="AC1352" s="9"/>
      <c r="AD1352" s="9"/>
      <c r="AE1352" s="9"/>
      <c r="AF1352" s="9"/>
      <c r="AG1352" s="9"/>
    </row>
    <row r="1353" s="6" customFormat="1" customHeight="1" spans="1:33">
      <c r="A1353" s="7"/>
      <c r="B1353" s="8"/>
      <c r="W1353" s="9"/>
      <c r="X1353" s="9"/>
      <c r="Y1353" s="9"/>
      <c r="Z1353" s="9"/>
      <c r="AA1353" s="9"/>
      <c r="AB1353" s="9"/>
      <c r="AC1353" s="9"/>
      <c r="AD1353" s="9"/>
      <c r="AE1353" s="9"/>
      <c r="AF1353" s="9"/>
      <c r="AG1353" s="9"/>
    </row>
    <row r="1354" s="6" customFormat="1" customHeight="1" spans="1:33">
      <c r="A1354" s="7"/>
      <c r="B1354" s="8"/>
      <c r="W1354" s="9"/>
      <c r="X1354" s="9"/>
      <c r="Y1354" s="9"/>
      <c r="Z1354" s="9"/>
      <c r="AA1354" s="9"/>
      <c r="AB1354" s="9"/>
      <c r="AC1354" s="9"/>
      <c r="AD1354" s="9"/>
      <c r="AE1354" s="9"/>
      <c r="AF1354" s="9"/>
      <c r="AG1354" s="9"/>
    </row>
    <row r="1355" s="6" customFormat="1" customHeight="1" spans="1:33">
      <c r="A1355" s="7"/>
      <c r="B1355" s="8"/>
      <c r="W1355" s="9"/>
      <c r="X1355" s="9"/>
      <c r="Y1355" s="9"/>
      <c r="Z1355" s="9"/>
      <c r="AA1355" s="9"/>
      <c r="AB1355" s="9"/>
      <c r="AC1355" s="9"/>
      <c r="AD1355" s="9"/>
      <c r="AE1355" s="9"/>
      <c r="AF1355" s="9"/>
      <c r="AG1355" s="9"/>
    </row>
    <row r="1356" s="6" customFormat="1" customHeight="1" spans="1:33">
      <c r="A1356" s="7"/>
      <c r="B1356" s="8"/>
      <c r="W1356" s="9"/>
      <c r="X1356" s="9"/>
      <c r="Y1356" s="9"/>
      <c r="Z1356" s="9"/>
      <c r="AA1356" s="9"/>
      <c r="AB1356" s="9"/>
      <c r="AC1356" s="9"/>
      <c r="AD1356" s="9"/>
      <c r="AE1356" s="9"/>
      <c r="AF1356" s="9"/>
      <c r="AG1356" s="9"/>
    </row>
    <row r="1357" s="6" customFormat="1" customHeight="1" spans="1:33">
      <c r="A1357" s="7"/>
      <c r="B1357" s="8"/>
      <c r="W1357" s="9"/>
      <c r="X1357" s="9"/>
      <c r="Y1357" s="9"/>
      <c r="Z1357" s="9"/>
      <c r="AA1357" s="9"/>
      <c r="AB1357" s="9"/>
      <c r="AC1357" s="9"/>
      <c r="AD1357" s="9"/>
      <c r="AE1357" s="9"/>
      <c r="AF1357" s="9"/>
      <c r="AG1357" s="9"/>
    </row>
    <row r="1358" s="6" customFormat="1" customHeight="1" spans="1:33">
      <c r="A1358" s="7"/>
      <c r="B1358" s="8"/>
      <c r="W1358" s="9"/>
      <c r="X1358" s="9"/>
      <c r="Y1358" s="9"/>
      <c r="Z1358" s="9"/>
      <c r="AA1358" s="9"/>
      <c r="AB1358" s="9"/>
      <c r="AC1358" s="9"/>
      <c r="AD1358" s="9"/>
      <c r="AE1358" s="9"/>
      <c r="AF1358" s="9"/>
      <c r="AG1358" s="9"/>
    </row>
    <row r="1359" s="6" customFormat="1" customHeight="1" spans="1:33">
      <c r="A1359" s="7"/>
      <c r="B1359" s="8"/>
      <c r="W1359" s="9"/>
      <c r="X1359" s="9"/>
      <c r="Y1359" s="9"/>
      <c r="Z1359" s="9"/>
      <c r="AA1359" s="9"/>
      <c r="AB1359" s="9"/>
      <c r="AC1359" s="9"/>
      <c r="AD1359" s="9"/>
      <c r="AE1359" s="9"/>
      <c r="AF1359" s="9"/>
      <c r="AG1359" s="9"/>
    </row>
    <row r="1360" s="6" customFormat="1" customHeight="1" spans="1:33">
      <c r="A1360" s="7"/>
      <c r="B1360" s="8"/>
      <c r="W1360" s="9"/>
      <c r="X1360" s="9"/>
      <c r="Y1360" s="9"/>
      <c r="Z1360" s="9"/>
      <c r="AA1360" s="9"/>
      <c r="AB1360" s="9"/>
      <c r="AC1360" s="9"/>
      <c r="AD1360" s="9"/>
      <c r="AE1360" s="9"/>
      <c r="AF1360" s="9"/>
      <c r="AG1360" s="9"/>
    </row>
    <row r="1361" s="6" customFormat="1" customHeight="1" spans="1:33">
      <c r="A1361" s="7"/>
      <c r="B1361" s="8"/>
      <c r="W1361" s="9"/>
      <c r="X1361" s="9"/>
      <c r="Y1361" s="9"/>
      <c r="Z1361" s="9"/>
      <c r="AA1361" s="9"/>
      <c r="AB1361" s="9"/>
      <c r="AC1361" s="9"/>
      <c r="AD1361" s="9"/>
      <c r="AE1361" s="9"/>
      <c r="AF1361" s="9"/>
      <c r="AG1361" s="9"/>
    </row>
    <row r="1362" s="6" customFormat="1" customHeight="1" spans="1:33">
      <c r="A1362" s="7"/>
      <c r="B1362" s="8"/>
      <c r="W1362" s="9"/>
      <c r="X1362" s="9"/>
      <c r="Y1362" s="9"/>
      <c r="Z1362" s="9"/>
      <c r="AA1362" s="9"/>
      <c r="AB1362" s="9"/>
      <c r="AC1362" s="9"/>
      <c r="AD1362" s="9"/>
      <c r="AE1362" s="9"/>
      <c r="AF1362" s="9"/>
      <c r="AG1362" s="9"/>
    </row>
    <row r="1363" s="6" customFormat="1" customHeight="1" spans="1:33">
      <c r="A1363" s="7"/>
      <c r="B1363" s="8"/>
      <c r="W1363" s="9"/>
      <c r="X1363" s="9"/>
      <c r="Y1363" s="9"/>
      <c r="Z1363" s="9"/>
      <c r="AA1363" s="9"/>
      <c r="AB1363" s="9"/>
      <c r="AC1363" s="9"/>
      <c r="AD1363" s="9"/>
      <c r="AE1363" s="9"/>
      <c r="AF1363" s="9"/>
      <c r="AG1363" s="9"/>
    </row>
    <row r="1364" s="6" customFormat="1" customHeight="1" spans="1:33">
      <c r="A1364" s="7"/>
      <c r="B1364" s="8"/>
      <c r="W1364" s="9"/>
      <c r="X1364" s="9"/>
      <c r="Y1364" s="9"/>
      <c r="Z1364" s="9"/>
      <c r="AA1364" s="9"/>
      <c r="AB1364" s="9"/>
      <c r="AC1364" s="9"/>
      <c r="AD1364" s="9"/>
      <c r="AE1364" s="9"/>
      <c r="AF1364" s="9"/>
      <c r="AG1364" s="9"/>
    </row>
    <row r="1365" s="6" customFormat="1" customHeight="1" spans="1:33">
      <c r="A1365" s="7"/>
      <c r="B1365" s="8"/>
      <c r="W1365" s="9"/>
      <c r="X1365" s="9"/>
      <c r="Y1365" s="9"/>
      <c r="Z1365" s="9"/>
      <c r="AA1365" s="9"/>
      <c r="AB1365" s="9"/>
      <c r="AC1365" s="9"/>
      <c r="AD1365" s="9"/>
      <c r="AE1365" s="9"/>
      <c r="AF1365" s="9"/>
      <c r="AG1365" s="9"/>
    </row>
    <row r="1366" s="6" customFormat="1" customHeight="1" spans="1:33">
      <c r="A1366" s="7"/>
      <c r="B1366" s="8"/>
      <c r="W1366" s="9"/>
      <c r="X1366" s="9"/>
      <c r="Y1366" s="9"/>
      <c r="Z1366" s="9"/>
      <c r="AA1366" s="9"/>
      <c r="AB1366" s="9"/>
      <c r="AC1366" s="9"/>
      <c r="AD1366" s="9"/>
      <c r="AE1366" s="9"/>
      <c r="AF1366" s="9"/>
      <c r="AG1366" s="9"/>
    </row>
    <row r="1367" s="6" customFormat="1" customHeight="1" spans="1:33">
      <c r="A1367" s="7"/>
      <c r="B1367" s="8"/>
      <c r="W1367" s="9"/>
      <c r="X1367" s="9"/>
      <c r="Y1367" s="9"/>
      <c r="Z1367" s="9"/>
      <c r="AA1367" s="9"/>
      <c r="AB1367" s="9"/>
      <c r="AC1367" s="9"/>
      <c r="AD1367" s="9"/>
      <c r="AE1367" s="9"/>
      <c r="AF1367" s="9"/>
      <c r="AG1367" s="9"/>
    </row>
    <row r="1368" s="6" customFormat="1" customHeight="1" spans="1:33">
      <c r="A1368" s="7"/>
      <c r="B1368" s="8"/>
      <c r="W1368" s="9"/>
      <c r="X1368" s="9"/>
      <c r="Y1368" s="9"/>
      <c r="Z1368" s="9"/>
      <c r="AA1368" s="9"/>
      <c r="AB1368" s="9"/>
      <c r="AC1368" s="9"/>
      <c r="AD1368" s="9"/>
      <c r="AE1368" s="9"/>
      <c r="AF1368" s="9"/>
      <c r="AG1368" s="9"/>
    </row>
    <row r="1369" s="6" customFormat="1" customHeight="1" spans="1:33">
      <c r="A1369" s="7"/>
      <c r="B1369" s="8"/>
      <c r="W1369" s="9"/>
      <c r="X1369" s="9"/>
      <c r="Y1369" s="9"/>
      <c r="Z1369" s="9"/>
      <c r="AA1369" s="9"/>
      <c r="AB1369" s="9"/>
      <c r="AC1369" s="9"/>
      <c r="AD1369" s="9"/>
      <c r="AE1369" s="9"/>
      <c r="AF1369" s="9"/>
      <c r="AG1369" s="9"/>
    </row>
    <row r="1370" s="6" customFormat="1" customHeight="1" spans="1:33">
      <c r="A1370" s="7"/>
      <c r="B1370" s="8"/>
      <c r="W1370" s="9"/>
      <c r="X1370" s="9"/>
      <c r="Y1370" s="9"/>
      <c r="Z1370" s="9"/>
      <c r="AA1370" s="9"/>
      <c r="AB1370" s="9"/>
      <c r="AC1370" s="9"/>
      <c r="AD1370" s="9"/>
      <c r="AE1370" s="9"/>
      <c r="AF1370" s="9"/>
      <c r="AG1370" s="9"/>
    </row>
    <row r="1371" s="6" customFormat="1" customHeight="1" spans="1:33">
      <c r="A1371" s="7"/>
      <c r="B1371" s="8"/>
      <c r="W1371" s="9"/>
      <c r="X1371" s="9"/>
      <c r="Y1371" s="9"/>
      <c r="Z1371" s="9"/>
      <c r="AA1371" s="9"/>
      <c r="AB1371" s="9"/>
      <c r="AC1371" s="9"/>
      <c r="AD1371" s="9"/>
      <c r="AE1371" s="9"/>
      <c r="AF1371" s="9"/>
      <c r="AG1371" s="9"/>
    </row>
    <row r="1372" s="6" customFormat="1" customHeight="1" spans="1:33">
      <c r="A1372" s="7"/>
      <c r="B1372" s="8"/>
      <c r="W1372" s="9"/>
      <c r="X1372" s="9"/>
      <c r="Y1372" s="9"/>
      <c r="Z1372" s="9"/>
      <c r="AA1372" s="9"/>
      <c r="AB1372" s="9"/>
      <c r="AC1372" s="9"/>
      <c r="AD1372" s="9"/>
      <c r="AE1372" s="9"/>
      <c r="AF1372" s="9"/>
      <c r="AG1372" s="9"/>
    </row>
    <row r="1373" s="6" customFormat="1" customHeight="1" spans="1:33">
      <c r="A1373" s="7"/>
      <c r="B1373" s="8"/>
      <c r="W1373" s="9"/>
      <c r="X1373" s="9"/>
      <c r="Y1373" s="9"/>
      <c r="Z1373" s="9"/>
      <c r="AA1373" s="9"/>
      <c r="AB1373" s="9"/>
      <c r="AC1373" s="9"/>
      <c r="AD1373" s="9"/>
      <c r="AE1373" s="9"/>
      <c r="AF1373" s="9"/>
      <c r="AG1373" s="9"/>
    </row>
    <row r="1374" s="6" customFormat="1" customHeight="1" spans="1:33">
      <c r="A1374" s="7"/>
      <c r="B1374" s="8"/>
      <c r="W1374" s="9"/>
      <c r="X1374" s="9"/>
      <c r="Y1374" s="9"/>
      <c r="Z1374" s="9"/>
      <c r="AA1374" s="9"/>
      <c r="AB1374" s="9"/>
      <c r="AC1374" s="9"/>
      <c r="AD1374" s="9"/>
      <c r="AE1374" s="9"/>
      <c r="AF1374" s="9"/>
      <c r="AG1374" s="9"/>
    </row>
    <row r="1375" s="6" customFormat="1" customHeight="1" spans="1:33">
      <c r="A1375" s="7"/>
      <c r="B1375" s="8"/>
      <c r="W1375" s="9"/>
      <c r="X1375" s="9"/>
      <c r="Y1375" s="9"/>
      <c r="Z1375" s="9"/>
      <c r="AA1375" s="9"/>
      <c r="AB1375" s="9"/>
      <c r="AC1375" s="9"/>
      <c r="AD1375" s="9"/>
      <c r="AE1375" s="9"/>
      <c r="AF1375" s="9"/>
      <c r="AG1375" s="9"/>
    </row>
    <row r="1376" s="6" customFormat="1" customHeight="1" spans="1:33">
      <c r="A1376" s="7"/>
      <c r="B1376" s="8"/>
      <c r="W1376" s="9"/>
      <c r="X1376" s="9"/>
      <c r="Y1376" s="9"/>
      <c r="Z1376" s="9"/>
      <c r="AA1376" s="9"/>
      <c r="AB1376" s="9"/>
      <c r="AC1376" s="9"/>
      <c r="AD1376" s="9"/>
      <c r="AE1376" s="9"/>
      <c r="AF1376" s="9"/>
      <c r="AG1376" s="9"/>
    </row>
    <row r="1377" s="6" customFormat="1" customHeight="1" spans="1:33">
      <c r="A1377" s="7"/>
      <c r="B1377" s="8"/>
      <c r="W1377" s="9"/>
      <c r="X1377" s="9"/>
      <c r="Y1377" s="9"/>
      <c r="Z1377" s="9"/>
      <c r="AA1377" s="9"/>
      <c r="AB1377" s="9"/>
      <c r="AC1377" s="9"/>
      <c r="AD1377" s="9"/>
      <c r="AE1377" s="9"/>
      <c r="AF1377" s="9"/>
      <c r="AG1377" s="9"/>
    </row>
    <row r="1378" s="6" customFormat="1" customHeight="1" spans="1:33">
      <c r="A1378" s="7"/>
      <c r="B1378" s="8"/>
      <c r="W1378" s="9"/>
      <c r="X1378" s="9"/>
      <c r="Y1378" s="9"/>
      <c r="Z1378" s="9"/>
      <c r="AA1378" s="9"/>
      <c r="AB1378" s="9"/>
      <c r="AC1378" s="9"/>
      <c r="AD1378" s="9"/>
      <c r="AE1378" s="9"/>
      <c r="AF1378" s="9"/>
      <c r="AG1378" s="9"/>
    </row>
    <row r="1379" s="6" customFormat="1" customHeight="1" spans="1:33">
      <c r="A1379" s="7"/>
      <c r="B1379" s="8"/>
      <c r="W1379" s="9"/>
      <c r="X1379" s="9"/>
      <c r="Y1379" s="9"/>
      <c r="Z1379" s="9"/>
      <c r="AA1379" s="9"/>
      <c r="AB1379" s="9"/>
      <c r="AC1379" s="9"/>
      <c r="AD1379" s="9"/>
      <c r="AE1379" s="9"/>
      <c r="AF1379" s="9"/>
      <c r="AG1379" s="9"/>
    </row>
    <row r="1380" s="6" customFormat="1" customHeight="1" spans="1:33">
      <c r="A1380" s="7"/>
      <c r="B1380" s="8"/>
      <c r="W1380" s="9"/>
      <c r="X1380" s="9"/>
      <c r="Y1380" s="9"/>
      <c r="Z1380" s="9"/>
      <c r="AA1380" s="9"/>
      <c r="AB1380" s="9"/>
      <c r="AC1380" s="9"/>
      <c r="AD1380" s="9"/>
      <c r="AE1380" s="9"/>
      <c r="AF1380" s="9"/>
      <c r="AG1380" s="9"/>
    </row>
    <row r="1381" s="6" customFormat="1" customHeight="1" spans="1:33">
      <c r="A1381" s="7"/>
      <c r="B1381" s="8"/>
      <c r="W1381" s="9"/>
      <c r="X1381" s="9"/>
      <c r="Y1381" s="9"/>
      <c r="Z1381" s="9"/>
      <c r="AA1381" s="9"/>
      <c r="AB1381" s="9"/>
      <c r="AC1381" s="9"/>
      <c r="AD1381" s="9"/>
      <c r="AE1381" s="9"/>
      <c r="AF1381" s="9"/>
      <c r="AG1381" s="9"/>
    </row>
    <row r="1382" s="6" customFormat="1" customHeight="1" spans="1:33">
      <c r="A1382" s="7"/>
      <c r="B1382" s="8"/>
      <c r="W1382" s="9"/>
      <c r="X1382" s="9"/>
      <c r="Y1382" s="9"/>
      <c r="Z1382" s="9"/>
      <c r="AA1382" s="9"/>
      <c r="AB1382" s="9"/>
      <c r="AC1382" s="9"/>
      <c r="AD1382" s="9"/>
      <c r="AE1382" s="9"/>
      <c r="AF1382" s="9"/>
      <c r="AG1382" s="9"/>
    </row>
    <row r="1383" s="6" customFormat="1" customHeight="1" spans="1:33">
      <c r="A1383" s="7"/>
      <c r="B1383" s="8"/>
      <c r="W1383" s="9"/>
      <c r="X1383" s="9"/>
      <c r="Y1383" s="9"/>
      <c r="Z1383" s="9"/>
      <c r="AA1383" s="9"/>
      <c r="AB1383" s="9"/>
      <c r="AC1383" s="9"/>
      <c r="AD1383" s="9"/>
      <c r="AE1383" s="9"/>
      <c r="AF1383" s="9"/>
      <c r="AG1383" s="9"/>
    </row>
    <row r="1384" s="6" customFormat="1" customHeight="1" spans="1:33">
      <c r="A1384" s="7"/>
      <c r="B1384" s="8"/>
      <c r="W1384" s="9"/>
      <c r="X1384" s="9"/>
      <c r="Y1384" s="9"/>
      <c r="Z1384" s="9"/>
      <c r="AA1384" s="9"/>
      <c r="AB1384" s="9"/>
      <c r="AC1384" s="9"/>
      <c r="AD1384" s="9"/>
      <c r="AE1384" s="9"/>
      <c r="AF1384" s="9"/>
      <c r="AG1384" s="9"/>
    </row>
    <row r="1385" s="6" customFormat="1" customHeight="1" spans="1:33">
      <c r="A1385" s="7"/>
      <c r="B1385" s="8"/>
      <c r="W1385" s="9"/>
      <c r="X1385" s="9"/>
      <c r="Y1385" s="9"/>
      <c r="Z1385" s="9"/>
      <c r="AA1385" s="9"/>
      <c r="AB1385" s="9"/>
      <c r="AC1385" s="9"/>
      <c r="AD1385" s="9"/>
      <c r="AE1385" s="9"/>
      <c r="AF1385" s="9"/>
      <c r="AG1385" s="9"/>
    </row>
    <row r="1386" s="6" customFormat="1" customHeight="1" spans="1:33">
      <c r="A1386" s="7"/>
      <c r="B1386" s="8"/>
      <c r="W1386" s="9"/>
      <c r="X1386" s="9"/>
      <c r="Y1386" s="9"/>
      <c r="Z1386" s="9"/>
      <c r="AA1386" s="9"/>
      <c r="AB1386" s="9"/>
      <c r="AC1386" s="9"/>
      <c r="AD1386" s="9"/>
      <c r="AE1386" s="9"/>
      <c r="AF1386" s="9"/>
      <c r="AG1386" s="9"/>
    </row>
    <row r="1387" s="6" customFormat="1" customHeight="1" spans="1:33">
      <c r="A1387" s="7"/>
      <c r="B1387" s="8"/>
      <c r="W1387" s="9"/>
      <c r="X1387" s="9"/>
      <c r="Y1387" s="9"/>
      <c r="Z1387" s="9"/>
      <c r="AA1387" s="9"/>
      <c r="AB1387" s="9"/>
      <c r="AC1387" s="9"/>
      <c r="AD1387" s="9"/>
      <c r="AE1387" s="9"/>
      <c r="AF1387" s="9"/>
      <c r="AG1387" s="9"/>
    </row>
    <row r="1388" s="6" customFormat="1" customHeight="1" spans="1:33">
      <c r="A1388" s="7"/>
      <c r="B1388" s="8"/>
      <c r="W1388" s="9"/>
      <c r="X1388" s="9"/>
      <c r="Y1388" s="9"/>
      <c r="Z1388" s="9"/>
      <c r="AA1388" s="9"/>
      <c r="AB1388" s="9"/>
      <c r="AC1388" s="9"/>
      <c r="AD1388" s="9"/>
      <c r="AE1388" s="9"/>
      <c r="AF1388" s="9"/>
      <c r="AG1388" s="9"/>
    </row>
    <row r="1389" s="6" customFormat="1" customHeight="1" spans="1:33">
      <c r="A1389" s="7"/>
      <c r="B1389" s="8"/>
      <c r="W1389" s="9"/>
      <c r="X1389" s="9"/>
      <c r="Y1389" s="9"/>
      <c r="Z1389" s="9"/>
      <c r="AA1389" s="9"/>
      <c r="AB1389" s="9"/>
      <c r="AC1389" s="9"/>
      <c r="AD1389" s="9"/>
      <c r="AE1389" s="9"/>
      <c r="AF1389" s="9"/>
      <c r="AG1389" s="9"/>
    </row>
    <row r="1390" s="6" customFormat="1" customHeight="1" spans="1:33">
      <c r="A1390" s="7"/>
      <c r="B1390" s="8"/>
      <c r="W1390" s="9"/>
      <c r="X1390" s="9"/>
      <c r="Y1390" s="9"/>
      <c r="Z1390" s="9"/>
      <c r="AA1390" s="9"/>
      <c r="AB1390" s="9"/>
      <c r="AC1390" s="9"/>
      <c r="AD1390" s="9"/>
      <c r="AE1390" s="9"/>
      <c r="AF1390" s="9"/>
      <c r="AG1390" s="9"/>
    </row>
    <row r="1391" s="6" customFormat="1" customHeight="1" spans="1:33">
      <c r="A1391" s="7"/>
      <c r="B1391" s="8"/>
      <c r="W1391" s="9"/>
      <c r="X1391" s="9"/>
      <c r="Y1391" s="9"/>
      <c r="Z1391" s="9"/>
      <c r="AA1391" s="9"/>
      <c r="AB1391" s="9"/>
      <c r="AC1391" s="9"/>
      <c r="AD1391" s="9"/>
      <c r="AE1391" s="9"/>
      <c r="AF1391" s="9"/>
      <c r="AG1391" s="9"/>
    </row>
    <row r="1392" s="6" customFormat="1" customHeight="1" spans="1:33">
      <c r="A1392" s="7"/>
      <c r="B1392" s="8"/>
      <c r="W1392" s="9"/>
      <c r="X1392" s="9"/>
      <c r="Y1392" s="9"/>
      <c r="Z1392" s="9"/>
      <c r="AA1392" s="9"/>
      <c r="AB1392" s="9"/>
      <c r="AC1392" s="9"/>
      <c r="AD1392" s="9"/>
      <c r="AE1392" s="9"/>
      <c r="AF1392" s="9"/>
      <c r="AG1392" s="9"/>
    </row>
    <row r="1393" s="6" customFormat="1" customHeight="1" spans="1:33">
      <c r="A1393" s="7"/>
      <c r="B1393" s="8"/>
      <c r="W1393" s="9"/>
      <c r="X1393" s="9"/>
      <c r="Y1393" s="9"/>
      <c r="Z1393" s="9"/>
      <c r="AA1393" s="9"/>
      <c r="AB1393" s="9"/>
      <c r="AC1393" s="9"/>
      <c r="AD1393" s="9"/>
      <c r="AE1393" s="9"/>
      <c r="AF1393" s="9"/>
      <c r="AG1393" s="9"/>
    </row>
    <row r="1394" s="6" customFormat="1" customHeight="1" spans="1:33">
      <c r="A1394" s="7"/>
      <c r="B1394" s="8"/>
      <c r="W1394" s="9"/>
      <c r="X1394" s="9"/>
      <c r="Y1394" s="9"/>
      <c r="Z1394" s="9"/>
      <c r="AA1394" s="9"/>
      <c r="AB1394" s="9"/>
      <c r="AC1394" s="9"/>
      <c r="AD1394" s="9"/>
      <c r="AE1394" s="9"/>
      <c r="AF1394" s="9"/>
      <c r="AG1394" s="9"/>
    </row>
    <row r="1395" s="6" customFormat="1" customHeight="1" spans="1:33">
      <c r="A1395" s="7"/>
      <c r="B1395" s="8"/>
      <c r="W1395" s="9"/>
      <c r="X1395" s="9"/>
      <c r="Y1395" s="9"/>
      <c r="Z1395" s="9"/>
      <c r="AA1395" s="9"/>
      <c r="AB1395" s="9"/>
      <c r="AC1395" s="9"/>
      <c r="AD1395" s="9"/>
      <c r="AE1395" s="9"/>
      <c r="AF1395" s="9"/>
      <c r="AG1395" s="9"/>
    </row>
    <row r="1396" s="6" customFormat="1" customHeight="1" spans="1:33">
      <c r="A1396" s="7"/>
      <c r="B1396" s="8"/>
      <c r="W1396" s="9"/>
      <c r="X1396" s="9"/>
      <c r="Y1396" s="9"/>
      <c r="Z1396" s="9"/>
      <c r="AA1396" s="9"/>
      <c r="AB1396" s="9"/>
      <c r="AC1396" s="9"/>
      <c r="AD1396" s="9"/>
      <c r="AE1396" s="9"/>
      <c r="AF1396" s="9"/>
      <c r="AG1396" s="9"/>
    </row>
    <row r="1397" s="6" customFormat="1" customHeight="1" spans="1:33">
      <c r="A1397" s="7"/>
      <c r="B1397" s="8"/>
      <c r="W1397" s="9"/>
      <c r="X1397" s="9"/>
      <c r="Y1397" s="9"/>
      <c r="Z1397" s="9"/>
      <c r="AA1397" s="9"/>
      <c r="AB1397" s="9"/>
      <c r="AC1397" s="9"/>
      <c r="AD1397" s="9"/>
      <c r="AE1397" s="9"/>
      <c r="AF1397" s="9"/>
      <c r="AG1397" s="9"/>
    </row>
    <row r="1398" s="6" customFormat="1" customHeight="1" spans="1:33">
      <c r="A1398" s="7"/>
      <c r="B1398" s="8"/>
      <c r="W1398" s="9"/>
      <c r="X1398" s="9"/>
      <c r="Y1398" s="9"/>
      <c r="Z1398" s="9"/>
      <c r="AA1398" s="9"/>
      <c r="AB1398" s="9"/>
      <c r="AC1398" s="9"/>
      <c r="AD1398" s="9"/>
      <c r="AE1398" s="9"/>
      <c r="AF1398" s="9"/>
      <c r="AG1398" s="9"/>
    </row>
    <row r="1399" s="6" customFormat="1" customHeight="1" spans="1:33">
      <c r="A1399" s="7"/>
      <c r="B1399" s="8"/>
      <c r="W1399" s="9"/>
      <c r="X1399" s="9"/>
      <c r="Y1399" s="9"/>
      <c r="Z1399" s="9"/>
      <c r="AA1399" s="9"/>
      <c r="AB1399" s="9"/>
      <c r="AC1399" s="9"/>
      <c r="AD1399" s="9"/>
      <c r="AE1399" s="9"/>
      <c r="AF1399" s="9"/>
      <c r="AG1399" s="9"/>
    </row>
    <row r="1400" s="6" customFormat="1" customHeight="1" spans="1:33">
      <c r="A1400" s="7"/>
      <c r="B1400" s="8"/>
      <c r="W1400" s="9"/>
      <c r="X1400" s="9"/>
      <c r="Y1400" s="9"/>
      <c r="Z1400" s="9"/>
      <c r="AA1400" s="9"/>
      <c r="AB1400" s="9"/>
      <c r="AC1400" s="9"/>
      <c r="AD1400" s="9"/>
      <c r="AE1400" s="9"/>
      <c r="AF1400" s="9"/>
      <c r="AG1400" s="9"/>
    </row>
    <row r="1401" s="6" customFormat="1" customHeight="1" spans="1:33">
      <c r="A1401" s="7"/>
      <c r="B1401" s="8"/>
      <c r="W1401" s="9"/>
      <c r="X1401" s="9"/>
      <c r="Y1401" s="9"/>
      <c r="Z1401" s="9"/>
      <c r="AA1401" s="9"/>
      <c r="AB1401" s="9"/>
      <c r="AC1401" s="9"/>
      <c r="AD1401" s="9"/>
      <c r="AE1401" s="9"/>
      <c r="AF1401" s="9"/>
      <c r="AG1401" s="9"/>
    </row>
    <row r="1402" s="6" customFormat="1" customHeight="1" spans="1:33">
      <c r="A1402" s="7"/>
      <c r="B1402" s="8"/>
      <c r="W1402" s="9"/>
      <c r="X1402" s="9"/>
      <c r="Y1402" s="9"/>
      <c r="Z1402" s="9"/>
      <c r="AA1402" s="9"/>
      <c r="AB1402" s="9"/>
      <c r="AC1402" s="9"/>
      <c r="AD1402" s="9"/>
      <c r="AE1402" s="9"/>
      <c r="AF1402" s="9"/>
      <c r="AG1402" s="9"/>
    </row>
    <row r="1403" s="6" customFormat="1" customHeight="1" spans="1:33">
      <c r="A1403" s="7"/>
      <c r="B1403" s="8"/>
      <c r="W1403" s="9"/>
      <c r="X1403" s="9"/>
      <c r="Y1403" s="9"/>
      <c r="Z1403" s="9"/>
      <c r="AA1403" s="9"/>
      <c r="AB1403" s="9"/>
      <c r="AC1403" s="9"/>
      <c r="AD1403" s="9"/>
      <c r="AE1403" s="9"/>
      <c r="AF1403" s="9"/>
      <c r="AG1403" s="9"/>
    </row>
    <row r="1404" s="6" customFormat="1" customHeight="1" spans="1:33">
      <c r="A1404" s="7"/>
      <c r="B1404" s="8"/>
      <c r="W1404" s="9"/>
      <c r="X1404" s="9"/>
      <c r="Y1404" s="9"/>
      <c r="Z1404" s="9"/>
      <c r="AA1404" s="9"/>
      <c r="AB1404" s="9"/>
      <c r="AC1404" s="9"/>
      <c r="AD1404" s="9"/>
      <c r="AE1404" s="9"/>
      <c r="AF1404" s="9"/>
      <c r="AG1404" s="9"/>
    </row>
    <row r="1405" s="6" customFormat="1" customHeight="1" spans="1:33">
      <c r="A1405" s="7"/>
      <c r="B1405" s="8"/>
      <c r="W1405" s="9"/>
      <c r="X1405" s="9"/>
      <c r="Y1405" s="9"/>
      <c r="Z1405" s="9"/>
      <c r="AA1405" s="9"/>
      <c r="AB1405" s="9"/>
      <c r="AC1405" s="9"/>
      <c r="AD1405" s="9"/>
      <c r="AE1405" s="9"/>
      <c r="AF1405" s="9"/>
      <c r="AG1405" s="9"/>
    </row>
    <row r="1406" s="6" customFormat="1" customHeight="1" spans="1:33">
      <c r="A1406" s="7"/>
      <c r="B1406" s="8"/>
      <c r="W1406" s="9"/>
      <c r="X1406" s="9"/>
      <c r="Y1406" s="9"/>
      <c r="Z1406" s="9"/>
      <c r="AA1406" s="9"/>
      <c r="AB1406" s="9"/>
      <c r="AC1406" s="9"/>
      <c r="AD1406" s="9"/>
      <c r="AE1406" s="9"/>
      <c r="AF1406" s="9"/>
      <c r="AG1406" s="9"/>
    </row>
    <row r="1407" s="6" customFormat="1" customHeight="1" spans="1:33">
      <c r="A1407" s="7"/>
      <c r="B1407" s="8"/>
      <c r="W1407" s="9"/>
      <c r="X1407" s="9"/>
      <c r="Y1407" s="9"/>
      <c r="Z1407" s="9"/>
      <c r="AA1407" s="9"/>
      <c r="AB1407" s="9"/>
      <c r="AC1407" s="9"/>
      <c r="AD1407" s="9"/>
      <c r="AE1407" s="9"/>
      <c r="AF1407" s="9"/>
      <c r="AG1407" s="9"/>
    </row>
    <row r="1408" s="6" customFormat="1" customHeight="1" spans="1:33">
      <c r="A1408" s="7"/>
      <c r="B1408" s="8"/>
      <c r="W1408" s="9"/>
      <c r="X1408" s="9"/>
      <c r="Y1408" s="9"/>
      <c r="Z1408" s="9"/>
      <c r="AA1408" s="9"/>
      <c r="AB1408" s="9"/>
      <c r="AC1408" s="9"/>
      <c r="AD1408" s="9"/>
      <c r="AE1408" s="9"/>
      <c r="AF1408" s="9"/>
      <c r="AG1408" s="9"/>
    </row>
    <row r="1409" s="6" customFormat="1" customHeight="1" spans="1:33">
      <c r="A1409" s="7"/>
      <c r="B1409" s="8"/>
      <c r="W1409" s="9"/>
      <c r="X1409" s="9"/>
      <c r="Y1409" s="9"/>
      <c r="Z1409" s="9"/>
      <c r="AA1409" s="9"/>
      <c r="AB1409" s="9"/>
      <c r="AC1409" s="9"/>
      <c r="AD1409" s="9"/>
      <c r="AE1409" s="9"/>
      <c r="AF1409" s="9"/>
      <c r="AG1409" s="9"/>
    </row>
    <row r="1410" s="6" customFormat="1" customHeight="1" spans="1:33">
      <c r="A1410" s="7"/>
      <c r="B1410" s="8"/>
      <c r="W1410" s="9"/>
      <c r="X1410" s="9"/>
      <c r="Y1410" s="9"/>
      <c r="Z1410" s="9"/>
      <c r="AA1410" s="9"/>
      <c r="AB1410" s="9"/>
      <c r="AC1410" s="9"/>
      <c r="AD1410" s="9"/>
      <c r="AE1410" s="9"/>
      <c r="AF1410" s="9"/>
      <c r="AG1410" s="9"/>
    </row>
    <row r="1411" s="6" customFormat="1" customHeight="1" spans="1:33">
      <c r="A1411" s="7"/>
      <c r="B1411" s="8"/>
      <c r="W1411" s="9"/>
      <c r="X1411" s="9"/>
      <c r="Y1411" s="9"/>
      <c r="Z1411" s="9"/>
      <c r="AA1411" s="9"/>
      <c r="AB1411" s="9"/>
      <c r="AC1411" s="9"/>
      <c r="AD1411" s="9"/>
      <c r="AE1411" s="9"/>
      <c r="AF1411" s="9"/>
      <c r="AG1411" s="9"/>
    </row>
    <row r="1412" s="6" customFormat="1" customHeight="1" spans="1:33">
      <c r="A1412" s="7"/>
      <c r="B1412" s="8"/>
      <c r="W1412" s="9"/>
      <c r="X1412" s="9"/>
      <c r="Y1412" s="9"/>
      <c r="Z1412" s="9"/>
      <c r="AA1412" s="9"/>
      <c r="AB1412" s="9"/>
      <c r="AC1412" s="9"/>
      <c r="AD1412" s="9"/>
      <c r="AE1412" s="9"/>
      <c r="AF1412" s="9"/>
      <c r="AG1412" s="9"/>
    </row>
    <row r="1413" s="6" customFormat="1" customHeight="1" spans="1:33">
      <c r="A1413" s="7"/>
      <c r="B1413" s="8"/>
      <c r="W1413" s="9"/>
      <c r="X1413" s="9"/>
      <c r="Y1413" s="9"/>
      <c r="Z1413" s="9"/>
      <c r="AA1413" s="9"/>
      <c r="AB1413" s="9"/>
      <c r="AC1413" s="9"/>
      <c r="AD1413" s="9"/>
      <c r="AE1413" s="9"/>
      <c r="AF1413" s="9"/>
      <c r="AG1413" s="9"/>
    </row>
    <row r="1414" s="6" customFormat="1" customHeight="1" spans="1:33">
      <c r="A1414" s="7"/>
      <c r="B1414" s="8"/>
      <c r="W1414" s="9"/>
      <c r="X1414" s="9"/>
      <c r="Y1414" s="9"/>
      <c r="Z1414" s="9"/>
      <c r="AA1414" s="9"/>
      <c r="AB1414" s="9"/>
      <c r="AC1414" s="9"/>
      <c r="AD1414" s="9"/>
      <c r="AE1414" s="9"/>
      <c r="AF1414" s="9"/>
      <c r="AG1414" s="9"/>
    </row>
    <row r="1415" s="6" customFormat="1" customHeight="1" spans="1:33">
      <c r="A1415" s="7"/>
      <c r="B1415" s="8"/>
      <c r="W1415" s="9"/>
      <c r="X1415" s="9"/>
      <c r="Y1415" s="9"/>
      <c r="Z1415" s="9"/>
      <c r="AA1415" s="9"/>
      <c r="AB1415" s="9"/>
      <c r="AC1415" s="9"/>
      <c r="AD1415" s="9"/>
      <c r="AE1415" s="9"/>
      <c r="AF1415" s="9"/>
      <c r="AG1415" s="9"/>
    </row>
    <row r="1416" s="6" customFormat="1" customHeight="1" spans="1:33">
      <c r="A1416" s="7"/>
      <c r="B1416" s="8"/>
      <c r="W1416" s="9"/>
      <c r="X1416" s="9"/>
      <c r="Y1416" s="9"/>
      <c r="Z1416" s="9"/>
      <c r="AA1416" s="9"/>
      <c r="AB1416" s="9"/>
      <c r="AC1416" s="9"/>
      <c r="AD1416" s="9"/>
      <c r="AE1416" s="9"/>
      <c r="AF1416" s="9"/>
      <c r="AG1416" s="9"/>
    </row>
    <row r="1417" s="6" customFormat="1" customHeight="1" spans="1:33">
      <c r="A1417" s="7"/>
      <c r="B1417" s="8"/>
      <c r="W1417" s="9"/>
      <c r="X1417" s="9"/>
      <c r="Y1417" s="9"/>
      <c r="Z1417" s="9"/>
      <c r="AA1417" s="9"/>
      <c r="AB1417" s="9"/>
      <c r="AC1417" s="9"/>
      <c r="AD1417" s="9"/>
      <c r="AE1417" s="9"/>
      <c r="AF1417" s="9"/>
      <c r="AG1417" s="9"/>
    </row>
    <row r="1418" s="6" customFormat="1" customHeight="1" spans="1:33">
      <c r="A1418" s="7"/>
      <c r="B1418" s="8"/>
      <c r="W1418" s="9"/>
      <c r="X1418" s="9"/>
      <c r="Y1418" s="9"/>
      <c r="Z1418" s="9"/>
      <c r="AA1418" s="9"/>
      <c r="AB1418" s="9"/>
      <c r="AC1418" s="9"/>
      <c r="AD1418" s="9"/>
      <c r="AE1418" s="9"/>
      <c r="AF1418" s="9"/>
      <c r="AG1418" s="9"/>
    </row>
    <row r="1419" s="6" customFormat="1" customHeight="1" spans="1:33">
      <c r="A1419" s="7"/>
      <c r="B1419" s="8"/>
      <c r="W1419" s="9"/>
      <c r="X1419" s="9"/>
      <c r="Y1419" s="9"/>
      <c r="Z1419" s="9"/>
      <c r="AA1419" s="9"/>
      <c r="AB1419" s="9"/>
      <c r="AC1419" s="9"/>
      <c r="AD1419" s="9"/>
      <c r="AE1419" s="9"/>
      <c r="AF1419" s="9"/>
      <c r="AG1419" s="9"/>
    </row>
    <row r="1420" s="6" customFormat="1" customHeight="1" spans="1:33">
      <c r="A1420" s="7"/>
      <c r="B1420" s="8"/>
      <c r="W1420" s="9"/>
      <c r="X1420" s="9"/>
      <c r="Y1420" s="9"/>
      <c r="Z1420" s="9"/>
      <c r="AA1420" s="9"/>
      <c r="AB1420" s="9"/>
      <c r="AC1420" s="9"/>
      <c r="AD1420" s="9"/>
      <c r="AE1420" s="9"/>
      <c r="AF1420" s="9"/>
      <c r="AG1420" s="9"/>
    </row>
    <row r="1421" s="6" customFormat="1" customHeight="1" spans="1:33">
      <c r="A1421" s="7"/>
      <c r="B1421" s="8"/>
      <c r="W1421" s="9"/>
      <c r="X1421" s="9"/>
      <c r="Y1421" s="9"/>
      <c r="Z1421" s="9"/>
      <c r="AA1421" s="9"/>
      <c r="AB1421" s="9"/>
      <c r="AC1421" s="9"/>
      <c r="AD1421" s="9"/>
      <c r="AE1421" s="9"/>
      <c r="AF1421" s="9"/>
      <c r="AG1421" s="9"/>
    </row>
    <row r="1422" s="6" customFormat="1" customHeight="1" spans="1:33">
      <c r="A1422" s="7"/>
      <c r="B1422" s="8"/>
      <c r="W1422" s="9"/>
      <c r="X1422" s="9"/>
      <c r="Y1422" s="9"/>
      <c r="Z1422" s="9"/>
      <c r="AA1422" s="9"/>
      <c r="AB1422" s="9"/>
      <c r="AC1422" s="9"/>
      <c r="AD1422" s="9"/>
      <c r="AE1422" s="9"/>
      <c r="AF1422" s="9"/>
      <c r="AG1422" s="9"/>
    </row>
    <row r="1423" s="6" customFormat="1" customHeight="1" spans="1:33">
      <c r="A1423" s="7"/>
      <c r="B1423" s="8"/>
      <c r="W1423" s="9"/>
      <c r="X1423" s="9"/>
      <c r="Y1423" s="9"/>
      <c r="Z1423" s="9"/>
      <c r="AA1423" s="9"/>
      <c r="AB1423" s="9"/>
      <c r="AC1423" s="9"/>
      <c r="AD1423" s="9"/>
      <c r="AE1423" s="9"/>
      <c r="AF1423" s="9"/>
      <c r="AG1423" s="9"/>
    </row>
    <row r="1424" s="6" customFormat="1" customHeight="1" spans="1:33">
      <c r="A1424" s="7"/>
      <c r="B1424" s="8"/>
      <c r="W1424" s="9"/>
      <c r="X1424" s="9"/>
      <c r="Y1424" s="9"/>
      <c r="Z1424" s="9"/>
      <c r="AA1424" s="9"/>
      <c r="AB1424" s="9"/>
      <c r="AC1424" s="9"/>
      <c r="AD1424" s="9"/>
      <c r="AE1424" s="9"/>
      <c r="AF1424" s="9"/>
      <c r="AG1424" s="9"/>
    </row>
    <row r="1425" s="6" customFormat="1" customHeight="1" spans="1:33">
      <c r="A1425" s="7"/>
      <c r="B1425" s="8"/>
      <c r="W1425" s="9"/>
      <c r="X1425" s="9"/>
      <c r="Y1425" s="9"/>
      <c r="Z1425" s="9"/>
      <c r="AA1425" s="9"/>
      <c r="AB1425" s="9"/>
      <c r="AC1425" s="9"/>
      <c r="AD1425" s="9"/>
      <c r="AE1425" s="9"/>
      <c r="AF1425" s="9"/>
      <c r="AG1425" s="9"/>
    </row>
    <row r="1426" s="6" customFormat="1" customHeight="1" spans="1:33">
      <c r="A1426" s="7"/>
      <c r="B1426" s="8"/>
      <c r="W1426" s="9"/>
      <c r="X1426" s="9"/>
      <c r="Y1426" s="9"/>
      <c r="Z1426" s="9"/>
      <c r="AA1426" s="9"/>
      <c r="AB1426" s="9"/>
      <c r="AC1426" s="9"/>
      <c r="AD1426" s="9"/>
      <c r="AE1426" s="9"/>
      <c r="AF1426" s="9"/>
      <c r="AG1426" s="9"/>
    </row>
    <row r="1427" s="6" customFormat="1" customHeight="1" spans="1:33">
      <c r="A1427" s="7"/>
      <c r="B1427" s="8"/>
      <c r="W1427" s="9"/>
      <c r="X1427" s="9"/>
      <c r="Y1427" s="9"/>
      <c r="Z1427" s="9"/>
      <c r="AA1427" s="9"/>
      <c r="AB1427" s="9"/>
      <c r="AC1427" s="9"/>
      <c r="AD1427" s="9"/>
      <c r="AE1427" s="9"/>
      <c r="AF1427" s="9"/>
      <c r="AG1427" s="9"/>
    </row>
    <row r="1428" s="6" customFormat="1" customHeight="1" spans="1:33">
      <c r="A1428" s="7"/>
      <c r="B1428" s="8"/>
      <c r="W1428" s="9"/>
      <c r="X1428" s="9"/>
      <c r="Y1428" s="9"/>
      <c r="Z1428" s="9"/>
      <c r="AA1428" s="9"/>
      <c r="AB1428" s="9"/>
      <c r="AC1428" s="9"/>
      <c r="AD1428" s="9"/>
      <c r="AE1428" s="9"/>
      <c r="AF1428" s="9"/>
      <c r="AG1428" s="9"/>
    </row>
    <row r="1429" s="6" customFormat="1" customHeight="1" spans="1:33">
      <c r="A1429" s="7"/>
      <c r="B1429" s="8"/>
      <c r="W1429" s="9"/>
      <c r="X1429" s="9"/>
      <c r="Y1429" s="9"/>
      <c r="Z1429" s="9"/>
      <c r="AA1429" s="9"/>
      <c r="AB1429" s="9"/>
      <c r="AC1429" s="9"/>
      <c r="AD1429" s="9"/>
      <c r="AE1429" s="9"/>
      <c r="AF1429" s="9"/>
      <c r="AG1429" s="9"/>
    </row>
    <row r="1430" s="6" customFormat="1" customHeight="1" spans="1:33">
      <c r="A1430" s="7"/>
      <c r="B1430" s="8"/>
      <c r="W1430" s="9"/>
      <c r="X1430" s="9"/>
      <c r="Y1430" s="9"/>
      <c r="Z1430" s="9"/>
      <c r="AA1430" s="9"/>
      <c r="AB1430" s="9"/>
      <c r="AC1430" s="9"/>
      <c r="AD1430" s="9"/>
      <c r="AE1430" s="9"/>
      <c r="AF1430" s="9"/>
      <c r="AG1430" s="9"/>
    </row>
    <row r="1431" s="6" customFormat="1" customHeight="1" spans="1:33">
      <c r="A1431" s="7"/>
      <c r="B1431" s="8"/>
      <c r="W1431" s="9"/>
      <c r="X1431" s="9"/>
      <c r="Y1431" s="9"/>
      <c r="Z1431" s="9"/>
      <c r="AA1431" s="9"/>
      <c r="AB1431" s="9"/>
      <c r="AC1431" s="9"/>
      <c r="AD1431" s="9"/>
      <c r="AE1431" s="9"/>
      <c r="AF1431" s="9"/>
      <c r="AG1431" s="9"/>
    </row>
    <row r="1432" s="6" customFormat="1" customHeight="1" spans="1:33">
      <c r="A1432" s="7"/>
      <c r="B1432" s="8"/>
      <c r="W1432" s="9"/>
      <c r="X1432" s="9"/>
      <c r="Y1432" s="9"/>
      <c r="Z1432" s="9"/>
      <c r="AA1432" s="9"/>
      <c r="AB1432" s="9"/>
      <c r="AC1432" s="9"/>
      <c r="AD1432" s="9"/>
      <c r="AE1432" s="9"/>
      <c r="AF1432" s="9"/>
      <c r="AG1432" s="9"/>
    </row>
    <row r="1433" s="6" customFormat="1" customHeight="1" spans="1:33">
      <c r="A1433" s="7"/>
      <c r="B1433" s="8"/>
      <c r="W1433" s="9"/>
      <c r="X1433" s="9"/>
      <c r="Y1433" s="9"/>
      <c r="Z1433" s="9"/>
      <c r="AA1433" s="9"/>
      <c r="AB1433" s="9"/>
      <c r="AC1433" s="9"/>
      <c r="AD1433" s="9"/>
      <c r="AE1433" s="9"/>
      <c r="AF1433" s="9"/>
      <c r="AG1433" s="9"/>
    </row>
    <row r="1434" s="6" customFormat="1" customHeight="1" spans="1:33">
      <c r="A1434" s="7"/>
      <c r="B1434" s="8"/>
      <c r="W1434" s="9"/>
      <c r="X1434" s="9"/>
      <c r="Y1434" s="9"/>
      <c r="Z1434" s="9"/>
      <c r="AA1434" s="9"/>
      <c r="AB1434" s="9"/>
      <c r="AC1434" s="9"/>
      <c r="AD1434" s="9"/>
      <c r="AE1434" s="9"/>
      <c r="AF1434" s="9"/>
      <c r="AG1434" s="9"/>
    </row>
    <row r="1435" s="6" customFormat="1" customHeight="1" spans="1:33">
      <c r="A1435" s="7"/>
      <c r="B1435" s="8"/>
      <c r="W1435" s="9"/>
      <c r="X1435" s="9"/>
      <c r="Y1435" s="9"/>
      <c r="Z1435" s="9"/>
      <c r="AA1435" s="9"/>
      <c r="AB1435" s="9"/>
      <c r="AC1435" s="9"/>
      <c r="AD1435" s="9"/>
      <c r="AE1435" s="9"/>
      <c r="AF1435" s="9"/>
      <c r="AG1435" s="9"/>
    </row>
    <row r="1436" s="6" customFormat="1" customHeight="1" spans="1:33">
      <c r="A1436" s="7"/>
      <c r="B1436" s="8"/>
      <c r="W1436" s="9"/>
      <c r="X1436" s="9"/>
      <c r="Y1436" s="9"/>
      <c r="Z1436" s="9"/>
      <c r="AA1436" s="9"/>
      <c r="AB1436" s="9"/>
      <c r="AC1436" s="9"/>
      <c r="AD1436" s="9"/>
      <c r="AE1436" s="9"/>
      <c r="AF1436" s="9"/>
      <c r="AG1436" s="9"/>
    </row>
    <row r="1437" s="6" customFormat="1" customHeight="1" spans="1:33">
      <c r="A1437" s="7"/>
      <c r="B1437" s="8"/>
      <c r="W1437" s="9"/>
      <c r="X1437" s="9"/>
      <c r="Y1437" s="9"/>
      <c r="Z1437" s="9"/>
      <c r="AA1437" s="9"/>
      <c r="AB1437" s="9"/>
      <c r="AC1437" s="9"/>
      <c r="AD1437" s="9"/>
      <c r="AE1437" s="9"/>
      <c r="AF1437" s="9"/>
      <c r="AG1437" s="9"/>
    </row>
    <row r="1438" s="6" customFormat="1" customHeight="1" spans="1:33">
      <c r="A1438" s="7"/>
      <c r="B1438" s="8"/>
      <c r="W1438" s="9"/>
      <c r="X1438" s="9"/>
      <c r="Y1438" s="9"/>
      <c r="Z1438" s="9"/>
      <c r="AA1438" s="9"/>
      <c r="AB1438" s="9"/>
      <c r="AC1438" s="9"/>
      <c r="AD1438" s="9"/>
      <c r="AE1438" s="9"/>
      <c r="AF1438" s="9"/>
      <c r="AG1438" s="9"/>
    </row>
    <row r="1439" s="6" customFormat="1" customHeight="1" spans="1:33">
      <c r="A1439" s="7"/>
      <c r="B1439" s="8"/>
      <c r="W1439" s="9"/>
      <c r="X1439" s="9"/>
      <c r="Y1439" s="9"/>
      <c r="Z1439" s="9"/>
      <c r="AA1439" s="9"/>
      <c r="AB1439" s="9"/>
      <c r="AC1439" s="9"/>
      <c r="AD1439" s="9"/>
      <c r="AE1439" s="9"/>
      <c r="AF1439" s="9"/>
      <c r="AG1439" s="9"/>
    </row>
    <row r="1440" s="6" customFormat="1" customHeight="1" spans="1:33">
      <c r="A1440" s="7"/>
      <c r="B1440" s="8"/>
      <c r="W1440" s="9"/>
      <c r="X1440" s="9"/>
      <c r="Y1440" s="9"/>
      <c r="Z1440" s="9"/>
      <c r="AA1440" s="9"/>
      <c r="AB1440" s="9"/>
      <c r="AC1440" s="9"/>
      <c r="AD1440" s="9"/>
      <c r="AE1440" s="9"/>
      <c r="AF1440" s="9"/>
      <c r="AG1440" s="9"/>
    </row>
    <row r="1441" s="6" customFormat="1" customHeight="1" spans="1:33">
      <c r="A1441" s="7"/>
      <c r="B1441" s="8"/>
      <c r="W1441" s="9"/>
      <c r="X1441" s="9"/>
      <c r="Y1441" s="9"/>
      <c r="Z1441" s="9"/>
      <c r="AA1441" s="9"/>
      <c r="AB1441" s="9"/>
      <c r="AC1441" s="9"/>
      <c r="AD1441" s="9"/>
      <c r="AE1441" s="9"/>
      <c r="AF1441" s="9"/>
      <c r="AG1441" s="9"/>
    </row>
    <row r="1442" s="6" customFormat="1" customHeight="1" spans="1:33">
      <c r="A1442" s="7"/>
      <c r="B1442" s="8"/>
      <c r="W1442" s="9"/>
      <c r="X1442" s="9"/>
      <c r="Y1442" s="9"/>
      <c r="Z1442" s="9"/>
      <c r="AA1442" s="9"/>
      <c r="AB1442" s="9"/>
      <c r="AC1442" s="9"/>
      <c r="AD1442" s="9"/>
      <c r="AE1442" s="9"/>
      <c r="AF1442" s="9"/>
      <c r="AG1442" s="9"/>
    </row>
    <row r="1443" s="6" customFormat="1" customHeight="1" spans="1:33">
      <c r="A1443" s="7"/>
      <c r="B1443" s="8"/>
      <c r="W1443" s="9"/>
      <c r="X1443" s="9"/>
      <c r="Y1443" s="9"/>
      <c r="Z1443" s="9"/>
      <c r="AA1443" s="9"/>
      <c r="AB1443" s="9"/>
      <c r="AC1443" s="9"/>
      <c r="AD1443" s="9"/>
      <c r="AE1443" s="9"/>
      <c r="AF1443" s="9"/>
      <c r="AG1443" s="9"/>
    </row>
    <row r="1444" s="6" customFormat="1" customHeight="1" spans="1:33">
      <c r="A1444" s="7"/>
      <c r="B1444" s="8"/>
      <c r="W1444" s="9"/>
      <c r="X1444" s="9"/>
      <c r="Y1444" s="9"/>
      <c r="Z1444" s="9"/>
      <c r="AA1444" s="9"/>
      <c r="AB1444" s="9"/>
      <c r="AC1444" s="9"/>
      <c r="AD1444" s="9"/>
      <c r="AE1444" s="9"/>
      <c r="AF1444" s="9"/>
      <c r="AG1444" s="9"/>
    </row>
    <row r="1445" s="6" customFormat="1" customHeight="1" spans="1:33">
      <c r="A1445" s="7"/>
      <c r="B1445" s="8"/>
      <c r="W1445" s="9"/>
      <c r="X1445" s="9"/>
      <c r="Y1445" s="9"/>
      <c r="Z1445" s="9"/>
      <c r="AA1445" s="9"/>
      <c r="AB1445" s="9"/>
      <c r="AC1445" s="9"/>
      <c r="AD1445" s="9"/>
      <c r="AE1445" s="9"/>
      <c r="AF1445" s="9"/>
      <c r="AG1445" s="9"/>
    </row>
    <row r="1446" s="6" customFormat="1" customHeight="1" spans="1:33">
      <c r="A1446" s="7"/>
      <c r="B1446" s="8"/>
      <c r="W1446" s="9"/>
      <c r="X1446" s="9"/>
      <c r="Y1446" s="9"/>
      <c r="Z1446" s="9"/>
      <c r="AA1446" s="9"/>
      <c r="AB1446" s="9"/>
      <c r="AC1446" s="9"/>
      <c r="AD1446" s="9"/>
      <c r="AE1446" s="9"/>
      <c r="AF1446" s="9"/>
      <c r="AG1446" s="9"/>
    </row>
    <row r="1447" s="6" customFormat="1" customHeight="1" spans="1:33">
      <c r="A1447" s="7"/>
      <c r="B1447" s="8"/>
      <c r="W1447" s="9"/>
      <c r="X1447" s="9"/>
      <c r="Y1447" s="9"/>
      <c r="Z1447" s="9"/>
      <c r="AA1447" s="9"/>
      <c r="AB1447" s="9"/>
      <c r="AC1447" s="9"/>
      <c r="AD1447" s="9"/>
      <c r="AE1447" s="9"/>
      <c r="AF1447" s="9"/>
      <c r="AG1447" s="9"/>
    </row>
    <row r="1448" s="6" customFormat="1" customHeight="1" spans="1:33">
      <c r="A1448" s="7"/>
      <c r="B1448" s="8"/>
      <c r="W1448" s="9"/>
      <c r="X1448" s="9"/>
      <c r="Y1448" s="9"/>
      <c r="Z1448" s="9"/>
      <c r="AA1448" s="9"/>
      <c r="AB1448" s="9"/>
      <c r="AC1448" s="9"/>
      <c r="AD1448" s="9"/>
      <c r="AE1448" s="9"/>
      <c r="AF1448" s="9"/>
      <c r="AG1448" s="9"/>
    </row>
    <row r="1449" s="6" customFormat="1" customHeight="1" spans="1:33">
      <c r="A1449" s="7"/>
      <c r="B1449" s="8"/>
      <c r="W1449" s="9"/>
      <c r="X1449" s="9"/>
      <c r="Y1449" s="9"/>
      <c r="Z1449" s="9"/>
      <c r="AA1449" s="9"/>
      <c r="AB1449" s="9"/>
      <c r="AC1449" s="9"/>
      <c r="AD1449" s="9"/>
      <c r="AE1449" s="9"/>
      <c r="AF1449" s="9"/>
      <c r="AG1449" s="9"/>
    </row>
    <row r="1450" s="6" customFormat="1" customHeight="1" spans="1:33">
      <c r="A1450" s="7"/>
      <c r="B1450" s="8"/>
      <c r="W1450" s="9"/>
      <c r="X1450" s="9"/>
      <c r="Y1450" s="9"/>
      <c r="Z1450" s="9"/>
      <c r="AA1450" s="9"/>
      <c r="AB1450" s="9"/>
      <c r="AC1450" s="9"/>
      <c r="AD1450" s="9"/>
      <c r="AE1450" s="9"/>
      <c r="AF1450" s="9"/>
      <c r="AG1450" s="9"/>
    </row>
    <row r="1451" s="6" customFormat="1" customHeight="1" spans="1:33">
      <c r="A1451" s="7"/>
      <c r="B1451" s="8"/>
      <c r="W1451" s="9"/>
      <c r="X1451" s="9"/>
      <c r="Y1451" s="9"/>
      <c r="Z1451" s="9"/>
      <c r="AA1451" s="9"/>
      <c r="AB1451" s="9"/>
      <c r="AC1451" s="9"/>
      <c r="AD1451" s="9"/>
      <c r="AE1451" s="9"/>
      <c r="AF1451" s="9"/>
      <c r="AG1451" s="9"/>
    </row>
    <row r="1452" s="6" customFormat="1" customHeight="1" spans="1:33">
      <c r="A1452" s="7"/>
      <c r="B1452" s="8"/>
      <c r="W1452" s="9"/>
      <c r="X1452" s="9"/>
      <c r="Y1452" s="9"/>
      <c r="Z1452" s="9"/>
      <c r="AA1452" s="9"/>
      <c r="AB1452" s="9"/>
      <c r="AC1452" s="9"/>
      <c r="AD1452" s="9"/>
      <c r="AE1452" s="9"/>
      <c r="AF1452" s="9"/>
      <c r="AG1452" s="9"/>
    </row>
    <row r="1453" s="6" customFormat="1" customHeight="1" spans="1:33">
      <c r="A1453" s="7"/>
      <c r="B1453" s="8"/>
      <c r="W1453" s="9"/>
      <c r="X1453" s="9"/>
      <c r="Y1453" s="9"/>
      <c r="Z1453" s="9"/>
      <c r="AA1453" s="9"/>
      <c r="AB1453" s="9"/>
      <c r="AC1453" s="9"/>
      <c r="AD1453" s="9"/>
      <c r="AE1453" s="9"/>
      <c r="AF1453" s="9"/>
      <c r="AG1453" s="9"/>
    </row>
    <row r="1454" s="6" customFormat="1" customHeight="1" spans="1:33">
      <c r="A1454" s="7"/>
      <c r="B1454" s="8"/>
      <c r="W1454" s="9"/>
      <c r="X1454" s="9"/>
      <c r="Y1454" s="9"/>
      <c r="Z1454" s="9"/>
      <c r="AA1454" s="9"/>
      <c r="AB1454" s="9"/>
      <c r="AC1454" s="9"/>
      <c r="AD1454" s="9"/>
      <c r="AE1454" s="9"/>
      <c r="AF1454" s="9"/>
      <c r="AG1454" s="9"/>
    </row>
    <row r="1455" s="6" customFormat="1" customHeight="1" spans="1:33">
      <c r="A1455" s="7"/>
      <c r="B1455" s="8"/>
      <c r="W1455" s="9"/>
      <c r="X1455" s="9"/>
      <c r="Y1455" s="9"/>
      <c r="Z1455" s="9"/>
      <c r="AA1455" s="9"/>
      <c r="AB1455" s="9"/>
      <c r="AC1455" s="9"/>
      <c r="AD1455" s="9"/>
      <c r="AE1455" s="9"/>
      <c r="AF1455" s="9"/>
      <c r="AG1455" s="9"/>
    </row>
    <row r="1456" s="6" customFormat="1" customHeight="1" spans="1:33">
      <c r="A1456" s="7"/>
      <c r="B1456" s="8"/>
      <c r="W1456" s="9"/>
      <c r="X1456" s="9"/>
      <c r="Y1456" s="9"/>
      <c r="Z1456" s="9"/>
      <c r="AA1456" s="9"/>
      <c r="AB1456" s="9"/>
      <c r="AC1456" s="9"/>
      <c r="AD1456" s="9"/>
      <c r="AE1456" s="9"/>
      <c r="AF1456" s="9"/>
      <c r="AG1456" s="9"/>
    </row>
    <row r="1457" s="6" customFormat="1" customHeight="1" spans="1:33">
      <c r="A1457" s="7"/>
      <c r="B1457" s="8"/>
      <c r="W1457" s="9"/>
      <c r="X1457" s="9"/>
      <c r="Y1457" s="9"/>
      <c r="Z1457" s="9"/>
      <c r="AA1457" s="9"/>
      <c r="AB1457" s="9"/>
      <c r="AC1457" s="9"/>
      <c r="AD1457" s="9"/>
      <c r="AE1457" s="9"/>
      <c r="AF1457" s="9"/>
      <c r="AG1457" s="9"/>
    </row>
    <row r="1458" s="6" customFormat="1" customHeight="1" spans="1:33">
      <c r="A1458" s="7"/>
      <c r="B1458" s="8"/>
      <c r="W1458" s="9"/>
      <c r="X1458" s="9"/>
      <c r="Y1458" s="9"/>
      <c r="Z1458" s="9"/>
      <c r="AA1458" s="9"/>
      <c r="AB1458" s="9"/>
      <c r="AC1458" s="9"/>
      <c r="AD1458" s="9"/>
      <c r="AE1458" s="9"/>
      <c r="AF1458" s="9"/>
      <c r="AG1458" s="9"/>
    </row>
    <row r="1459" s="6" customFormat="1" customHeight="1" spans="1:33">
      <c r="A1459" s="7"/>
      <c r="B1459" s="8"/>
      <c r="W1459" s="9"/>
      <c r="X1459" s="9"/>
      <c r="Y1459" s="9"/>
      <c r="Z1459" s="9"/>
      <c r="AA1459" s="9"/>
      <c r="AB1459" s="9"/>
      <c r="AC1459" s="9"/>
      <c r="AD1459" s="9"/>
      <c r="AE1459" s="9"/>
      <c r="AF1459" s="9"/>
      <c r="AG1459" s="9"/>
    </row>
    <row r="1460" s="6" customFormat="1" customHeight="1" spans="1:33">
      <c r="A1460" s="7"/>
      <c r="B1460" s="8"/>
      <c r="W1460" s="9"/>
      <c r="X1460" s="9"/>
      <c r="Y1460" s="9"/>
      <c r="Z1460" s="9"/>
      <c r="AA1460" s="9"/>
      <c r="AB1460" s="9"/>
      <c r="AC1460" s="9"/>
      <c r="AD1460" s="9"/>
      <c r="AE1460" s="9"/>
      <c r="AF1460" s="9"/>
      <c r="AG1460" s="9"/>
    </row>
    <row r="1461" s="6" customFormat="1" customHeight="1" spans="1:33">
      <c r="A1461" s="7"/>
      <c r="B1461" s="8"/>
      <c r="W1461" s="9"/>
      <c r="X1461" s="9"/>
      <c r="Y1461" s="9"/>
      <c r="Z1461" s="9"/>
      <c r="AA1461" s="9"/>
      <c r="AB1461" s="9"/>
      <c r="AC1461" s="9"/>
      <c r="AD1461" s="9"/>
      <c r="AE1461" s="9"/>
      <c r="AF1461" s="9"/>
      <c r="AG1461" s="9"/>
    </row>
    <row r="1462" s="6" customFormat="1" customHeight="1" spans="1:33">
      <c r="A1462" s="7"/>
      <c r="B1462" s="8"/>
      <c r="W1462" s="9"/>
      <c r="X1462" s="9"/>
      <c r="Y1462" s="9"/>
      <c r="Z1462" s="9"/>
      <c r="AA1462" s="9"/>
      <c r="AB1462" s="9"/>
      <c r="AC1462" s="9"/>
      <c r="AD1462" s="9"/>
      <c r="AE1462" s="9"/>
      <c r="AF1462" s="9"/>
      <c r="AG1462" s="9"/>
    </row>
    <row r="1463" s="6" customFormat="1" customHeight="1" spans="1:33">
      <c r="A1463" s="7"/>
      <c r="B1463" s="8"/>
      <c r="W1463" s="9"/>
      <c r="X1463" s="9"/>
      <c r="Y1463" s="9"/>
      <c r="Z1463" s="9"/>
      <c r="AA1463" s="9"/>
      <c r="AB1463" s="9"/>
      <c r="AC1463" s="9"/>
      <c r="AD1463" s="9"/>
      <c r="AE1463" s="9"/>
      <c r="AF1463" s="9"/>
      <c r="AG1463" s="9"/>
    </row>
    <row r="1464" s="6" customFormat="1" customHeight="1" spans="1:33">
      <c r="A1464" s="7"/>
      <c r="B1464" s="8"/>
      <c r="W1464" s="9"/>
      <c r="X1464" s="9"/>
      <c r="Y1464" s="9"/>
      <c r="Z1464" s="9"/>
      <c r="AA1464" s="9"/>
      <c r="AB1464" s="9"/>
      <c r="AC1464" s="9"/>
      <c r="AD1464" s="9"/>
      <c r="AE1464" s="9"/>
      <c r="AF1464" s="9"/>
      <c r="AG1464" s="9"/>
    </row>
    <row r="1465" s="6" customFormat="1" customHeight="1" spans="1:33">
      <c r="A1465" s="7"/>
      <c r="B1465" s="8"/>
      <c r="W1465" s="9"/>
      <c r="X1465" s="9"/>
      <c r="Y1465" s="9"/>
      <c r="Z1465" s="9"/>
      <c r="AA1465" s="9"/>
      <c r="AB1465" s="9"/>
      <c r="AC1465" s="9"/>
      <c r="AD1465" s="9"/>
      <c r="AE1465" s="9"/>
      <c r="AF1465" s="9"/>
      <c r="AG1465" s="9"/>
    </row>
    <row r="1466" s="6" customFormat="1" customHeight="1" spans="1:33">
      <c r="A1466" s="7"/>
      <c r="B1466" s="8"/>
      <c r="W1466" s="9"/>
      <c r="X1466" s="9"/>
      <c r="Y1466" s="9"/>
      <c r="Z1466" s="9"/>
      <c r="AA1466" s="9"/>
      <c r="AB1466" s="9"/>
      <c r="AC1466" s="9"/>
      <c r="AD1466" s="9"/>
      <c r="AE1466" s="9"/>
      <c r="AF1466" s="9"/>
      <c r="AG1466" s="9"/>
    </row>
    <row r="1467" s="6" customFormat="1" customHeight="1" spans="1:33">
      <c r="A1467" s="7"/>
      <c r="B1467" s="8"/>
      <c r="W1467" s="9"/>
      <c r="X1467" s="9"/>
      <c r="Y1467" s="9"/>
      <c r="Z1467" s="9"/>
      <c r="AA1467" s="9"/>
      <c r="AB1467" s="9"/>
      <c r="AC1467" s="9"/>
      <c r="AD1467" s="9"/>
      <c r="AE1467" s="9"/>
      <c r="AF1467" s="9"/>
      <c r="AG1467" s="9"/>
    </row>
    <row r="1468" s="6" customFormat="1" customHeight="1" spans="1:33">
      <c r="A1468" s="7"/>
      <c r="B1468" s="8"/>
      <c r="W1468" s="9"/>
      <c r="X1468" s="9"/>
      <c r="Y1468" s="9"/>
      <c r="Z1468" s="9"/>
      <c r="AA1468" s="9"/>
      <c r="AB1468" s="9"/>
      <c r="AC1468" s="9"/>
      <c r="AD1468" s="9"/>
      <c r="AE1468" s="9"/>
      <c r="AF1468" s="9"/>
      <c r="AG1468" s="9"/>
    </row>
    <row r="1469" s="6" customFormat="1" customHeight="1" spans="1:33">
      <c r="A1469" s="7"/>
      <c r="B1469" s="8"/>
      <c r="W1469" s="9"/>
      <c r="X1469" s="9"/>
      <c r="Y1469" s="9"/>
      <c r="Z1469" s="9"/>
      <c r="AA1469" s="9"/>
      <c r="AB1469" s="9"/>
      <c r="AC1469" s="9"/>
      <c r="AD1469" s="9"/>
      <c r="AE1469" s="9"/>
      <c r="AF1469" s="9"/>
      <c r="AG1469" s="9"/>
    </row>
    <row r="1470" s="6" customFormat="1" customHeight="1" spans="1:33">
      <c r="A1470" s="7"/>
      <c r="B1470" s="8"/>
      <c r="W1470" s="9"/>
      <c r="X1470" s="9"/>
      <c r="Y1470" s="9"/>
      <c r="Z1470" s="9"/>
      <c r="AA1470" s="9"/>
      <c r="AB1470" s="9"/>
      <c r="AC1470" s="9"/>
      <c r="AD1470" s="9"/>
      <c r="AE1470" s="9"/>
      <c r="AF1470" s="9"/>
      <c r="AG1470" s="9"/>
    </row>
    <row r="1471" s="6" customFormat="1" customHeight="1" spans="1:33">
      <c r="A1471" s="7"/>
      <c r="B1471" s="8"/>
      <c r="W1471" s="9"/>
      <c r="X1471" s="9"/>
      <c r="Y1471" s="9"/>
      <c r="Z1471" s="9"/>
      <c r="AA1471" s="9"/>
      <c r="AB1471" s="9"/>
      <c r="AC1471" s="9"/>
      <c r="AD1471" s="9"/>
      <c r="AE1471" s="9"/>
      <c r="AF1471" s="9"/>
      <c r="AG1471" s="9"/>
    </row>
    <row r="1472" s="6" customFormat="1" customHeight="1" spans="1:33">
      <c r="A1472" s="7"/>
      <c r="B1472" s="8"/>
      <c r="W1472" s="9"/>
      <c r="X1472" s="9"/>
      <c r="Y1472" s="9"/>
      <c r="Z1472" s="9"/>
      <c r="AA1472" s="9"/>
      <c r="AB1472" s="9"/>
      <c r="AC1472" s="9"/>
      <c r="AD1472" s="9"/>
      <c r="AE1472" s="9"/>
      <c r="AF1472" s="9"/>
      <c r="AG1472" s="9"/>
    </row>
    <row r="1473" s="6" customFormat="1" customHeight="1" spans="1:33">
      <c r="A1473" s="7"/>
      <c r="B1473" s="8"/>
      <c r="W1473" s="9"/>
      <c r="X1473" s="9"/>
      <c r="Y1473" s="9"/>
      <c r="Z1473" s="9"/>
      <c r="AA1473" s="9"/>
      <c r="AB1473" s="9"/>
      <c r="AC1473" s="9"/>
      <c r="AD1473" s="9"/>
      <c r="AE1473" s="9"/>
      <c r="AF1473" s="9"/>
      <c r="AG1473" s="9"/>
    </row>
    <row r="1474" s="6" customFormat="1" customHeight="1" spans="1:33">
      <c r="A1474" s="7"/>
      <c r="B1474" s="8"/>
      <c r="W1474" s="9"/>
      <c r="X1474" s="9"/>
      <c r="Y1474" s="9"/>
      <c r="Z1474" s="9"/>
      <c r="AA1474" s="9"/>
      <c r="AB1474" s="9"/>
      <c r="AC1474" s="9"/>
      <c r="AD1474" s="9"/>
      <c r="AE1474" s="9"/>
      <c r="AF1474" s="9"/>
      <c r="AG1474" s="9"/>
    </row>
    <row r="1475" s="6" customFormat="1" customHeight="1" spans="1:33">
      <c r="A1475" s="7"/>
      <c r="B1475" s="8"/>
      <c r="W1475" s="9"/>
      <c r="X1475" s="9"/>
      <c r="Y1475" s="9"/>
      <c r="Z1475" s="9"/>
      <c r="AA1475" s="9"/>
      <c r="AB1475" s="9"/>
      <c r="AC1475" s="9"/>
      <c r="AD1475" s="9"/>
      <c r="AE1475" s="9"/>
      <c r="AF1475" s="9"/>
      <c r="AG1475" s="9"/>
    </row>
    <row r="1476" s="6" customFormat="1" customHeight="1" spans="1:33">
      <c r="A1476" s="7"/>
      <c r="B1476" s="8"/>
      <c r="W1476" s="9"/>
      <c r="X1476" s="9"/>
      <c r="Y1476" s="9"/>
      <c r="Z1476" s="9"/>
      <c r="AA1476" s="9"/>
      <c r="AB1476" s="9"/>
      <c r="AC1476" s="9"/>
      <c r="AD1476" s="9"/>
      <c r="AE1476" s="9"/>
      <c r="AF1476" s="9"/>
      <c r="AG1476" s="9"/>
    </row>
    <row r="1477" s="6" customFormat="1" customHeight="1" spans="1:33">
      <c r="A1477" s="7"/>
      <c r="B1477" s="8"/>
      <c r="W1477" s="9"/>
      <c r="X1477" s="9"/>
      <c r="Y1477" s="9"/>
      <c r="Z1477" s="9"/>
      <c r="AA1477" s="9"/>
      <c r="AB1477" s="9"/>
      <c r="AC1477" s="9"/>
      <c r="AD1477" s="9"/>
      <c r="AE1477" s="9"/>
      <c r="AF1477" s="9"/>
      <c r="AG1477" s="9"/>
    </row>
    <row r="1478" s="6" customFormat="1" customHeight="1" spans="1:33">
      <c r="A1478" s="7"/>
      <c r="B1478" s="8"/>
      <c r="W1478" s="9"/>
      <c r="X1478" s="9"/>
      <c r="Y1478" s="9"/>
      <c r="Z1478" s="9"/>
      <c r="AA1478" s="9"/>
      <c r="AB1478" s="9"/>
      <c r="AC1478" s="9"/>
      <c r="AD1478" s="9"/>
      <c r="AE1478" s="9"/>
      <c r="AF1478" s="9"/>
      <c r="AG1478" s="9"/>
    </row>
    <row r="1479" s="6" customFormat="1" customHeight="1" spans="1:33">
      <c r="A1479" s="7"/>
      <c r="B1479" s="8"/>
      <c r="W1479" s="9"/>
      <c r="X1479" s="9"/>
      <c r="Y1479" s="9"/>
      <c r="Z1479" s="9"/>
      <c r="AA1479" s="9"/>
      <c r="AB1479" s="9"/>
      <c r="AC1479" s="9"/>
      <c r="AD1479" s="9"/>
      <c r="AE1479" s="9"/>
      <c r="AF1479" s="9"/>
      <c r="AG1479" s="9"/>
    </row>
    <row r="1480" s="6" customFormat="1" customHeight="1" spans="1:33">
      <c r="A1480" s="7"/>
      <c r="B1480" s="8"/>
      <c r="W1480" s="9"/>
      <c r="X1480" s="9"/>
      <c r="Y1480" s="9"/>
      <c r="Z1480" s="9"/>
      <c r="AA1480" s="9"/>
      <c r="AB1480" s="9"/>
      <c r="AC1480" s="9"/>
      <c r="AD1480" s="9"/>
      <c r="AE1480" s="9"/>
      <c r="AF1480" s="9"/>
      <c r="AG1480" s="9"/>
    </row>
    <row r="1481" s="6" customFormat="1" customHeight="1" spans="1:33">
      <c r="A1481" s="7"/>
      <c r="B1481" s="8"/>
      <c r="W1481" s="9"/>
      <c r="X1481" s="9"/>
      <c r="Y1481" s="9"/>
      <c r="Z1481" s="9"/>
      <c r="AA1481" s="9"/>
      <c r="AB1481" s="9"/>
      <c r="AC1481" s="9"/>
      <c r="AD1481" s="9"/>
      <c r="AE1481" s="9"/>
      <c r="AF1481" s="9"/>
      <c r="AG1481" s="9"/>
    </row>
    <row r="1482" s="6" customFormat="1" customHeight="1" spans="1:33">
      <c r="A1482" s="7"/>
      <c r="B1482" s="8"/>
      <c r="W1482" s="9"/>
      <c r="X1482" s="9"/>
      <c r="Y1482" s="9"/>
      <c r="Z1482" s="9"/>
      <c r="AA1482" s="9"/>
      <c r="AB1482" s="9"/>
      <c r="AC1482" s="9"/>
      <c r="AD1482" s="9"/>
      <c r="AE1482" s="9"/>
      <c r="AF1482" s="9"/>
      <c r="AG1482" s="9"/>
    </row>
    <row r="1483" s="6" customFormat="1" customHeight="1" spans="1:33">
      <c r="A1483" s="7"/>
      <c r="B1483" s="8"/>
      <c r="W1483" s="9"/>
      <c r="X1483" s="9"/>
      <c r="Y1483" s="9"/>
      <c r="Z1483" s="9"/>
      <c r="AA1483" s="9"/>
      <c r="AB1483" s="9"/>
      <c r="AC1483" s="9"/>
      <c r="AD1483" s="9"/>
      <c r="AE1483" s="9"/>
      <c r="AF1483" s="9"/>
      <c r="AG1483" s="9"/>
    </row>
    <row r="1484" s="6" customFormat="1" customHeight="1" spans="1:33">
      <c r="A1484" s="7"/>
      <c r="B1484" s="8"/>
      <c r="W1484" s="9"/>
      <c r="X1484" s="9"/>
      <c r="Y1484" s="9"/>
      <c r="Z1484" s="9"/>
      <c r="AA1484" s="9"/>
      <c r="AB1484" s="9"/>
      <c r="AC1484" s="9"/>
      <c r="AD1484" s="9"/>
      <c r="AE1484" s="9"/>
      <c r="AF1484" s="9"/>
      <c r="AG1484" s="9"/>
    </row>
    <row r="1485" s="6" customFormat="1" customHeight="1" spans="1:33">
      <c r="A1485" s="7"/>
      <c r="B1485" s="8"/>
      <c r="W1485" s="9"/>
      <c r="X1485" s="9"/>
      <c r="Y1485" s="9"/>
      <c r="Z1485" s="9"/>
      <c r="AA1485" s="9"/>
      <c r="AB1485" s="9"/>
      <c r="AC1485" s="9"/>
      <c r="AD1485" s="9"/>
      <c r="AE1485" s="9"/>
      <c r="AF1485" s="9"/>
      <c r="AG1485" s="9"/>
    </row>
    <row r="1486" s="6" customFormat="1" customHeight="1" spans="1:33">
      <c r="A1486" s="7"/>
      <c r="B1486" s="8"/>
      <c r="W1486" s="9"/>
      <c r="X1486" s="9"/>
      <c r="Y1486" s="9"/>
      <c r="Z1486" s="9"/>
      <c r="AA1486" s="9"/>
      <c r="AB1486" s="9"/>
      <c r="AC1486" s="9"/>
      <c r="AD1486" s="9"/>
      <c r="AE1486" s="9"/>
      <c r="AF1486" s="9"/>
      <c r="AG1486" s="9"/>
    </row>
    <row r="1487" s="6" customFormat="1" customHeight="1" spans="1:33">
      <c r="A1487" s="7"/>
      <c r="B1487" s="8"/>
      <c r="W1487" s="9"/>
      <c r="X1487" s="9"/>
      <c r="Y1487" s="9"/>
      <c r="Z1487" s="9"/>
      <c r="AA1487" s="9"/>
      <c r="AB1487" s="9"/>
      <c r="AC1487" s="9"/>
      <c r="AD1487" s="9"/>
      <c r="AE1487" s="9"/>
      <c r="AF1487" s="9"/>
      <c r="AG1487" s="9"/>
    </row>
    <row r="1488" s="6" customFormat="1" customHeight="1" spans="1:33">
      <c r="A1488" s="7"/>
      <c r="B1488" s="8"/>
      <c r="W1488" s="9"/>
      <c r="X1488" s="9"/>
      <c r="Y1488" s="9"/>
      <c r="Z1488" s="9"/>
      <c r="AA1488" s="9"/>
      <c r="AB1488" s="9"/>
      <c r="AC1488" s="9"/>
      <c r="AD1488" s="9"/>
      <c r="AE1488" s="9"/>
      <c r="AF1488" s="9"/>
      <c r="AG1488" s="9"/>
    </row>
    <row r="1489" s="6" customFormat="1" customHeight="1" spans="1:33">
      <c r="A1489" s="7"/>
      <c r="B1489" s="8"/>
      <c r="W1489" s="9"/>
      <c r="X1489" s="9"/>
      <c r="Y1489" s="9"/>
      <c r="Z1489" s="9"/>
      <c r="AA1489" s="9"/>
      <c r="AB1489" s="9"/>
      <c r="AC1489" s="9"/>
      <c r="AD1489" s="9"/>
      <c r="AE1489" s="9"/>
      <c r="AF1489" s="9"/>
      <c r="AG1489" s="9"/>
    </row>
    <row r="1490" s="6" customFormat="1" customHeight="1" spans="1:33">
      <c r="A1490" s="7"/>
      <c r="B1490" s="8"/>
      <c r="W1490" s="9"/>
      <c r="X1490" s="9"/>
      <c r="Y1490" s="9"/>
      <c r="Z1490" s="9"/>
      <c r="AA1490" s="9"/>
      <c r="AB1490" s="9"/>
      <c r="AC1490" s="9"/>
      <c r="AD1490" s="9"/>
      <c r="AE1490" s="9"/>
      <c r="AF1490" s="9"/>
      <c r="AG1490" s="9"/>
    </row>
    <row r="1491" s="6" customFormat="1" customHeight="1" spans="1:33">
      <c r="A1491" s="7"/>
      <c r="B1491" s="8"/>
      <c r="W1491" s="9"/>
      <c r="X1491" s="9"/>
      <c r="Y1491" s="9"/>
      <c r="Z1491" s="9"/>
      <c r="AA1491" s="9"/>
      <c r="AB1491" s="9"/>
      <c r="AC1491" s="9"/>
      <c r="AD1491" s="9"/>
      <c r="AE1491" s="9"/>
      <c r="AF1491" s="9"/>
      <c r="AG1491" s="9"/>
    </row>
    <row r="1492" s="6" customFormat="1" customHeight="1" spans="1:33">
      <c r="A1492" s="7"/>
      <c r="B1492" s="8"/>
      <c r="W1492" s="9"/>
      <c r="X1492" s="9"/>
      <c r="Y1492" s="9"/>
      <c r="Z1492" s="9"/>
      <c r="AA1492" s="9"/>
      <c r="AB1492" s="9"/>
      <c r="AC1492" s="9"/>
      <c r="AD1492" s="9"/>
      <c r="AE1492" s="9"/>
      <c r="AF1492" s="9"/>
      <c r="AG1492" s="9"/>
    </row>
    <row r="1493" s="6" customFormat="1" customHeight="1" spans="1:33">
      <c r="A1493" s="7"/>
      <c r="B1493" s="8"/>
      <c r="W1493" s="9"/>
      <c r="X1493" s="9"/>
      <c r="Y1493" s="9"/>
      <c r="Z1493" s="9"/>
      <c r="AA1493" s="9"/>
      <c r="AB1493" s="9"/>
      <c r="AC1493" s="9"/>
      <c r="AD1493" s="9"/>
      <c r="AE1493" s="9"/>
      <c r="AF1493" s="9"/>
      <c r="AG1493" s="9"/>
    </row>
    <row r="1494" s="6" customFormat="1" customHeight="1" spans="1:33">
      <c r="A1494" s="7"/>
      <c r="B1494" s="8"/>
      <c r="W1494" s="9"/>
      <c r="X1494" s="9"/>
      <c r="Y1494" s="9"/>
      <c r="Z1494" s="9"/>
      <c r="AA1494" s="9"/>
      <c r="AB1494" s="9"/>
      <c r="AC1494" s="9"/>
      <c r="AD1494" s="9"/>
      <c r="AE1494" s="9"/>
      <c r="AF1494" s="9"/>
      <c r="AG1494" s="9"/>
    </row>
    <row r="1495" s="6" customFormat="1" customHeight="1" spans="1:33">
      <c r="A1495" s="7"/>
      <c r="B1495" s="8"/>
      <c r="W1495" s="9"/>
      <c r="X1495" s="9"/>
      <c r="Y1495" s="9"/>
      <c r="Z1495" s="9"/>
      <c r="AA1495" s="9"/>
      <c r="AB1495" s="9"/>
      <c r="AC1495" s="9"/>
      <c r="AD1495" s="9"/>
      <c r="AE1495" s="9"/>
      <c r="AF1495" s="9"/>
      <c r="AG1495" s="9"/>
    </row>
    <row r="1496" s="6" customFormat="1" customHeight="1" spans="1:33">
      <c r="A1496" s="7"/>
      <c r="B1496" s="8"/>
      <c r="W1496" s="9"/>
      <c r="X1496" s="9"/>
      <c r="Y1496" s="9"/>
      <c r="Z1496" s="9"/>
      <c r="AA1496" s="9"/>
      <c r="AB1496" s="9"/>
      <c r="AC1496" s="9"/>
      <c r="AD1496" s="9"/>
      <c r="AE1496" s="9"/>
      <c r="AF1496" s="9"/>
      <c r="AG1496" s="9"/>
    </row>
    <row r="1497" s="6" customFormat="1" customHeight="1" spans="1:33">
      <c r="A1497" s="7"/>
      <c r="B1497" s="8"/>
      <c r="W1497" s="9"/>
      <c r="X1497" s="9"/>
      <c r="Y1497" s="9"/>
      <c r="Z1497" s="9"/>
      <c r="AA1497" s="9"/>
      <c r="AB1497" s="9"/>
      <c r="AC1497" s="9"/>
      <c r="AD1497" s="9"/>
      <c r="AE1497" s="9"/>
      <c r="AF1497" s="9"/>
      <c r="AG1497" s="9"/>
    </row>
    <row r="1498" s="6" customFormat="1" customHeight="1" spans="1:33">
      <c r="A1498" s="7"/>
      <c r="B1498" s="8"/>
      <c r="W1498" s="9"/>
      <c r="X1498" s="9"/>
      <c r="Y1498" s="9"/>
      <c r="Z1498" s="9"/>
      <c r="AA1498" s="9"/>
      <c r="AB1498" s="9"/>
      <c r="AC1498" s="9"/>
      <c r="AD1498" s="9"/>
      <c r="AE1498" s="9"/>
      <c r="AF1498" s="9"/>
      <c r="AG1498" s="9"/>
    </row>
    <row r="1499" s="6" customFormat="1" customHeight="1" spans="1:33">
      <c r="A1499" s="7"/>
      <c r="B1499" s="8"/>
      <c r="W1499" s="9"/>
      <c r="X1499" s="9"/>
      <c r="Y1499" s="9"/>
      <c r="Z1499" s="9"/>
      <c r="AA1499" s="9"/>
      <c r="AB1499" s="9"/>
      <c r="AC1499" s="9"/>
      <c r="AD1499" s="9"/>
      <c r="AE1499" s="9"/>
      <c r="AF1499" s="9"/>
      <c r="AG1499" s="9"/>
    </row>
    <row r="1500" s="6" customFormat="1" customHeight="1" spans="1:33">
      <c r="A1500" s="7"/>
      <c r="B1500" s="8"/>
      <c r="W1500" s="9"/>
      <c r="X1500" s="9"/>
      <c r="Y1500" s="9"/>
      <c r="Z1500" s="9"/>
      <c r="AA1500" s="9"/>
      <c r="AB1500" s="9"/>
      <c r="AC1500" s="9"/>
      <c r="AD1500" s="9"/>
      <c r="AE1500" s="9"/>
      <c r="AF1500" s="9"/>
      <c r="AG1500" s="9"/>
    </row>
    <row r="1501" s="6" customFormat="1" customHeight="1" spans="1:33">
      <c r="A1501" s="7"/>
      <c r="B1501" s="8"/>
      <c r="W1501" s="9"/>
      <c r="X1501" s="9"/>
      <c r="Y1501" s="9"/>
      <c r="Z1501" s="9"/>
      <c r="AA1501" s="9"/>
      <c r="AB1501" s="9"/>
      <c r="AC1501" s="9"/>
      <c r="AD1501" s="9"/>
      <c r="AE1501" s="9"/>
      <c r="AF1501" s="9"/>
      <c r="AG1501" s="9"/>
    </row>
    <row r="1502" s="6" customFormat="1" customHeight="1" spans="1:33">
      <c r="A1502" s="7"/>
      <c r="B1502" s="8"/>
      <c r="W1502" s="9"/>
      <c r="X1502" s="9"/>
      <c r="Y1502" s="9"/>
      <c r="Z1502" s="9"/>
      <c r="AA1502" s="9"/>
      <c r="AB1502" s="9"/>
      <c r="AC1502" s="9"/>
      <c r="AD1502" s="9"/>
      <c r="AE1502" s="9"/>
      <c r="AF1502" s="9"/>
      <c r="AG1502" s="9"/>
    </row>
    <row r="1503" s="6" customFormat="1" customHeight="1" spans="1:33">
      <c r="A1503" s="7"/>
      <c r="B1503" s="8"/>
      <c r="W1503" s="9"/>
      <c r="X1503" s="9"/>
      <c r="Y1503" s="9"/>
      <c r="Z1503" s="9"/>
      <c r="AA1503" s="9"/>
      <c r="AB1503" s="9"/>
      <c r="AC1503" s="9"/>
      <c r="AD1503" s="9"/>
      <c r="AE1503" s="9"/>
      <c r="AF1503" s="9"/>
      <c r="AG1503" s="9"/>
    </row>
    <row r="1504" s="6" customFormat="1" customHeight="1" spans="1:33">
      <c r="A1504" s="7"/>
      <c r="B1504" s="8"/>
      <c r="W1504" s="9"/>
      <c r="X1504" s="9"/>
      <c r="Y1504" s="9"/>
      <c r="Z1504" s="9"/>
      <c r="AA1504" s="9"/>
      <c r="AB1504" s="9"/>
      <c r="AC1504" s="9"/>
      <c r="AD1504" s="9"/>
      <c r="AE1504" s="9"/>
      <c r="AF1504" s="9"/>
      <c r="AG1504" s="9"/>
    </row>
    <row r="1505" s="6" customFormat="1" customHeight="1" spans="1:33">
      <c r="A1505" s="7"/>
      <c r="B1505" s="8"/>
      <c r="W1505" s="9"/>
      <c r="X1505" s="9"/>
      <c r="Y1505" s="9"/>
      <c r="Z1505" s="9"/>
      <c r="AA1505" s="9"/>
      <c r="AB1505" s="9"/>
      <c r="AC1505" s="9"/>
      <c r="AD1505" s="9"/>
      <c r="AE1505" s="9"/>
      <c r="AF1505" s="9"/>
      <c r="AG1505" s="9"/>
    </row>
    <row r="1506" s="6" customFormat="1" customHeight="1" spans="1:33">
      <c r="A1506" s="7"/>
      <c r="B1506" s="8"/>
      <c r="W1506" s="9"/>
      <c r="X1506" s="9"/>
      <c r="Y1506" s="9"/>
      <c r="Z1506" s="9"/>
      <c r="AA1506" s="9"/>
      <c r="AB1506" s="9"/>
      <c r="AC1506" s="9"/>
      <c r="AD1506" s="9"/>
      <c r="AE1506" s="9"/>
      <c r="AF1506" s="9"/>
      <c r="AG1506" s="9"/>
    </row>
    <row r="1507" s="6" customFormat="1" customHeight="1" spans="1:33">
      <c r="A1507" s="7"/>
      <c r="B1507" s="8"/>
      <c r="W1507" s="9"/>
      <c r="X1507" s="9"/>
      <c r="Y1507" s="9"/>
      <c r="Z1507" s="9"/>
      <c r="AA1507" s="9"/>
      <c r="AB1507" s="9"/>
      <c r="AC1507" s="9"/>
      <c r="AD1507" s="9"/>
      <c r="AE1507" s="9"/>
      <c r="AF1507" s="9"/>
      <c r="AG1507" s="9"/>
    </row>
    <row r="1508" s="6" customFormat="1" customHeight="1" spans="1:33">
      <c r="A1508" s="7"/>
      <c r="B1508" s="8"/>
      <c r="W1508" s="9"/>
      <c r="X1508" s="9"/>
      <c r="Y1508" s="9"/>
      <c r="Z1508" s="9"/>
      <c r="AA1508" s="9"/>
      <c r="AB1508" s="9"/>
      <c r="AC1508" s="9"/>
      <c r="AD1508" s="9"/>
      <c r="AE1508" s="9"/>
      <c r="AF1508" s="9"/>
      <c r="AG1508" s="9"/>
    </row>
    <row r="1509" s="6" customFormat="1" customHeight="1" spans="1:33">
      <c r="A1509" s="7"/>
      <c r="B1509" s="8"/>
      <c r="W1509" s="9"/>
      <c r="X1509" s="9"/>
      <c r="Y1509" s="9"/>
      <c r="Z1509" s="9"/>
      <c r="AA1509" s="9"/>
      <c r="AB1509" s="9"/>
      <c r="AC1509" s="9"/>
      <c r="AD1509" s="9"/>
      <c r="AE1509" s="9"/>
      <c r="AF1509" s="9"/>
      <c r="AG1509" s="9"/>
    </row>
    <row r="1510" s="6" customFormat="1" customHeight="1" spans="1:33">
      <c r="A1510" s="7"/>
      <c r="B1510" s="8"/>
      <c r="W1510" s="9"/>
      <c r="X1510" s="9"/>
      <c r="Y1510" s="9"/>
      <c r="Z1510" s="9"/>
      <c r="AA1510" s="9"/>
      <c r="AB1510" s="9"/>
      <c r="AC1510" s="9"/>
      <c r="AD1510" s="9"/>
      <c r="AE1510" s="9"/>
      <c r="AF1510" s="9"/>
      <c r="AG1510" s="9"/>
    </row>
    <row r="1511" s="6" customFormat="1" customHeight="1" spans="1:33">
      <c r="A1511" s="7"/>
      <c r="B1511" s="8"/>
      <c r="W1511" s="9"/>
      <c r="X1511" s="9"/>
      <c r="Y1511" s="9"/>
      <c r="Z1511" s="9"/>
      <c r="AA1511" s="9"/>
      <c r="AB1511" s="9"/>
      <c r="AC1511" s="9"/>
      <c r="AD1511" s="9"/>
      <c r="AE1511" s="9"/>
      <c r="AF1511" s="9"/>
      <c r="AG1511" s="9"/>
    </row>
    <row r="1512" s="6" customFormat="1" customHeight="1" spans="1:33">
      <c r="A1512" s="7"/>
      <c r="B1512" s="8"/>
      <c r="W1512" s="9"/>
      <c r="X1512" s="9"/>
      <c r="Y1512" s="9"/>
      <c r="Z1512" s="9"/>
      <c r="AA1512" s="9"/>
      <c r="AB1512" s="9"/>
      <c r="AC1512" s="9"/>
      <c r="AD1512" s="9"/>
      <c r="AE1512" s="9"/>
      <c r="AF1512" s="9"/>
      <c r="AG1512" s="9"/>
    </row>
    <row r="1513" s="6" customFormat="1" customHeight="1" spans="1:33">
      <c r="A1513" s="7"/>
      <c r="B1513" s="8"/>
      <c r="W1513" s="9"/>
      <c r="X1513" s="9"/>
      <c r="Y1513" s="9"/>
      <c r="Z1513" s="9"/>
      <c r="AA1513" s="9"/>
      <c r="AB1513" s="9"/>
      <c r="AC1513" s="9"/>
      <c r="AD1513" s="9"/>
      <c r="AE1513" s="9"/>
      <c r="AF1513" s="9"/>
      <c r="AG1513" s="9"/>
    </row>
    <row r="1514" s="6" customFormat="1" customHeight="1" spans="1:33">
      <c r="A1514" s="7"/>
      <c r="B1514" s="8"/>
      <c r="W1514" s="9"/>
      <c r="X1514" s="9"/>
      <c r="Y1514" s="9"/>
      <c r="Z1514" s="9"/>
      <c r="AA1514" s="9"/>
      <c r="AB1514" s="9"/>
      <c r="AC1514" s="9"/>
      <c r="AD1514" s="9"/>
      <c r="AE1514" s="9"/>
      <c r="AF1514" s="9"/>
      <c r="AG1514" s="9"/>
    </row>
    <row r="1515" s="6" customFormat="1" customHeight="1" spans="1:33">
      <c r="A1515" s="7"/>
      <c r="B1515" s="8"/>
      <c r="W1515" s="9"/>
      <c r="X1515" s="9"/>
      <c r="Y1515" s="9"/>
      <c r="Z1515" s="9"/>
      <c r="AA1515" s="9"/>
      <c r="AB1515" s="9"/>
      <c r="AC1515" s="9"/>
      <c r="AD1515" s="9"/>
      <c r="AE1515" s="9"/>
      <c r="AF1515" s="9"/>
      <c r="AG1515" s="9"/>
    </row>
    <row r="1516" s="6" customFormat="1" customHeight="1" spans="1:33">
      <c r="A1516" s="7"/>
      <c r="B1516" s="8"/>
      <c r="W1516" s="9"/>
      <c r="X1516" s="9"/>
      <c r="Y1516" s="9"/>
      <c r="Z1516" s="9"/>
      <c r="AA1516" s="9"/>
      <c r="AB1516" s="9"/>
      <c r="AC1516" s="9"/>
      <c r="AD1516" s="9"/>
      <c r="AE1516" s="9"/>
      <c r="AF1516" s="9"/>
      <c r="AG1516" s="9"/>
    </row>
    <row r="1517" s="6" customFormat="1" customHeight="1" spans="1:33">
      <c r="A1517" s="7"/>
      <c r="B1517" s="8"/>
      <c r="W1517" s="9"/>
      <c r="X1517" s="9"/>
      <c r="Y1517" s="9"/>
      <c r="Z1517" s="9"/>
      <c r="AA1517" s="9"/>
      <c r="AB1517" s="9"/>
      <c r="AC1517" s="9"/>
      <c r="AD1517" s="9"/>
      <c r="AE1517" s="9"/>
      <c r="AF1517" s="9"/>
      <c r="AG1517" s="9"/>
    </row>
    <row r="1518" s="6" customFormat="1" customHeight="1" spans="1:33">
      <c r="A1518" s="7"/>
      <c r="B1518" s="8"/>
      <c r="W1518" s="9"/>
      <c r="X1518" s="9"/>
      <c r="Y1518" s="9"/>
      <c r="Z1518" s="9"/>
      <c r="AA1518" s="9"/>
      <c r="AB1518" s="9"/>
      <c r="AC1518" s="9"/>
      <c r="AD1518" s="9"/>
      <c r="AE1518" s="9"/>
      <c r="AF1518" s="9"/>
      <c r="AG1518" s="9"/>
    </row>
    <row r="1519" s="6" customFormat="1" customHeight="1" spans="1:33">
      <c r="A1519" s="7"/>
      <c r="B1519" s="8"/>
      <c r="W1519" s="9"/>
      <c r="X1519" s="9"/>
      <c r="Y1519" s="9"/>
      <c r="Z1519" s="9"/>
      <c r="AA1519" s="9"/>
      <c r="AB1519" s="9"/>
      <c r="AC1519" s="9"/>
      <c r="AD1519" s="9"/>
      <c r="AE1519" s="9"/>
      <c r="AF1519" s="9"/>
      <c r="AG1519" s="9"/>
    </row>
    <row r="1520" s="6" customFormat="1" customHeight="1" spans="1:33">
      <c r="A1520" s="7"/>
      <c r="B1520" s="8"/>
      <c r="W1520" s="9"/>
      <c r="X1520" s="9"/>
      <c r="Y1520" s="9"/>
      <c r="Z1520" s="9"/>
      <c r="AA1520" s="9"/>
      <c r="AB1520" s="9"/>
      <c r="AC1520" s="9"/>
      <c r="AD1520" s="9"/>
      <c r="AE1520" s="9"/>
      <c r="AF1520" s="9"/>
      <c r="AG1520" s="9"/>
    </row>
    <row r="1521" s="6" customFormat="1" customHeight="1" spans="1:33">
      <c r="A1521" s="7"/>
      <c r="B1521" s="8"/>
      <c r="W1521" s="9"/>
      <c r="X1521" s="9"/>
      <c r="Y1521" s="9"/>
      <c r="Z1521" s="9"/>
      <c r="AA1521" s="9"/>
      <c r="AB1521" s="9"/>
      <c r="AC1521" s="9"/>
      <c r="AD1521" s="9"/>
      <c r="AE1521" s="9"/>
      <c r="AF1521" s="9"/>
      <c r="AG1521" s="9"/>
    </row>
    <row r="1522" s="6" customFormat="1" customHeight="1" spans="1:33">
      <c r="A1522" s="7"/>
      <c r="B1522" s="8"/>
      <c r="W1522" s="9"/>
      <c r="X1522" s="9"/>
      <c r="Y1522" s="9"/>
      <c r="Z1522" s="9"/>
      <c r="AA1522" s="9"/>
      <c r="AB1522" s="9"/>
      <c r="AC1522" s="9"/>
      <c r="AD1522" s="9"/>
      <c r="AE1522" s="9"/>
      <c r="AF1522" s="9"/>
      <c r="AG1522" s="9"/>
    </row>
    <row r="1523" s="6" customFormat="1" customHeight="1" spans="1:33">
      <c r="A1523" s="7"/>
      <c r="B1523" s="8"/>
      <c r="W1523" s="9"/>
      <c r="X1523" s="9"/>
      <c r="Y1523" s="9"/>
      <c r="Z1523" s="9"/>
      <c r="AA1523" s="9"/>
      <c r="AB1523" s="9"/>
      <c r="AC1523" s="9"/>
      <c r="AD1523" s="9"/>
      <c r="AE1523" s="9"/>
      <c r="AF1523" s="9"/>
      <c r="AG1523" s="9"/>
    </row>
    <row r="1524" s="6" customFormat="1" customHeight="1" spans="1:33">
      <c r="A1524" s="7"/>
      <c r="B1524" s="8"/>
      <c r="W1524" s="9"/>
      <c r="X1524" s="9"/>
      <c r="Y1524" s="9"/>
      <c r="Z1524" s="9"/>
      <c r="AA1524" s="9"/>
      <c r="AB1524" s="9"/>
      <c r="AC1524" s="9"/>
      <c r="AD1524" s="9"/>
      <c r="AE1524" s="9"/>
      <c r="AF1524" s="9"/>
      <c r="AG1524" s="9"/>
    </row>
    <row r="1525" s="6" customFormat="1" customHeight="1" spans="1:33">
      <c r="A1525" s="7"/>
      <c r="B1525" s="8"/>
      <c r="W1525" s="9"/>
      <c r="X1525" s="9"/>
      <c r="Y1525" s="9"/>
      <c r="Z1525" s="9"/>
      <c r="AA1525" s="9"/>
      <c r="AB1525" s="9"/>
      <c r="AC1525" s="9"/>
      <c r="AD1525" s="9"/>
      <c r="AE1525" s="9"/>
      <c r="AF1525" s="9"/>
      <c r="AG1525" s="9"/>
    </row>
    <row r="1526" s="6" customFormat="1" customHeight="1" spans="1:33">
      <c r="A1526" s="7"/>
      <c r="B1526" s="8"/>
      <c r="W1526" s="9"/>
      <c r="X1526" s="9"/>
      <c r="Y1526" s="9"/>
      <c r="Z1526" s="9"/>
      <c r="AA1526" s="9"/>
      <c r="AB1526" s="9"/>
      <c r="AC1526" s="9"/>
      <c r="AD1526" s="9"/>
      <c r="AE1526" s="9"/>
      <c r="AF1526" s="9"/>
      <c r="AG1526" s="9"/>
    </row>
    <row r="1527" s="6" customFormat="1" customHeight="1" spans="1:33">
      <c r="A1527" s="7"/>
      <c r="B1527" s="8"/>
      <c r="W1527" s="9"/>
      <c r="X1527" s="9"/>
      <c r="Y1527" s="9"/>
      <c r="Z1527" s="9"/>
      <c r="AA1527" s="9"/>
      <c r="AB1527" s="9"/>
      <c r="AC1527" s="9"/>
      <c r="AD1527" s="9"/>
      <c r="AE1527" s="9"/>
      <c r="AF1527" s="9"/>
      <c r="AG1527" s="9"/>
    </row>
    <row r="1528" s="6" customFormat="1" customHeight="1" spans="1:33">
      <c r="A1528" s="7"/>
      <c r="B1528" s="8"/>
      <c r="W1528" s="9"/>
      <c r="X1528" s="9"/>
      <c r="Y1528" s="9"/>
      <c r="Z1528" s="9"/>
      <c r="AA1528" s="9"/>
      <c r="AB1528" s="9"/>
      <c r="AC1528" s="9"/>
      <c r="AD1528" s="9"/>
      <c r="AE1528" s="9"/>
      <c r="AF1528" s="9"/>
      <c r="AG1528" s="9"/>
    </row>
    <row r="1529" s="6" customFormat="1" customHeight="1" spans="1:33">
      <c r="A1529" s="7"/>
      <c r="B1529" s="8"/>
      <c r="W1529" s="9"/>
      <c r="X1529" s="9"/>
      <c r="Y1529" s="9"/>
      <c r="Z1529" s="9"/>
      <c r="AA1529" s="9"/>
      <c r="AB1529" s="9"/>
      <c r="AC1529" s="9"/>
      <c r="AD1529" s="9"/>
      <c r="AE1529" s="9"/>
      <c r="AF1529" s="9"/>
      <c r="AG1529" s="9"/>
    </row>
    <row r="1530" s="6" customFormat="1" customHeight="1" spans="1:33">
      <c r="A1530" s="7"/>
      <c r="B1530" s="8"/>
      <c r="W1530" s="9"/>
      <c r="X1530" s="9"/>
      <c r="Y1530" s="9"/>
      <c r="Z1530" s="9"/>
      <c r="AA1530" s="9"/>
      <c r="AB1530" s="9"/>
      <c r="AC1530" s="9"/>
      <c r="AD1530" s="9"/>
      <c r="AE1530" s="9"/>
      <c r="AF1530" s="9"/>
      <c r="AG1530" s="9"/>
    </row>
    <row r="1531" s="6" customFormat="1" customHeight="1" spans="1:33">
      <c r="A1531" s="7"/>
      <c r="B1531" s="8"/>
      <c r="W1531" s="9"/>
      <c r="X1531" s="9"/>
      <c r="Y1531" s="9"/>
      <c r="Z1531" s="9"/>
      <c r="AA1531" s="9"/>
      <c r="AB1531" s="9"/>
      <c r="AC1531" s="9"/>
      <c r="AD1531" s="9"/>
      <c r="AE1531" s="9"/>
      <c r="AF1531" s="9"/>
      <c r="AG1531" s="9"/>
    </row>
    <row r="1532" s="6" customFormat="1" customHeight="1" spans="1:33">
      <c r="A1532" s="7"/>
      <c r="B1532" s="8"/>
      <c r="W1532" s="9"/>
      <c r="X1532" s="9"/>
      <c r="Y1532" s="9"/>
      <c r="Z1532" s="9"/>
      <c r="AA1532" s="9"/>
      <c r="AB1532" s="9"/>
      <c r="AC1532" s="9"/>
      <c r="AD1532" s="9"/>
      <c r="AE1532" s="9"/>
      <c r="AF1532" s="9"/>
      <c r="AG1532" s="9"/>
    </row>
    <row r="1533" s="6" customFormat="1" customHeight="1" spans="1:33">
      <c r="A1533" s="7"/>
      <c r="B1533" s="8"/>
      <c r="W1533" s="9"/>
      <c r="X1533" s="9"/>
      <c r="Y1533" s="9"/>
      <c r="Z1533" s="9"/>
      <c r="AA1533" s="9"/>
      <c r="AB1533" s="9"/>
      <c r="AC1533" s="9"/>
      <c r="AD1533" s="9"/>
      <c r="AE1533" s="9"/>
      <c r="AF1533" s="9"/>
      <c r="AG1533" s="9"/>
    </row>
    <row r="1534" s="6" customFormat="1" customHeight="1" spans="1:33">
      <c r="A1534" s="7"/>
      <c r="B1534" s="8"/>
      <c r="W1534" s="9"/>
      <c r="X1534" s="9"/>
      <c r="Y1534" s="9"/>
      <c r="Z1534" s="9"/>
      <c r="AA1534" s="9"/>
      <c r="AB1534" s="9"/>
      <c r="AC1534" s="9"/>
      <c r="AD1534" s="9"/>
      <c r="AE1534" s="9"/>
      <c r="AF1534" s="9"/>
      <c r="AG1534" s="9"/>
    </row>
    <row r="1535" s="6" customFormat="1" customHeight="1" spans="1:33">
      <c r="A1535" s="7"/>
      <c r="B1535" s="8"/>
      <c r="W1535" s="9"/>
      <c r="X1535" s="9"/>
      <c r="Y1535" s="9"/>
      <c r="Z1535" s="9"/>
      <c r="AA1535" s="9"/>
      <c r="AB1535" s="9"/>
      <c r="AC1535" s="9"/>
      <c r="AD1535" s="9"/>
      <c r="AE1535" s="9"/>
      <c r="AF1535" s="9"/>
      <c r="AG1535" s="9"/>
    </row>
    <row r="1536" s="6" customFormat="1" customHeight="1" spans="1:33">
      <c r="A1536" s="7"/>
      <c r="B1536" s="8"/>
      <c r="W1536" s="9"/>
      <c r="X1536" s="9"/>
      <c r="Y1536" s="9"/>
      <c r="Z1536" s="9"/>
      <c r="AA1536" s="9"/>
      <c r="AB1536" s="9"/>
      <c r="AC1536" s="9"/>
      <c r="AD1536" s="9"/>
      <c r="AE1536" s="9"/>
      <c r="AF1536" s="9"/>
      <c r="AG1536" s="9"/>
    </row>
    <row r="1537" s="6" customFormat="1" customHeight="1" spans="1:33">
      <c r="A1537" s="7"/>
      <c r="B1537" s="8"/>
      <c r="W1537" s="9"/>
      <c r="X1537" s="9"/>
      <c r="Y1537" s="9"/>
      <c r="Z1537" s="9"/>
      <c r="AA1537" s="9"/>
      <c r="AB1537" s="9"/>
      <c r="AC1537" s="9"/>
      <c r="AD1537" s="9"/>
      <c r="AE1537" s="9"/>
      <c r="AF1537" s="9"/>
      <c r="AG1537" s="9"/>
    </row>
    <row r="1538" s="6" customFormat="1" customHeight="1" spans="1:33">
      <c r="A1538" s="7"/>
      <c r="B1538" s="8"/>
      <c r="W1538" s="9"/>
      <c r="X1538" s="9"/>
      <c r="Y1538" s="9"/>
      <c r="Z1538" s="9"/>
      <c r="AA1538" s="9"/>
      <c r="AB1538" s="9"/>
      <c r="AC1538" s="9"/>
      <c r="AD1538" s="9"/>
      <c r="AE1538" s="9"/>
      <c r="AF1538" s="9"/>
      <c r="AG1538" s="9"/>
    </row>
    <row r="1539" s="6" customFormat="1" customHeight="1" spans="1:33">
      <c r="A1539" s="7"/>
      <c r="B1539" s="8"/>
      <c r="W1539" s="9"/>
      <c r="X1539" s="9"/>
      <c r="Y1539" s="9"/>
      <c r="Z1539" s="9"/>
      <c r="AA1539" s="9"/>
      <c r="AB1539" s="9"/>
      <c r="AC1539" s="9"/>
      <c r="AD1539" s="9"/>
      <c r="AE1539" s="9"/>
      <c r="AF1539" s="9"/>
      <c r="AG1539" s="9"/>
    </row>
    <row r="1540" s="6" customFormat="1" customHeight="1" spans="1:33">
      <c r="A1540" s="7"/>
      <c r="B1540" s="8"/>
      <c r="W1540" s="9"/>
      <c r="X1540" s="9"/>
      <c r="Y1540" s="9"/>
      <c r="Z1540" s="9"/>
      <c r="AA1540" s="9"/>
      <c r="AB1540" s="9"/>
      <c r="AC1540" s="9"/>
      <c r="AD1540" s="9"/>
      <c r="AE1540" s="9"/>
      <c r="AF1540" s="9"/>
      <c r="AG1540" s="9"/>
    </row>
    <row r="1541" s="6" customFormat="1" customHeight="1" spans="1:33">
      <c r="A1541" s="7"/>
      <c r="B1541" s="8"/>
      <c r="W1541" s="9"/>
      <c r="X1541" s="9"/>
      <c r="Y1541" s="9"/>
      <c r="Z1541" s="9"/>
      <c r="AA1541" s="9"/>
      <c r="AB1541" s="9"/>
      <c r="AC1541" s="9"/>
      <c r="AD1541" s="9"/>
      <c r="AE1541" s="9"/>
      <c r="AF1541" s="9"/>
      <c r="AG1541" s="9"/>
    </row>
    <row r="1542" s="6" customFormat="1" customHeight="1" spans="1:33">
      <c r="A1542" s="7"/>
      <c r="B1542" s="8"/>
      <c r="W1542" s="9"/>
      <c r="X1542" s="9"/>
      <c r="Y1542" s="9"/>
      <c r="Z1542" s="9"/>
      <c r="AA1542" s="9"/>
      <c r="AB1542" s="9"/>
      <c r="AC1542" s="9"/>
      <c r="AD1542" s="9"/>
      <c r="AE1542" s="9"/>
      <c r="AF1542" s="9"/>
      <c r="AG1542" s="9"/>
    </row>
    <row r="1543" s="6" customFormat="1" customHeight="1" spans="1:33">
      <c r="A1543" s="7"/>
      <c r="B1543" s="8"/>
      <c r="W1543" s="9"/>
      <c r="X1543" s="9"/>
      <c r="Y1543" s="9"/>
      <c r="Z1543" s="9"/>
      <c r="AA1543" s="9"/>
      <c r="AB1543" s="9"/>
      <c r="AC1543" s="9"/>
      <c r="AD1543" s="9"/>
      <c r="AE1543" s="9"/>
      <c r="AF1543" s="9"/>
      <c r="AG1543" s="9"/>
    </row>
    <row r="1544" s="6" customFormat="1" customHeight="1" spans="1:33">
      <c r="A1544" s="7"/>
      <c r="B1544" s="8"/>
      <c r="W1544" s="9"/>
      <c r="X1544" s="9"/>
      <c r="Y1544" s="9"/>
      <c r="Z1544" s="9"/>
      <c r="AA1544" s="9"/>
      <c r="AB1544" s="9"/>
      <c r="AC1544" s="9"/>
      <c r="AD1544" s="9"/>
      <c r="AE1544" s="9"/>
      <c r="AF1544" s="9"/>
      <c r="AG1544" s="9"/>
    </row>
    <row r="1545" s="6" customFormat="1" customHeight="1" spans="1:33">
      <c r="A1545" s="7"/>
      <c r="B1545" s="8"/>
      <c r="W1545" s="9"/>
      <c r="X1545" s="9"/>
      <c r="Y1545" s="9"/>
      <c r="Z1545" s="9"/>
      <c r="AA1545" s="9"/>
      <c r="AB1545" s="9"/>
      <c r="AC1545" s="9"/>
      <c r="AD1545" s="9"/>
      <c r="AE1545" s="9"/>
      <c r="AF1545" s="9"/>
      <c r="AG1545" s="9"/>
    </row>
    <row r="1546" s="6" customFormat="1" customHeight="1" spans="1:33">
      <c r="A1546" s="7"/>
      <c r="B1546" s="8"/>
      <c r="W1546" s="9"/>
      <c r="X1546" s="9"/>
      <c r="Y1546" s="9"/>
      <c r="Z1546" s="9"/>
      <c r="AA1546" s="9"/>
      <c r="AB1546" s="9"/>
      <c r="AC1546" s="9"/>
      <c r="AD1546" s="9"/>
      <c r="AE1546" s="9"/>
      <c r="AF1546" s="9"/>
      <c r="AG1546" s="9"/>
    </row>
    <row r="1547" s="6" customFormat="1" customHeight="1" spans="1:33">
      <c r="A1547" s="7"/>
      <c r="B1547" s="8"/>
      <c r="W1547" s="9"/>
      <c r="X1547" s="9"/>
      <c r="Y1547" s="9"/>
      <c r="Z1547" s="9"/>
      <c r="AA1547" s="9"/>
      <c r="AB1547" s="9"/>
      <c r="AC1547" s="9"/>
      <c r="AD1547" s="9"/>
      <c r="AE1547" s="9"/>
      <c r="AF1547" s="9"/>
      <c r="AG1547" s="9"/>
    </row>
    <row r="1548" s="6" customFormat="1" customHeight="1" spans="1:33">
      <c r="A1548" s="7"/>
      <c r="B1548" s="8"/>
      <c r="W1548" s="9"/>
      <c r="X1548" s="9"/>
      <c r="Y1548" s="9"/>
      <c r="Z1548" s="9"/>
      <c r="AA1548" s="9"/>
      <c r="AB1548" s="9"/>
      <c r="AC1548" s="9"/>
      <c r="AD1548" s="9"/>
      <c r="AE1548" s="9"/>
      <c r="AF1548" s="9"/>
      <c r="AG1548" s="9"/>
    </row>
    <row r="1549" s="6" customFormat="1" customHeight="1" spans="1:33">
      <c r="A1549" s="7"/>
      <c r="B1549" s="8"/>
      <c r="W1549" s="9"/>
      <c r="X1549" s="9"/>
      <c r="Y1549" s="9"/>
      <c r="Z1549" s="9"/>
      <c r="AA1549" s="9"/>
      <c r="AB1549" s="9"/>
      <c r="AC1549" s="9"/>
      <c r="AD1549" s="9"/>
      <c r="AE1549" s="9"/>
      <c r="AF1549" s="9"/>
      <c r="AG1549" s="9"/>
    </row>
    <row r="1550" s="6" customFormat="1" customHeight="1" spans="1:33">
      <c r="A1550" s="7"/>
      <c r="B1550" s="8"/>
      <c r="W1550" s="9"/>
      <c r="X1550" s="9"/>
      <c r="Y1550" s="9"/>
      <c r="Z1550" s="9"/>
      <c r="AA1550" s="9"/>
      <c r="AB1550" s="9"/>
      <c r="AC1550" s="9"/>
      <c r="AD1550" s="9"/>
      <c r="AE1550" s="9"/>
      <c r="AF1550" s="9"/>
      <c r="AG1550" s="9"/>
    </row>
    <row r="1551" s="6" customFormat="1" customHeight="1" spans="1:33">
      <c r="A1551" s="7"/>
      <c r="B1551" s="8"/>
      <c r="W1551" s="9"/>
      <c r="X1551" s="9"/>
      <c r="Y1551" s="9"/>
      <c r="Z1551" s="9"/>
      <c r="AA1551" s="9"/>
      <c r="AB1551" s="9"/>
      <c r="AC1551" s="9"/>
      <c r="AD1551" s="9"/>
      <c r="AE1551" s="9"/>
      <c r="AF1551" s="9"/>
      <c r="AG1551" s="9"/>
    </row>
    <row r="1552" s="6" customFormat="1" customHeight="1" spans="1:33">
      <c r="A1552" s="7"/>
      <c r="B1552" s="8"/>
      <c r="W1552" s="9"/>
      <c r="X1552" s="9"/>
      <c r="Y1552" s="9"/>
      <c r="Z1552" s="9"/>
      <c r="AA1552" s="9"/>
      <c r="AB1552" s="9"/>
      <c r="AC1552" s="9"/>
      <c r="AD1552" s="9"/>
      <c r="AE1552" s="9"/>
      <c r="AF1552" s="9"/>
      <c r="AG1552" s="9"/>
    </row>
    <row r="1553" s="6" customFormat="1" customHeight="1" spans="1:33">
      <c r="A1553" s="7"/>
      <c r="B1553" s="8"/>
      <c r="W1553" s="9"/>
      <c r="X1553" s="9"/>
      <c r="Y1553" s="9"/>
      <c r="Z1553" s="9"/>
      <c r="AA1553" s="9"/>
      <c r="AB1553" s="9"/>
      <c r="AC1553" s="9"/>
      <c r="AD1553" s="9"/>
      <c r="AE1553" s="9"/>
      <c r="AF1553" s="9"/>
      <c r="AG1553" s="9"/>
    </row>
    <row r="1554" s="6" customFormat="1" customHeight="1" spans="1:33">
      <c r="A1554" s="7"/>
      <c r="B1554" s="8"/>
      <c r="W1554" s="9"/>
      <c r="X1554" s="9"/>
      <c r="Y1554" s="9"/>
      <c r="Z1554" s="9"/>
      <c r="AA1554" s="9"/>
      <c r="AB1554" s="9"/>
      <c r="AC1554" s="9"/>
      <c r="AD1554" s="9"/>
      <c r="AE1554" s="9"/>
      <c r="AF1554" s="9"/>
      <c r="AG1554" s="9"/>
    </row>
    <row r="1555" s="6" customFormat="1" customHeight="1" spans="1:33">
      <c r="A1555" s="7"/>
      <c r="B1555" s="8"/>
      <c r="W1555" s="9"/>
      <c r="X1555" s="9"/>
      <c r="Y1555" s="9"/>
      <c r="Z1555" s="9"/>
      <c r="AA1555" s="9"/>
      <c r="AB1555" s="9"/>
      <c r="AC1555" s="9"/>
      <c r="AD1555" s="9"/>
      <c r="AE1555" s="9"/>
      <c r="AF1555" s="9"/>
      <c r="AG1555" s="9"/>
    </row>
    <row r="1556" s="6" customFormat="1" customHeight="1" spans="1:33">
      <c r="A1556" s="7"/>
      <c r="B1556" s="8"/>
      <c r="W1556" s="9"/>
      <c r="X1556" s="9"/>
      <c r="Y1556" s="9"/>
      <c r="Z1556" s="9"/>
      <c r="AA1556" s="9"/>
      <c r="AB1556" s="9"/>
      <c r="AC1556" s="9"/>
      <c r="AD1556" s="9"/>
      <c r="AE1556" s="9"/>
      <c r="AF1556" s="9"/>
      <c r="AG1556" s="9"/>
    </row>
    <row r="1557" s="6" customFormat="1" customHeight="1" spans="1:33">
      <c r="A1557" s="7"/>
      <c r="B1557" s="8"/>
      <c r="W1557" s="9"/>
      <c r="X1557" s="9"/>
      <c r="Y1557" s="9"/>
      <c r="Z1557" s="9"/>
      <c r="AA1557" s="9"/>
      <c r="AB1557" s="9"/>
      <c r="AC1557" s="9"/>
      <c r="AD1557" s="9"/>
      <c r="AE1557" s="9"/>
      <c r="AF1557" s="9"/>
      <c r="AG1557" s="9"/>
    </row>
    <row r="1558" s="6" customFormat="1" customHeight="1" spans="1:33">
      <c r="A1558" s="7"/>
      <c r="B1558" s="8"/>
      <c r="W1558" s="9"/>
      <c r="X1558" s="9"/>
      <c r="Y1558" s="9"/>
      <c r="Z1558" s="9"/>
      <c r="AA1558" s="9"/>
      <c r="AB1558" s="9"/>
      <c r="AC1558" s="9"/>
      <c r="AD1558" s="9"/>
      <c r="AE1558" s="9"/>
      <c r="AF1558" s="9"/>
      <c r="AG1558" s="9"/>
    </row>
    <row r="1559" s="6" customFormat="1" customHeight="1" spans="1:33">
      <c r="A1559" s="7"/>
      <c r="B1559" s="8"/>
      <c r="W1559" s="9"/>
      <c r="X1559" s="9"/>
      <c r="Y1559" s="9"/>
      <c r="Z1559" s="9"/>
      <c r="AA1559" s="9"/>
      <c r="AB1559" s="9"/>
      <c r="AC1559" s="9"/>
      <c r="AD1559" s="9"/>
      <c r="AE1559" s="9"/>
      <c r="AF1559" s="9"/>
      <c r="AG1559" s="9"/>
    </row>
    <row r="1560" s="6" customFormat="1" customHeight="1" spans="1:33">
      <c r="A1560" s="7"/>
      <c r="B1560" s="8"/>
      <c r="W1560" s="9"/>
      <c r="X1560" s="9"/>
      <c r="Y1560" s="9"/>
      <c r="Z1560" s="9"/>
      <c r="AA1560" s="9"/>
      <c r="AB1560" s="9"/>
      <c r="AC1560" s="9"/>
      <c r="AD1560" s="9"/>
      <c r="AE1560" s="9"/>
      <c r="AF1560" s="9"/>
      <c r="AG1560" s="9"/>
    </row>
    <row r="1561" s="6" customFormat="1" customHeight="1" spans="1:33">
      <c r="A1561" s="7"/>
      <c r="B1561" s="8"/>
      <c r="W1561" s="9"/>
      <c r="X1561" s="9"/>
      <c r="Y1561" s="9"/>
      <c r="Z1561" s="9"/>
      <c r="AA1561" s="9"/>
      <c r="AB1561" s="9"/>
      <c r="AC1561" s="9"/>
      <c r="AD1561" s="9"/>
      <c r="AE1561" s="9"/>
      <c r="AF1561" s="9"/>
      <c r="AG1561" s="9"/>
    </row>
    <row r="1562" s="6" customFormat="1" customHeight="1" spans="1:33">
      <c r="A1562" s="7"/>
      <c r="B1562" s="8"/>
      <c r="W1562" s="9"/>
      <c r="X1562" s="9"/>
      <c r="Y1562" s="9"/>
      <c r="Z1562" s="9"/>
      <c r="AA1562" s="9"/>
      <c r="AB1562" s="9"/>
      <c r="AC1562" s="9"/>
      <c r="AD1562" s="9"/>
      <c r="AE1562" s="9"/>
      <c r="AF1562" s="9"/>
      <c r="AG1562" s="9"/>
    </row>
    <row r="1563" s="6" customFormat="1" customHeight="1" spans="1:33">
      <c r="A1563" s="7"/>
      <c r="B1563" s="8"/>
      <c r="W1563" s="9"/>
      <c r="X1563" s="9"/>
      <c r="Y1563" s="9"/>
      <c r="Z1563" s="9"/>
      <c r="AA1563" s="9"/>
      <c r="AB1563" s="9"/>
      <c r="AC1563" s="9"/>
      <c r="AD1563" s="9"/>
      <c r="AE1563" s="9"/>
      <c r="AF1563" s="9"/>
      <c r="AG1563" s="9"/>
    </row>
    <row r="1564" s="6" customFormat="1" customHeight="1" spans="1:33">
      <c r="A1564" s="7"/>
      <c r="B1564" s="8"/>
      <c r="W1564" s="9"/>
      <c r="X1564" s="9"/>
      <c r="Y1564" s="9"/>
      <c r="Z1564" s="9"/>
      <c r="AA1564" s="9"/>
      <c r="AB1564" s="9"/>
      <c r="AC1564" s="9"/>
      <c r="AD1564" s="9"/>
      <c r="AE1564" s="9"/>
      <c r="AF1564" s="9"/>
      <c r="AG1564" s="9"/>
    </row>
    <row r="1565" s="6" customFormat="1" customHeight="1" spans="1:33">
      <c r="A1565" s="7"/>
      <c r="B1565" s="8"/>
      <c r="W1565" s="9"/>
      <c r="X1565" s="9"/>
      <c r="Y1565" s="9"/>
      <c r="Z1565" s="9"/>
      <c r="AA1565" s="9"/>
      <c r="AB1565" s="9"/>
      <c r="AC1565" s="9"/>
      <c r="AD1565" s="9"/>
      <c r="AE1565" s="9"/>
      <c r="AF1565" s="9"/>
      <c r="AG1565" s="9"/>
    </row>
    <row r="1566" s="6" customFormat="1" customHeight="1" spans="1:33">
      <c r="A1566" s="7"/>
      <c r="B1566" s="8"/>
      <c r="W1566" s="9"/>
      <c r="X1566" s="9"/>
      <c r="Y1566" s="9"/>
      <c r="Z1566" s="9"/>
      <c r="AA1566" s="9"/>
      <c r="AB1566" s="9"/>
      <c r="AC1566" s="9"/>
      <c r="AD1566" s="9"/>
      <c r="AE1566" s="9"/>
      <c r="AF1566" s="9"/>
      <c r="AG1566" s="9"/>
    </row>
    <row r="1567" s="6" customFormat="1" customHeight="1" spans="1:33">
      <c r="A1567" s="7"/>
      <c r="B1567" s="8"/>
      <c r="W1567" s="9"/>
      <c r="X1567" s="9"/>
      <c r="Y1567" s="9"/>
      <c r="Z1567" s="9"/>
      <c r="AA1567" s="9"/>
      <c r="AB1567" s="9"/>
      <c r="AC1567" s="9"/>
      <c r="AD1567" s="9"/>
      <c r="AE1567" s="9"/>
      <c r="AF1567" s="9"/>
      <c r="AG1567" s="9"/>
    </row>
    <row r="1568" s="6" customFormat="1" customHeight="1" spans="1:33">
      <c r="A1568" s="7"/>
      <c r="B1568" s="8"/>
      <c r="W1568" s="9"/>
      <c r="X1568" s="9"/>
      <c r="Y1568" s="9"/>
      <c r="Z1568" s="9"/>
      <c r="AA1568" s="9"/>
      <c r="AB1568" s="9"/>
      <c r="AC1568" s="9"/>
      <c r="AD1568" s="9"/>
      <c r="AE1568" s="9"/>
      <c r="AF1568" s="9"/>
      <c r="AG1568" s="9"/>
    </row>
    <row r="1569" s="6" customFormat="1" customHeight="1" spans="1:33">
      <c r="A1569" s="7"/>
      <c r="B1569" s="8"/>
      <c r="W1569" s="9"/>
      <c r="X1569" s="9"/>
      <c r="Y1569" s="9"/>
      <c r="Z1569" s="9"/>
      <c r="AA1569" s="9"/>
      <c r="AB1569" s="9"/>
      <c r="AC1569" s="9"/>
      <c r="AD1569" s="9"/>
      <c r="AE1569" s="9"/>
      <c r="AF1569" s="9"/>
      <c r="AG1569" s="9"/>
    </row>
    <row r="1570" s="6" customFormat="1" customHeight="1" spans="1:33">
      <c r="A1570" s="7"/>
      <c r="B1570" s="8"/>
      <c r="W1570" s="9"/>
      <c r="X1570" s="9"/>
      <c r="Y1570" s="9"/>
      <c r="Z1570" s="9"/>
      <c r="AA1570" s="9"/>
      <c r="AB1570" s="9"/>
      <c r="AC1570" s="9"/>
      <c r="AD1570" s="9"/>
      <c r="AE1570" s="9"/>
      <c r="AF1570" s="9"/>
      <c r="AG1570" s="9"/>
    </row>
    <row r="1571" s="6" customFormat="1" customHeight="1" spans="1:33">
      <c r="A1571" s="7"/>
      <c r="B1571" s="8"/>
      <c r="W1571" s="9"/>
      <c r="X1571" s="9"/>
      <c r="Y1571" s="9"/>
      <c r="Z1571" s="9"/>
      <c r="AA1571" s="9"/>
      <c r="AB1571" s="9"/>
      <c r="AC1571" s="9"/>
      <c r="AD1571" s="9"/>
      <c r="AE1571" s="9"/>
      <c r="AF1571" s="9"/>
      <c r="AG1571" s="9"/>
    </row>
    <row r="1572" s="6" customFormat="1" customHeight="1" spans="1:33">
      <c r="A1572" s="7"/>
      <c r="B1572" s="8"/>
      <c r="W1572" s="9"/>
      <c r="X1572" s="9"/>
      <c r="Y1572" s="9"/>
      <c r="Z1572" s="9"/>
      <c r="AA1572" s="9"/>
      <c r="AB1572" s="9"/>
      <c r="AC1572" s="9"/>
      <c r="AD1572" s="9"/>
      <c r="AE1572" s="9"/>
      <c r="AF1572" s="9"/>
      <c r="AG1572" s="9"/>
    </row>
    <row r="1573" s="6" customFormat="1" customHeight="1" spans="1:33">
      <c r="A1573" s="7"/>
      <c r="B1573" s="8"/>
      <c r="W1573" s="9"/>
      <c r="X1573" s="9"/>
      <c r="Y1573" s="9"/>
      <c r="Z1573" s="9"/>
      <c r="AA1573" s="9"/>
      <c r="AB1573" s="9"/>
      <c r="AC1573" s="9"/>
      <c r="AD1573" s="9"/>
      <c r="AE1573" s="9"/>
      <c r="AF1573" s="9"/>
      <c r="AG1573" s="9"/>
    </row>
    <row r="1574" s="6" customFormat="1" customHeight="1" spans="1:33">
      <c r="A1574" s="7"/>
      <c r="B1574" s="8"/>
      <c r="W1574" s="9"/>
      <c r="X1574" s="9"/>
      <c r="Y1574" s="9"/>
      <c r="Z1574" s="9"/>
      <c r="AA1574" s="9"/>
      <c r="AB1574" s="9"/>
      <c r="AC1574" s="9"/>
      <c r="AD1574" s="9"/>
      <c r="AE1574" s="9"/>
      <c r="AF1574" s="9"/>
      <c r="AG1574" s="9"/>
    </row>
    <row r="1575" s="6" customFormat="1" customHeight="1" spans="1:33">
      <c r="A1575" s="7"/>
      <c r="B1575" s="8"/>
      <c r="W1575" s="9"/>
      <c r="X1575" s="9"/>
      <c r="Y1575" s="9"/>
      <c r="Z1575" s="9"/>
      <c r="AA1575" s="9"/>
      <c r="AB1575" s="9"/>
      <c r="AC1575" s="9"/>
      <c r="AD1575" s="9"/>
      <c r="AE1575" s="9"/>
      <c r="AF1575" s="9"/>
      <c r="AG1575" s="9"/>
    </row>
    <row r="1576" s="6" customFormat="1" customHeight="1" spans="1:33">
      <c r="A1576" s="7"/>
      <c r="B1576" s="8"/>
      <c r="W1576" s="9"/>
      <c r="X1576" s="9"/>
      <c r="Y1576" s="9"/>
      <c r="Z1576" s="9"/>
      <c r="AA1576" s="9"/>
      <c r="AB1576" s="9"/>
      <c r="AC1576" s="9"/>
      <c r="AD1576" s="9"/>
      <c r="AE1576" s="9"/>
      <c r="AF1576" s="9"/>
      <c r="AG1576" s="9"/>
    </row>
    <row r="1577" s="6" customFormat="1" customHeight="1" spans="1:33">
      <c r="A1577" s="7"/>
      <c r="B1577" s="8"/>
      <c r="W1577" s="9"/>
      <c r="X1577" s="9"/>
      <c r="Y1577" s="9"/>
      <c r="Z1577" s="9"/>
      <c r="AA1577" s="9"/>
      <c r="AB1577" s="9"/>
      <c r="AC1577" s="9"/>
      <c r="AD1577" s="9"/>
      <c r="AE1577" s="9"/>
      <c r="AF1577" s="9"/>
      <c r="AG1577" s="9"/>
    </row>
    <row r="1578" s="6" customFormat="1" customHeight="1" spans="1:33">
      <c r="A1578" s="7"/>
      <c r="B1578" s="8"/>
      <c r="W1578" s="9"/>
      <c r="X1578" s="9"/>
      <c r="Y1578" s="9"/>
      <c r="Z1578" s="9"/>
      <c r="AA1578" s="9"/>
      <c r="AB1578" s="9"/>
      <c r="AC1578" s="9"/>
      <c r="AD1578" s="9"/>
      <c r="AE1578" s="9"/>
      <c r="AF1578" s="9"/>
      <c r="AG1578" s="9"/>
    </row>
    <row r="1579" s="6" customFormat="1" customHeight="1" spans="1:33">
      <c r="A1579" s="7"/>
      <c r="B1579" s="8"/>
      <c r="W1579" s="9"/>
      <c r="X1579" s="9"/>
      <c r="Y1579" s="9"/>
      <c r="Z1579" s="9"/>
      <c r="AA1579" s="9"/>
      <c r="AB1579" s="9"/>
      <c r="AC1579" s="9"/>
      <c r="AD1579" s="9"/>
      <c r="AE1579" s="9"/>
      <c r="AF1579" s="9"/>
      <c r="AG1579" s="9"/>
    </row>
    <row r="1580" s="6" customFormat="1" customHeight="1" spans="1:33">
      <c r="A1580" s="7"/>
      <c r="B1580" s="8"/>
      <c r="W1580" s="9"/>
      <c r="X1580" s="9"/>
      <c r="Y1580" s="9"/>
      <c r="Z1580" s="9"/>
      <c r="AA1580" s="9"/>
      <c r="AB1580" s="9"/>
      <c r="AC1580" s="9"/>
      <c r="AD1580" s="9"/>
      <c r="AE1580" s="9"/>
      <c r="AF1580" s="9"/>
      <c r="AG1580" s="9"/>
    </row>
    <row r="1581" s="6" customFormat="1" customHeight="1" spans="1:33">
      <c r="A1581" s="7"/>
      <c r="B1581" s="8"/>
      <c r="W1581" s="9"/>
      <c r="X1581" s="9"/>
      <c r="Y1581" s="9"/>
      <c r="Z1581" s="9"/>
      <c r="AA1581" s="9"/>
      <c r="AB1581" s="9"/>
      <c r="AC1581" s="9"/>
      <c r="AD1581" s="9"/>
      <c r="AE1581" s="9"/>
      <c r="AF1581" s="9"/>
      <c r="AG1581" s="9"/>
    </row>
    <row r="1582" s="6" customFormat="1" customHeight="1" spans="1:33">
      <c r="A1582" s="7"/>
      <c r="B1582" s="8"/>
      <c r="W1582" s="9"/>
      <c r="X1582" s="9"/>
      <c r="Y1582" s="9"/>
      <c r="Z1582" s="9"/>
      <c r="AA1582" s="9"/>
      <c r="AB1582" s="9"/>
      <c r="AC1582" s="9"/>
      <c r="AD1582" s="9"/>
      <c r="AE1582" s="9"/>
      <c r="AF1582" s="9"/>
      <c r="AG1582" s="9"/>
    </row>
    <row r="1583" s="6" customFormat="1" customHeight="1" spans="1:33">
      <c r="A1583" s="7"/>
      <c r="B1583" s="8"/>
      <c r="W1583" s="9"/>
      <c r="X1583" s="9"/>
      <c r="Y1583" s="9"/>
      <c r="Z1583" s="9"/>
      <c r="AA1583" s="9"/>
      <c r="AB1583" s="9"/>
      <c r="AC1583" s="9"/>
      <c r="AD1583" s="9"/>
      <c r="AE1583" s="9"/>
      <c r="AF1583" s="9"/>
      <c r="AG1583" s="9"/>
    </row>
    <row r="1584" s="6" customFormat="1" customHeight="1" spans="1:33">
      <c r="A1584" s="7"/>
      <c r="B1584" s="8"/>
      <c r="W1584" s="9"/>
      <c r="X1584" s="9"/>
      <c r="Y1584" s="9"/>
      <c r="Z1584" s="9"/>
      <c r="AA1584" s="9"/>
      <c r="AB1584" s="9"/>
      <c r="AC1584" s="9"/>
      <c r="AD1584" s="9"/>
      <c r="AE1584" s="9"/>
      <c r="AF1584" s="9"/>
      <c r="AG1584" s="9"/>
    </row>
    <row r="1585" s="6" customFormat="1" customHeight="1" spans="1:33">
      <c r="A1585" s="7"/>
      <c r="B1585" s="8"/>
      <c r="W1585" s="9"/>
      <c r="X1585" s="9"/>
      <c r="Y1585" s="9"/>
      <c r="Z1585" s="9"/>
      <c r="AA1585" s="9"/>
      <c r="AB1585" s="9"/>
      <c r="AC1585" s="9"/>
      <c r="AD1585" s="9"/>
      <c r="AE1585" s="9"/>
      <c r="AF1585" s="9"/>
      <c r="AG1585" s="9"/>
    </row>
    <row r="1586" s="6" customFormat="1" customHeight="1" spans="1:33">
      <c r="A1586" s="7"/>
      <c r="B1586" s="8"/>
      <c r="W1586" s="9"/>
      <c r="X1586" s="9"/>
      <c r="Y1586" s="9"/>
      <c r="Z1586" s="9"/>
      <c r="AA1586" s="9"/>
      <c r="AB1586" s="9"/>
      <c r="AC1586" s="9"/>
      <c r="AD1586" s="9"/>
      <c r="AE1586" s="9"/>
      <c r="AF1586" s="9"/>
      <c r="AG1586" s="9"/>
    </row>
    <row r="1587" s="6" customFormat="1" customHeight="1" spans="1:33">
      <c r="A1587" s="7"/>
      <c r="B1587" s="8"/>
      <c r="W1587" s="9"/>
      <c r="X1587" s="9"/>
      <c r="Y1587" s="9"/>
      <c r="Z1587" s="9"/>
      <c r="AA1587" s="9"/>
      <c r="AB1587" s="9"/>
      <c r="AC1587" s="9"/>
      <c r="AD1587" s="9"/>
      <c r="AE1587" s="9"/>
      <c r="AF1587" s="9"/>
      <c r="AG1587" s="9"/>
    </row>
    <row r="1588" s="6" customFormat="1" customHeight="1" spans="1:33">
      <c r="A1588" s="7"/>
      <c r="B1588" s="8"/>
      <c r="W1588" s="9"/>
      <c r="X1588" s="9"/>
      <c r="Y1588" s="9"/>
      <c r="Z1588" s="9"/>
      <c r="AA1588" s="9"/>
      <c r="AB1588" s="9"/>
      <c r="AC1588" s="9"/>
      <c r="AD1588" s="9"/>
      <c r="AE1588" s="9"/>
      <c r="AF1588" s="9"/>
      <c r="AG1588" s="9"/>
    </row>
    <row r="1589" s="6" customFormat="1" customHeight="1" spans="1:33">
      <c r="A1589" s="7"/>
      <c r="B1589" s="8"/>
      <c r="W1589" s="9"/>
      <c r="X1589" s="9"/>
      <c r="Y1589" s="9"/>
      <c r="Z1589" s="9"/>
      <c r="AA1589" s="9"/>
      <c r="AB1589" s="9"/>
      <c r="AC1589" s="9"/>
      <c r="AD1589" s="9"/>
      <c r="AE1589" s="9"/>
      <c r="AF1589" s="9"/>
      <c r="AG1589" s="9"/>
    </row>
    <row r="1590" s="6" customFormat="1" customHeight="1" spans="1:33">
      <c r="A1590" s="7"/>
      <c r="B1590" s="8"/>
      <c r="W1590" s="9"/>
      <c r="X1590" s="9"/>
      <c r="Y1590" s="9"/>
      <c r="Z1590" s="9"/>
      <c r="AA1590" s="9"/>
      <c r="AB1590" s="9"/>
      <c r="AC1590" s="9"/>
      <c r="AD1590" s="9"/>
      <c r="AE1590" s="9"/>
      <c r="AF1590" s="9"/>
      <c r="AG1590" s="9"/>
    </row>
    <row r="1591" s="6" customFormat="1" customHeight="1" spans="1:33">
      <c r="A1591" s="7"/>
      <c r="B1591" s="8"/>
      <c r="W1591" s="9"/>
      <c r="X1591" s="9"/>
      <c r="Y1591" s="9"/>
      <c r="Z1591" s="9"/>
      <c r="AA1591" s="9"/>
      <c r="AB1591" s="9"/>
      <c r="AC1591" s="9"/>
      <c r="AD1591" s="9"/>
      <c r="AE1591" s="9"/>
      <c r="AF1591" s="9"/>
      <c r="AG1591" s="9"/>
    </row>
    <row r="1592" s="6" customFormat="1" customHeight="1" spans="1:33">
      <c r="A1592" s="7"/>
      <c r="B1592" s="8"/>
      <c r="W1592" s="9"/>
      <c r="X1592" s="9"/>
      <c r="Y1592" s="9"/>
      <c r="Z1592" s="9"/>
      <c r="AA1592" s="9"/>
      <c r="AB1592" s="9"/>
      <c r="AC1592" s="9"/>
      <c r="AD1592" s="9"/>
      <c r="AE1592" s="9"/>
      <c r="AF1592" s="9"/>
      <c r="AG1592" s="9"/>
    </row>
    <row r="1593" s="6" customFormat="1" customHeight="1" spans="1:33">
      <c r="A1593" s="7"/>
      <c r="B1593" s="8"/>
      <c r="W1593" s="9"/>
      <c r="X1593" s="9"/>
      <c r="Y1593" s="9"/>
      <c r="Z1593" s="9"/>
      <c r="AA1593" s="9"/>
      <c r="AB1593" s="9"/>
      <c r="AC1593" s="9"/>
      <c r="AD1593" s="9"/>
      <c r="AE1593" s="9"/>
      <c r="AF1593" s="9"/>
      <c r="AG1593" s="9"/>
    </row>
    <row r="1594" s="6" customFormat="1" customHeight="1" spans="1:33">
      <c r="A1594" s="7"/>
      <c r="B1594" s="8"/>
      <c r="W1594" s="9"/>
      <c r="X1594" s="9"/>
      <c r="Y1594" s="9"/>
      <c r="Z1594" s="9"/>
      <c r="AA1594" s="9"/>
      <c r="AB1594" s="9"/>
      <c r="AC1594" s="9"/>
      <c r="AD1594" s="9"/>
      <c r="AE1594" s="9"/>
      <c r="AF1594" s="9"/>
      <c r="AG1594" s="9"/>
    </row>
    <row r="1595" s="6" customFormat="1" customHeight="1" spans="1:33">
      <c r="A1595" s="7"/>
      <c r="B1595" s="8"/>
      <c r="W1595" s="9"/>
      <c r="X1595" s="9"/>
      <c r="Y1595" s="9"/>
      <c r="Z1595" s="9"/>
      <c r="AA1595" s="9"/>
      <c r="AB1595" s="9"/>
      <c r="AC1595" s="9"/>
      <c r="AD1595" s="9"/>
      <c r="AE1595" s="9"/>
      <c r="AF1595" s="9"/>
      <c r="AG1595" s="9"/>
    </row>
    <row r="1596" s="6" customFormat="1" customHeight="1" spans="1:33">
      <c r="A1596" s="7"/>
      <c r="B1596" s="8"/>
      <c r="W1596" s="9"/>
      <c r="X1596" s="9"/>
      <c r="Y1596" s="9"/>
      <c r="Z1596" s="9"/>
      <c r="AA1596" s="9"/>
      <c r="AB1596" s="9"/>
      <c r="AC1596" s="9"/>
      <c r="AD1596" s="9"/>
      <c r="AE1596" s="9"/>
      <c r="AF1596" s="9"/>
      <c r="AG1596" s="9"/>
    </row>
    <row r="1597" s="6" customFormat="1" customHeight="1" spans="1:33">
      <c r="A1597" s="7"/>
      <c r="B1597" s="8"/>
      <c r="W1597" s="9"/>
      <c r="X1597" s="9"/>
      <c r="Y1597" s="9"/>
      <c r="Z1597" s="9"/>
      <c r="AA1597" s="9"/>
      <c r="AB1597" s="9"/>
      <c r="AC1597" s="9"/>
      <c r="AD1597" s="9"/>
      <c r="AE1597" s="9"/>
      <c r="AF1597" s="9"/>
      <c r="AG1597" s="9"/>
    </row>
    <row r="1598" s="6" customFormat="1" customHeight="1" spans="1:33">
      <c r="A1598" s="7"/>
      <c r="B1598" s="8"/>
      <c r="W1598" s="9"/>
      <c r="X1598" s="9"/>
      <c r="Y1598" s="9"/>
      <c r="Z1598" s="9"/>
      <c r="AA1598" s="9"/>
      <c r="AB1598" s="9"/>
      <c r="AC1598" s="9"/>
      <c r="AD1598" s="9"/>
      <c r="AE1598" s="9"/>
      <c r="AF1598" s="9"/>
      <c r="AG1598" s="9"/>
    </row>
    <row r="1599" s="6" customFormat="1" customHeight="1" spans="1:33">
      <c r="A1599" s="7"/>
      <c r="B1599" s="8"/>
      <c r="W1599" s="9"/>
      <c r="X1599" s="9"/>
      <c r="Y1599" s="9"/>
      <c r="Z1599" s="9"/>
      <c r="AA1599" s="9"/>
      <c r="AB1599" s="9"/>
      <c r="AC1599" s="9"/>
      <c r="AD1599" s="9"/>
      <c r="AE1599" s="9"/>
      <c r="AF1599" s="9"/>
      <c r="AG1599" s="9"/>
    </row>
    <row r="1600" s="6" customFormat="1" customHeight="1" spans="1:33">
      <c r="A1600" s="7"/>
      <c r="B1600" s="8"/>
      <c r="W1600" s="9"/>
      <c r="X1600" s="9"/>
      <c r="Y1600" s="9"/>
      <c r="Z1600" s="9"/>
      <c r="AA1600" s="9"/>
      <c r="AB1600" s="9"/>
      <c r="AC1600" s="9"/>
      <c r="AD1600" s="9"/>
      <c r="AE1600" s="9"/>
      <c r="AF1600" s="9"/>
      <c r="AG1600" s="9"/>
    </row>
    <row r="1601" s="6" customFormat="1" customHeight="1" spans="1:33">
      <c r="A1601" s="7"/>
      <c r="B1601" s="8"/>
      <c r="W1601" s="9"/>
      <c r="X1601" s="9"/>
      <c r="Y1601" s="9"/>
      <c r="Z1601" s="9"/>
      <c r="AA1601" s="9"/>
      <c r="AB1601" s="9"/>
      <c r="AC1601" s="9"/>
      <c r="AD1601" s="9"/>
      <c r="AE1601" s="9"/>
      <c r="AF1601" s="9"/>
      <c r="AG1601" s="9"/>
    </row>
    <row r="1602" s="6" customFormat="1" customHeight="1" spans="1:33">
      <c r="A1602" s="7"/>
      <c r="B1602" s="8"/>
      <c r="W1602" s="9"/>
      <c r="X1602" s="9"/>
      <c r="Y1602" s="9"/>
      <c r="Z1602" s="9"/>
      <c r="AA1602" s="9"/>
      <c r="AB1602" s="9"/>
      <c r="AC1602" s="9"/>
      <c r="AD1602" s="9"/>
      <c r="AE1602" s="9"/>
      <c r="AF1602" s="9"/>
      <c r="AG1602" s="9"/>
    </row>
    <row r="1603" s="6" customFormat="1" customHeight="1" spans="1:33">
      <c r="A1603" s="7"/>
      <c r="B1603" s="8"/>
      <c r="W1603" s="9"/>
      <c r="X1603" s="9"/>
      <c r="Y1603" s="9"/>
      <c r="Z1603" s="9"/>
      <c r="AA1603" s="9"/>
      <c r="AB1603" s="9"/>
      <c r="AC1603" s="9"/>
      <c r="AD1603" s="9"/>
      <c r="AE1603" s="9"/>
      <c r="AF1603" s="9"/>
      <c r="AG1603" s="9"/>
    </row>
    <row r="1604" s="6" customFormat="1" customHeight="1" spans="1:33">
      <c r="A1604" s="7"/>
      <c r="B1604" s="8"/>
      <c r="W1604" s="9"/>
      <c r="X1604" s="9"/>
      <c r="Y1604" s="9"/>
      <c r="Z1604" s="9"/>
      <c r="AA1604" s="9"/>
      <c r="AB1604" s="9"/>
      <c r="AC1604" s="9"/>
      <c r="AD1604" s="9"/>
      <c r="AE1604" s="9"/>
      <c r="AF1604" s="9"/>
      <c r="AG1604" s="9"/>
    </row>
    <row r="1605" s="6" customFormat="1" customHeight="1" spans="1:33">
      <c r="A1605" s="7"/>
      <c r="B1605" s="8"/>
      <c r="W1605" s="9"/>
      <c r="X1605" s="9"/>
      <c r="Y1605" s="9"/>
      <c r="Z1605" s="9"/>
      <c r="AA1605" s="9"/>
      <c r="AB1605" s="9"/>
      <c r="AC1605" s="9"/>
      <c r="AD1605" s="9"/>
      <c r="AE1605" s="9"/>
      <c r="AF1605" s="9"/>
      <c r="AG1605" s="9"/>
    </row>
    <row r="1606" s="6" customFormat="1" customHeight="1" spans="1:33">
      <c r="A1606" s="7"/>
      <c r="B1606" s="8"/>
      <c r="W1606" s="9"/>
      <c r="X1606" s="9"/>
      <c r="Y1606" s="9"/>
      <c r="Z1606" s="9"/>
      <c r="AA1606" s="9"/>
      <c r="AB1606" s="9"/>
      <c r="AC1606" s="9"/>
      <c r="AD1606" s="9"/>
      <c r="AE1606" s="9"/>
      <c r="AF1606" s="9"/>
      <c r="AG1606" s="9"/>
    </row>
    <row r="1607" s="6" customFormat="1" customHeight="1" spans="1:33">
      <c r="A1607" s="7"/>
      <c r="B1607" s="8"/>
      <c r="W1607" s="9"/>
      <c r="X1607" s="9"/>
      <c r="Y1607" s="9"/>
      <c r="Z1607" s="9"/>
      <c r="AA1607" s="9"/>
      <c r="AB1607" s="9"/>
      <c r="AC1607" s="9"/>
      <c r="AD1607" s="9"/>
      <c r="AE1607" s="9"/>
      <c r="AF1607" s="9"/>
      <c r="AG1607" s="9"/>
    </row>
    <row r="1608" s="6" customFormat="1" customHeight="1" spans="1:33">
      <c r="A1608" s="7"/>
      <c r="B1608" s="8"/>
      <c r="W1608" s="9"/>
      <c r="X1608" s="9"/>
      <c r="Y1608" s="9"/>
      <c r="Z1608" s="9"/>
      <c r="AA1608" s="9"/>
      <c r="AB1608" s="9"/>
      <c r="AC1608" s="9"/>
      <c r="AD1608" s="9"/>
      <c r="AE1608" s="9"/>
      <c r="AF1608" s="9"/>
      <c r="AG1608" s="9"/>
    </row>
    <row r="1609" s="6" customFormat="1" customHeight="1" spans="1:33">
      <c r="A1609" s="7"/>
      <c r="B1609" s="8"/>
      <c r="W1609" s="9"/>
      <c r="X1609" s="9"/>
      <c r="Y1609" s="9"/>
      <c r="Z1609" s="9"/>
      <c r="AA1609" s="9"/>
      <c r="AB1609" s="9"/>
      <c r="AC1609" s="9"/>
      <c r="AD1609" s="9"/>
      <c r="AE1609" s="9"/>
      <c r="AF1609" s="9"/>
      <c r="AG1609" s="9"/>
    </row>
    <row r="1610" s="6" customFormat="1" customHeight="1" spans="1:33">
      <c r="A1610" s="7"/>
      <c r="B1610" s="8"/>
      <c r="W1610" s="9"/>
      <c r="X1610" s="9"/>
      <c r="Y1610" s="9"/>
      <c r="Z1610" s="9"/>
      <c r="AA1610" s="9"/>
      <c r="AB1610" s="9"/>
      <c r="AC1610" s="9"/>
      <c r="AD1610" s="9"/>
      <c r="AE1610" s="9"/>
      <c r="AF1610" s="9"/>
      <c r="AG1610" s="9"/>
    </row>
    <row r="1611" s="6" customFormat="1" customHeight="1" spans="1:33">
      <c r="A1611" s="7"/>
      <c r="B1611" s="8"/>
      <c r="W1611" s="9"/>
      <c r="X1611" s="9"/>
      <c r="Y1611" s="9"/>
      <c r="Z1611" s="9"/>
      <c r="AA1611" s="9"/>
      <c r="AB1611" s="9"/>
      <c r="AC1611" s="9"/>
      <c r="AD1611" s="9"/>
      <c r="AE1611" s="9"/>
      <c r="AF1611" s="9"/>
      <c r="AG1611" s="9"/>
    </row>
    <row r="1612" s="6" customFormat="1" customHeight="1" spans="1:33">
      <c r="A1612" s="7"/>
      <c r="B1612" s="8"/>
      <c r="W1612" s="9"/>
      <c r="X1612" s="9"/>
      <c r="Y1612" s="9"/>
      <c r="Z1612" s="9"/>
      <c r="AA1612" s="9"/>
      <c r="AB1612" s="9"/>
      <c r="AC1612" s="9"/>
      <c r="AD1612" s="9"/>
      <c r="AE1612" s="9"/>
      <c r="AF1612" s="9"/>
      <c r="AG1612" s="9"/>
    </row>
    <row r="1613" s="6" customFormat="1" customHeight="1" spans="1:33">
      <c r="A1613" s="7"/>
      <c r="B1613" s="8"/>
      <c r="W1613" s="9"/>
      <c r="X1613" s="9"/>
      <c r="Y1613" s="9"/>
      <c r="Z1613" s="9"/>
      <c r="AA1613" s="9"/>
      <c r="AB1613" s="9"/>
      <c r="AC1613" s="9"/>
      <c r="AD1613" s="9"/>
      <c r="AE1613" s="9"/>
      <c r="AF1613" s="9"/>
      <c r="AG1613" s="9"/>
    </row>
    <row r="1614" s="6" customFormat="1" customHeight="1" spans="1:33">
      <c r="A1614" s="7"/>
      <c r="B1614" s="8"/>
      <c r="W1614" s="9"/>
      <c r="X1614" s="9"/>
      <c r="Y1614" s="9"/>
      <c r="Z1614" s="9"/>
      <c r="AA1614" s="9"/>
      <c r="AB1614" s="9"/>
      <c r="AC1614" s="9"/>
      <c r="AD1614" s="9"/>
      <c r="AE1614" s="9"/>
      <c r="AF1614" s="9"/>
      <c r="AG1614" s="9"/>
    </row>
    <row r="1615" s="6" customFormat="1" customHeight="1" spans="1:33">
      <c r="A1615" s="7"/>
      <c r="B1615" s="8"/>
      <c r="W1615" s="9"/>
      <c r="X1615" s="9"/>
      <c r="Y1615" s="9"/>
      <c r="Z1615" s="9"/>
      <c r="AA1615" s="9"/>
      <c r="AB1615" s="9"/>
      <c r="AC1615" s="9"/>
      <c r="AD1615" s="9"/>
      <c r="AE1615" s="9"/>
      <c r="AF1615" s="9"/>
      <c r="AG1615" s="9"/>
    </row>
    <row r="1616" s="6" customFormat="1" customHeight="1" spans="1:33">
      <c r="A1616" s="7"/>
      <c r="B1616" s="8"/>
      <c r="W1616" s="9"/>
      <c r="X1616" s="9"/>
      <c r="Y1616" s="9"/>
      <c r="Z1616" s="9"/>
      <c r="AA1616" s="9"/>
      <c r="AB1616" s="9"/>
      <c r="AC1616" s="9"/>
      <c r="AD1616" s="9"/>
      <c r="AE1616" s="9"/>
      <c r="AF1616" s="9"/>
      <c r="AG1616" s="9"/>
    </row>
    <row r="1617" s="6" customFormat="1" customHeight="1" spans="1:33">
      <c r="A1617" s="7"/>
      <c r="B1617" s="8"/>
      <c r="W1617" s="9"/>
      <c r="X1617" s="9"/>
      <c r="Y1617" s="9"/>
      <c r="Z1617" s="9"/>
      <c r="AA1617" s="9"/>
      <c r="AB1617" s="9"/>
      <c r="AC1617" s="9"/>
      <c r="AD1617" s="9"/>
      <c r="AE1617" s="9"/>
      <c r="AF1617" s="9"/>
      <c r="AG1617" s="9"/>
    </row>
    <row r="1618" s="6" customFormat="1" customHeight="1" spans="1:33">
      <c r="A1618" s="7"/>
      <c r="B1618" s="8"/>
      <c r="W1618" s="9"/>
      <c r="X1618" s="9"/>
      <c r="Y1618" s="9"/>
      <c r="Z1618" s="9"/>
      <c r="AA1618" s="9"/>
      <c r="AB1618" s="9"/>
      <c r="AC1618" s="9"/>
      <c r="AD1618" s="9"/>
      <c r="AE1618" s="9"/>
      <c r="AF1618" s="9"/>
      <c r="AG1618" s="9"/>
    </row>
    <row r="1619" s="6" customFormat="1" customHeight="1" spans="1:33">
      <c r="A1619" s="7"/>
      <c r="B1619" s="8"/>
      <c r="W1619" s="9"/>
      <c r="X1619" s="9"/>
      <c r="Y1619" s="9"/>
      <c r="Z1619" s="9"/>
      <c r="AA1619" s="9"/>
      <c r="AB1619" s="9"/>
      <c r="AC1619" s="9"/>
      <c r="AD1619" s="9"/>
      <c r="AE1619" s="9"/>
      <c r="AF1619" s="9"/>
      <c r="AG1619" s="9"/>
    </row>
    <row r="1620" s="6" customFormat="1" customHeight="1" spans="1:33">
      <c r="A1620" s="7"/>
      <c r="B1620" s="8"/>
      <c r="W1620" s="9"/>
      <c r="X1620" s="9"/>
      <c r="Y1620" s="9"/>
      <c r="Z1620" s="9"/>
      <c r="AA1620" s="9"/>
      <c r="AB1620" s="9"/>
      <c r="AC1620" s="9"/>
      <c r="AD1620" s="9"/>
      <c r="AE1620" s="9"/>
      <c r="AF1620" s="9"/>
      <c r="AG1620" s="9"/>
    </row>
    <row r="1621" s="6" customFormat="1" customHeight="1" spans="1:33">
      <c r="A1621" s="7"/>
      <c r="B1621" s="8"/>
      <c r="W1621" s="9"/>
      <c r="X1621" s="9"/>
      <c r="Y1621" s="9"/>
      <c r="Z1621" s="9"/>
      <c r="AA1621" s="9"/>
      <c r="AB1621" s="9"/>
      <c r="AC1621" s="9"/>
      <c r="AD1621" s="9"/>
      <c r="AE1621" s="9"/>
      <c r="AF1621" s="9"/>
      <c r="AG1621" s="9"/>
    </row>
    <row r="1622" s="6" customFormat="1" customHeight="1" spans="1:33">
      <c r="A1622" s="7"/>
      <c r="B1622" s="8"/>
      <c r="W1622" s="9"/>
      <c r="X1622" s="9"/>
      <c r="Y1622" s="9"/>
      <c r="Z1622" s="9"/>
      <c r="AA1622" s="9"/>
      <c r="AB1622" s="9"/>
      <c r="AC1622" s="9"/>
      <c r="AD1622" s="9"/>
      <c r="AE1622" s="9"/>
      <c r="AF1622" s="9"/>
      <c r="AG1622" s="9"/>
    </row>
    <row r="1623" s="6" customFormat="1" customHeight="1" spans="1:33">
      <c r="A1623" s="7"/>
      <c r="B1623" s="8"/>
      <c r="W1623" s="9"/>
      <c r="X1623" s="9"/>
      <c r="Y1623" s="9"/>
      <c r="Z1623" s="9"/>
      <c r="AA1623" s="9"/>
      <c r="AB1623" s="9"/>
      <c r="AC1623" s="9"/>
      <c r="AD1623" s="9"/>
      <c r="AE1623" s="9"/>
      <c r="AF1623" s="9"/>
      <c r="AG1623" s="9"/>
    </row>
    <row r="1624" s="6" customFormat="1" customHeight="1" spans="1:33">
      <c r="A1624" s="7"/>
      <c r="B1624" s="8"/>
      <c r="W1624" s="9"/>
      <c r="X1624" s="9"/>
      <c r="Y1624" s="9"/>
      <c r="Z1624" s="9"/>
      <c r="AA1624" s="9"/>
      <c r="AB1624" s="9"/>
      <c r="AC1624" s="9"/>
      <c r="AD1624" s="9"/>
      <c r="AE1624" s="9"/>
      <c r="AF1624" s="9"/>
      <c r="AG1624" s="9"/>
    </row>
    <row r="1625" s="6" customFormat="1" customHeight="1" spans="1:33">
      <c r="A1625" s="7"/>
      <c r="B1625" s="8"/>
      <c r="W1625" s="9"/>
      <c r="X1625" s="9"/>
      <c r="Y1625" s="9"/>
      <c r="Z1625" s="9"/>
      <c r="AA1625" s="9"/>
      <c r="AB1625" s="9"/>
      <c r="AC1625" s="9"/>
      <c r="AD1625" s="9"/>
      <c r="AE1625" s="9"/>
      <c r="AF1625" s="9"/>
      <c r="AG1625" s="9"/>
    </row>
    <row r="1626" s="6" customFormat="1" customHeight="1" spans="1:33">
      <c r="A1626" s="7"/>
      <c r="B1626" s="8"/>
      <c r="W1626" s="9"/>
      <c r="X1626" s="9"/>
      <c r="Y1626" s="9"/>
      <c r="Z1626" s="9"/>
      <c r="AA1626" s="9"/>
      <c r="AB1626" s="9"/>
      <c r="AC1626" s="9"/>
      <c r="AD1626" s="9"/>
      <c r="AE1626" s="9"/>
      <c r="AF1626" s="9"/>
      <c r="AG1626" s="9"/>
    </row>
    <row r="1627" s="6" customFormat="1" customHeight="1" spans="1:33">
      <c r="A1627" s="7"/>
      <c r="B1627" s="8"/>
      <c r="W1627" s="9"/>
      <c r="X1627" s="9"/>
      <c r="Y1627" s="9"/>
      <c r="Z1627" s="9"/>
      <c r="AA1627" s="9"/>
      <c r="AB1627" s="9"/>
      <c r="AC1627" s="9"/>
      <c r="AD1627" s="9"/>
      <c r="AE1627" s="9"/>
      <c r="AF1627" s="9"/>
      <c r="AG1627" s="9"/>
    </row>
    <row r="1628" s="6" customFormat="1" customHeight="1" spans="1:33">
      <c r="A1628" s="7"/>
      <c r="B1628" s="8"/>
      <c r="W1628" s="9"/>
      <c r="X1628" s="9"/>
      <c r="Y1628" s="9"/>
      <c r="Z1628" s="9"/>
      <c r="AA1628" s="9"/>
      <c r="AB1628" s="9"/>
      <c r="AC1628" s="9"/>
      <c r="AD1628" s="9"/>
      <c r="AE1628" s="9"/>
      <c r="AF1628" s="9"/>
      <c r="AG1628" s="9"/>
    </row>
    <row r="1629" s="6" customFormat="1" customHeight="1" spans="1:33">
      <c r="A1629" s="7"/>
      <c r="B1629" s="8"/>
      <c r="W1629" s="9"/>
      <c r="X1629" s="9"/>
      <c r="Y1629" s="9"/>
      <c r="Z1629" s="9"/>
      <c r="AA1629" s="9"/>
      <c r="AB1629" s="9"/>
      <c r="AC1629" s="9"/>
      <c r="AD1629" s="9"/>
      <c r="AE1629" s="9"/>
      <c r="AF1629" s="9"/>
      <c r="AG1629" s="9"/>
    </row>
    <row r="1630" s="6" customFormat="1" customHeight="1" spans="1:33">
      <c r="A1630" s="7"/>
      <c r="B1630" s="8"/>
      <c r="W1630" s="9"/>
      <c r="X1630" s="9"/>
      <c r="Y1630" s="9"/>
      <c r="Z1630" s="9"/>
      <c r="AA1630" s="9"/>
      <c r="AB1630" s="9"/>
      <c r="AC1630" s="9"/>
      <c r="AD1630" s="9"/>
      <c r="AE1630" s="9"/>
      <c r="AF1630" s="9"/>
      <c r="AG1630" s="9"/>
    </row>
    <row r="1631" s="6" customFormat="1" customHeight="1" spans="1:33">
      <c r="A1631" s="7"/>
      <c r="B1631" s="8"/>
      <c r="W1631" s="9"/>
      <c r="X1631" s="9"/>
      <c r="Y1631" s="9"/>
      <c r="Z1631" s="9"/>
      <c r="AA1631" s="9"/>
      <c r="AB1631" s="9"/>
      <c r="AC1631" s="9"/>
      <c r="AD1631" s="9"/>
      <c r="AE1631" s="9"/>
      <c r="AF1631" s="9"/>
      <c r="AG1631" s="9"/>
    </row>
    <row r="1632" s="6" customFormat="1" customHeight="1" spans="1:33">
      <c r="A1632" s="7"/>
      <c r="B1632" s="8"/>
      <c r="W1632" s="9"/>
      <c r="X1632" s="9"/>
      <c r="Y1632" s="9"/>
      <c r="Z1632" s="9"/>
      <c r="AA1632" s="9"/>
      <c r="AB1632" s="9"/>
      <c r="AC1632" s="9"/>
      <c r="AD1632" s="9"/>
      <c r="AE1632" s="9"/>
      <c r="AF1632" s="9"/>
      <c r="AG1632" s="9"/>
    </row>
    <row r="1633" s="6" customFormat="1" customHeight="1" spans="1:33">
      <c r="A1633" s="7"/>
      <c r="B1633" s="8"/>
      <c r="W1633" s="9"/>
      <c r="X1633" s="9"/>
      <c r="Y1633" s="9"/>
      <c r="Z1633" s="9"/>
      <c r="AA1633" s="9"/>
      <c r="AB1633" s="9"/>
      <c r="AC1633" s="9"/>
      <c r="AD1633" s="9"/>
      <c r="AE1633" s="9"/>
      <c r="AF1633" s="9"/>
      <c r="AG1633" s="9"/>
    </row>
    <row r="1634" s="6" customFormat="1" customHeight="1" spans="1:33">
      <c r="A1634" s="7"/>
      <c r="B1634" s="8"/>
      <c r="W1634" s="9"/>
      <c r="X1634" s="9"/>
      <c r="Y1634" s="9"/>
      <c r="Z1634" s="9"/>
      <c r="AA1634" s="9"/>
      <c r="AB1634" s="9"/>
      <c r="AC1634" s="9"/>
      <c r="AD1634" s="9"/>
      <c r="AE1634" s="9"/>
      <c r="AF1634" s="9"/>
      <c r="AG1634" s="9"/>
    </row>
    <row r="1635" s="6" customFormat="1" customHeight="1" spans="1:33">
      <c r="A1635" s="7"/>
      <c r="B1635" s="8"/>
      <c r="W1635" s="9"/>
      <c r="X1635" s="9"/>
      <c r="Y1635" s="9"/>
      <c r="Z1635" s="9"/>
      <c r="AA1635" s="9"/>
      <c r="AB1635" s="9"/>
      <c r="AC1635" s="9"/>
      <c r="AD1635" s="9"/>
      <c r="AE1635" s="9"/>
      <c r="AF1635" s="9"/>
      <c r="AG1635" s="9"/>
    </row>
    <row r="1636" s="6" customFormat="1" customHeight="1" spans="1:33">
      <c r="A1636" s="7"/>
      <c r="B1636" s="8"/>
      <c r="W1636" s="9"/>
      <c r="X1636" s="9"/>
      <c r="Y1636" s="9"/>
      <c r="Z1636" s="9"/>
      <c r="AA1636" s="9"/>
      <c r="AB1636" s="9"/>
      <c r="AC1636" s="9"/>
      <c r="AD1636" s="9"/>
      <c r="AE1636" s="9"/>
      <c r="AF1636" s="9"/>
      <c r="AG1636" s="9"/>
    </row>
    <row r="1637" s="6" customFormat="1" customHeight="1" spans="1:33">
      <c r="A1637" s="7"/>
      <c r="B1637" s="8"/>
      <c r="W1637" s="9"/>
      <c r="X1637" s="9"/>
      <c r="Y1637" s="9"/>
      <c r="Z1637" s="9"/>
      <c r="AA1637" s="9"/>
      <c r="AB1637" s="9"/>
      <c r="AC1637" s="9"/>
      <c r="AD1637" s="9"/>
      <c r="AE1637" s="9"/>
      <c r="AF1637" s="9"/>
      <c r="AG1637" s="9"/>
    </row>
    <row r="1638" s="6" customFormat="1" customHeight="1" spans="1:33">
      <c r="A1638" s="7"/>
      <c r="B1638" s="8"/>
      <c r="W1638" s="9"/>
      <c r="X1638" s="9"/>
      <c r="Y1638" s="9"/>
      <c r="Z1638" s="9"/>
      <c r="AA1638" s="9"/>
      <c r="AB1638" s="9"/>
      <c r="AC1638" s="9"/>
      <c r="AD1638" s="9"/>
      <c r="AE1638" s="9"/>
      <c r="AF1638" s="9"/>
      <c r="AG1638" s="9"/>
    </row>
    <row r="1639" s="6" customFormat="1" customHeight="1" spans="1:33">
      <c r="A1639" s="7"/>
      <c r="B1639" s="8"/>
      <c r="W1639" s="9"/>
      <c r="X1639" s="9"/>
      <c r="Y1639" s="9"/>
      <c r="Z1639" s="9"/>
      <c r="AA1639" s="9"/>
      <c r="AB1639" s="9"/>
      <c r="AC1639" s="9"/>
      <c r="AD1639" s="9"/>
      <c r="AE1639" s="9"/>
      <c r="AF1639" s="9"/>
      <c r="AG1639" s="9"/>
    </row>
    <row r="1640" s="6" customFormat="1" customHeight="1" spans="1:33">
      <c r="A1640" s="7"/>
      <c r="B1640" s="8"/>
      <c r="W1640" s="9"/>
      <c r="X1640" s="9"/>
      <c r="Y1640" s="9"/>
      <c r="Z1640" s="9"/>
      <c r="AA1640" s="9"/>
      <c r="AB1640" s="9"/>
      <c r="AC1640" s="9"/>
      <c r="AD1640" s="9"/>
      <c r="AE1640" s="9"/>
      <c r="AF1640" s="9"/>
      <c r="AG1640" s="9"/>
    </row>
    <row r="1641" s="6" customFormat="1" customHeight="1" spans="1:33">
      <c r="A1641" s="7"/>
      <c r="B1641" s="8"/>
      <c r="W1641" s="9"/>
      <c r="X1641" s="9"/>
      <c r="Y1641" s="9"/>
      <c r="Z1641" s="9"/>
      <c r="AA1641" s="9"/>
      <c r="AB1641" s="9"/>
      <c r="AC1641" s="9"/>
      <c r="AD1641" s="9"/>
      <c r="AE1641" s="9"/>
      <c r="AF1641" s="9"/>
      <c r="AG1641" s="9"/>
    </row>
    <row r="1642" s="6" customFormat="1" customHeight="1" spans="1:33">
      <c r="A1642" s="7"/>
      <c r="B1642" s="8"/>
      <c r="W1642" s="9"/>
      <c r="X1642" s="9"/>
      <c r="Y1642" s="9"/>
      <c r="Z1642" s="9"/>
      <c r="AA1642" s="9"/>
      <c r="AB1642" s="9"/>
      <c r="AC1642" s="9"/>
      <c r="AD1642" s="9"/>
      <c r="AE1642" s="9"/>
      <c r="AF1642" s="9"/>
      <c r="AG1642" s="9"/>
    </row>
    <row r="1643" s="6" customFormat="1" customHeight="1" spans="1:33">
      <c r="A1643" s="7"/>
      <c r="B1643" s="8"/>
      <c r="W1643" s="9"/>
      <c r="X1643" s="9"/>
      <c r="Y1643" s="9"/>
      <c r="Z1643" s="9"/>
      <c r="AA1643" s="9"/>
      <c r="AB1643" s="9"/>
      <c r="AC1643" s="9"/>
      <c r="AD1643" s="9"/>
      <c r="AE1643" s="9"/>
      <c r="AF1643" s="9"/>
      <c r="AG1643" s="9"/>
    </row>
    <row r="1644" s="6" customFormat="1" customHeight="1" spans="1:33">
      <c r="A1644" s="7"/>
      <c r="B1644" s="8"/>
      <c r="W1644" s="9"/>
      <c r="X1644" s="9"/>
      <c r="Y1644" s="9"/>
      <c r="Z1644" s="9"/>
      <c r="AA1644" s="9"/>
      <c r="AB1644" s="9"/>
      <c r="AC1644" s="9"/>
      <c r="AD1644" s="9"/>
      <c r="AE1644" s="9"/>
      <c r="AF1644" s="9"/>
      <c r="AG1644" s="9"/>
    </row>
    <row r="1645" s="6" customFormat="1" customHeight="1" spans="1:33">
      <c r="A1645" s="7"/>
      <c r="B1645" s="8"/>
      <c r="W1645" s="9"/>
      <c r="X1645" s="9"/>
      <c r="Y1645" s="9"/>
      <c r="Z1645" s="9"/>
      <c r="AA1645" s="9"/>
      <c r="AB1645" s="9"/>
      <c r="AC1645" s="9"/>
      <c r="AD1645" s="9"/>
      <c r="AE1645" s="9"/>
      <c r="AF1645" s="9"/>
      <c r="AG1645" s="9"/>
    </row>
    <row r="1646" s="6" customFormat="1" customHeight="1" spans="1:33">
      <c r="A1646" s="7"/>
      <c r="B1646" s="8"/>
      <c r="W1646" s="9"/>
      <c r="X1646" s="9"/>
      <c r="Y1646" s="9"/>
      <c r="Z1646" s="9"/>
      <c r="AA1646" s="9"/>
      <c r="AB1646" s="9"/>
      <c r="AC1646" s="9"/>
      <c r="AD1646" s="9"/>
      <c r="AE1646" s="9"/>
      <c r="AF1646" s="9"/>
      <c r="AG1646" s="9"/>
    </row>
    <row r="1647" s="6" customFormat="1" customHeight="1" spans="1:33">
      <c r="A1647" s="7"/>
      <c r="B1647" s="8"/>
      <c r="W1647" s="9"/>
      <c r="X1647" s="9"/>
      <c r="Y1647" s="9"/>
      <c r="Z1647" s="9"/>
      <c r="AA1647" s="9"/>
      <c r="AB1647" s="9"/>
      <c r="AC1647" s="9"/>
      <c r="AD1647" s="9"/>
      <c r="AE1647" s="9"/>
      <c r="AF1647" s="9"/>
      <c r="AG1647" s="9"/>
    </row>
    <row r="1648" s="6" customFormat="1" customHeight="1" spans="1:33">
      <c r="A1648" s="7"/>
      <c r="B1648" s="8"/>
      <c r="W1648" s="9"/>
      <c r="X1648" s="9"/>
      <c r="Y1648" s="9"/>
      <c r="Z1648" s="9"/>
      <c r="AA1648" s="9"/>
      <c r="AB1648" s="9"/>
      <c r="AC1648" s="9"/>
      <c r="AD1648" s="9"/>
      <c r="AE1648" s="9"/>
      <c r="AF1648" s="9"/>
      <c r="AG1648" s="9"/>
    </row>
    <row r="1649" s="6" customFormat="1" customHeight="1" spans="1:33">
      <c r="A1649" s="7"/>
      <c r="B1649" s="8"/>
      <c r="W1649" s="9"/>
      <c r="X1649" s="9"/>
      <c r="Y1649" s="9"/>
      <c r="Z1649" s="9"/>
      <c r="AA1649" s="9"/>
      <c r="AB1649" s="9"/>
      <c r="AC1649" s="9"/>
      <c r="AD1649" s="9"/>
      <c r="AE1649" s="9"/>
      <c r="AF1649" s="9"/>
      <c r="AG1649" s="9"/>
    </row>
    <row r="1650" s="6" customFormat="1" customHeight="1" spans="1:33">
      <c r="A1650" s="7"/>
      <c r="B1650" s="8"/>
      <c r="W1650" s="9"/>
      <c r="X1650" s="9"/>
      <c r="Y1650" s="9"/>
      <c r="Z1650" s="9"/>
      <c r="AA1650" s="9"/>
      <c r="AB1650" s="9"/>
      <c r="AC1650" s="9"/>
      <c r="AD1650" s="9"/>
      <c r="AE1650" s="9"/>
      <c r="AF1650" s="9"/>
      <c r="AG1650" s="9"/>
    </row>
    <row r="1651" s="6" customFormat="1" customHeight="1" spans="1:33">
      <c r="A1651" s="7"/>
      <c r="B1651" s="8"/>
      <c r="W1651" s="9"/>
      <c r="X1651" s="9"/>
      <c r="Y1651" s="9"/>
      <c r="Z1651" s="9"/>
      <c r="AA1651" s="9"/>
      <c r="AB1651" s="9"/>
      <c r="AC1651" s="9"/>
      <c r="AD1651" s="9"/>
      <c r="AE1651" s="9"/>
      <c r="AF1651" s="9"/>
      <c r="AG1651" s="9"/>
    </row>
    <row r="1652" s="6" customFormat="1" customHeight="1" spans="1:33">
      <c r="A1652" s="7"/>
      <c r="B1652" s="8"/>
      <c r="W1652" s="9"/>
      <c r="X1652" s="9"/>
      <c r="Y1652" s="9"/>
      <c r="Z1652" s="9"/>
      <c r="AA1652" s="9"/>
      <c r="AB1652" s="9"/>
      <c r="AC1652" s="9"/>
      <c r="AD1652" s="9"/>
      <c r="AE1652" s="9"/>
      <c r="AF1652" s="9"/>
      <c r="AG1652" s="9"/>
    </row>
    <row r="1653" s="6" customFormat="1" customHeight="1" spans="1:33">
      <c r="A1653" s="7"/>
      <c r="B1653" s="8"/>
      <c r="W1653" s="9"/>
      <c r="X1653" s="9"/>
      <c r="Y1653" s="9"/>
      <c r="Z1653" s="9"/>
      <c r="AA1653" s="9"/>
      <c r="AB1653" s="9"/>
      <c r="AC1653" s="9"/>
      <c r="AD1653" s="9"/>
      <c r="AE1653" s="9"/>
      <c r="AF1653" s="9"/>
      <c r="AG1653" s="9"/>
    </row>
    <row r="1654" s="6" customFormat="1" customHeight="1" spans="1:33">
      <c r="A1654" s="7"/>
      <c r="B1654" s="8"/>
      <c r="W1654" s="9"/>
      <c r="X1654" s="9"/>
      <c r="Y1654" s="9"/>
      <c r="Z1654" s="9"/>
      <c r="AA1654" s="9"/>
      <c r="AB1654" s="9"/>
      <c r="AC1654" s="9"/>
      <c r="AD1654" s="9"/>
      <c r="AE1654" s="9"/>
      <c r="AF1654" s="9"/>
      <c r="AG1654" s="9"/>
    </row>
    <row r="1655" s="6" customFormat="1" customHeight="1" spans="1:33">
      <c r="A1655" s="7"/>
      <c r="B1655" s="8"/>
      <c r="W1655" s="9"/>
      <c r="X1655" s="9"/>
      <c r="Y1655" s="9"/>
      <c r="Z1655" s="9"/>
      <c r="AA1655" s="9"/>
      <c r="AB1655" s="9"/>
      <c r="AC1655" s="9"/>
      <c r="AD1655" s="9"/>
      <c r="AE1655" s="9"/>
      <c r="AF1655" s="9"/>
      <c r="AG1655" s="9"/>
    </row>
    <row r="1656" s="6" customFormat="1" customHeight="1" spans="1:33">
      <c r="A1656" s="7"/>
      <c r="B1656" s="8"/>
      <c r="W1656" s="9"/>
      <c r="X1656" s="9"/>
      <c r="Y1656" s="9"/>
      <c r="Z1656" s="9"/>
      <c r="AA1656" s="9"/>
      <c r="AB1656" s="9"/>
      <c r="AC1656" s="9"/>
      <c r="AD1656" s="9"/>
      <c r="AE1656" s="9"/>
      <c r="AF1656" s="9"/>
      <c r="AG1656" s="9"/>
    </row>
    <row r="1657" s="6" customFormat="1" customHeight="1" spans="1:33">
      <c r="A1657" s="7"/>
      <c r="B1657" s="8"/>
      <c r="W1657" s="9"/>
      <c r="X1657" s="9"/>
      <c r="Y1657" s="9"/>
      <c r="Z1657" s="9"/>
      <c r="AA1657" s="9"/>
      <c r="AB1657" s="9"/>
      <c r="AC1657" s="9"/>
      <c r="AD1657" s="9"/>
      <c r="AE1657" s="9"/>
      <c r="AF1657" s="9"/>
      <c r="AG1657" s="9"/>
    </row>
    <row r="1658" s="6" customFormat="1" customHeight="1" spans="1:33">
      <c r="A1658" s="7"/>
      <c r="B1658" s="8"/>
      <c r="W1658" s="9"/>
      <c r="X1658" s="9"/>
      <c r="Y1658" s="9"/>
      <c r="Z1658" s="9"/>
      <c r="AA1658" s="9"/>
      <c r="AB1658" s="9"/>
      <c r="AC1658" s="9"/>
      <c r="AD1658" s="9"/>
      <c r="AE1658" s="9"/>
      <c r="AF1658" s="9"/>
      <c r="AG1658" s="9"/>
    </row>
    <row r="1659" s="6" customFormat="1" customHeight="1" spans="1:33">
      <c r="A1659" s="7"/>
      <c r="B1659" s="8"/>
      <c r="W1659" s="9"/>
      <c r="X1659" s="9"/>
      <c r="Y1659" s="9"/>
      <c r="Z1659" s="9"/>
      <c r="AA1659" s="9"/>
      <c r="AB1659" s="9"/>
      <c r="AC1659" s="9"/>
      <c r="AD1659" s="9"/>
      <c r="AE1659" s="9"/>
      <c r="AF1659" s="9"/>
      <c r="AG1659" s="9"/>
    </row>
    <row r="1660" s="6" customFormat="1" customHeight="1" spans="1:33">
      <c r="A1660" s="7"/>
      <c r="B1660" s="8"/>
      <c r="W1660" s="9"/>
      <c r="X1660" s="9"/>
      <c r="Y1660" s="9"/>
      <c r="Z1660" s="9"/>
      <c r="AA1660" s="9"/>
      <c r="AB1660" s="9"/>
      <c r="AC1660" s="9"/>
      <c r="AD1660" s="9"/>
      <c r="AE1660" s="9"/>
      <c r="AF1660" s="9"/>
      <c r="AG1660" s="9"/>
    </row>
    <row r="1661" s="6" customFormat="1" customHeight="1" spans="1:33">
      <c r="A1661" s="7"/>
      <c r="B1661" s="8"/>
      <c r="W1661" s="9"/>
      <c r="X1661" s="9"/>
      <c r="Y1661" s="9"/>
      <c r="Z1661" s="9"/>
      <c r="AA1661" s="9"/>
      <c r="AB1661" s="9"/>
      <c r="AC1661" s="9"/>
      <c r="AD1661" s="9"/>
      <c r="AE1661" s="9"/>
      <c r="AF1661" s="9"/>
      <c r="AG1661" s="9"/>
    </row>
    <row r="1662" s="6" customFormat="1" customHeight="1" spans="1:33">
      <c r="A1662" s="7"/>
      <c r="B1662" s="8"/>
      <c r="W1662" s="9"/>
      <c r="X1662" s="9"/>
      <c r="Y1662" s="9"/>
      <c r="Z1662" s="9"/>
      <c r="AA1662" s="9"/>
      <c r="AB1662" s="9"/>
      <c r="AC1662" s="9"/>
      <c r="AD1662" s="9"/>
      <c r="AE1662" s="9"/>
      <c r="AF1662" s="9"/>
      <c r="AG1662" s="9"/>
    </row>
    <row r="1663" s="6" customFormat="1" customHeight="1" spans="1:33">
      <c r="A1663" s="7"/>
      <c r="B1663" s="8"/>
      <c r="W1663" s="9"/>
      <c r="X1663" s="9"/>
      <c r="Y1663" s="9"/>
      <c r="Z1663" s="9"/>
      <c r="AA1663" s="9"/>
      <c r="AB1663" s="9"/>
      <c r="AC1663" s="9"/>
      <c r="AD1663" s="9"/>
      <c r="AE1663" s="9"/>
      <c r="AF1663" s="9"/>
      <c r="AG1663" s="9"/>
    </row>
    <row r="1664" s="6" customFormat="1" customHeight="1" spans="1:33">
      <c r="A1664" s="7"/>
      <c r="B1664" s="8"/>
      <c r="W1664" s="9"/>
      <c r="X1664" s="9"/>
      <c r="Y1664" s="9"/>
      <c r="Z1664" s="9"/>
      <c r="AA1664" s="9"/>
      <c r="AB1664" s="9"/>
      <c r="AC1664" s="9"/>
      <c r="AD1664" s="9"/>
      <c r="AE1664" s="9"/>
      <c r="AF1664" s="9"/>
      <c r="AG1664" s="9"/>
    </row>
    <row r="1665" s="6" customFormat="1" customHeight="1" spans="1:33">
      <c r="A1665" s="7"/>
      <c r="B1665" s="8"/>
      <c r="W1665" s="9"/>
      <c r="X1665" s="9"/>
      <c r="Y1665" s="9"/>
      <c r="Z1665" s="9"/>
      <c r="AA1665" s="9"/>
      <c r="AB1665" s="9"/>
      <c r="AC1665" s="9"/>
      <c r="AD1665" s="9"/>
      <c r="AE1665" s="9"/>
      <c r="AF1665" s="9"/>
      <c r="AG1665" s="9"/>
    </row>
    <row r="1666" s="6" customFormat="1" customHeight="1" spans="1:33">
      <c r="A1666" s="7"/>
      <c r="B1666" s="8"/>
      <c r="W1666" s="9"/>
      <c r="X1666" s="9"/>
      <c r="Y1666" s="9"/>
      <c r="Z1666" s="9"/>
      <c r="AA1666" s="9"/>
      <c r="AB1666" s="9"/>
      <c r="AC1666" s="9"/>
      <c r="AD1666" s="9"/>
      <c r="AE1666" s="9"/>
      <c r="AF1666" s="9"/>
      <c r="AG1666" s="9"/>
    </row>
    <row r="1667" s="6" customFormat="1" customHeight="1" spans="1:33">
      <c r="A1667" s="7"/>
      <c r="B1667" s="8"/>
      <c r="W1667" s="9"/>
      <c r="X1667" s="9"/>
      <c r="Y1667" s="9"/>
      <c r="Z1667" s="9"/>
      <c r="AA1667" s="9"/>
      <c r="AB1667" s="9"/>
      <c r="AC1667" s="9"/>
      <c r="AD1667" s="9"/>
      <c r="AE1667" s="9"/>
      <c r="AF1667" s="9"/>
      <c r="AG1667" s="9"/>
    </row>
    <row r="1668" s="6" customFormat="1" customHeight="1" spans="1:33">
      <c r="A1668" s="7"/>
      <c r="B1668" s="8"/>
      <c r="W1668" s="9"/>
      <c r="X1668" s="9"/>
      <c r="Y1668" s="9"/>
      <c r="Z1668" s="9"/>
      <c r="AA1668" s="9"/>
      <c r="AB1668" s="9"/>
      <c r="AC1668" s="9"/>
      <c r="AD1668" s="9"/>
      <c r="AE1668" s="9"/>
      <c r="AF1668" s="9"/>
      <c r="AG1668" s="9"/>
    </row>
    <row r="1669" s="6" customFormat="1" customHeight="1" spans="1:33">
      <c r="A1669" s="7"/>
      <c r="B1669" s="8"/>
      <c r="W1669" s="9"/>
      <c r="X1669" s="9"/>
      <c r="Y1669" s="9"/>
      <c r="Z1669" s="9"/>
      <c r="AA1669" s="9"/>
      <c r="AB1669" s="9"/>
      <c r="AC1669" s="9"/>
      <c r="AD1669" s="9"/>
      <c r="AE1669" s="9"/>
      <c r="AF1669" s="9"/>
      <c r="AG1669" s="9"/>
    </row>
    <row r="1670" s="6" customFormat="1" customHeight="1" spans="1:33">
      <c r="A1670" s="7"/>
      <c r="B1670" s="8"/>
      <c r="W1670" s="9"/>
      <c r="X1670" s="9"/>
      <c r="Y1670" s="9"/>
      <c r="Z1670" s="9"/>
      <c r="AA1670" s="9"/>
      <c r="AB1670" s="9"/>
      <c r="AC1670" s="9"/>
      <c r="AD1670" s="9"/>
      <c r="AE1670" s="9"/>
      <c r="AF1670" s="9"/>
      <c r="AG1670" s="9"/>
    </row>
    <row r="1671" s="6" customFormat="1" customHeight="1" spans="1:33">
      <c r="A1671" s="7"/>
      <c r="B1671" s="8"/>
      <c r="W1671" s="9"/>
      <c r="X1671" s="9"/>
      <c r="Y1671" s="9"/>
      <c r="Z1671" s="9"/>
      <c r="AA1671" s="9"/>
      <c r="AB1671" s="9"/>
      <c r="AC1671" s="9"/>
      <c r="AD1671" s="9"/>
      <c r="AE1671" s="9"/>
      <c r="AF1671" s="9"/>
      <c r="AG1671" s="9"/>
    </row>
    <row r="1672" s="6" customFormat="1" customHeight="1" spans="1:33">
      <c r="A1672" s="7"/>
      <c r="B1672" s="8"/>
      <c r="W1672" s="9"/>
      <c r="X1672" s="9"/>
      <c r="Y1672" s="9"/>
      <c r="Z1672" s="9"/>
      <c r="AA1672" s="9"/>
      <c r="AB1672" s="9"/>
      <c r="AC1672" s="9"/>
      <c r="AD1672" s="9"/>
      <c r="AE1672" s="9"/>
      <c r="AF1672" s="9"/>
      <c r="AG1672" s="9"/>
    </row>
    <row r="1673" s="6" customFormat="1" customHeight="1" spans="1:33">
      <c r="A1673" s="7"/>
      <c r="B1673" s="8"/>
      <c r="W1673" s="9"/>
      <c r="X1673" s="9"/>
      <c r="Y1673" s="9"/>
      <c r="Z1673" s="9"/>
      <c r="AA1673" s="9"/>
      <c r="AB1673" s="9"/>
      <c r="AC1673" s="9"/>
      <c r="AD1673" s="9"/>
      <c r="AE1673" s="9"/>
      <c r="AF1673" s="9"/>
      <c r="AG1673" s="9"/>
    </row>
    <row r="1674" s="6" customFormat="1" customHeight="1" spans="1:33">
      <c r="A1674" s="7"/>
      <c r="B1674" s="8"/>
      <c r="W1674" s="9"/>
      <c r="X1674" s="9"/>
      <c r="Y1674" s="9"/>
      <c r="Z1674" s="9"/>
      <c r="AA1674" s="9"/>
      <c r="AB1674" s="9"/>
      <c r="AC1674" s="9"/>
      <c r="AD1674" s="9"/>
      <c r="AE1674" s="9"/>
      <c r="AF1674" s="9"/>
      <c r="AG1674" s="9"/>
    </row>
    <row r="1675" s="6" customFormat="1" customHeight="1" spans="1:33">
      <c r="A1675" s="7"/>
      <c r="B1675" s="8"/>
      <c r="W1675" s="9"/>
      <c r="X1675" s="9"/>
      <c r="Y1675" s="9"/>
      <c r="Z1675" s="9"/>
      <c r="AA1675" s="9"/>
      <c r="AB1675" s="9"/>
      <c r="AC1675" s="9"/>
      <c r="AD1675" s="9"/>
      <c r="AE1675" s="9"/>
      <c r="AF1675" s="9"/>
      <c r="AG1675" s="9"/>
    </row>
    <row r="1676" s="6" customFormat="1" customHeight="1" spans="1:33">
      <c r="A1676" s="7"/>
      <c r="B1676" s="8"/>
      <c r="W1676" s="9"/>
      <c r="X1676" s="9"/>
      <c r="Y1676" s="9"/>
      <c r="Z1676" s="9"/>
      <c r="AA1676" s="9"/>
      <c r="AB1676" s="9"/>
      <c r="AC1676" s="9"/>
      <c r="AD1676" s="9"/>
      <c r="AE1676" s="9"/>
      <c r="AF1676" s="9"/>
      <c r="AG1676" s="9"/>
    </row>
    <row r="1677" s="6" customFormat="1" customHeight="1" spans="1:33">
      <c r="A1677" s="7"/>
      <c r="B1677" s="8"/>
      <c r="W1677" s="9"/>
      <c r="X1677" s="9"/>
      <c r="Y1677" s="9"/>
      <c r="Z1677" s="9"/>
      <c r="AA1677" s="9"/>
      <c r="AB1677" s="9"/>
      <c r="AC1677" s="9"/>
      <c r="AD1677" s="9"/>
      <c r="AE1677" s="9"/>
      <c r="AF1677" s="9"/>
      <c r="AG1677" s="9"/>
    </row>
    <row r="1678" s="6" customFormat="1" customHeight="1" spans="1:33">
      <c r="A1678" s="7"/>
      <c r="B1678" s="8"/>
      <c r="W1678" s="9"/>
      <c r="X1678" s="9"/>
      <c r="Y1678" s="9"/>
      <c r="Z1678" s="9"/>
      <c r="AA1678" s="9"/>
      <c r="AB1678" s="9"/>
      <c r="AC1678" s="9"/>
      <c r="AD1678" s="9"/>
      <c r="AE1678" s="9"/>
      <c r="AF1678" s="9"/>
      <c r="AG1678" s="9"/>
    </row>
    <row r="1679" s="6" customFormat="1" customHeight="1" spans="1:33">
      <c r="A1679" s="7"/>
      <c r="B1679" s="8"/>
      <c r="W1679" s="9"/>
      <c r="X1679" s="9"/>
      <c r="Y1679" s="9"/>
      <c r="Z1679" s="9"/>
      <c r="AA1679" s="9"/>
      <c r="AB1679" s="9"/>
      <c r="AC1679" s="9"/>
      <c r="AD1679" s="9"/>
      <c r="AE1679" s="9"/>
      <c r="AF1679" s="9"/>
      <c r="AG1679" s="9"/>
    </row>
    <row r="1680" s="6" customFormat="1" customHeight="1" spans="1:33">
      <c r="A1680" s="7"/>
      <c r="B1680" s="8"/>
      <c r="W1680" s="9"/>
      <c r="X1680" s="9"/>
      <c r="Y1680" s="9"/>
      <c r="Z1680" s="9"/>
      <c r="AA1680" s="9"/>
      <c r="AB1680" s="9"/>
      <c r="AC1680" s="9"/>
      <c r="AD1680" s="9"/>
      <c r="AE1680" s="9"/>
      <c r="AF1680" s="9"/>
      <c r="AG1680" s="9"/>
    </row>
    <row r="1681" s="6" customFormat="1" customHeight="1" spans="1:33">
      <c r="A1681" s="7"/>
      <c r="B1681" s="8"/>
      <c r="W1681" s="9"/>
      <c r="X1681" s="9"/>
      <c r="Y1681" s="9"/>
      <c r="Z1681" s="9"/>
      <c r="AA1681" s="9"/>
      <c r="AB1681" s="9"/>
      <c r="AC1681" s="9"/>
      <c r="AD1681" s="9"/>
      <c r="AE1681" s="9"/>
      <c r="AF1681" s="9"/>
      <c r="AG1681" s="9"/>
    </row>
    <row r="1682" s="6" customFormat="1" customHeight="1" spans="1:33">
      <c r="A1682" s="7"/>
      <c r="B1682" s="8"/>
      <c r="W1682" s="9"/>
      <c r="X1682" s="9"/>
      <c r="Y1682" s="9"/>
      <c r="Z1682" s="9"/>
      <c r="AA1682" s="9"/>
      <c r="AB1682" s="9"/>
      <c r="AC1682" s="9"/>
      <c r="AD1682" s="9"/>
      <c r="AE1682" s="9"/>
      <c r="AF1682" s="9"/>
      <c r="AG1682" s="9"/>
    </row>
    <row r="1683" s="6" customFormat="1" customHeight="1" spans="1:33">
      <c r="A1683" s="7"/>
      <c r="B1683" s="8"/>
      <c r="W1683" s="9"/>
      <c r="X1683" s="9"/>
      <c r="Y1683" s="9"/>
      <c r="Z1683" s="9"/>
      <c r="AA1683" s="9"/>
      <c r="AB1683" s="9"/>
      <c r="AC1683" s="9"/>
      <c r="AD1683" s="9"/>
      <c r="AE1683" s="9"/>
      <c r="AF1683" s="9"/>
      <c r="AG1683" s="9"/>
    </row>
    <row r="1684" s="6" customFormat="1" customHeight="1" spans="1:33">
      <c r="A1684" s="7"/>
      <c r="B1684" s="8"/>
      <c r="W1684" s="9"/>
      <c r="X1684" s="9"/>
      <c r="Y1684" s="9"/>
      <c r="Z1684" s="9"/>
      <c r="AA1684" s="9"/>
      <c r="AB1684" s="9"/>
      <c r="AC1684" s="9"/>
      <c r="AD1684" s="9"/>
      <c r="AE1684" s="9"/>
      <c r="AF1684" s="9"/>
      <c r="AG1684" s="9"/>
    </row>
    <row r="1685" s="6" customFormat="1" customHeight="1" spans="1:33">
      <c r="A1685" s="7"/>
      <c r="B1685" s="8"/>
      <c r="W1685" s="9"/>
      <c r="X1685" s="9"/>
      <c r="Y1685" s="9"/>
      <c r="Z1685" s="9"/>
      <c r="AA1685" s="9"/>
      <c r="AB1685" s="9"/>
      <c r="AC1685" s="9"/>
      <c r="AD1685" s="9"/>
      <c r="AE1685" s="9"/>
      <c r="AF1685" s="9"/>
      <c r="AG1685" s="9"/>
    </row>
    <row r="1686" s="6" customFormat="1" customHeight="1" spans="1:33">
      <c r="A1686" s="7"/>
      <c r="B1686" s="8"/>
      <c r="W1686" s="9"/>
      <c r="X1686" s="9"/>
      <c r="Y1686" s="9"/>
      <c r="Z1686" s="9"/>
      <c r="AA1686" s="9"/>
      <c r="AB1686" s="9"/>
      <c r="AC1686" s="9"/>
      <c r="AD1686" s="9"/>
      <c r="AE1686" s="9"/>
      <c r="AF1686" s="9"/>
      <c r="AG1686" s="9"/>
    </row>
    <row r="1687" s="6" customFormat="1" customHeight="1" spans="1:33">
      <c r="A1687" s="7"/>
      <c r="B1687" s="8"/>
      <c r="W1687" s="9"/>
      <c r="X1687" s="9"/>
      <c r="Y1687" s="9"/>
      <c r="Z1687" s="9"/>
      <c r="AA1687" s="9"/>
      <c r="AB1687" s="9"/>
      <c r="AC1687" s="9"/>
      <c r="AD1687" s="9"/>
      <c r="AE1687" s="9"/>
      <c r="AF1687" s="9"/>
      <c r="AG1687" s="9"/>
    </row>
    <row r="1688" s="6" customFormat="1" customHeight="1" spans="1:33">
      <c r="A1688" s="7"/>
      <c r="B1688" s="8"/>
      <c r="W1688" s="9"/>
      <c r="X1688" s="9"/>
      <c r="Y1688" s="9"/>
      <c r="Z1688" s="9"/>
      <c r="AA1688" s="9"/>
      <c r="AB1688" s="9"/>
      <c r="AC1688" s="9"/>
      <c r="AD1688" s="9"/>
      <c r="AE1688" s="9"/>
      <c r="AF1688" s="9"/>
      <c r="AG1688" s="9"/>
    </row>
    <row r="1689" s="6" customFormat="1" customHeight="1" spans="1:33">
      <c r="A1689" s="7"/>
      <c r="B1689" s="8"/>
      <c r="W1689" s="9"/>
      <c r="X1689" s="9"/>
      <c r="Y1689" s="9"/>
      <c r="Z1689" s="9"/>
      <c r="AA1689" s="9"/>
      <c r="AB1689" s="9"/>
      <c r="AC1689" s="9"/>
      <c r="AD1689" s="9"/>
      <c r="AE1689" s="9"/>
      <c r="AF1689" s="9"/>
      <c r="AG1689" s="9"/>
    </row>
    <row r="1690" s="6" customFormat="1" customHeight="1" spans="1:33">
      <c r="A1690" s="7"/>
      <c r="B1690" s="8"/>
      <c r="W1690" s="9"/>
      <c r="X1690" s="9"/>
      <c r="Y1690" s="9"/>
      <c r="Z1690" s="9"/>
      <c r="AA1690" s="9"/>
      <c r="AB1690" s="9"/>
      <c r="AC1690" s="9"/>
      <c r="AD1690" s="9"/>
      <c r="AE1690" s="9"/>
      <c r="AF1690" s="9"/>
      <c r="AG1690" s="9"/>
    </row>
    <row r="1691" s="6" customFormat="1" customHeight="1" spans="1:33">
      <c r="A1691" s="7"/>
      <c r="B1691" s="8"/>
      <c r="W1691" s="9"/>
      <c r="X1691" s="9"/>
      <c r="Y1691" s="9"/>
      <c r="Z1691" s="9"/>
      <c r="AA1691" s="9"/>
      <c r="AB1691" s="9"/>
      <c r="AC1691" s="9"/>
      <c r="AD1691" s="9"/>
      <c r="AE1691" s="9"/>
      <c r="AF1691" s="9"/>
      <c r="AG1691" s="9"/>
    </row>
    <row r="1692" s="6" customFormat="1" customHeight="1" spans="1:33">
      <c r="A1692" s="7"/>
      <c r="B1692" s="8"/>
      <c r="W1692" s="9"/>
      <c r="X1692" s="9"/>
      <c r="Y1692" s="9"/>
      <c r="Z1692" s="9"/>
      <c r="AA1692" s="9"/>
      <c r="AB1692" s="9"/>
      <c r="AC1692" s="9"/>
      <c r="AD1692" s="9"/>
      <c r="AE1692" s="9"/>
      <c r="AF1692" s="9"/>
      <c r="AG1692" s="9"/>
    </row>
    <row r="1693" s="6" customFormat="1" customHeight="1" spans="1:33">
      <c r="A1693" s="7"/>
      <c r="B1693" s="8"/>
      <c r="W1693" s="9"/>
      <c r="X1693" s="9"/>
      <c r="Y1693" s="9"/>
      <c r="Z1693" s="9"/>
      <c r="AA1693" s="9"/>
      <c r="AB1693" s="9"/>
      <c r="AC1693" s="9"/>
      <c r="AD1693" s="9"/>
      <c r="AE1693" s="9"/>
      <c r="AF1693" s="9"/>
      <c r="AG1693" s="9"/>
    </row>
    <row r="1694" s="6" customFormat="1" customHeight="1" spans="1:33">
      <c r="A1694" s="7"/>
      <c r="B1694" s="8"/>
      <c r="W1694" s="9"/>
      <c r="X1694" s="9"/>
      <c r="Y1694" s="9"/>
      <c r="Z1694" s="9"/>
      <c r="AA1694" s="9"/>
      <c r="AB1694" s="9"/>
      <c r="AC1694" s="9"/>
      <c r="AD1694" s="9"/>
      <c r="AE1694" s="9"/>
      <c r="AF1694" s="9"/>
      <c r="AG1694" s="9"/>
    </row>
    <row r="1695" s="6" customFormat="1" customHeight="1" spans="1:33">
      <c r="A1695" s="7"/>
      <c r="B1695" s="8"/>
      <c r="W1695" s="9"/>
      <c r="X1695" s="9"/>
      <c r="Y1695" s="9"/>
      <c r="Z1695" s="9"/>
      <c r="AA1695" s="9"/>
      <c r="AB1695" s="9"/>
      <c r="AC1695" s="9"/>
      <c r="AD1695" s="9"/>
      <c r="AE1695" s="9"/>
      <c r="AF1695" s="9"/>
      <c r="AG1695" s="9"/>
    </row>
    <row r="1696" s="6" customFormat="1" customHeight="1" spans="1:33">
      <c r="A1696" s="7"/>
      <c r="B1696" s="8"/>
      <c r="W1696" s="9"/>
      <c r="X1696" s="9"/>
      <c r="Y1696" s="9"/>
      <c r="Z1696" s="9"/>
      <c r="AA1696" s="9"/>
      <c r="AB1696" s="9"/>
      <c r="AC1696" s="9"/>
      <c r="AD1696" s="9"/>
      <c r="AE1696" s="9"/>
      <c r="AF1696" s="9"/>
      <c r="AG1696" s="9"/>
    </row>
    <row r="1697" s="6" customFormat="1" customHeight="1" spans="1:33">
      <c r="A1697" s="7"/>
      <c r="B1697" s="8"/>
      <c r="W1697" s="9"/>
      <c r="X1697" s="9"/>
      <c r="Y1697" s="9"/>
      <c r="Z1697" s="9"/>
      <c r="AA1697" s="9"/>
      <c r="AB1697" s="9"/>
      <c r="AC1697" s="9"/>
      <c r="AD1697" s="9"/>
      <c r="AE1697" s="9"/>
      <c r="AF1697" s="9"/>
      <c r="AG1697" s="9"/>
    </row>
    <row r="1698" s="6" customFormat="1" customHeight="1" spans="1:33">
      <c r="A1698" s="7"/>
      <c r="B1698" s="8"/>
      <c r="W1698" s="9"/>
      <c r="X1698" s="9"/>
      <c r="Y1698" s="9"/>
      <c r="Z1698" s="9"/>
      <c r="AA1698" s="9"/>
      <c r="AB1698" s="9"/>
      <c r="AC1698" s="9"/>
      <c r="AD1698" s="9"/>
      <c r="AE1698" s="9"/>
      <c r="AF1698" s="9"/>
      <c r="AG1698" s="9"/>
    </row>
    <row r="1699" s="6" customFormat="1" customHeight="1" spans="1:33">
      <c r="A1699" s="7"/>
      <c r="B1699" s="8"/>
      <c r="W1699" s="9"/>
      <c r="X1699" s="9"/>
      <c r="Y1699" s="9"/>
      <c r="Z1699" s="9"/>
      <c r="AA1699" s="9"/>
      <c r="AB1699" s="9"/>
      <c r="AC1699" s="9"/>
      <c r="AD1699" s="9"/>
      <c r="AE1699" s="9"/>
      <c r="AF1699" s="9"/>
      <c r="AG1699" s="9"/>
    </row>
    <row r="1700" s="6" customFormat="1" customHeight="1" spans="1:33">
      <c r="A1700" s="7"/>
      <c r="B1700" s="8"/>
      <c r="W1700" s="9"/>
      <c r="X1700" s="9"/>
      <c r="Y1700" s="9"/>
      <c r="Z1700" s="9"/>
      <c r="AA1700" s="9"/>
      <c r="AB1700" s="9"/>
      <c r="AC1700" s="9"/>
      <c r="AD1700" s="9"/>
      <c r="AE1700" s="9"/>
      <c r="AF1700" s="9"/>
      <c r="AG1700" s="9"/>
    </row>
    <row r="1701" s="6" customFormat="1" customHeight="1" spans="1:33">
      <c r="A1701" s="7"/>
      <c r="B1701" s="8"/>
      <c r="W1701" s="9"/>
      <c r="X1701" s="9"/>
      <c r="Y1701" s="9"/>
      <c r="Z1701" s="9"/>
      <c r="AA1701" s="9"/>
      <c r="AB1701" s="9"/>
      <c r="AC1701" s="9"/>
      <c r="AD1701" s="9"/>
      <c r="AE1701" s="9"/>
      <c r="AF1701" s="9"/>
      <c r="AG1701" s="9"/>
    </row>
    <row r="1702" s="6" customFormat="1" customHeight="1" spans="1:33">
      <c r="A1702" s="7"/>
      <c r="B1702" s="8"/>
      <c r="W1702" s="9"/>
      <c r="X1702" s="9"/>
      <c r="Y1702" s="9"/>
      <c r="Z1702" s="9"/>
      <c r="AA1702" s="9"/>
      <c r="AB1702" s="9"/>
      <c r="AC1702" s="9"/>
      <c r="AD1702" s="9"/>
      <c r="AE1702" s="9"/>
      <c r="AF1702" s="9"/>
      <c r="AG1702" s="9"/>
    </row>
    <row r="1703" s="6" customFormat="1" customHeight="1" spans="1:33">
      <c r="A1703" s="7"/>
      <c r="B1703" s="8"/>
      <c r="W1703" s="9"/>
      <c r="X1703" s="9"/>
      <c r="Y1703" s="9"/>
      <c r="Z1703" s="9"/>
      <c r="AA1703" s="9"/>
      <c r="AB1703" s="9"/>
      <c r="AC1703" s="9"/>
      <c r="AD1703" s="9"/>
      <c r="AE1703" s="9"/>
      <c r="AF1703" s="9"/>
      <c r="AG1703" s="9"/>
    </row>
    <row r="1704" s="6" customFormat="1" customHeight="1" spans="1:33">
      <c r="A1704" s="7"/>
      <c r="B1704" s="8"/>
      <c r="W1704" s="9"/>
      <c r="X1704" s="9"/>
      <c r="Y1704" s="9"/>
      <c r="Z1704" s="9"/>
      <c r="AA1704" s="9"/>
      <c r="AB1704" s="9"/>
      <c r="AC1704" s="9"/>
      <c r="AD1704" s="9"/>
      <c r="AE1704" s="9"/>
      <c r="AF1704" s="9"/>
      <c r="AG1704" s="9"/>
    </row>
    <row r="1705" s="6" customFormat="1" customHeight="1" spans="1:33">
      <c r="A1705" s="7"/>
      <c r="B1705" s="8"/>
      <c r="W1705" s="9"/>
      <c r="X1705" s="9"/>
      <c r="Y1705" s="9"/>
      <c r="Z1705" s="9"/>
      <c r="AA1705" s="9"/>
      <c r="AB1705" s="9"/>
      <c r="AC1705" s="9"/>
      <c r="AD1705" s="9"/>
      <c r="AE1705" s="9"/>
      <c r="AF1705" s="9"/>
      <c r="AG1705" s="9"/>
    </row>
    <row r="1706" s="6" customFormat="1" customHeight="1" spans="1:33">
      <c r="A1706" s="7"/>
      <c r="B1706" s="8"/>
      <c r="W1706" s="9"/>
      <c r="X1706" s="9"/>
      <c r="Y1706" s="9"/>
      <c r="Z1706" s="9"/>
      <c r="AA1706" s="9"/>
      <c r="AB1706" s="9"/>
      <c r="AC1706" s="9"/>
      <c r="AD1706" s="9"/>
      <c r="AE1706" s="9"/>
      <c r="AF1706" s="9"/>
      <c r="AG1706" s="9"/>
    </row>
    <row r="1707" s="6" customFormat="1" customHeight="1" spans="1:33">
      <c r="A1707" s="7"/>
      <c r="B1707" s="8"/>
      <c r="W1707" s="9"/>
      <c r="X1707" s="9"/>
      <c r="Y1707" s="9"/>
      <c r="Z1707" s="9"/>
      <c r="AA1707" s="9"/>
      <c r="AB1707" s="9"/>
      <c r="AC1707" s="9"/>
      <c r="AD1707" s="9"/>
      <c r="AE1707" s="9"/>
      <c r="AF1707" s="9"/>
      <c r="AG1707" s="9"/>
    </row>
    <row r="1708" s="6" customFormat="1" customHeight="1" spans="1:33">
      <c r="A1708" s="7"/>
      <c r="B1708" s="8"/>
      <c r="W1708" s="9"/>
      <c r="X1708" s="9"/>
      <c r="Y1708" s="9"/>
      <c r="Z1708" s="9"/>
      <c r="AA1708" s="9"/>
      <c r="AB1708" s="9"/>
      <c r="AC1708" s="9"/>
      <c r="AD1708" s="9"/>
      <c r="AE1708" s="9"/>
      <c r="AF1708" s="9"/>
      <c r="AG1708" s="9"/>
    </row>
    <row r="1709" s="6" customFormat="1" customHeight="1" spans="1:33">
      <c r="A1709" s="7"/>
      <c r="B1709" s="8"/>
      <c r="W1709" s="9"/>
      <c r="X1709" s="9"/>
      <c r="Y1709" s="9"/>
      <c r="Z1709" s="9"/>
      <c r="AA1709" s="9"/>
      <c r="AB1709" s="9"/>
      <c r="AC1709" s="9"/>
      <c r="AD1709" s="9"/>
      <c r="AE1709" s="9"/>
      <c r="AF1709" s="9"/>
      <c r="AG1709" s="9"/>
    </row>
    <row r="1710" s="6" customFormat="1" customHeight="1" spans="1:33">
      <c r="A1710" s="7"/>
      <c r="B1710" s="8"/>
      <c r="W1710" s="9"/>
      <c r="X1710" s="9"/>
      <c r="Y1710" s="9"/>
      <c r="Z1710" s="9"/>
      <c r="AA1710" s="9"/>
      <c r="AB1710" s="9"/>
      <c r="AC1710" s="9"/>
      <c r="AD1710" s="9"/>
      <c r="AE1710" s="9"/>
      <c r="AF1710" s="9"/>
      <c r="AG1710" s="9"/>
    </row>
    <row r="1711" s="6" customFormat="1" customHeight="1" spans="1:33">
      <c r="A1711" s="7"/>
      <c r="B1711" s="8"/>
      <c r="W1711" s="9"/>
      <c r="X1711" s="9"/>
      <c r="Y1711" s="9"/>
      <c r="Z1711" s="9"/>
      <c r="AA1711" s="9"/>
      <c r="AB1711" s="9"/>
      <c r="AC1711" s="9"/>
      <c r="AD1711" s="9"/>
      <c r="AE1711" s="9"/>
      <c r="AF1711" s="9"/>
      <c r="AG1711" s="9"/>
    </row>
    <row r="1712" s="6" customFormat="1" customHeight="1" spans="1:33">
      <c r="A1712" s="7"/>
      <c r="B1712" s="8"/>
      <c r="W1712" s="9"/>
      <c r="X1712" s="9"/>
      <c r="Y1712" s="9"/>
      <c r="Z1712" s="9"/>
      <c r="AA1712" s="9"/>
      <c r="AB1712" s="9"/>
      <c r="AC1712" s="9"/>
      <c r="AD1712" s="9"/>
      <c r="AE1712" s="9"/>
      <c r="AF1712" s="9"/>
      <c r="AG1712" s="9"/>
    </row>
    <row r="1713" s="6" customFormat="1" customHeight="1" spans="1:33">
      <c r="A1713" s="7"/>
      <c r="B1713" s="8"/>
      <c r="W1713" s="9"/>
      <c r="X1713" s="9"/>
      <c r="Y1713" s="9"/>
      <c r="Z1713" s="9"/>
      <c r="AA1713" s="9"/>
      <c r="AB1713" s="9"/>
      <c r="AC1713" s="9"/>
      <c r="AD1713" s="9"/>
      <c r="AE1713" s="9"/>
      <c r="AF1713" s="9"/>
      <c r="AG1713" s="9"/>
    </row>
    <row r="1714" s="6" customFormat="1" customHeight="1" spans="1:33">
      <c r="A1714" s="7"/>
      <c r="B1714" s="8"/>
      <c r="W1714" s="9"/>
      <c r="X1714" s="9"/>
      <c r="Y1714" s="9"/>
      <c r="Z1714" s="9"/>
      <c r="AA1714" s="9"/>
      <c r="AB1714" s="9"/>
      <c r="AC1714" s="9"/>
      <c r="AD1714" s="9"/>
      <c r="AE1714" s="9"/>
      <c r="AF1714" s="9"/>
      <c r="AG1714" s="9"/>
    </row>
    <row r="1715" s="6" customFormat="1" customHeight="1" spans="1:33">
      <c r="A1715" s="7"/>
      <c r="B1715" s="8"/>
      <c r="W1715" s="9"/>
      <c r="X1715" s="9"/>
      <c r="Y1715" s="9"/>
      <c r="Z1715" s="9"/>
      <c r="AA1715" s="9"/>
      <c r="AB1715" s="9"/>
      <c r="AC1715" s="9"/>
      <c r="AD1715" s="9"/>
      <c r="AE1715" s="9"/>
      <c r="AF1715" s="9"/>
      <c r="AG1715" s="9"/>
    </row>
    <row r="1716" s="6" customFormat="1" customHeight="1" spans="1:33">
      <c r="A1716" s="7"/>
      <c r="B1716" s="8"/>
      <c r="W1716" s="9"/>
      <c r="X1716" s="9"/>
      <c r="Y1716" s="9"/>
      <c r="Z1716" s="9"/>
      <c r="AA1716" s="9"/>
      <c r="AB1716" s="9"/>
      <c r="AC1716" s="9"/>
      <c r="AD1716" s="9"/>
      <c r="AE1716" s="9"/>
      <c r="AF1716" s="9"/>
      <c r="AG1716" s="9"/>
    </row>
    <row r="1717" s="6" customFormat="1" customHeight="1" spans="1:33">
      <c r="A1717" s="7"/>
      <c r="B1717" s="8"/>
      <c r="W1717" s="9"/>
      <c r="X1717" s="9"/>
      <c r="Y1717" s="9"/>
      <c r="Z1717" s="9"/>
      <c r="AA1717" s="9"/>
      <c r="AB1717" s="9"/>
      <c r="AC1717" s="9"/>
      <c r="AD1717" s="9"/>
      <c r="AE1717" s="9"/>
      <c r="AF1717" s="9"/>
      <c r="AG1717" s="9"/>
    </row>
    <row r="1718" s="6" customFormat="1" customHeight="1" spans="1:33">
      <c r="A1718" s="7"/>
      <c r="B1718" s="8"/>
      <c r="W1718" s="9"/>
      <c r="X1718" s="9"/>
      <c r="Y1718" s="9"/>
      <c r="Z1718" s="9"/>
      <c r="AA1718" s="9"/>
      <c r="AB1718" s="9"/>
      <c r="AC1718" s="9"/>
      <c r="AD1718" s="9"/>
      <c r="AE1718" s="9"/>
      <c r="AF1718" s="9"/>
      <c r="AG1718" s="9"/>
    </row>
    <row r="1719" s="6" customFormat="1" customHeight="1" spans="1:33">
      <c r="A1719" s="7"/>
      <c r="B1719" s="8"/>
      <c r="W1719" s="9"/>
      <c r="X1719" s="9"/>
      <c r="Y1719" s="9"/>
      <c r="Z1719" s="9"/>
      <c r="AA1719" s="9"/>
      <c r="AB1719" s="9"/>
      <c r="AC1719" s="9"/>
      <c r="AD1719" s="9"/>
      <c r="AE1719" s="9"/>
      <c r="AF1719" s="9"/>
      <c r="AG1719" s="9"/>
    </row>
    <row r="1720" s="6" customFormat="1" customHeight="1" spans="1:33">
      <c r="A1720" s="7"/>
      <c r="B1720" s="8"/>
      <c r="W1720" s="9"/>
      <c r="X1720" s="9"/>
      <c r="Y1720" s="9"/>
      <c r="Z1720" s="9"/>
      <c r="AA1720" s="9"/>
      <c r="AB1720" s="9"/>
      <c r="AC1720" s="9"/>
      <c r="AD1720" s="9"/>
      <c r="AE1720" s="9"/>
      <c r="AF1720" s="9"/>
      <c r="AG1720" s="9"/>
    </row>
    <row r="1721" s="6" customFormat="1" customHeight="1" spans="1:33">
      <c r="A1721" s="7"/>
      <c r="B1721" s="8"/>
      <c r="W1721" s="9"/>
      <c r="X1721" s="9"/>
      <c r="Y1721" s="9"/>
      <c r="Z1721" s="9"/>
      <c r="AA1721" s="9"/>
      <c r="AB1721" s="9"/>
      <c r="AC1721" s="9"/>
      <c r="AD1721" s="9"/>
      <c r="AE1721" s="9"/>
      <c r="AF1721" s="9"/>
      <c r="AG1721" s="9"/>
    </row>
    <row r="1722" s="6" customFormat="1" customHeight="1" spans="1:33">
      <c r="A1722" s="7"/>
      <c r="B1722" s="8"/>
      <c r="W1722" s="9"/>
      <c r="X1722" s="9"/>
      <c r="Y1722" s="9"/>
      <c r="Z1722" s="9"/>
      <c r="AA1722" s="9"/>
      <c r="AB1722" s="9"/>
      <c r="AC1722" s="9"/>
      <c r="AD1722" s="9"/>
      <c r="AE1722" s="9"/>
      <c r="AF1722" s="9"/>
      <c r="AG1722" s="9"/>
    </row>
    <row r="1723" s="6" customFormat="1" customHeight="1" spans="1:33">
      <c r="A1723" s="7"/>
      <c r="B1723" s="8"/>
      <c r="W1723" s="9"/>
      <c r="X1723" s="9"/>
      <c r="Y1723" s="9"/>
      <c r="Z1723" s="9"/>
      <c r="AA1723" s="9"/>
      <c r="AB1723" s="9"/>
      <c r="AC1723" s="9"/>
      <c r="AD1723" s="9"/>
      <c r="AE1723" s="9"/>
      <c r="AF1723" s="9"/>
      <c r="AG1723" s="9"/>
    </row>
    <row r="1724" s="6" customFormat="1" customHeight="1" spans="1:33">
      <c r="A1724" s="7"/>
      <c r="B1724" s="8"/>
      <c r="W1724" s="9"/>
      <c r="X1724" s="9"/>
      <c r="Y1724" s="9"/>
      <c r="Z1724" s="9"/>
      <c r="AA1724" s="9"/>
      <c r="AB1724" s="9"/>
      <c r="AC1724" s="9"/>
      <c r="AD1724" s="9"/>
      <c r="AE1724" s="9"/>
      <c r="AF1724" s="9"/>
      <c r="AG1724" s="9"/>
    </row>
    <row r="1725" s="6" customFormat="1" customHeight="1" spans="1:33">
      <c r="A1725" s="7"/>
      <c r="B1725" s="8"/>
      <c r="W1725" s="9"/>
      <c r="X1725" s="9"/>
      <c r="Y1725" s="9"/>
      <c r="Z1725" s="9"/>
      <c r="AA1725" s="9"/>
      <c r="AB1725" s="9"/>
      <c r="AC1725" s="9"/>
      <c r="AD1725" s="9"/>
      <c r="AE1725" s="9"/>
      <c r="AF1725" s="9"/>
      <c r="AG1725" s="9"/>
    </row>
    <row r="1726" s="6" customFormat="1" customHeight="1" spans="1:33">
      <c r="A1726" s="7"/>
      <c r="B1726" s="8"/>
      <c r="W1726" s="9"/>
      <c r="X1726" s="9"/>
      <c r="Y1726" s="9"/>
      <c r="Z1726" s="9"/>
      <c r="AA1726" s="9"/>
      <c r="AB1726" s="9"/>
      <c r="AC1726" s="9"/>
      <c r="AD1726" s="9"/>
      <c r="AE1726" s="9"/>
      <c r="AF1726" s="9"/>
      <c r="AG1726" s="9"/>
    </row>
    <row r="1727" s="6" customFormat="1" customHeight="1" spans="1:33">
      <c r="A1727" s="7"/>
      <c r="B1727" s="8"/>
      <c r="W1727" s="9"/>
      <c r="X1727" s="9"/>
      <c r="Y1727" s="9"/>
      <c r="Z1727" s="9"/>
      <c r="AA1727" s="9"/>
      <c r="AB1727" s="9"/>
      <c r="AC1727" s="9"/>
      <c r="AD1727" s="9"/>
      <c r="AE1727" s="9"/>
      <c r="AF1727" s="9"/>
      <c r="AG1727" s="9"/>
    </row>
    <row r="1728" s="6" customFormat="1" customHeight="1" spans="1:33">
      <c r="A1728" s="7"/>
      <c r="B1728" s="8"/>
      <c r="W1728" s="9"/>
      <c r="X1728" s="9"/>
      <c r="Y1728" s="9"/>
      <c r="Z1728" s="9"/>
      <c r="AA1728" s="9"/>
      <c r="AB1728" s="9"/>
      <c r="AC1728" s="9"/>
      <c r="AD1728" s="9"/>
      <c r="AE1728" s="9"/>
      <c r="AF1728" s="9"/>
      <c r="AG1728" s="9"/>
    </row>
    <row r="1729" s="6" customFormat="1" customHeight="1" spans="1:33">
      <c r="A1729" s="7"/>
      <c r="B1729" s="8"/>
      <c r="W1729" s="9"/>
      <c r="X1729" s="9"/>
      <c r="Y1729" s="9"/>
      <c r="Z1729" s="9"/>
      <c r="AA1729" s="9"/>
      <c r="AB1729" s="9"/>
      <c r="AC1729" s="9"/>
      <c r="AD1729" s="9"/>
      <c r="AE1729" s="9"/>
      <c r="AF1729" s="9"/>
      <c r="AG1729" s="9"/>
    </row>
    <row r="1730" s="6" customFormat="1" customHeight="1" spans="1:33">
      <c r="A1730" s="7"/>
      <c r="B1730" s="8"/>
      <c r="W1730" s="9"/>
      <c r="X1730" s="9"/>
      <c r="Y1730" s="9"/>
      <c r="Z1730" s="9"/>
      <c r="AA1730" s="9"/>
      <c r="AB1730" s="9"/>
      <c r="AC1730" s="9"/>
      <c r="AD1730" s="9"/>
      <c r="AE1730" s="9"/>
      <c r="AF1730" s="9"/>
      <c r="AG1730" s="9"/>
    </row>
    <row r="1731" s="6" customFormat="1" customHeight="1" spans="1:33">
      <c r="A1731" s="7"/>
      <c r="B1731" s="8"/>
      <c r="W1731" s="9"/>
      <c r="X1731" s="9"/>
      <c r="Y1731" s="9"/>
      <c r="Z1731" s="9"/>
      <c r="AA1731" s="9"/>
      <c r="AB1731" s="9"/>
      <c r="AC1731" s="9"/>
      <c r="AD1731" s="9"/>
      <c r="AE1731" s="9"/>
      <c r="AF1731" s="9"/>
      <c r="AG1731" s="9"/>
    </row>
    <row r="1732" s="6" customFormat="1" customHeight="1" spans="1:33">
      <c r="A1732" s="7"/>
      <c r="B1732" s="8"/>
      <c r="W1732" s="9"/>
      <c r="X1732" s="9"/>
      <c r="Y1732" s="9"/>
      <c r="Z1732" s="9"/>
      <c r="AA1732" s="9"/>
      <c r="AB1732" s="9"/>
      <c r="AC1732" s="9"/>
      <c r="AD1732" s="9"/>
      <c r="AE1732" s="9"/>
      <c r="AF1732" s="9"/>
      <c r="AG1732" s="9"/>
    </row>
    <row r="1733" s="6" customFormat="1" customHeight="1" spans="1:33">
      <c r="A1733" s="7"/>
      <c r="B1733" s="8"/>
      <c r="W1733" s="9"/>
      <c r="X1733" s="9"/>
      <c r="Y1733" s="9"/>
      <c r="Z1733" s="9"/>
      <c r="AA1733" s="9"/>
      <c r="AB1733" s="9"/>
      <c r="AC1733" s="9"/>
      <c r="AD1733" s="9"/>
      <c r="AE1733" s="9"/>
      <c r="AF1733" s="9"/>
      <c r="AG1733" s="9"/>
    </row>
    <row r="1734" s="6" customFormat="1" customHeight="1" spans="1:33">
      <c r="A1734" s="7"/>
      <c r="B1734" s="8"/>
      <c r="W1734" s="9"/>
      <c r="X1734" s="9"/>
      <c r="Y1734" s="9"/>
      <c r="Z1734" s="9"/>
      <c r="AA1734" s="9"/>
      <c r="AB1734" s="9"/>
      <c r="AC1734" s="9"/>
      <c r="AD1734" s="9"/>
      <c r="AE1734" s="9"/>
      <c r="AF1734" s="9"/>
      <c r="AG1734" s="9"/>
    </row>
    <row r="1735" s="6" customFormat="1" customHeight="1" spans="1:33">
      <c r="A1735" s="7"/>
      <c r="B1735" s="8"/>
      <c r="W1735" s="9"/>
      <c r="X1735" s="9"/>
      <c r="Y1735" s="9"/>
      <c r="Z1735" s="9"/>
      <c r="AA1735" s="9"/>
      <c r="AB1735" s="9"/>
      <c r="AC1735" s="9"/>
      <c r="AD1735" s="9"/>
      <c r="AE1735" s="9"/>
      <c r="AF1735" s="9"/>
      <c r="AG1735" s="9"/>
    </row>
    <row r="1736" s="6" customFormat="1" customHeight="1" spans="1:33">
      <c r="A1736" s="7"/>
      <c r="B1736" s="8"/>
      <c r="W1736" s="9"/>
      <c r="X1736" s="9"/>
      <c r="Y1736" s="9"/>
      <c r="Z1736" s="9"/>
      <c r="AA1736" s="9"/>
      <c r="AB1736" s="9"/>
      <c r="AC1736" s="9"/>
      <c r="AD1736" s="9"/>
      <c r="AE1736" s="9"/>
      <c r="AF1736" s="9"/>
      <c r="AG1736" s="9"/>
    </row>
    <row r="1737" s="6" customFormat="1" customHeight="1" spans="1:33">
      <c r="A1737" s="7"/>
      <c r="B1737" s="8"/>
      <c r="W1737" s="9"/>
      <c r="X1737" s="9"/>
      <c r="Y1737" s="9"/>
      <c r="Z1737" s="9"/>
      <c r="AA1737" s="9"/>
      <c r="AB1737" s="9"/>
      <c r="AC1737" s="9"/>
      <c r="AD1737" s="9"/>
      <c r="AE1737" s="9"/>
      <c r="AF1737" s="9"/>
      <c r="AG1737" s="9"/>
    </row>
    <row r="1738" s="6" customFormat="1" customHeight="1" spans="1:33">
      <c r="A1738" s="7"/>
      <c r="B1738" s="8"/>
      <c r="W1738" s="9"/>
      <c r="X1738" s="9"/>
      <c r="Y1738" s="9"/>
      <c r="Z1738" s="9"/>
      <c r="AA1738" s="9"/>
      <c r="AB1738" s="9"/>
      <c r="AC1738" s="9"/>
      <c r="AD1738" s="9"/>
      <c r="AE1738" s="9"/>
      <c r="AF1738" s="9"/>
      <c r="AG1738" s="9"/>
    </row>
    <row r="1739" s="6" customFormat="1" customHeight="1" spans="1:33">
      <c r="A1739" s="7"/>
      <c r="B1739" s="8"/>
      <c r="W1739" s="9"/>
      <c r="X1739" s="9"/>
      <c r="Y1739" s="9"/>
      <c r="Z1739" s="9"/>
      <c r="AA1739" s="9"/>
      <c r="AB1739" s="9"/>
      <c r="AC1739" s="9"/>
      <c r="AD1739" s="9"/>
      <c r="AE1739" s="9"/>
      <c r="AF1739" s="9"/>
      <c r="AG1739" s="9"/>
    </row>
    <row r="1740" s="6" customFormat="1" customHeight="1" spans="1:33">
      <c r="A1740" s="7"/>
      <c r="B1740" s="8"/>
      <c r="W1740" s="9"/>
      <c r="X1740" s="9"/>
      <c r="Y1740" s="9"/>
      <c r="Z1740" s="9"/>
      <c r="AA1740" s="9"/>
      <c r="AB1740" s="9"/>
      <c r="AC1740" s="9"/>
      <c r="AD1740" s="9"/>
      <c r="AE1740" s="9"/>
      <c r="AF1740" s="9"/>
      <c r="AG1740" s="9"/>
    </row>
    <row r="1741" s="6" customFormat="1" customHeight="1" spans="1:33">
      <c r="A1741" s="7"/>
      <c r="B1741" s="8"/>
      <c r="W1741" s="9"/>
      <c r="X1741" s="9"/>
      <c r="Y1741" s="9"/>
      <c r="Z1741" s="9"/>
      <c r="AA1741" s="9"/>
      <c r="AB1741" s="9"/>
      <c r="AC1741" s="9"/>
      <c r="AD1741" s="9"/>
      <c r="AE1741" s="9"/>
      <c r="AF1741" s="9"/>
      <c r="AG1741" s="9"/>
    </row>
    <row r="1742" s="6" customFormat="1" customHeight="1" spans="1:33">
      <c r="A1742" s="7"/>
      <c r="B1742" s="8"/>
      <c r="W1742" s="9"/>
      <c r="X1742" s="9"/>
      <c r="Y1742" s="9"/>
      <c r="Z1742" s="9"/>
      <c r="AA1742" s="9"/>
      <c r="AB1742" s="9"/>
      <c r="AC1742" s="9"/>
      <c r="AD1742" s="9"/>
      <c r="AE1742" s="9"/>
      <c r="AF1742" s="9"/>
      <c r="AG1742" s="9"/>
    </row>
    <row r="1743" s="6" customFormat="1" customHeight="1" spans="1:33">
      <c r="A1743" s="7"/>
      <c r="B1743" s="8"/>
      <c r="W1743" s="9"/>
      <c r="X1743" s="9"/>
      <c r="Y1743" s="9"/>
      <c r="Z1743" s="9"/>
      <c r="AA1743" s="9"/>
      <c r="AB1743" s="9"/>
      <c r="AC1743" s="9"/>
      <c r="AD1743" s="9"/>
      <c r="AE1743" s="9"/>
      <c r="AF1743" s="9"/>
      <c r="AG1743" s="9"/>
    </row>
    <row r="1744" s="6" customFormat="1" customHeight="1" spans="1:33">
      <c r="A1744" s="7"/>
      <c r="B1744" s="8"/>
      <c r="W1744" s="9"/>
      <c r="X1744" s="9"/>
      <c r="Y1744" s="9"/>
      <c r="Z1744" s="9"/>
      <c r="AA1744" s="9"/>
      <c r="AB1744" s="9"/>
      <c r="AC1744" s="9"/>
      <c r="AD1744" s="9"/>
      <c r="AE1744" s="9"/>
      <c r="AF1744" s="9"/>
      <c r="AG1744" s="9"/>
    </row>
    <row r="1745" s="6" customFormat="1" customHeight="1" spans="1:33">
      <c r="A1745" s="7"/>
      <c r="B1745" s="8"/>
      <c r="W1745" s="9"/>
      <c r="X1745" s="9"/>
      <c r="Y1745" s="9"/>
      <c r="Z1745" s="9"/>
      <c r="AA1745" s="9"/>
      <c r="AB1745" s="9"/>
      <c r="AC1745" s="9"/>
      <c r="AD1745" s="9"/>
      <c r="AE1745" s="9"/>
      <c r="AF1745" s="9"/>
      <c r="AG1745" s="9"/>
    </row>
    <row r="1746" s="6" customFormat="1" customHeight="1" spans="1:33">
      <c r="A1746" s="7"/>
      <c r="B1746" s="8"/>
      <c r="W1746" s="9"/>
      <c r="X1746" s="9"/>
      <c r="Y1746" s="9"/>
      <c r="Z1746" s="9"/>
      <c r="AA1746" s="9"/>
      <c r="AB1746" s="9"/>
      <c r="AC1746" s="9"/>
      <c r="AD1746" s="9"/>
      <c r="AE1746" s="9"/>
      <c r="AF1746" s="9"/>
      <c r="AG1746" s="9"/>
    </row>
    <row r="1747" s="6" customFormat="1" customHeight="1" spans="1:33">
      <c r="A1747" s="7"/>
      <c r="B1747" s="8"/>
      <c r="W1747" s="9"/>
      <c r="X1747" s="9"/>
      <c r="Y1747" s="9"/>
      <c r="Z1747" s="9"/>
      <c r="AA1747" s="9"/>
      <c r="AB1747" s="9"/>
      <c r="AC1747" s="9"/>
      <c r="AD1747" s="9"/>
      <c r="AE1747" s="9"/>
      <c r="AF1747" s="9"/>
      <c r="AG1747" s="9"/>
    </row>
    <row r="1748" s="6" customFormat="1" customHeight="1" spans="1:33">
      <c r="A1748" s="7"/>
      <c r="B1748" s="8"/>
      <c r="W1748" s="9"/>
      <c r="X1748" s="9"/>
      <c r="Y1748" s="9"/>
      <c r="Z1748" s="9"/>
      <c r="AA1748" s="9"/>
      <c r="AB1748" s="9"/>
      <c r="AC1748" s="9"/>
      <c r="AD1748" s="9"/>
      <c r="AE1748" s="9"/>
      <c r="AF1748" s="9"/>
      <c r="AG1748" s="9"/>
    </row>
    <row r="1749" s="6" customFormat="1" customHeight="1" spans="1:33">
      <c r="A1749" s="7"/>
      <c r="B1749" s="8"/>
      <c r="W1749" s="9"/>
      <c r="X1749" s="9"/>
      <c r="Y1749" s="9"/>
      <c r="Z1749" s="9"/>
      <c r="AA1749" s="9"/>
      <c r="AB1749" s="9"/>
      <c r="AC1749" s="9"/>
      <c r="AD1749" s="9"/>
      <c r="AE1749" s="9"/>
      <c r="AF1749" s="9"/>
      <c r="AG1749" s="9"/>
    </row>
    <row r="1750" s="6" customFormat="1" customHeight="1" spans="1:33">
      <c r="A1750" s="7"/>
      <c r="B1750" s="8"/>
      <c r="W1750" s="9"/>
      <c r="X1750" s="9"/>
      <c r="Y1750" s="9"/>
      <c r="Z1750" s="9"/>
      <c r="AA1750" s="9"/>
      <c r="AB1750" s="9"/>
      <c r="AC1750" s="9"/>
      <c r="AD1750" s="9"/>
      <c r="AE1750" s="9"/>
      <c r="AF1750" s="9"/>
      <c r="AG1750" s="9"/>
    </row>
    <row r="1751" s="6" customFormat="1" customHeight="1" spans="1:33">
      <c r="A1751" s="7"/>
      <c r="B1751" s="8"/>
      <c r="W1751" s="9"/>
      <c r="X1751" s="9"/>
      <c r="Y1751" s="9"/>
      <c r="Z1751" s="9"/>
      <c r="AA1751" s="9"/>
      <c r="AB1751" s="9"/>
      <c r="AC1751" s="9"/>
      <c r="AD1751" s="9"/>
      <c r="AE1751" s="9"/>
      <c r="AF1751" s="9"/>
      <c r="AG1751" s="9"/>
    </row>
    <row r="1752" s="6" customFormat="1" customHeight="1" spans="1:33">
      <c r="A1752" s="7"/>
      <c r="B1752" s="8"/>
      <c r="W1752" s="9"/>
      <c r="X1752" s="9"/>
      <c r="Y1752" s="9"/>
      <c r="Z1752" s="9"/>
      <c r="AA1752" s="9"/>
      <c r="AB1752" s="9"/>
      <c r="AC1752" s="9"/>
      <c r="AD1752" s="9"/>
      <c r="AE1752" s="9"/>
      <c r="AF1752" s="9"/>
      <c r="AG1752" s="9"/>
    </row>
    <row r="1753" s="6" customFormat="1" customHeight="1" spans="1:33">
      <c r="A1753" s="7"/>
      <c r="B1753" s="8"/>
      <c r="W1753" s="9"/>
      <c r="X1753" s="9"/>
      <c r="Y1753" s="9"/>
      <c r="Z1753" s="9"/>
      <c r="AA1753" s="9"/>
      <c r="AB1753" s="9"/>
      <c r="AC1753" s="9"/>
      <c r="AD1753" s="9"/>
      <c r="AE1753" s="9"/>
      <c r="AF1753" s="9"/>
      <c r="AG1753" s="9"/>
    </row>
    <row r="1754" s="6" customFormat="1" customHeight="1" spans="1:33">
      <c r="A1754" s="7"/>
      <c r="B1754" s="8"/>
      <c r="W1754" s="9"/>
      <c r="X1754" s="9"/>
      <c r="Y1754" s="9"/>
      <c r="Z1754" s="9"/>
      <c r="AA1754" s="9"/>
      <c r="AB1754" s="9"/>
      <c r="AC1754" s="9"/>
      <c r="AD1754" s="9"/>
      <c r="AE1754" s="9"/>
      <c r="AF1754" s="9"/>
      <c r="AG1754" s="9"/>
    </row>
    <row r="1755" s="6" customFormat="1" customHeight="1" spans="1:33">
      <c r="A1755" s="7"/>
      <c r="B1755" s="8"/>
      <c r="W1755" s="9"/>
      <c r="X1755" s="9"/>
      <c r="Y1755" s="9"/>
      <c r="Z1755" s="9"/>
      <c r="AA1755" s="9"/>
      <c r="AB1755" s="9"/>
      <c r="AC1755" s="9"/>
      <c r="AD1755" s="9"/>
      <c r="AE1755" s="9"/>
      <c r="AF1755" s="9"/>
      <c r="AG1755" s="9"/>
    </row>
    <row r="1756" s="6" customFormat="1" customHeight="1" spans="1:33">
      <c r="A1756" s="7"/>
      <c r="B1756" s="8"/>
      <c r="W1756" s="9"/>
      <c r="X1756" s="9"/>
      <c r="Y1756" s="9"/>
      <c r="Z1756" s="9"/>
      <c r="AA1756" s="9"/>
      <c r="AB1756" s="9"/>
      <c r="AC1756" s="9"/>
      <c r="AD1756" s="9"/>
      <c r="AE1756" s="9"/>
      <c r="AF1756" s="9"/>
      <c r="AG1756" s="9"/>
    </row>
    <row r="1757" s="6" customFormat="1" customHeight="1" spans="1:33">
      <c r="A1757" s="7"/>
      <c r="B1757" s="8"/>
      <c r="W1757" s="9"/>
      <c r="X1757" s="9"/>
      <c r="Y1757" s="9"/>
      <c r="Z1757" s="9"/>
      <c r="AA1757" s="9"/>
      <c r="AB1757" s="9"/>
      <c r="AC1757" s="9"/>
      <c r="AD1757" s="9"/>
      <c r="AE1757" s="9"/>
      <c r="AF1757" s="9"/>
      <c r="AG1757" s="9"/>
    </row>
    <row r="1758" s="6" customFormat="1" customHeight="1" spans="1:33">
      <c r="A1758" s="7"/>
      <c r="B1758" s="8"/>
      <c r="W1758" s="9"/>
      <c r="X1758" s="9"/>
      <c r="Y1758" s="9"/>
      <c r="Z1758" s="9"/>
      <c r="AA1758" s="9"/>
      <c r="AB1758" s="9"/>
      <c r="AC1758" s="9"/>
      <c r="AD1758" s="9"/>
      <c r="AE1758" s="9"/>
      <c r="AF1758" s="9"/>
      <c r="AG1758" s="9"/>
    </row>
    <row r="1759" s="6" customFormat="1" customHeight="1" spans="1:33">
      <c r="A1759" s="7"/>
      <c r="B1759" s="8"/>
      <c r="W1759" s="9"/>
      <c r="X1759" s="9"/>
      <c r="Y1759" s="9"/>
      <c r="Z1759" s="9"/>
      <c r="AA1759" s="9"/>
      <c r="AB1759" s="9"/>
      <c r="AC1759" s="9"/>
      <c r="AD1759" s="9"/>
      <c r="AE1759" s="9"/>
      <c r="AF1759" s="9"/>
      <c r="AG1759" s="9"/>
    </row>
    <row r="1760" s="6" customFormat="1" customHeight="1" spans="1:33">
      <c r="A1760" s="7"/>
      <c r="B1760" s="8"/>
      <c r="W1760" s="9"/>
      <c r="X1760" s="9"/>
      <c r="Y1760" s="9"/>
      <c r="Z1760" s="9"/>
      <c r="AA1760" s="9"/>
      <c r="AB1760" s="9"/>
      <c r="AC1760" s="9"/>
      <c r="AD1760" s="9"/>
      <c r="AE1760" s="9"/>
      <c r="AF1760" s="9"/>
      <c r="AG1760" s="9"/>
    </row>
    <row r="1761" s="6" customFormat="1" customHeight="1" spans="1:33">
      <c r="A1761" s="7"/>
      <c r="B1761" s="8"/>
      <c r="W1761" s="9"/>
      <c r="X1761" s="9"/>
      <c r="Y1761" s="9"/>
      <c r="Z1761" s="9"/>
      <c r="AA1761" s="9"/>
      <c r="AB1761" s="9"/>
      <c r="AC1761" s="9"/>
      <c r="AD1761" s="9"/>
      <c r="AE1761" s="9"/>
      <c r="AF1761" s="9"/>
      <c r="AG1761" s="9"/>
    </row>
    <row r="1762" s="6" customFormat="1" customHeight="1" spans="1:33">
      <c r="A1762" s="7"/>
      <c r="B1762" s="8"/>
      <c r="W1762" s="9"/>
      <c r="X1762" s="9"/>
      <c r="Y1762" s="9"/>
      <c r="Z1762" s="9"/>
      <c r="AA1762" s="9"/>
      <c r="AB1762" s="9"/>
      <c r="AC1762" s="9"/>
      <c r="AD1762" s="9"/>
      <c r="AE1762" s="9"/>
      <c r="AF1762" s="9"/>
      <c r="AG1762" s="9"/>
    </row>
    <row r="1763" s="6" customFormat="1" customHeight="1" spans="1:33">
      <c r="A1763" s="7"/>
      <c r="B1763" s="8"/>
      <c r="W1763" s="9"/>
      <c r="X1763" s="9"/>
      <c r="Y1763" s="9"/>
      <c r="Z1763" s="9"/>
      <c r="AA1763" s="9"/>
      <c r="AB1763" s="9"/>
      <c r="AC1763" s="9"/>
      <c r="AD1763" s="9"/>
      <c r="AE1763" s="9"/>
      <c r="AF1763" s="9"/>
      <c r="AG1763" s="9"/>
    </row>
    <row r="1764" s="6" customFormat="1" customHeight="1" spans="1:33">
      <c r="A1764" s="7"/>
      <c r="B1764" s="8"/>
      <c r="W1764" s="9"/>
      <c r="X1764" s="9"/>
      <c r="Y1764" s="9"/>
      <c r="Z1764" s="9"/>
      <c r="AA1764" s="9"/>
      <c r="AB1764" s="9"/>
      <c r="AC1764" s="9"/>
      <c r="AD1764" s="9"/>
      <c r="AE1764" s="9"/>
      <c r="AF1764" s="9"/>
      <c r="AG1764" s="9"/>
    </row>
    <row r="1765" s="6" customFormat="1" customHeight="1" spans="1:33">
      <c r="A1765" s="7"/>
      <c r="B1765" s="8"/>
      <c r="W1765" s="9"/>
      <c r="X1765" s="9"/>
      <c r="Y1765" s="9"/>
      <c r="Z1765" s="9"/>
      <c r="AA1765" s="9"/>
      <c r="AB1765" s="9"/>
      <c r="AC1765" s="9"/>
      <c r="AD1765" s="9"/>
      <c r="AE1765" s="9"/>
      <c r="AF1765" s="9"/>
      <c r="AG1765" s="9"/>
    </row>
    <row r="1766" s="6" customFormat="1" customHeight="1" spans="1:33">
      <c r="A1766" s="7"/>
      <c r="B1766" s="8"/>
      <c r="W1766" s="9"/>
      <c r="X1766" s="9"/>
      <c r="Y1766" s="9"/>
      <c r="Z1766" s="9"/>
      <c r="AA1766" s="9"/>
      <c r="AB1766" s="9"/>
      <c r="AC1766" s="9"/>
      <c r="AD1766" s="9"/>
      <c r="AE1766" s="9"/>
      <c r="AF1766" s="9"/>
      <c r="AG1766" s="9"/>
    </row>
    <row r="1767" s="6" customFormat="1" customHeight="1" spans="1:33">
      <c r="A1767" s="7"/>
      <c r="B1767" s="8"/>
      <c r="W1767" s="9"/>
      <c r="X1767" s="9"/>
      <c r="Y1767" s="9"/>
      <c r="Z1767" s="9"/>
      <c r="AA1767" s="9"/>
      <c r="AB1767" s="9"/>
      <c r="AC1767" s="9"/>
      <c r="AD1767" s="9"/>
      <c r="AE1767" s="9"/>
      <c r="AF1767" s="9"/>
      <c r="AG1767" s="9"/>
    </row>
    <row r="1768" s="6" customFormat="1" customHeight="1" spans="1:33">
      <c r="A1768" s="7"/>
      <c r="B1768" s="8"/>
      <c r="W1768" s="9"/>
      <c r="X1768" s="9"/>
      <c r="Y1768" s="9"/>
      <c r="Z1768" s="9"/>
      <c r="AA1768" s="9"/>
      <c r="AB1768" s="9"/>
      <c r="AC1768" s="9"/>
      <c r="AD1768" s="9"/>
      <c r="AE1768" s="9"/>
      <c r="AF1768" s="9"/>
      <c r="AG1768" s="9"/>
    </row>
    <row r="1769" s="6" customFormat="1" customHeight="1" spans="1:33">
      <c r="A1769" s="7"/>
      <c r="B1769" s="8"/>
      <c r="W1769" s="9"/>
      <c r="X1769" s="9"/>
      <c r="Y1769" s="9"/>
      <c r="Z1769" s="9"/>
      <c r="AA1769" s="9"/>
      <c r="AB1769" s="9"/>
      <c r="AC1769" s="9"/>
      <c r="AD1769" s="9"/>
      <c r="AE1769" s="9"/>
      <c r="AF1769" s="9"/>
      <c r="AG1769" s="9"/>
    </row>
    <row r="1770" s="6" customFormat="1" customHeight="1" spans="1:33">
      <c r="A1770" s="7"/>
      <c r="B1770" s="8"/>
      <c r="W1770" s="9"/>
      <c r="X1770" s="9"/>
      <c r="Y1770" s="9"/>
      <c r="Z1770" s="9"/>
      <c r="AA1770" s="9"/>
      <c r="AB1770" s="9"/>
      <c r="AC1770" s="9"/>
      <c r="AD1770" s="9"/>
      <c r="AE1770" s="9"/>
      <c r="AF1770" s="9"/>
      <c r="AG1770" s="9"/>
    </row>
    <row r="1771" s="6" customFormat="1" customHeight="1" spans="1:33">
      <c r="A1771" s="7"/>
      <c r="B1771" s="8"/>
      <c r="W1771" s="9"/>
      <c r="X1771" s="9"/>
      <c r="Y1771" s="9"/>
      <c r="Z1771" s="9"/>
      <c r="AA1771" s="9"/>
      <c r="AB1771" s="9"/>
      <c r="AC1771" s="9"/>
      <c r="AD1771" s="9"/>
      <c r="AE1771" s="9"/>
      <c r="AF1771" s="9"/>
      <c r="AG1771" s="9"/>
    </row>
    <row r="1772" s="6" customFormat="1" customHeight="1" spans="1:33">
      <c r="A1772" s="7"/>
      <c r="B1772" s="8"/>
      <c r="W1772" s="9"/>
      <c r="X1772" s="9"/>
      <c r="Y1772" s="9"/>
      <c r="Z1772" s="9"/>
      <c r="AA1772" s="9"/>
      <c r="AB1772" s="9"/>
      <c r="AC1772" s="9"/>
      <c r="AD1772" s="9"/>
      <c r="AE1772" s="9"/>
      <c r="AF1772" s="9"/>
      <c r="AG1772" s="9"/>
    </row>
    <row r="1773" s="6" customFormat="1" customHeight="1" spans="1:33">
      <c r="A1773" s="7"/>
      <c r="B1773" s="8"/>
      <c r="W1773" s="9"/>
      <c r="X1773" s="9"/>
      <c r="Y1773" s="9"/>
      <c r="Z1773" s="9"/>
      <c r="AA1773" s="9"/>
      <c r="AB1773" s="9"/>
      <c r="AC1773" s="9"/>
      <c r="AD1773" s="9"/>
      <c r="AE1773" s="9"/>
      <c r="AF1773" s="9"/>
      <c r="AG1773" s="9"/>
    </row>
    <row r="1774" s="6" customFormat="1" customHeight="1" spans="1:33">
      <c r="A1774" s="7"/>
      <c r="B1774" s="8"/>
      <c r="W1774" s="9"/>
      <c r="X1774" s="9"/>
      <c r="Y1774" s="9"/>
      <c r="Z1774" s="9"/>
      <c r="AA1774" s="9"/>
      <c r="AB1774" s="9"/>
      <c r="AC1774" s="9"/>
      <c r="AD1774" s="9"/>
      <c r="AE1774" s="9"/>
      <c r="AF1774" s="9"/>
      <c r="AG1774" s="9"/>
    </row>
    <row r="1775" s="6" customFormat="1" customHeight="1" spans="1:33">
      <c r="A1775" s="7"/>
      <c r="B1775" s="8"/>
      <c r="W1775" s="9"/>
      <c r="X1775" s="9"/>
      <c r="Y1775" s="9"/>
      <c r="Z1775" s="9"/>
      <c r="AA1775" s="9"/>
      <c r="AB1775" s="9"/>
      <c r="AC1775" s="9"/>
      <c r="AD1775" s="9"/>
      <c r="AE1775" s="9"/>
      <c r="AF1775" s="9"/>
      <c r="AG1775" s="9"/>
    </row>
    <row r="1776" s="6" customFormat="1" customHeight="1" spans="1:33">
      <c r="A1776" s="7"/>
      <c r="B1776" s="8"/>
      <c r="W1776" s="9"/>
      <c r="X1776" s="9"/>
      <c r="Y1776" s="9"/>
      <c r="Z1776" s="9"/>
      <c r="AA1776" s="9"/>
      <c r="AB1776" s="9"/>
      <c r="AC1776" s="9"/>
      <c r="AD1776" s="9"/>
      <c r="AE1776" s="9"/>
      <c r="AF1776" s="9"/>
      <c r="AG1776" s="9"/>
    </row>
    <row r="1777" s="6" customFormat="1" customHeight="1" spans="1:33">
      <c r="A1777" s="7"/>
      <c r="B1777" s="8"/>
      <c r="W1777" s="9"/>
      <c r="X1777" s="9"/>
      <c r="Y1777" s="9"/>
      <c r="Z1777" s="9"/>
      <c r="AA1777" s="9"/>
      <c r="AB1777" s="9"/>
      <c r="AC1777" s="9"/>
      <c r="AD1777" s="9"/>
      <c r="AE1777" s="9"/>
      <c r="AF1777" s="9"/>
      <c r="AG1777" s="9"/>
    </row>
    <row r="1778" s="6" customFormat="1" customHeight="1" spans="1:33">
      <c r="A1778" s="7"/>
      <c r="B1778" s="8"/>
      <c r="W1778" s="9"/>
      <c r="X1778" s="9"/>
      <c r="Y1778" s="9"/>
      <c r="Z1778" s="9"/>
      <c r="AA1778" s="9"/>
      <c r="AB1778" s="9"/>
      <c r="AC1778" s="9"/>
      <c r="AD1778" s="9"/>
      <c r="AE1778" s="9"/>
      <c r="AF1778" s="9"/>
      <c r="AG1778" s="9"/>
    </row>
    <row r="1779" s="6" customFormat="1" customHeight="1" spans="1:33">
      <c r="A1779" s="7"/>
      <c r="B1779" s="8"/>
      <c r="W1779" s="9"/>
      <c r="X1779" s="9"/>
      <c r="Y1779" s="9"/>
      <c r="Z1779" s="9"/>
      <c r="AA1779" s="9"/>
      <c r="AB1779" s="9"/>
      <c r="AC1779" s="9"/>
      <c r="AD1779" s="9"/>
      <c r="AE1779" s="9"/>
      <c r="AF1779" s="9"/>
      <c r="AG1779" s="9"/>
    </row>
    <row r="1780" s="6" customFormat="1" customHeight="1" spans="1:33">
      <c r="A1780" s="7"/>
      <c r="B1780" s="8"/>
      <c r="W1780" s="9"/>
      <c r="X1780" s="9"/>
      <c r="Y1780" s="9"/>
      <c r="Z1780" s="9"/>
      <c r="AA1780" s="9"/>
      <c r="AB1780" s="9"/>
      <c r="AC1780" s="9"/>
      <c r="AD1780" s="9"/>
      <c r="AE1780" s="9"/>
      <c r="AF1780" s="9"/>
      <c r="AG1780" s="9"/>
    </row>
    <row r="1781" s="6" customFormat="1" customHeight="1" spans="1:33">
      <c r="A1781" s="7"/>
      <c r="B1781" s="8"/>
      <c r="W1781" s="9"/>
      <c r="X1781" s="9"/>
      <c r="Y1781" s="9"/>
      <c r="Z1781" s="9"/>
      <c r="AA1781" s="9"/>
      <c r="AB1781" s="9"/>
      <c r="AC1781" s="9"/>
      <c r="AD1781" s="9"/>
      <c r="AE1781" s="9"/>
      <c r="AF1781" s="9"/>
      <c r="AG1781" s="9"/>
    </row>
    <row r="1782" s="6" customFormat="1" customHeight="1" spans="1:33">
      <c r="A1782" s="7"/>
      <c r="B1782" s="8"/>
      <c r="W1782" s="9"/>
      <c r="X1782" s="9"/>
      <c r="Y1782" s="9"/>
      <c r="Z1782" s="9"/>
      <c r="AA1782" s="9"/>
      <c r="AB1782" s="9"/>
      <c r="AC1782" s="9"/>
      <c r="AD1782" s="9"/>
      <c r="AE1782" s="9"/>
      <c r="AF1782" s="9"/>
      <c r="AG1782" s="9"/>
    </row>
    <row r="1783" s="6" customFormat="1" customHeight="1" spans="1:33">
      <c r="A1783" s="7"/>
      <c r="B1783" s="8"/>
      <c r="W1783" s="9"/>
      <c r="X1783" s="9"/>
      <c r="Y1783" s="9"/>
      <c r="Z1783" s="9"/>
      <c r="AA1783" s="9"/>
      <c r="AB1783" s="9"/>
      <c r="AC1783" s="9"/>
      <c r="AD1783" s="9"/>
      <c r="AE1783" s="9"/>
      <c r="AF1783" s="9"/>
      <c r="AG1783" s="9"/>
    </row>
    <row r="1784" s="6" customFormat="1" customHeight="1" spans="1:33">
      <c r="A1784" s="7"/>
      <c r="B1784" s="8"/>
      <c r="W1784" s="9"/>
      <c r="X1784" s="9"/>
      <c r="Y1784" s="9"/>
      <c r="Z1784" s="9"/>
      <c r="AA1784" s="9"/>
      <c r="AB1784" s="9"/>
      <c r="AC1784" s="9"/>
      <c r="AD1784" s="9"/>
      <c r="AE1784" s="9"/>
      <c r="AF1784" s="9"/>
      <c r="AG1784" s="9"/>
    </row>
    <row r="1785" s="6" customFormat="1" customHeight="1" spans="1:33">
      <c r="A1785" s="7"/>
      <c r="B1785" s="8"/>
      <c r="W1785" s="9"/>
      <c r="X1785" s="9"/>
      <c r="Y1785" s="9"/>
      <c r="Z1785" s="9"/>
      <c r="AA1785" s="9"/>
      <c r="AB1785" s="9"/>
      <c r="AC1785" s="9"/>
      <c r="AD1785" s="9"/>
      <c r="AE1785" s="9"/>
      <c r="AF1785" s="9"/>
      <c r="AG1785" s="9"/>
    </row>
    <row r="1786" s="6" customFormat="1" customHeight="1" spans="1:33">
      <c r="A1786" s="7"/>
      <c r="B1786" s="8"/>
      <c r="W1786" s="9"/>
      <c r="X1786" s="9"/>
      <c r="Y1786" s="9"/>
      <c r="Z1786" s="9"/>
      <c r="AA1786" s="9"/>
      <c r="AB1786" s="9"/>
      <c r="AC1786" s="9"/>
      <c r="AD1786" s="9"/>
      <c r="AE1786" s="9"/>
      <c r="AF1786" s="9"/>
      <c r="AG1786" s="9"/>
    </row>
    <row r="1787" s="6" customFormat="1" customHeight="1" spans="1:33">
      <c r="A1787" s="7"/>
      <c r="B1787" s="8"/>
      <c r="W1787" s="9"/>
      <c r="X1787" s="9"/>
      <c r="Y1787" s="9"/>
      <c r="Z1787" s="9"/>
      <c r="AA1787" s="9"/>
      <c r="AB1787" s="9"/>
      <c r="AC1787" s="9"/>
      <c r="AD1787" s="9"/>
      <c r="AE1787" s="9"/>
      <c r="AF1787" s="9"/>
      <c r="AG1787" s="9"/>
    </row>
    <row r="1788" s="6" customFormat="1" customHeight="1" spans="1:33">
      <c r="A1788" s="7"/>
      <c r="B1788" s="8"/>
      <c r="W1788" s="9"/>
      <c r="X1788" s="9"/>
      <c r="Y1788" s="9"/>
      <c r="Z1788" s="9"/>
      <c r="AA1788" s="9"/>
      <c r="AB1788" s="9"/>
      <c r="AC1788" s="9"/>
      <c r="AD1788" s="9"/>
      <c r="AE1788" s="9"/>
      <c r="AF1788" s="9"/>
      <c r="AG1788" s="9"/>
    </row>
    <row r="1789" s="6" customFormat="1" customHeight="1" spans="1:33">
      <c r="A1789" s="7"/>
      <c r="B1789" s="8"/>
      <c r="W1789" s="9"/>
      <c r="X1789" s="9"/>
      <c r="Y1789" s="9"/>
      <c r="Z1789" s="9"/>
      <c r="AA1789" s="9"/>
      <c r="AB1789" s="9"/>
      <c r="AC1789" s="9"/>
      <c r="AD1789" s="9"/>
      <c r="AE1789" s="9"/>
      <c r="AF1789" s="9"/>
      <c r="AG1789" s="9"/>
    </row>
    <row r="1790" s="6" customFormat="1" customHeight="1" spans="1:33">
      <c r="A1790" s="7"/>
      <c r="B1790" s="8"/>
      <c r="W1790" s="9"/>
      <c r="X1790" s="9"/>
      <c r="Y1790" s="9"/>
      <c r="Z1790" s="9"/>
      <c r="AA1790" s="9"/>
      <c r="AB1790" s="9"/>
      <c r="AC1790" s="9"/>
      <c r="AD1790" s="9"/>
      <c r="AE1790" s="9"/>
      <c r="AF1790" s="9"/>
      <c r="AG1790" s="9"/>
    </row>
    <row r="1791" s="6" customFormat="1" customHeight="1" spans="1:33">
      <c r="A1791" s="7"/>
      <c r="B1791" s="8"/>
      <c r="W1791" s="9"/>
      <c r="X1791" s="9"/>
      <c r="Y1791" s="9"/>
      <c r="Z1791" s="9"/>
      <c r="AA1791" s="9"/>
      <c r="AB1791" s="9"/>
      <c r="AC1791" s="9"/>
      <c r="AD1791" s="9"/>
      <c r="AE1791" s="9"/>
      <c r="AF1791" s="9"/>
      <c r="AG1791" s="9"/>
    </row>
    <row r="1792" s="6" customFormat="1" customHeight="1" spans="1:33">
      <c r="A1792" s="7"/>
      <c r="B1792" s="8"/>
      <c r="W1792" s="9"/>
      <c r="X1792" s="9"/>
      <c r="Y1792" s="9"/>
      <c r="Z1792" s="9"/>
      <c r="AA1792" s="9"/>
      <c r="AB1792" s="9"/>
      <c r="AC1792" s="9"/>
      <c r="AD1792" s="9"/>
      <c r="AE1792" s="9"/>
      <c r="AF1792" s="9"/>
      <c r="AG1792" s="9"/>
    </row>
    <row r="1793" s="6" customFormat="1" customHeight="1" spans="1:33">
      <c r="A1793" s="7"/>
      <c r="B1793" s="8"/>
      <c r="W1793" s="9"/>
      <c r="X1793" s="9"/>
      <c r="Y1793" s="9"/>
      <c r="Z1793" s="9"/>
      <c r="AA1793" s="9"/>
      <c r="AB1793" s="9"/>
      <c r="AC1793" s="9"/>
      <c r="AD1793" s="9"/>
      <c r="AE1793" s="9"/>
      <c r="AF1793" s="9"/>
      <c r="AG1793" s="9"/>
    </row>
    <row r="1794" s="6" customFormat="1" customHeight="1" spans="1:33">
      <c r="A1794" s="7"/>
      <c r="B1794" s="8"/>
      <c r="W1794" s="9"/>
      <c r="X1794" s="9"/>
      <c r="Y1794" s="9"/>
      <c r="Z1794" s="9"/>
      <c r="AA1794" s="9"/>
      <c r="AB1794" s="9"/>
      <c r="AC1794" s="9"/>
      <c r="AD1794" s="9"/>
      <c r="AE1794" s="9"/>
      <c r="AF1794" s="9"/>
      <c r="AG1794" s="9"/>
    </row>
    <row r="1795" s="6" customFormat="1" customHeight="1" spans="1:33">
      <c r="A1795" s="7"/>
      <c r="B1795" s="8"/>
      <c r="W1795" s="9"/>
      <c r="X1795" s="9"/>
      <c r="Y1795" s="9"/>
      <c r="Z1795" s="9"/>
      <c r="AA1795" s="9"/>
      <c r="AB1795" s="9"/>
      <c r="AC1795" s="9"/>
      <c r="AD1795" s="9"/>
      <c r="AE1795" s="9"/>
      <c r="AF1795" s="9"/>
      <c r="AG1795" s="9"/>
    </row>
    <row r="1796" s="6" customFormat="1" customHeight="1" spans="1:33">
      <c r="A1796" s="7"/>
      <c r="B1796" s="8"/>
      <c r="W1796" s="9"/>
      <c r="X1796" s="9"/>
      <c r="Y1796" s="9"/>
      <c r="Z1796" s="9"/>
      <c r="AA1796" s="9"/>
      <c r="AB1796" s="9"/>
      <c r="AC1796" s="9"/>
      <c r="AD1796" s="9"/>
      <c r="AE1796" s="9"/>
      <c r="AF1796" s="9"/>
      <c r="AG1796" s="9"/>
    </row>
    <row r="1797" s="6" customFormat="1" customHeight="1" spans="1:33">
      <c r="A1797" s="7"/>
      <c r="B1797" s="8"/>
      <c r="W1797" s="9"/>
      <c r="X1797" s="9"/>
      <c r="Y1797" s="9"/>
      <c r="Z1797" s="9"/>
      <c r="AA1797" s="9"/>
      <c r="AB1797" s="9"/>
      <c r="AC1797" s="9"/>
      <c r="AD1797" s="9"/>
      <c r="AE1797" s="9"/>
      <c r="AF1797" s="9"/>
      <c r="AG1797" s="9"/>
    </row>
    <row r="1798" s="6" customFormat="1" customHeight="1" spans="1:33">
      <c r="A1798" s="7"/>
      <c r="B1798" s="8"/>
      <c r="W1798" s="9"/>
      <c r="X1798" s="9"/>
      <c r="Y1798" s="9"/>
      <c r="Z1798" s="9"/>
      <c r="AA1798" s="9"/>
      <c r="AB1798" s="9"/>
      <c r="AC1798" s="9"/>
      <c r="AD1798" s="9"/>
      <c r="AE1798" s="9"/>
      <c r="AF1798" s="9"/>
      <c r="AG1798" s="9"/>
    </row>
    <row r="1799" s="6" customFormat="1" customHeight="1" spans="1:33">
      <c r="A1799" s="7"/>
      <c r="B1799" s="8"/>
      <c r="W1799" s="9"/>
      <c r="X1799" s="9"/>
      <c r="Y1799" s="9"/>
      <c r="Z1799" s="9"/>
      <c r="AA1799" s="9"/>
      <c r="AB1799" s="9"/>
      <c r="AC1799" s="9"/>
      <c r="AD1799" s="9"/>
      <c r="AE1799" s="9"/>
      <c r="AF1799" s="9"/>
      <c r="AG1799" s="9"/>
    </row>
    <row r="1800" s="6" customFormat="1" customHeight="1" spans="1:33">
      <c r="A1800" s="7"/>
      <c r="B1800" s="8"/>
      <c r="W1800" s="9"/>
      <c r="X1800" s="9"/>
      <c r="Y1800" s="9"/>
      <c r="Z1800" s="9"/>
      <c r="AA1800" s="9"/>
      <c r="AB1800" s="9"/>
      <c r="AC1800" s="9"/>
      <c r="AD1800" s="9"/>
      <c r="AE1800" s="9"/>
      <c r="AF1800" s="9"/>
      <c r="AG1800" s="9"/>
    </row>
    <row r="1801" s="6" customFormat="1" customHeight="1" spans="1:33">
      <c r="A1801" s="7"/>
      <c r="B1801" s="8"/>
      <c r="W1801" s="9"/>
      <c r="X1801" s="9"/>
      <c r="Y1801" s="9"/>
      <c r="Z1801" s="9"/>
      <c r="AA1801" s="9"/>
      <c r="AB1801" s="9"/>
      <c r="AC1801" s="9"/>
      <c r="AD1801" s="9"/>
      <c r="AE1801" s="9"/>
      <c r="AF1801" s="9"/>
      <c r="AG1801" s="9"/>
    </row>
    <row r="1802" s="6" customFormat="1" customHeight="1" spans="1:33">
      <c r="A1802" s="7"/>
      <c r="B1802" s="8"/>
      <c r="W1802" s="9"/>
      <c r="X1802" s="9"/>
      <c r="Y1802" s="9"/>
      <c r="Z1802" s="9"/>
      <c r="AA1802" s="9"/>
      <c r="AB1802" s="9"/>
      <c r="AC1802" s="9"/>
      <c r="AD1802" s="9"/>
      <c r="AE1802" s="9"/>
      <c r="AF1802" s="9"/>
      <c r="AG1802" s="9"/>
    </row>
    <row r="1803" s="6" customFormat="1" customHeight="1" spans="1:33">
      <c r="A1803" s="7"/>
      <c r="B1803" s="8"/>
      <c r="W1803" s="9"/>
      <c r="X1803" s="9"/>
      <c r="Y1803" s="9"/>
      <c r="Z1803" s="9"/>
      <c r="AA1803" s="9"/>
      <c r="AB1803" s="9"/>
      <c r="AC1803" s="9"/>
      <c r="AD1803" s="9"/>
      <c r="AE1803" s="9"/>
      <c r="AF1803" s="9"/>
      <c r="AG1803" s="9"/>
    </row>
    <row r="1804" s="6" customFormat="1" customHeight="1" spans="1:33">
      <c r="A1804" s="7"/>
      <c r="B1804" s="8"/>
      <c r="W1804" s="9"/>
      <c r="X1804" s="9"/>
      <c r="Y1804" s="9"/>
      <c r="Z1804" s="9"/>
      <c r="AA1804" s="9"/>
      <c r="AB1804" s="9"/>
      <c r="AC1804" s="9"/>
      <c r="AD1804" s="9"/>
      <c r="AE1804" s="9"/>
      <c r="AF1804" s="9"/>
      <c r="AG1804" s="9"/>
    </row>
    <row r="1805" s="6" customFormat="1" customHeight="1" spans="1:33">
      <c r="A1805" s="7"/>
      <c r="B1805" s="8"/>
      <c r="W1805" s="9"/>
      <c r="X1805" s="9"/>
      <c r="Y1805" s="9"/>
      <c r="Z1805" s="9"/>
      <c r="AA1805" s="9"/>
      <c r="AB1805" s="9"/>
      <c r="AC1805" s="9"/>
      <c r="AD1805" s="9"/>
      <c r="AE1805" s="9"/>
      <c r="AF1805" s="9"/>
      <c r="AG1805" s="9"/>
    </row>
    <row r="1806" s="6" customFormat="1" customHeight="1" spans="1:33">
      <c r="A1806" s="7"/>
      <c r="B1806" s="8"/>
      <c r="W1806" s="9"/>
      <c r="X1806" s="9"/>
      <c r="Y1806" s="9"/>
      <c r="Z1806" s="9"/>
      <c r="AA1806" s="9"/>
      <c r="AB1806" s="9"/>
      <c r="AC1806" s="9"/>
      <c r="AD1806" s="9"/>
      <c r="AE1806" s="9"/>
      <c r="AF1806" s="9"/>
      <c r="AG1806" s="9"/>
    </row>
    <row r="1807" s="6" customFormat="1" customHeight="1" spans="1:33">
      <c r="A1807" s="7"/>
      <c r="B1807" s="8"/>
      <c r="W1807" s="9"/>
      <c r="X1807" s="9"/>
      <c r="Y1807" s="9"/>
      <c r="Z1807" s="9"/>
      <c r="AA1807" s="9"/>
      <c r="AB1807" s="9"/>
      <c r="AC1807" s="9"/>
      <c r="AD1807" s="9"/>
      <c r="AE1807" s="9"/>
      <c r="AF1807" s="9"/>
      <c r="AG1807" s="9"/>
    </row>
    <row r="1808" s="6" customFormat="1" customHeight="1" spans="1:33">
      <c r="A1808" s="7"/>
      <c r="B1808" s="8"/>
      <c r="W1808" s="9"/>
      <c r="X1808" s="9"/>
      <c r="Y1808" s="9"/>
      <c r="Z1808" s="9"/>
      <c r="AA1808" s="9"/>
      <c r="AB1808" s="9"/>
      <c r="AC1808" s="9"/>
      <c r="AD1808" s="9"/>
      <c r="AE1808" s="9"/>
      <c r="AF1808" s="9"/>
      <c r="AG1808" s="9"/>
    </row>
    <row r="1809" s="6" customFormat="1" customHeight="1" spans="1:33">
      <c r="A1809" s="7"/>
      <c r="B1809" s="8"/>
      <c r="W1809" s="9"/>
      <c r="X1809" s="9"/>
      <c r="Y1809" s="9"/>
      <c r="Z1809" s="9"/>
      <c r="AA1809" s="9"/>
      <c r="AB1809" s="9"/>
      <c r="AC1809" s="9"/>
      <c r="AD1809" s="9"/>
      <c r="AE1809" s="9"/>
      <c r="AF1809" s="9"/>
      <c r="AG1809" s="9"/>
    </row>
    <row r="1810" s="6" customFormat="1" customHeight="1" spans="1:33">
      <c r="A1810" s="7"/>
      <c r="B1810" s="8"/>
      <c r="W1810" s="9"/>
      <c r="X1810" s="9"/>
      <c r="Y1810" s="9"/>
      <c r="Z1810" s="9"/>
      <c r="AA1810" s="9"/>
      <c r="AB1810" s="9"/>
      <c r="AC1810" s="9"/>
      <c r="AD1810" s="9"/>
      <c r="AE1810" s="9"/>
      <c r="AF1810" s="9"/>
      <c r="AG1810" s="9"/>
    </row>
    <row r="1811" s="6" customFormat="1" customHeight="1" spans="1:33">
      <c r="A1811" s="7"/>
      <c r="B1811" s="8"/>
      <c r="W1811" s="9"/>
      <c r="X1811" s="9"/>
      <c r="Y1811" s="9"/>
      <c r="Z1811" s="9"/>
      <c r="AA1811" s="9"/>
      <c r="AB1811" s="9"/>
      <c r="AC1811" s="9"/>
      <c r="AD1811" s="9"/>
      <c r="AE1811" s="9"/>
      <c r="AF1811" s="9"/>
      <c r="AG1811" s="9"/>
    </row>
    <row r="1812" s="6" customFormat="1" customHeight="1" spans="1:33">
      <c r="A1812" s="7"/>
      <c r="B1812" s="8"/>
      <c r="W1812" s="9"/>
      <c r="X1812" s="9"/>
      <c r="Y1812" s="9"/>
      <c r="Z1812" s="9"/>
      <c r="AA1812" s="9"/>
      <c r="AB1812" s="9"/>
      <c r="AC1812" s="9"/>
      <c r="AD1812" s="9"/>
      <c r="AE1812" s="9"/>
      <c r="AF1812" s="9"/>
      <c r="AG1812" s="9"/>
    </row>
    <row r="1813" s="6" customFormat="1" customHeight="1" spans="1:33">
      <c r="A1813" s="7"/>
      <c r="B1813" s="8"/>
      <c r="W1813" s="9"/>
      <c r="X1813" s="9"/>
      <c r="Y1813" s="9"/>
      <c r="Z1813" s="9"/>
      <c r="AA1813" s="9"/>
      <c r="AB1813" s="9"/>
      <c r="AC1813" s="9"/>
      <c r="AD1813" s="9"/>
      <c r="AE1813" s="9"/>
      <c r="AF1813" s="9"/>
      <c r="AG1813" s="9"/>
    </row>
    <row r="1814" s="6" customFormat="1" customHeight="1" spans="1:33">
      <c r="A1814" s="7"/>
      <c r="B1814" s="8"/>
      <c r="W1814" s="9"/>
      <c r="X1814" s="9"/>
      <c r="Y1814" s="9"/>
      <c r="Z1814" s="9"/>
      <c r="AA1814" s="9"/>
      <c r="AB1814" s="9"/>
      <c r="AC1814" s="9"/>
      <c r="AD1814" s="9"/>
      <c r="AE1814" s="9"/>
      <c r="AF1814" s="9"/>
      <c r="AG1814" s="9"/>
    </row>
    <row r="1815" s="6" customFormat="1" customHeight="1" spans="1:33">
      <c r="A1815" s="7"/>
      <c r="B1815" s="8"/>
      <c r="W1815" s="9"/>
      <c r="X1815" s="9"/>
      <c r="Y1815" s="9"/>
      <c r="Z1815" s="9"/>
      <c r="AA1815" s="9"/>
      <c r="AB1815" s="9"/>
      <c r="AC1815" s="9"/>
      <c r="AD1815" s="9"/>
      <c r="AE1815" s="9"/>
      <c r="AF1815" s="9"/>
      <c r="AG1815" s="9"/>
    </row>
    <row r="1816" s="6" customFormat="1" customHeight="1" spans="1:33">
      <c r="A1816" s="7"/>
      <c r="B1816" s="8"/>
      <c r="W1816" s="9"/>
      <c r="X1816" s="9"/>
      <c r="Y1816" s="9"/>
      <c r="Z1816" s="9"/>
      <c r="AA1816" s="9"/>
      <c r="AB1816" s="9"/>
      <c r="AC1816" s="9"/>
      <c r="AD1816" s="9"/>
      <c r="AE1816" s="9"/>
      <c r="AF1816" s="9"/>
      <c r="AG1816" s="9"/>
    </row>
    <row r="1817" s="6" customFormat="1" customHeight="1" spans="1:33">
      <c r="A1817" s="7"/>
      <c r="B1817" s="8"/>
      <c r="W1817" s="9"/>
      <c r="X1817" s="9"/>
      <c r="Y1817" s="9"/>
      <c r="Z1817" s="9"/>
      <c r="AA1817" s="9"/>
      <c r="AB1817" s="9"/>
      <c r="AC1817" s="9"/>
      <c r="AD1817" s="9"/>
      <c r="AE1817" s="9"/>
      <c r="AF1817" s="9"/>
      <c r="AG1817" s="9"/>
    </row>
    <row r="1818" s="6" customFormat="1" customHeight="1" spans="1:33">
      <c r="A1818" s="7"/>
      <c r="B1818" s="8"/>
      <c r="W1818" s="9"/>
      <c r="X1818" s="9"/>
      <c r="Y1818" s="9"/>
      <c r="Z1818" s="9"/>
      <c r="AA1818" s="9"/>
      <c r="AB1818" s="9"/>
      <c r="AC1818" s="9"/>
      <c r="AD1818" s="9"/>
      <c r="AE1818" s="9"/>
      <c r="AF1818" s="9"/>
      <c r="AG1818" s="9"/>
    </row>
    <row r="1819" s="6" customFormat="1" customHeight="1" spans="1:33">
      <c r="A1819" s="7"/>
      <c r="B1819" s="8"/>
      <c r="W1819" s="9"/>
      <c r="X1819" s="9"/>
      <c r="Y1819" s="9"/>
      <c r="Z1819" s="9"/>
      <c r="AA1819" s="9"/>
      <c r="AB1819" s="9"/>
      <c r="AC1819" s="9"/>
      <c r="AD1819" s="9"/>
      <c r="AE1819" s="9"/>
      <c r="AF1819" s="9"/>
      <c r="AG1819" s="9"/>
    </row>
    <row r="1820" s="6" customFormat="1" customHeight="1" spans="1:33">
      <c r="A1820" s="7"/>
      <c r="B1820" s="8"/>
      <c r="W1820" s="9"/>
      <c r="X1820" s="9"/>
      <c r="Y1820" s="9"/>
      <c r="Z1820" s="9"/>
      <c r="AA1820" s="9"/>
      <c r="AB1820" s="9"/>
      <c r="AC1820" s="9"/>
      <c r="AD1820" s="9"/>
      <c r="AE1820" s="9"/>
      <c r="AF1820" s="9"/>
      <c r="AG1820" s="9"/>
    </row>
    <row r="1821" s="6" customFormat="1" customHeight="1" spans="1:33">
      <c r="A1821" s="7"/>
      <c r="B1821" s="8"/>
      <c r="W1821" s="9"/>
      <c r="X1821" s="9"/>
      <c r="Y1821" s="9"/>
      <c r="Z1821" s="9"/>
      <c r="AA1821" s="9"/>
      <c r="AB1821" s="9"/>
      <c r="AC1821" s="9"/>
      <c r="AD1821" s="9"/>
      <c r="AE1821" s="9"/>
      <c r="AF1821" s="9"/>
      <c r="AG1821" s="9"/>
    </row>
    <row r="1822" s="6" customFormat="1" customHeight="1" spans="1:33">
      <c r="A1822" s="7"/>
      <c r="B1822" s="8"/>
      <c r="W1822" s="9"/>
      <c r="X1822" s="9"/>
      <c r="Y1822" s="9"/>
      <c r="Z1822" s="9"/>
      <c r="AA1822" s="9"/>
      <c r="AB1822" s="9"/>
      <c r="AC1822" s="9"/>
      <c r="AD1822" s="9"/>
      <c r="AE1822" s="9"/>
      <c r="AF1822" s="9"/>
      <c r="AG1822" s="9"/>
    </row>
    <row r="1823" s="6" customFormat="1" customHeight="1" spans="1:33">
      <c r="A1823" s="7"/>
      <c r="B1823" s="8"/>
      <c r="W1823" s="9"/>
      <c r="X1823" s="9"/>
      <c r="Y1823" s="9"/>
      <c r="Z1823" s="9"/>
      <c r="AA1823" s="9"/>
      <c r="AB1823" s="9"/>
      <c r="AC1823" s="9"/>
      <c r="AD1823" s="9"/>
      <c r="AE1823" s="9"/>
      <c r="AF1823" s="9"/>
      <c r="AG1823" s="9"/>
    </row>
    <row r="1824" s="6" customFormat="1" customHeight="1" spans="1:33">
      <c r="A1824" s="7"/>
      <c r="B1824" s="8"/>
      <c r="W1824" s="9"/>
      <c r="X1824" s="9"/>
      <c r="Y1824" s="9"/>
      <c r="Z1824" s="9"/>
      <c r="AA1824" s="9"/>
      <c r="AB1824" s="9"/>
      <c r="AC1824" s="9"/>
      <c r="AD1824" s="9"/>
      <c r="AE1824" s="9"/>
      <c r="AF1824" s="9"/>
      <c r="AG1824" s="9"/>
    </row>
    <row r="1825" s="6" customFormat="1" customHeight="1" spans="1:33">
      <c r="A1825" s="7"/>
      <c r="B1825" s="8"/>
      <c r="W1825" s="9"/>
      <c r="X1825" s="9"/>
      <c r="Y1825" s="9"/>
      <c r="Z1825" s="9"/>
      <c r="AA1825" s="9"/>
      <c r="AB1825" s="9"/>
      <c r="AC1825" s="9"/>
      <c r="AD1825" s="9"/>
      <c r="AE1825" s="9"/>
      <c r="AF1825" s="9"/>
      <c r="AG1825" s="9"/>
    </row>
    <row r="1826" s="6" customFormat="1" customHeight="1" spans="1:33">
      <c r="A1826" s="7"/>
      <c r="B1826" s="8"/>
      <c r="W1826" s="9"/>
      <c r="X1826" s="9"/>
      <c r="Y1826" s="9"/>
      <c r="Z1826" s="9"/>
      <c r="AA1826" s="9"/>
      <c r="AB1826" s="9"/>
      <c r="AC1826" s="9"/>
      <c r="AD1826" s="9"/>
      <c r="AE1826" s="9"/>
      <c r="AF1826" s="9"/>
      <c r="AG1826" s="9"/>
    </row>
    <row r="1827" s="6" customFormat="1" customHeight="1" spans="1:33">
      <c r="A1827" s="7"/>
      <c r="B1827" s="8"/>
      <c r="W1827" s="9"/>
      <c r="X1827" s="9"/>
      <c r="Y1827" s="9"/>
      <c r="Z1827" s="9"/>
      <c r="AA1827" s="9"/>
      <c r="AB1827" s="9"/>
      <c r="AC1827" s="9"/>
      <c r="AD1827" s="9"/>
      <c r="AE1827" s="9"/>
      <c r="AF1827" s="9"/>
      <c r="AG1827" s="9"/>
    </row>
    <row r="1828" s="6" customFormat="1" customHeight="1" spans="1:33">
      <c r="A1828" s="7"/>
      <c r="B1828" s="8"/>
      <c r="W1828" s="9"/>
      <c r="X1828" s="9"/>
      <c r="Y1828" s="9"/>
      <c r="Z1828" s="9"/>
      <c r="AA1828" s="9"/>
      <c r="AB1828" s="9"/>
      <c r="AC1828" s="9"/>
      <c r="AD1828" s="9"/>
      <c r="AE1828" s="9"/>
      <c r="AF1828" s="9"/>
      <c r="AG1828" s="9"/>
    </row>
    <row r="1829" s="6" customFormat="1" customHeight="1" spans="1:33">
      <c r="A1829" s="7"/>
      <c r="B1829" s="8"/>
      <c r="W1829" s="9"/>
      <c r="X1829" s="9"/>
      <c r="Y1829" s="9"/>
      <c r="Z1829" s="9"/>
      <c r="AA1829" s="9"/>
      <c r="AB1829" s="9"/>
      <c r="AC1829" s="9"/>
      <c r="AD1829" s="9"/>
      <c r="AE1829" s="9"/>
      <c r="AF1829" s="9"/>
      <c r="AG1829" s="9"/>
    </row>
    <row r="1830" s="6" customFormat="1" customHeight="1" spans="1:33">
      <c r="A1830" s="7"/>
      <c r="B1830" s="8"/>
      <c r="W1830" s="9"/>
      <c r="X1830" s="9"/>
      <c r="Y1830" s="9"/>
      <c r="Z1830" s="9"/>
      <c r="AA1830" s="9"/>
      <c r="AB1830" s="9"/>
      <c r="AC1830" s="9"/>
      <c r="AD1830" s="9"/>
      <c r="AE1830" s="9"/>
      <c r="AF1830" s="9"/>
      <c r="AG1830" s="9"/>
    </row>
    <row r="1831" s="6" customFormat="1" customHeight="1" spans="1:33">
      <c r="A1831" s="7"/>
      <c r="B1831" s="8"/>
      <c r="W1831" s="9"/>
      <c r="X1831" s="9"/>
      <c r="Y1831" s="9"/>
      <c r="Z1831" s="9"/>
      <c r="AA1831" s="9"/>
      <c r="AB1831" s="9"/>
      <c r="AC1831" s="9"/>
      <c r="AD1831" s="9"/>
      <c r="AE1831" s="9"/>
      <c r="AF1831" s="9"/>
      <c r="AG1831" s="9"/>
    </row>
    <row r="1832" s="6" customFormat="1" customHeight="1" spans="1:33">
      <c r="A1832" s="7"/>
      <c r="B1832" s="8"/>
      <c r="W1832" s="9"/>
      <c r="X1832" s="9"/>
      <c r="Y1832" s="9"/>
      <c r="Z1832" s="9"/>
      <c r="AA1832" s="9"/>
      <c r="AB1832" s="9"/>
      <c r="AC1832" s="9"/>
      <c r="AD1832" s="9"/>
      <c r="AE1832" s="9"/>
      <c r="AF1832" s="9"/>
      <c r="AG1832" s="9"/>
    </row>
    <row r="1833" s="6" customFormat="1" customHeight="1" spans="1:33">
      <c r="A1833" s="7"/>
      <c r="B1833" s="8"/>
      <c r="W1833" s="9"/>
      <c r="X1833" s="9"/>
      <c r="Y1833" s="9"/>
      <c r="Z1833" s="9"/>
      <c r="AA1833" s="9"/>
      <c r="AB1833" s="9"/>
      <c r="AC1833" s="9"/>
      <c r="AD1833" s="9"/>
      <c r="AE1833" s="9"/>
      <c r="AF1833" s="9"/>
      <c r="AG1833" s="9"/>
    </row>
    <row r="1834" s="6" customFormat="1" customHeight="1" spans="1:33">
      <c r="A1834" s="7"/>
      <c r="B1834" s="8"/>
      <c r="W1834" s="9"/>
      <c r="X1834" s="9"/>
      <c r="Y1834" s="9"/>
      <c r="Z1834" s="9"/>
      <c r="AA1834" s="9"/>
      <c r="AB1834" s="9"/>
      <c r="AC1834" s="9"/>
      <c r="AD1834" s="9"/>
      <c r="AE1834" s="9"/>
      <c r="AF1834" s="9"/>
      <c r="AG1834" s="9"/>
    </row>
    <row r="1835" s="6" customFormat="1" customHeight="1" spans="1:33">
      <c r="A1835" s="7"/>
      <c r="B1835" s="8"/>
      <c r="W1835" s="9"/>
      <c r="X1835" s="9"/>
      <c r="Y1835" s="9"/>
      <c r="Z1835" s="9"/>
      <c r="AA1835" s="9"/>
      <c r="AB1835" s="9"/>
      <c r="AC1835" s="9"/>
      <c r="AD1835" s="9"/>
      <c r="AE1835" s="9"/>
      <c r="AF1835" s="9"/>
      <c r="AG1835" s="9"/>
    </row>
    <row r="1836" s="6" customFormat="1" customHeight="1" spans="1:33">
      <c r="A1836" s="7"/>
      <c r="B1836" s="8"/>
      <c r="W1836" s="9"/>
      <c r="X1836" s="9"/>
      <c r="Y1836" s="9"/>
      <c r="Z1836" s="9"/>
      <c r="AA1836" s="9"/>
      <c r="AB1836" s="9"/>
      <c r="AC1836" s="9"/>
      <c r="AD1836" s="9"/>
      <c r="AE1836" s="9"/>
      <c r="AF1836" s="9"/>
      <c r="AG1836" s="9"/>
    </row>
    <row r="1837" s="6" customFormat="1" customHeight="1" spans="1:33">
      <c r="A1837" s="7"/>
      <c r="B1837" s="8"/>
      <c r="W1837" s="9"/>
      <c r="X1837" s="9"/>
      <c r="Y1837" s="9"/>
      <c r="Z1837" s="9"/>
      <c r="AA1837" s="9"/>
      <c r="AB1837" s="9"/>
      <c r="AC1837" s="9"/>
      <c r="AD1837" s="9"/>
      <c r="AE1837" s="9"/>
      <c r="AF1837" s="9"/>
      <c r="AG1837" s="9"/>
    </row>
    <row r="1838" s="6" customFormat="1" customHeight="1" spans="1:33">
      <c r="A1838" s="7"/>
      <c r="B1838" s="8"/>
      <c r="W1838" s="9"/>
      <c r="X1838" s="9"/>
      <c r="Y1838" s="9"/>
      <c r="Z1838" s="9"/>
      <c r="AA1838" s="9"/>
      <c r="AB1838" s="9"/>
      <c r="AC1838" s="9"/>
      <c r="AD1838" s="9"/>
      <c r="AE1838" s="9"/>
      <c r="AF1838" s="9"/>
      <c r="AG1838" s="9"/>
    </row>
    <row r="1839" s="6" customFormat="1" customHeight="1" spans="1:33">
      <c r="A1839" s="7"/>
      <c r="B1839" s="8"/>
      <c r="W1839" s="9"/>
      <c r="X1839" s="9"/>
      <c r="Y1839" s="9"/>
      <c r="Z1839" s="9"/>
      <c r="AA1839" s="9"/>
      <c r="AB1839" s="9"/>
      <c r="AC1839" s="9"/>
      <c r="AD1839" s="9"/>
      <c r="AE1839" s="9"/>
      <c r="AF1839" s="9"/>
      <c r="AG1839" s="9"/>
    </row>
  </sheetData>
  <autoFilter xmlns:etc="http://www.wps.cn/officeDocument/2017/etCustomData" ref="A1:AG48" etc:filterBottomFollowUsedRange="0">
    <extLst/>
  </autoFilter>
  <pageMargins left="0.75" right="0.75" top="1" bottom="1" header="0.5" footer="0.5"/>
  <pageSetup paperSize="9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F24"/>
  <sheetViews>
    <sheetView workbookViewId="0">
      <selection activeCell="C28" sqref="C28"/>
    </sheetView>
  </sheetViews>
  <sheetFormatPr defaultColWidth="8.72727272727273" defaultRowHeight="22" customHeight="1" outlineLevelCol="5"/>
  <cols>
    <col min="1" max="1" width="8.72727272727273" style="1"/>
    <col min="2" max="4" width="8.72727272727273" style="2"/>
    <col min="5" max="6" width="20.1818181818182" style="3" customWidth="1"/>
    <col min="7" max="16384" width="8.72727272727273" style="1"/>
  </cols>
  <sheetData>
    <row r="1" customHeight="1" spans="1:6">
      <c r="B1" s="4" t="s">
        <v>8</v>
      </c>
      <c r="C1" s="4" t="s">
        <v>9</v>
      </c>
      <c r="D1" s="4" t="s">
        <v>10</v>
      </c>
      <c r="E1" s="5" t="s">
        <v>11</v>
      </c>
      <c r="F1" s="5" t="s">
        <v>12</v>
      </c>
    </row>
    <row r="2" customHeight="1" spans="1:6">
      <c r="B2" s="2">
        <v>600</v>
      </c>
      <c r="C2" s="4" t="s">
        <v>37</v>
      </c>
      <c r="E2" s="3">
        <v>46254</v>
      </c>
      <c r="F2" s="3">
        <v>46258</v>
      </c>
    </row>
    <row r="3" customHeight="1" spans="1:6">
      <c r="B3" s="2">
        <v>75</v>
      </c>
      <c r="C3" s="4" t="s">
        <v>39</v>
      </c>
      <c r="E3" s="3">
        <v>46230</v>
      </c>
      <c r="F3" s="3">
        <v>46232</v>
      </c>
    </row>
    <row r="4" customHeight="1" spans="1:6">
      <c r="B4" s="2">
        <v>76</v>
      </c>
      <c r="C4" s="4" t="s">
        <v>50</v>
      </c>
      <c r="E4" s="3">
        <v>46254</v>
      </c>
      <c r="F4" s="3">
        <v>46255</v>
      </c>
    </row>
    <row r="5" customHeight="1" spans="1:6">
      <c r="B5" s="2">
        <v>77</v>
      </c>
      <c r="C5" s="4" t="s">
        <v>48</v>
      </c>
      <c r="E5" s="3">
        <v>46267</v>
      </c>
      <c r="F5" s="3">
        <v>46269</v>
      </c>
    </row>
    <row r="6" customHeight="1" spans="1:6">
      <c r="E6" s="3" t="e">
        <v>#N/A</v>
      </c>
    </row>
    <row r="7" customHeight="1" spans="1:6">
      <c r="B7" s="2">
        <v>78</v>
      </c>
      <c r="C7" s="4" t="s">
        <v>43</v>
      </c>
      <c r="E7" s="3">
        <v>46226</v>
      </c>
      <c r="F7" s="3">
        <v>46227</v>
      </c>
    </row>
    <row r="8" customHeight="1" spans="1:6">
      <c r="B8" s="2">
        <v>79</v>
      </c>
      <c r="C8" s="4" t="s">
        <v>37</v>
      </c>
      <c r="E8" s="3">
        <v>46302</v>
      </c>
      <c r="F8" s="3">
        <v>46304</v>
      </c>
    </row>
    <row r="9" customHeight="1" spans="1:6">
      <c r="B9" s="2">
        <v>80</v>
      </c>
      <c r="C9" s="4" t="s">
        <v>37</v>
      </c>
      <c r="E9" s="3">
        <v>46332</v>
      </c>
      <c r="F9" s="3">
        <v>46336</v>
      </c>
    </row>
    <row r="10" customHeight="1" spans="1:6">
      <c r="B10" s="2">
        <v>81</v>
      </c>
      <c r="C10" s="4" t="s">
        <v>56</v>
      </c>
      <c r="E10" s="3">
        <v>46274</v>
      </c>
      <c r="F10" s="3">
        <v>46275</v>
      </c>
    </row>
    <row r="11" customHeight="1" spans="1:6">
      <c r="B11" s="2">
        <v>82</v>
      </c>
      <c r="C11" s="4" t="s">
        <v>56</v>
      </c>
      <c r="E11" s="3">
        <v>46274</v>
      </c>
      <c r="F11" s="3">
        <v>46275</v>
      </c>
    </row>
    <row r="12" customHeight="1" spans="1:6">
      <c r="E12" s="3" t="e">
        <v>#N/A</v>
      </c>
    </row>
    <row r="13" customHeight="1" spans="1:6">
      <c r="B13" s="4" t="s">
        <v>82</v>
      </c>
      <c r="C13" s="4" t="s">
        <v>42</v>
      </c>
      <c r="E13" s="3">
        <v>46262</v>
      </c>
      <c r="F13" s="3">
        <v>46266</v>
      </c>
    </row>
    <row r="14" customHeight="1" spans="1:6">
      <c r="E14" s="3" t="e">
        <v>#N/A</v>
      </c>
    </row>
    <row r="15" customHeight="1" spans="1:6">
      <c r="A15" s="1">
        <v>3</v>
      </c>
      <c r="B15" s="1">
        <v>3</v>
      </c>
      <c r="C15" s="4" t="s">
        <v>66</v>
      </c>
      <c r="E15" s="3">
        <v>46281</v>
      </c>
      <c r="F15" s="3">
        <v>46283</v>
      </c>
    </row>
    <row r="16" customHeight="1" spans="1:6">
      <c r="A16" s="1">
        <v>4</v>
      </c>
      <c r="B16" s="1">
        <v>4</v>
      </c>
      <c r="C16" s="4" t="s">
        <v>71</v>
      </c>
      <c r="E16" s="3">
        <v>46232</v>
      </c>
      <c r="F16" s="3">
        <v>46234</v>
      </c>
    </row>
    <row r="17" customHeight="1" spans="1:6">
      <c r="A17" s="1">
        <v>5</v>
      </c>
      <c r="B17" s="1">
        <v>5</v>
      </c>
      <c r="C17" s="4" t="s">
        <v>75</v>
      </c>
      <c r="E17" s="3">
        <v>46259</v>
      </c>
      <c r="F17" s="3">
        <v>46262</v>
      </c>
    </row>
    <row r="18" customHeight="1" spans="1:6">
      <c r="A18" s="1">
        <v>6</v>
      </c>
      <c r="B18" s="1">
        <v>6</v>
      </c>
      <c r="C18" s="4" t="s">
        <v>45</v>
      </c>
      <c r="E18" s="3">
        <v>46237</v>
      </c>
      <c r="F18" s="3">
        <v>46238</v>
      </c>
    </row>
    <row r="19" customHeight="1" spans="1:6">
      <c r="A19" s="1">
        <v>7</v>
      </c>
      <c r="B19" s="1">
        <v>7</v>
      </c>
      <c r="C19" s="4" t="s">
        <v>45</v>
      </c>
      <c r="E19" s="3">
        <v>46239</v>
      </c>
      <c r="F19" s="3">
        <v>46240</v>
      </c>
    </row>
    <row r="20" customHeight="1" spans="1:6">
      <c r="A20" s="1">
        <v>8</v>
      </c>
      <c r="B20" s="1">
        <v>8</v>
      </c>
      <c r="C20" s="4" t="s">
        <v>63</v>
      </c>
      <c r="E20" s="3">
        <v>46220</v>
      </c>
      <c r="F20" s="3">
        <v>46224</v>
      </c>
    </row>
    <row r="21" customHeight="1" spans="1:6">
      <c r="E21" s="3" t="e">
        <v>#N/A</v>
      </c>
      <c r="F21" s="3">
        <v>46228</v>
      </c>
    </row>
    <row r="22" customHeight="1" spans="1:6">
      <c r="E22" s="3" t="e">
        <v>#N/A</v>
      </c>
      <c r="F22" s="3">
        <v>46235</v>
      </c>
    </row>
    <row r="23" customHeight="1" spans="1:6">
      <c r="E23" s="3" t="e">
        <v>#N/A</v>
      </c>
    </row>
    <row r="24" customHeight="1" spans="1:6">
      <c r="E24" s="3" t="e">
        <v>#N/A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大阪 (祝日の希望到着日判断あり) (2)</vt:lpstr>
      <vt:lpstr>カレンダ</vt:lpstr>
      <vt:lpstr>エリア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大野 祐揮</dc:creator>
  <cp:lastModifiedBy>zaixia</cp:lastModifiedBy>
  <dcterms:created xsi:type="dcterms:W3CDTF">2016-01-04T07:44:00Z</dcterms:created>
  <cp:lastPrinted>2024-12-03T23:33:00Z</cp:lastPrinted>
  <dcterms:modified xsi:type="dcterms:W3CDTF">2026-07-13T15:42:24Z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482D5EBF50B74E9B839D04A084D87BF1_13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