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kulka/git/github.com/goreperformancesolution/sap-compass-azure-integration/features/"/>
    </mc:Choice>
  </mc:AlternateContent>
  <xr:revisionPtr revIDLastSave="0" documentId="13_ncr:1_{83FD4968-FC91-7245-A1D0-3912D5D0A54C}" xr6:coauthVersionLast="47" xr6:coauthVersionMax="47" xr10:uidLastSave="{00000000-0000-0000-0000-000000000000}"/>
  <bookViews>
    <workbookView xWindow="18560" yWindow="500" windowWidth="29420" windowHeight="21600" xr2:uid="{1CA29806-D4FE-B74A-82BD-02B23DD93381}"/>
  </bookViews>
  <sheets>
    <sheet name="Inventory Move to PSA" sheetId="4" r:id="rId1"/>
    <sheet name="Sheet1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<sst xmlns="http://schemas.openxmlformats.org/spreadsheetml/2006/main" count="131" uniqueCount="117">
  <si>
    <t>Inventory Move to PSA (Create XML)</t>
  </si>
  <si>
    <t>Fore Reference Only</t>
  </si>
  <si>
    <t>Compass XML XPath</t>
  </si>
  <si>
    <t>SAP JSON Path</t>
  </si>
  <si>
    <t>S4 Table</t>
  </si>
  <si>
    <t>S4 Field</t>
  </si>
  <si>
    <t>S4 Field (Screen)</t>
  </si>
  <si>
    <t>Notes</t>
  </si>
  <si>
    <t>/Root[@TransactionType]</t>
  </si>
  <si>
    <t>/Root/UnitStart/Branch Plant</t>
  </si>
  <si>
    <t>R</t>
  </si>
  <si>
    <t>$.EWMWarehouse</t>
  </si>
  <si>
    <t>MARC</t>
  </si>
  <si>
    <t>WERKS</t>
  </si>
  <si>
    <t>Plant</t>
  </si>
  <si>
    <r>
      <t xml:space="preserve">Value is </t>
    </r>
    <r>
      <rPr>
        <sz val="12"/>
        <color rgb="FFFF0000"/>
        <rFont val="Aptos Narrow"/>
        <family val="2"/>
        <scheme val="minor"/>
      </rPr>
      <t>translated</t>
    </r>
    <r>
      <rPr>
        <sz val="12"/>
        <color theme="1"/>
        <rFont val="Aptos Narrow"/>
        <family val="2"/>
        <scheme val="minor"/>
      </rPr>
      <t xml:space="preserve"> using plant conversion sheet</t>
    </r>
  </si>
  <si>
    <t>/Root/UnitStart/Container</t>
  </si>
  <si>
    <t>/Root/UnitStart/Product</t>
  </si>
  <si>
    <t>/Root/UnitStart/Qty</t>
  </si>
  <si>
    <t>$.AvailableEWMStockQty</t>
  </si>
  <si>
    <t>/Root/UnitStart/UOM</t>
  </si>
  <si>
    <t>$.EWMStockQtyBaseUnitISOCode</t>
  </si>
  <si>
    <r>
      <t xml:space="preserve">Value is </t>
    </r>
    <r>
      <rPr>
        <sz val="12"/>
        <color rgb="FFFF0000"/>
        <rFont val="Aptos Narrow"/>
        <family val="2"/>
        <scheme val="minor"/>
      </rPr>
      <t>translated</t>
    </r>
    <r>
      <rPr>
        <sz val="12"/>
        <color theme="1"/>
        <rFont val="Aptos Narrow"/>
        <family val="2"/>
        <scheme val="minor"/>
      </rPr>
      <t xml:space="preserve"> using UOM conversion sheet</t>
    </r>
  </si>
  <si>
    <t>/Root/UnitStart/Location</t>
  </si>
  <si>
    <t>$.EWMStorageBin</t>
  </si>
  <si>
    <t>/Root/UnitStart/Status</t>
  </si>
  <si>
    <t>O</t>
  </si>
  <si>
    <t>$.EWMStockType</t>
  </si>
  <si>
    <t>/Root/UnitStart/MemoLot1</t>
  </si>
  <si>
    <t>/Root/UnitStart/MemoLot2</t>
  </si>
  <si>
    <t>/Root/UnitStart/MemoLot3</t>
  </si>
  <si>
    <t>/Root/UnitStart/SupplierLot</t>
  </si>
  <si>
    <t>/Root/UnitStart/Shipped</t>
  </si>
  <si>
    <t>/Root/UnitStart/ExpirationDate</t>
  </si>
  <si>
    <t>$.ShelfLifeExpirationDate</t>
  </si>
  <si>
    <t>/Root/UnitStart/SellByDate</t>
  </si>
  <si>
    <t>/Root/UnitStart/Source</t>
  </si>
  <si>
    <t>EWMWarehouse</t>
  </si>
  <si>
    <r>
      <t>Warehouse Number</t>
    </r>
    <r>
      <rPr>
        <sz val="9"/>
        <color rgb="FF3B4151"/>
        <rFont val="Var(--bahFontFamily)"/>
      </rPr>
      <t>[...]</t>
    </r>
  </si>
  <si>
    <t>Product</t>
  </si>
  <si>
    <r>
      <t>Product</t>
    </r>
    <r>
      <rPr>
        <sz val="9"/>
        <color rgb="FF3B4151"/>
        <rFont val="Var(--bahFontFamily)"/>
      </rPr>
      <t>[...]</t>
    </r>
  </si>
  <si>
    <t>Batch</t>
  </si>
  <si>
    <r>
      <t>Batch</t>
    </r>
    <r>
      <rPr>
        <sz val="9"/>
        <color rgb="FF3B4151"/>
        <rFont val="Var(--bahFontFamily)"/>
      </rPr>
      <t>[...]</t>
    </r>
  </si>
  <si>
    <t>EWMStockOwner</t>
  </si>
  <si>
    <r>
      <t>Stock Owner</t>
    </r>
    <r>
      <rPr>
        <sz val="9"/>
        <color rgb="FF3B4151"/>
        <rFont val="Var(--bahFontFamily)"/>
      </rPr>
      <t>[...]</t>
    </r>
  </si>
  <si>
    <t>EntitledToDisposeParty</t>
  </si>
  <si>
    <r>
      <t>Disposal Party</t>
    </r>
    <r>
      <rPr>
        <sz val="9"/>
        <color rgb="FF3B4151"/>
        <rFont val="Var(--bahFontFamily)"/>
      </rPr>
      <t>[...]</t>
    </r>
  </si>
  <si>
    <t>EWMStockType</t>
  </si>
  <si>
    <r>
      <t>Stock Type</t>
    </r>
    <r>
      <rPr>
        <sz val="9"/>
        <color rgb="FF3B4151"/>
        <rFont val="Var(--bahFontFamily)"/>
      </rPr>
      <t>[...]</t>
    </r>
  </si>
  <si>
    <t>EWMStockUsage</t>
  </si>
  <si>
    <r>
      <t>Usage</t>
    </r>
    <r>
      <rPr>
        <sz val="9"/>
        <color rgb="FF3B4151"/>
        <rFont val="Var(--bahFontFamily)"/>
      </rPr>
      <t>[...]</t>
    </r>
  </si>
  <si>
    <t>StockDocumentCategory</t>
  </si>
  <si>
    <r>
      <t>Type</t>
    </r>
    <r>
      <rPr>
        <sz val="9"/>
        <color rgb="FF3B4151"/>
        <rFont val="Var(--bahFontFamily)"/>
      </rPr>
      <t>[...]</t>
    </r>
  </si>
  <si>
    <t>EWMDocumentCategory</t>
  </si>
  <si>
    <r>
      <t>Document Category</t>
    </r>
    <r>
      <rPr>
        <sz val="9"/>
        <color rgb="FF3B4151"/>
        <rFont val="Var(--bahFontFamily)"/>
      </rPr>
      <t>[...]</t>
    </r>
  </si>
  <si>
    <t>WBSElementExternalID</t>
  </si>
  <si>
    <r>
      <t>WBS Element</t>
    </r>
    <r>
      <rPr>
        <sz val="9"/>
        <color rgb="FF3B4151"/>
        <rFont val="Var(--bahFontFamily)"/>
      </rPr>
      <t>[...]</t>
    </r>
  </si>
  <si>
    <t>SpecialStockIdfgSalesOrder</t>
  </si>
  <si>
    <r>
      <t>SD Document</t>
    </r>
    <r>
      <rPr>
        <sz val="9"/>
        <color rgb="FF3B4151"/>
        <rFont val="Var(--bahFontFamily)"/>
      </rPr>
      <t>[...]</t>
    </r>
  </si>
  <si>
    <t>SpecialStockIdfgSalesOrderItem</t>
  </si>
  <si>
    <r>
      <t>Sls Order/Proj. Item</t>
    </r>
    <r>
      <rPr>
        <sz val="9"/>
        <color rgb="FF3B4151"/>
        <rFont val="Var(--bahFontFamily)"/>
      </rPr>
      <t>[...]</t>
    </r>
  </si>
  <si>
    <t>HandlingUnitExternalID</t>
  </si>
  <si>
    <r>
      <t>Handling Unit</t>
    </r>
    <r>
      <rPr>
        <sz val="9"/>
        <color rgb="FF3B4151"/>
        <rFont val="Var(--bahFontFamily)"/>
      </rPr>
      <t>[...]</t>
    </r>
  </si>
  <si>
    <t>EWMStorageBin</t>
  </si>
  <si>
    <r>
      <t>Storage Bin</t>
    </r>
    <r>
      <rPr>
        <sz val="9"/>
        <color rgb="FF3B4151"/>
        <rFont val="Var(--bahFontFamily)"/>
      </rPr>
      <t>[...]</t>
    </r>
  </si>
  <si>
    <t>EWMResource</t>
  </si>
  <si>
    <r>
      <t>Resource</t>
    </r>
    <r>
      <rPr>
        <sz val="9"/>
        <color rgb="FF3B4151"/>
        <rFont val="Var(--bahFontFamily)"/>
      </rPr>
      <t>[...]</t>
    </r>
  </si>
  <si>
    <t>WBSElementInternalID</t>
  </si>
  <si>
    <r>
      <t>WBS Internal ID</t>
    </r>
    <r>
      <rPr>
        <sz val="9"/>
        <color rgb="FF3B4151"/>
        <rFont val="Var(--bahFontFamily)"/>
      </rPr>
      <t>[...]</t>
    </r>
  </si>
  <si>
    <t>EWMStorageType</t>
  </si>
  <si>
    <r>
      <t>Storage Type</t>
    </r>
    <r>
      <rPr>
        <sz val="9"/>
        <color rgb="FF3B4151"/>
        <rFont val="Var(--bahFontFamily)"/>
      </rPr>
      <t>[...]</t>
    </r>
  </si>
  <si>
    <t>AvailableEWMStockQty</t>
  </si>
  <si>
    <r>
      <t>Available Quantity</t>
    </r>
    <r>
      <rPr>
        <sz val="9"/>
        <color rgb="FF3B4151"/>
        <rFont val="Var(--bahFontFamily)"/>
      </rPr>
      <t>{...}</t>
    </r>
  </si>
  <si>
    <t>example: 0</t>
  </si>
  <si>
    <t>EWMStockQuantityBaseUnit</t>
  </si>
  <si>
    <r>
      <t>Base Unit of Measure</t>
    </r>
    <r>
      <rPr>
        <sz val="9"/>
        <color rgb="FF3B4151"/>
        <rFont val="Var(--bahFontFamily)"/>
      </rPr>
      <t>[...]</t>
    </r>
  </si>
  <si>
    <t>EWMStockQtyBaseUnitISOCode</t>
  </si>
  <si>
    <r>
      <t>ISO Code</t>
    </r>
    <r>
      <rPr>
        <sz val="9"/>
        <color rgb="FF3B4151"/>
        <rFont val="Var(--bahFontFamily)"/>
      </rPr>
      <t>[...]</t>
    </r>
  </si>
  <si>
    <t>StockKeepingAlternativeUoM</t>
  </si>
  <si>
    <r>
      <t>Alt. Unit of Measure</t>
    </r>
    <r>
      <rPr>
        <sz val="9"/>
        <color rgb="FF3B4151"/>
        <rFont val="Var(--bahFontFamily)"/>
      </rPr>
      <t>[...]</t>
    </r>
  </si>
  <si>
    <t>StockKeepingAltvUnitISOCode</t>
  </si>
  <si>
    <t>GoodsReceiptUTCDateTime</t>
  </si>
  <si>
    <r>
      <t>GR Date</t>
    </r>
    <r>
      <rPr>
        <sz val="9"/>
        <color rgb="FF3B4151"/>
        <rFont val="Var(--bahFontFamily)"/>
      </rPr>
      <t>[...]</t>
    </r>
  </si>
  <si>
    <t>ShelfLifeExpirationDate</t>
  </si>
  <si>
    <r>
      <t>Expiration Date</t>
    </r>
    <r>
      <rPr>
        <sz val="9"/>
        <color rgb="FF3B4151"/>
        <rFont val="Var(--bahFontFamily)"/>
      </rPr>
      <t>[...]</t>
    </r>
  </si>
  <si>
    <t>EWMStockIsBlockedForInventory</t>
  </si>
  <si>
    <r>
      <t>Inventory Active</t>
    </r>
    <r>
      <rPr>
        <sz val="9"/>
        <color rgb="FF3B4151"/>
        <rFont val="Var(--bahFontFamily)"/>
      </rPr>
      <t>[...]</t>
    </r>
  </si>
  <si>
    <t>EWMBatchIsInRestrictedUseStock</t>
  </si>
  <si>
    <r>
      <t>Batch in restr.-use</t>
    </r>
    <r>
      <rPr>
        <sz val="9"/>
        <color rgb="FF3B4151"/>
        <rFont val="Var(--bahFontFamily)"/>
      </rPr>
      <t>[...]</t>
    </r>
  </si>
  <si>
    <t>CountryOfOrigin</t>
  </si>
  <si>
    <r>
      <t>Ctry/Reg. of Origin</t>
    </r>
    <r>
      <rPr>
        <sz val="9"/>
        <color rgb="FF3B4151"/>
        <rFont val="Var(--bahFontFamily)"/>
      </rPr>
      <t>[...]</t>
    </r>
  </si>
  <si>
    <t>EWMHUHasOpenWarehouseTask</t>
  </si>
  <si>
    <r>
      <t>Open HU WT</t>
    </r>
    <r>
      <rPr>
        <sz val="9"/>
        <color rgb="FF3B4151"/>
        <rFont val="Var(--bahFontFamily)"/>
      </rPr>
      <t>[...]</t>
    </r>
  </si>
  <si>
    <t>WhseQualityInspectionType</t>
  </si>
  <si>
    <r>
      <t>Inspection ID Type</t>
    </r>
    <r>
      <rPr>
        <sz val="9"/>
        <color rgb="FF3B4151"/>
        <rFont val="Var(--bahFontFamily)"/>
      </rPr>
      <t>[...]</t>
    </r>
  </si>
  <si>
    <t>QualityInspectionDocument</t>
  </si>
  <si>
    <r>
      <t>Quality Inspection</t>
    </r>
    <r>
      <rPr>
        <sz val="9"/>
        <color rgb="FF3B4151"/>
        <rFont val="Var(--bahFontFamily)"/>
      </rPr>
      <t>[...]</t>
    </r>
  </si>
  <si>
    <t>ParentHandlingUnitUUID</t>
  </si>
  <si>
    <r>
      <t>Parent</t>
    </r>
    <r>
      <rPr>
        <sz val="9"/>
        <color rgb="FF3B4151"/>
        <rFont val="Var(--bahFontFamily)"/>
      </rPr>
      <t>[...]</t>
    </r>
  </si>
  <si>
    <t>StockItemUUID</t>
  </si>
  <si>
    <r>
      <t>GUID Stock</t>
    </r>
    <r>
      <rPr>
        <sz val="9"/>
        <color rgb="FF3B4151"/>
        <rFont val="Var(--bahFontFamily)"/>
      </rPr>
      <t>[...]</t>
    </r>
  </si>
  <si>
    <t>}</t>
  </si>
  <si>
    <t>Don't bring over any messages where $.EWMWarehouse is not a valid Compass plant from the plant conversion sheet.</t>
  </si>
  <si>
    <t>$.Batch.Batch</t>
  </si>
  <si>
    <t>Don't bring over only MES relevant messages, i.e. only where there is the following element in the payload:
{
  // ...
  "ProductClass": [{
    "ClassDetails": {
      "ClassTypeName": "Material Class",
      "Class": "INTERFACE_DATA"
    },
    "ProductClassCharc": {
      "Description": {
        "CharcDescription":  "IS MES RELEVANT"
      },
      "Valuation": [{
        "CharcValue":  "YES"
      }]
    }
  }]
}</t>
  </si>
  <si>
    <t>Hardcoded value "ipdERPLotMasterUpdate"</t>
  </si>
  <si>
    <t>$.Product.Product</t>
  </si>
  <si>
    <t>If $.AvailableEWMStockQty = 0, then use an empty string ""
Else translate the status using inventory-location-move-status.csv
If the translated status is empty "" and $.EWMBatchIsInRestrictedUseStock is true, then use "x"
Else use the translated value.</t>
  </si>
  <si>
    <t>No value &lt;MemoLot3 /&gt;</t>
  </si>
  <si>
    <t>No value &lt;MemoLot2 /&gt;</t>
  </si>
  <si>
    <t>No value &lt;SupplierLot /&gt;</t>
  </si>
  <si>
    <t>No value &lt;Source /&gt;</t>
  </si>
  <si>
    <t>No value &lt;SellByDate /&gt;</t>
  </si>
  <si>
    <t>No value &lt;Shipped /&gt;</t>
  </si>
  <si>
    <t>No value &lt;MemoLot1 /&gt;
Batch Characteristic definition and value; free form text field;</t>
  </si>
  <si>
    <t>$.Batch.BatchBySupplier</t>
  </si>
  <si>
    <t>Skip messages where $.EWMWarehouse is 1017 and the product does not have a Class Characterstic  "1017 Compass" of the Class "INTERFACE_DATA". The product characteristic valuations have to be retrieved from the SAP API (not present on the incoming payload) using the product ($.Product.Product) and product class "INTERFACE_DATA" and  product class charcacteristic description "MES_System".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</si>
</sst>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6"/>
      <color rgb="FF3B4151"/>
      <name val="Arial"/>
      <family val="2"/>
    </font>
    <font>
      <sz val="6"/>
      <color rgb="FF3B4151"/>
      <name val="Var(--bahFontFamily)"/>
    </font>
    <font>
      <sz val="9"/>
      <color rgb="FF505050"/>
      <name val="Var(--bahFontFamily)"/>
    </font>
    <font>
      <sz val="9"/>
      <color rgb="FF3B4151"/>
      <name val="Var(--bahFontFamily)"/>
    </font>
    <font>
      <i/>
      <sz val="9"/>
      <color rgb="FF999999"/>
      <name val="Var(--bahFontFamily)"/>
    </font>
    <font>
      <i/>
      <sz val="12"/>
      <color rgb="FF7F7F7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0" borderId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1"/>
    <xf numFmtId="0" fontId="3" fillId="0" borderId="2" xfId="2"/>
    <xf numFmtId="0" fontId="0" fillId="2" borderId="0" xfId="0" applyFill="1"/>
    <xf numFmtId="0" fontId="1" fillId="0" borderId="0" xfId="3"/>
    <xf numFmtId="0" fontId="6" fillId="0" borderId="0" xfId="3" applyFont="1"/>
    <xf numFmtId="0" fontId="7" fillId="0" borderId="0" xfId="3" applyFont="1" applyAlignment="1">
      <alignment vertical="top" wrapText="1" indent="2"/>
    </xf>
    <xf numFmtId="0" fontId="8" fillId="0" borderId="0" xfId="3" applyFont="1" applyAlignment="1">
      <alignment vertical="top" wrapText="1"/>
    </xf>
    <xf numFmtId="0" fontId="9" fillId="0" borderId="0" xfId="3" applyFont="1" applyAlignment="1">
      <alignment vertical="top" wrapText="1" indent="2"/>
    </xf>
    <xf numFmtId="0" fontId="10" fillId="0" borderId="0" xfId="3" applyFont="1" applyAlignment="1">
      <alignment vertical="top" wrapText="1"/>
    </xf>
    <xf numFmtId="0" fontId="11" fillId="0" borderId="0" xfId="4"/>
    <xf numFmtId="0" fontId="0" fillId="0" borderId="0" xfId="0" applyAlignment="1">
      <alignment wrapText="1"/>
    </xf>
    <xf numFmtId="0" fontId="2" fillId="0" borderId="1" xfId="1" applyAlignment="1">
      <alignment horizontal="center"/>
    </xf>
    <xf numFmtId="0" fontId="11" fillId="0" borderId="3" xfId="4" applyBorder="1" applyAlignment="1">
      <alignment horizontal="left" vertical="top" wrapText="1"/>
    </xf>
    <xf numFmtId="0" fontId="9" fillId="0" borderId="0" xfId="3" applyFont="1" applyAlignment="1">
      <alignment vertical="top" wrapText="1" indent="2"/>
    </xf>
    <xf numFmtId="0" fontId="11" fillId="0" borderId="0" xfId="4" applyBorder="1" applyAlignment="1">
      <alignment wrapText="1"/>
    </xf>
    <xf numFmtId="0" fontId="11" fillId="0" borderId="0" xfId="4" applyBorder="1"/>
  </cellXfs>
  <cellStyles count="5">
    <cellStyle name="Explanatory Text" xfId="4" builtinId="53"/>
    <cellStyle name="Heading 1" xfId="1" builtinId="16"/>
    <cellStyle name="Heading 2" xfId="2" builtinId="17"/>
    <cellStyle name="Normal" xfId="0" builtinId="0"/>
    <cellStyle name="Normal 2" xfId="3" xr:uid="{63052D9A-9632-43B9-9F1D-9D5B233026A1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2FDB-5ED4-4B42-9A88-0D2BC8949FFD}">
  <dimension ref="A1:T22"/>
  <sheetViews>
    <sheetView tabSelected="1" workbookViewId="0">
      <selection activeCell="G9" sqref="G9"/>
    </sheetView>
  </sheetViews>
  <sheetFormatPr baseColWidth="10" defaultColWidth="10.6640625" defaultRowHeight="16" outlineLevelCol="1"/>
  <cols>
    <col min="1" max="1" width="32.5" bestFit="1" customWidth="1"/>
    <col min="2" max="2" width="4.6640625" customWidth="1"/>
    <col min="3" max="3" width="47.6640625" customWidth="1"/>
    <col min="4" max="5" width="11.33203125" hidden="1" customWidth="1" outlineLevel="1"/>
    <col min="6" max="6" width="16.5" hidden="1" customWidth="1" outlineLevel="1"/>
    <col min="7" max="7" width="92" bestFit="1" customWidth="1" collapsed="1"/>
  </cols>
  <sheetData>
    <row r="1" spans="1:20" s="13" customFormat="1" ht="294" customHeight="1" thickTop="1">
      <c r="A1" s="13" t="s">
        <v>104</v>
      </c>
    </row>
    <row r="2" spans="1:20" s="10" customFormat="1">
      <c r="A2" s="10" t="s">
        <v>102</v>
      </c>
    </row>
    <row r="3" spans="1:20">
      <c r="A3" s="15" t="s">
        <v>116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s="10" customFormat="1"/>
    <row r="5" spans="1:20" s="1" customFormat="1" ht="21" thickBot="1">
      <c r="A5" s="1" t="s">
        <v>0</v>
      </c>
      <c r="D5" s="12" t="s">
        <v>1</v>
      </c>
      <c r="E5" s="12"/>
      <c r="F5" s="12"/>
    </row>
    <row r="6" spans="1:20" s="2" customFormat="1" ht="20" thickTop="1" thickBot="1">
      <c r="A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</row>
    <row r="7" spans="1:20" ht="17" thickTop="1">
      <c r="A7" t="s">
        <v>8</v>
      </c>
      <c r="C7" s="3"/>
      <c r="G7" t="s">
        <v>105</v>
      </c>
    </row>
    <row r="8" spans="1:20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</row>
    <row r="9" spans="1:20">
      <c r="A9" t="s">
        <v>16</v>
      </c>
      <c r="B9" t="s">
        <v>10</v>
      </c>
      <c r="C9" t="s">
        <v>103</v>
      </c>
    </row>
    <row r="10" spans="1:20">
      <c r="A10" t="s">
        <v>17</v>
      </c>
      <c r="B10" t="s">
        <v>10</v>
      </c>
      <c r="C10" t="s">
        <v>106</v>
      </c>
    </row>
    <row r="11" spans="1:20">
      <c r="A11" t="s">
        <v>18</v>
      </c>
      <c r="B11" t="s">
        <v>10</v>
      </c>
      <c r="C11" t="s">
        <v>19</v>
      </c>
    </row>
    <row r="12" spans="1:20">
      <c r="A12" t="s">
        <v>20</v>
      </c>
      <c r="B12" t="s">
        <v>10</v>
      </c>
      <c r="C12" t="s">
        <v>21</v>
      </c>
      <c r="G12" t="s">
        <v>22</v>
      </c>
    </row>
    <row r="13" spans="1:20">
      <c r="A13" t="s">
        <v>23</v>
      </c>
      <c r="B13" t="s">
        <v>10</v>
      </c>
      <c r="C13" t="s">
        <v>24</v>
      </c>
    </row>
    <row r="14" spans="1:20" ht="68">
      <c r="A14" t="s">
        <v>25</v>
      </c>
      <c r="B14" t="s">
        <v>26</v>
      </c>
      <c r="C14" t="s">
        <v>27</v>
      </c>
      <c r="G14" s="11" t="s">
        <v>107</v>
      </c>
    </row>
    <row r="15" spans="1:20" ht="34">
      <c r="A15" t="s">
        <v>28</v>
      </c>
      <c r="B15" t="s">
        <v>26</v>
      </c>
      <c r="G15" s="11" t="s">
        <v>114</v>
      </c>
    </row>
    <row r="16" spans="1:20">
      <c r="A16" t="s">
        <v>29</v>
      </c>
      <c r="B16" t="s">
        <v>26</v>
      </c>
      <c r="C16" s="3"/>
      <c r="G16" t="s">
        <v>109</v>
      </c>
    </row>
    <row r="17" spans="1:7">
      <c r="A17" t="s">
        <v>30</v>
      </c>
      <c r="B17" t="s">
        <v>26</v>
      </c>
      <c r="C17" s="3"/>
      <c r="G17" t="s">
        <v>108</v>
      </c>
    </row>
    <row r="18" spans="1:7">
      <c r="A18" t="s">
        <v>31</v>
      </c>
      <c r="B18" t="s">
        <v>26</v>
      </c>
      <c r="C18" t="s">
        <v>115</v>
      </c>
      <c r="G18" t="s">
        <v>110</v>
      </c>
    </row>
    <row r="19" spans="1:7">
      <c r="A19" t="s">
        <v>32</v>
      </c>
      <c r="B19" t="s">
        <v>26</v>
      </c>
      <c r="G19" t="s">
        <v>113</v>
      </c>
    </row>
    <row r="20" spans="1:7">
      <c r="A20" t="s">
        <v>33</v>
      </c>
      <c r="B20" t="s">
        <v>26</v>
      </c>
      <c r="C20" t="s">
        <v>34</v>
      </c>
    </row>
    <row r="21" spans="1:7">
      <c r="A21" t="s">
        <v>35</v>
      </c>
      <c r="B21" t="s">
        <v>26</v>
      </c>
      <c r="G21" t="s">
        <v>112</v>
      </c>
    </row>
    <row r="22" spans="1:7">
      <c r="A22" t="s">
        <v>36</v>
      </c>
      <c r="B22" t="s">
        <v>26</v>
      </c>
      <c r="G22" t="s">
        <v>111</v>
      </c>
    </row>
  </sheetData>
  <mergeCells count="3">
    <mergeCell ref="D5:F5"/>
    <mergeCell ref="A1:XFD1"/>
    <mergeCell ref="A3:T3"/>
  </mergeCells>
  <phoneticPr fontId="4" type="noConversion"/>
  <conditionalFormatting sqref="A1:A2 A7:B17 A2:F2 H2:XFD2 H6:XFD17 H4:XFD4 A6:F6 A4:F4">
    <cfRule type="cellIs" dxfId="5" priority="1" operator="equal">
      <formula>"?"</formula>
    </cfRule>
  </conditionalFormatting>
  <conditionalFormatting sqref="A5:D5 G5:XFD5 E16:F17 A18:XFD1048576">
    <cfRule type="cellIs" dxfId="4" priority="13" operator="equal">
      <formula>"?"</formula>
    </cfRule>
  </conditionalFormatting>
  <conditionalFormatting sqref="C7">
    <cfRule type="cellIs" dxfId="3" priority="8" operator="equal">
      <formula>"?"</formula>
    </cfRule>
  </conditionalFormatting>
  <conditionalFormatting sqref="C10:C13">
    <cfRule type="cellIs" dxfId="2" priority="2" operator="equal">
      <formula>"?"</formula>
    </cfRule>
  </conditionalFormatting>
  <conditionalFormatting sqref="C8:G8">
    <cfRule type="cellIs" dxfId="1" priority="9" operator="equal">
      <formula>"?"</formula>
    </cfRule>
  </conditionalFormatting>
  <conditionalFormatting sqref="G12">
    <cfRule type="cellIs" dxfId="0" priority="3" operator="equal">
      <formula>"?"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E048-7BC8-4047-8B7B-B2518B536CBF}">
  <dimension ref="A1:B35"/>
  <sheetViews>
    <sheetView workbookViewId="0">
      <selection sqref="A1:B33"/>
    </sheetView>
  </sheetViews>
  <sheetFormatPr baseColWidth="10" defaultColWidth="8.6640625" defaultRowHeight="15"/>
  <cols>
    <col min="1" max="1" width="39.6640625" style="4" customWidth="1"/>
    <col min="2" max="2" width="48.6640625" style="4" customWidth="1"/>
    <col min="3" max="16384" width="8.6640625" style="4"/>
  </cols>
  <sheetData>
    <row r="1" spans="1:2">
      <c r="A1" s="8" t="s">
        <v>37</v>
      </c>
      <c r="B1" s="7" t="s">
        <v>38</v>
      </c>
    </row>
    <row r="2" spans="1:2">
      <c r="A2" s="8" t="s">
        <v>39</v>
      </c>
      <c r="B2" s="7" t="s">
        <v>40</v>
      </c>
    </row>
    <row r="3" spans="1:2">
      <c r="A3" s="8" t="s">
        <v>41</v>
      </c>
      <c r="B3" s="7" t="s">
        <v>42</v>
      </c>
    </row>
    <row r="4" spans="1:2">
      <c r="A4" s="8" t="s">
        <v>43</v>
      </c>
      <c r="B4" s="7" t="s">
        <v>44</v>
      </c>
    </row>
    <row r="5" spans="1:2">
      <c r="A5" s="8" t="s">
        <v>45</v>
      </c>
      <c r="B5" s="7" t="s">
        <v>46</v>
      </c>
    </row>
    <row r="6" spans="1:2">
      <c r="A6" s="8" t="s">
        <v>47</v>
      </c>
      <c r="B6" s="7" t="s">
        <v>48</v>
      </c>
    </row>
    <row r="7" spans="1:2">
      <c r="A7" s="8" t="s">
        <v>49</v>
      </c>
      <c r="B7" s="7" t="s">
        <v>50</v>
      </c>
    </row>
    <row r="8" spans="1:2">
      <c r="A8" s="8" t="s">
        <v>51</v>
      </c>
      <c r="B8" s="7" t="s">
        <v>52</v>
      </c>
    </row>
    <row r="9" spans="1:2">
      <c r="A9" s="8" t="s">
        <v>53</v>
      </c>
      <c r="B9" s="7" t="s">
        <v>54</v>
      </c>
    </row>
    <row r="10" spans="1:2">
      <c r="A10" s="8" t="s">
        <v>55</v>
      </c>
      <c r="B10" s="7" t="s">
        <v>56</v>
      </c>
    </row>
    <row r="11" spans="1:2">
      <c r="A11" s="8" t="s">
        <v>57</v>
      </c>
      <c r="B11" s="7" t="s">
        <v>58</v>
      </c>
    </row>
    <row r="12" spans="1:2">
      <c r="A12" s="8" t="s">
        <v>59</v>
      </c>
      <c r="B12" s="7" t="s">
        <v>60</v>
      </c>
    </row>
    <row r="13" spans="1:2">
      <c r="A13" s="8" t="s">
        <v>61</v>
      </c>
      <c r="B13" s="7" t="s">
        <v>62</v>
      </c>
    </row>
    <row r="14" spans="1:2">
      <c r="A14" s="8" t="s">
        <v>63</v>
      </c>
      <c r="B14" s="7" t="s">
        <v>64</v>
      </c>
    </row>
    <row r="15" spans="1:2">
      <c r="A15" s="8" t="s">
        <v>65</v>
      </c>
      <c r="B15" s="7" t="s">
        <v>66</v>
      </c>
    </row>
    <row r="16" spans="1:2">
      <c r="A16" s="8" t="s">
        <v>67</v>
      </c>
      <c r="B16" s="7" t="s">
        <v>68</v>
      </c>
    </row>
    <row r="17" spans="1:2">
      <c r="A17" s="8" t="s">
        <v>69</v>
      </c>
      <c r="B17" s="7" t="s">
        <v>70</v>
      </c>
    </row>
    <row r="18" spans="1:2">
      <c r="A18" s="14" t="s">
        <v>71</v>
      </c>
      <c r="B18" s="7" t="s">
        <v>72</v>
      </c>
    </row>
    <row r="19" spans="1:2">
      <c r="A19" s="14"/>
      <c r="B19" s="9" t="s">
        <v>73</v>
      </c>
    </row>
    <row r="20" spans="1:2">
      <c r="A20" s="8" t="s">
        <v>74</v>
      </c>
      <c r="B20" s="7" t="s">
        <v>75</v>
      </c>
    </row>
    <row r="21" spans="1:2">
      <c r="A21" s="8" t="s">
        <v>76</v>
      </c>
      <c r="B21" s="7" t="s">
        <v>77</v>
      </c>
    </row>
    <row r="22" spans="1:2">
      <c r="A22" s="8" t="s">
        <v>78</v>
      </c>
      <c r="B22" s="7" t="s">
        <v>79</v>
      </c>
    </row>
    <row r="23" spans="1:2">
      <c r="A23" s="8" t="s">
        <v>80</v>
      </c>
      <c r="B23" s="7" t="s">
        <v>77</v>
      </c>
    </row>
    <row r="24" spans="1:2">
      <c r="A24" s="8" t="s">
        <v>81</v>
      </c>
      <c r="B24" s="7" t="s">
        <v>82</v>
      </c>
    </row>
    <row r="25" spans="1:2">
      <c r="A25" s="8" t="s">
        <v>83</v>
      </c>
      <c r="B25" s="7" t="s">
        <v>84</v>
      </c>
    </row>
    <row r="26" spans="1:2">
      <c r="A26" s="8" t="s">
        <v>85</v>
      </c>
      <c r="B26" s="7" t="s">
        <v>86</v>
      </c>
    </row>
    <row r="27" spans="1:2">
      <c r="A27" s="8" t="s">
        <v>87</v>
      </c>
      <c r="B27" s="7" t="s">
        <v>88</v>
      </c>
    </row>
    <row r="28" spans="1:2">
      <c r="A28" s="8" t="s">
        <v>89</v>
      </c>
      <c r="B28" s="7" t="s">
        <v>90</v>
      </c>
    </row>
    <row r="29" spans="1:2">
      <c r="A29" s="8" t="s">
        <v>91</v>
      </c>
      <c r="B29" s="7" t="s">
        <v>92</v>
      </c>
    </row>
    <row r="30" spans="1:2">
      <c r="A30" s="8" t="s">
        <v>93</v>
      </c>
      <c r="B30" s="7" t="s">
        <v>94</v>
      </c>
    </row>
    <row r="31" spans="1:2">
      <c r="A31" s="8" t="s">
        <v>95</v>
      </c>
      <c r="B31" s="7" t="s">
        <v>96</v>
      </c>
    </row>
    <row r="32" spans="1:2">
      <c r="A32" s="8" t="s">
        <v>97</v>
      </c>
      <c r="B32" s="7" t="s">
        <v>98</v>
      </c>
    </row>
    <row r="33" spans="1:2">
      <c r="A33" s="8" t="s">
        <v>99</v>
      </c>
      <c r="B33" s="7" t="s">
        <v>100</v>
      </c>
    </row>
    <row r="34" spans="1:2">
      <c r="A34" s="6"/>
    </row>
    <row r="35" spans="1:2">
      <c r="A35" s="5" t="s">
        <v>101</v>
      </c>
    </row>
  </sheetData>
  <mergeCells count="1">
    <mergeCell ref="A18:A1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234D353468DB498EC79FF4E1A3F05A" ma:contentTypeVersion="4" ma:contentTypeDescription="Create a new document." ma:contentTypeScope="" ma:versionID="e2e8edba1cf624975627375124e38c81">
  <xsd:schema xmlns:xsd="http://www.w3.org/2001/XMLSchema" xmlns:xs="http://www.w3.org/2001/XMLSchema" xmlns:p="http://schemas.microsoft.com/office/2006/metadata/properties" xmlns:ns2="38d68b15-5ef3-4cea-ae06-78f017937289" targetNamespace="http://schemas.microsoft.com/office/2006/metadata/properties" ma:root="true" ma:fieldsID="bdf18dc9b8669e035ea5a93f6902a303" ns2:_="">
    <xsd:import namespace="38d68b15-5ef3-4cea-ae06-78f017937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d68b15-5ef3-4cea-ae06-78f0179372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A6AFC8-2E4D-4740-81AC-4FC935033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d68b15-5ef3-4cea-ae06-78f017937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26245E-C047-4C66-8107-A1913A2542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Move to PSA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Jelica Tusevljak</dc:creator>
  <cp:keywords/>
  <dc:description/>
  <cp:lastModifiedBy>Cyrill Kulka</cp:lastModifiedBy>
  <cp:revision/>
  <dcterms:created xsi:type="dcterms:W3CDTF">2024-09-02T10:23:29Z</dcterms:created>
  <dcterms:modified xsi:type="dcterms:W3CDTF">2025-04-25T11:58:21Z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0x0101006A234D353468DB498EC79FF4E1A3F05A</vt:lpwstr>
  </property>
</Properties>
</file>