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6143B8FB-8E1E-418C-850B-385FBF00EDFC}" xr6:coauthVersionLast="47" xr6:coauthVersionMax="47" xr10:uidLastSave="{00000000-0000-0000-0000-000000000000}"/>
  <bookViews>
    <workbookView xWindow="11856" yWindow="2316" windowWidth="2959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D2" i="7"/>
  <c r="D3" i="7"/>
  <c r="E3" i="7"/>
  <c r="D4" i="7"/>
  <c r="C3" i="7"/>
  <c r="B9" i="1"/>
  <c r="B18" i="1" s="1"/>
  <c r="B17" i="1"/>
  <c r="B16" i="1"/>
  <c r="B5" i="4"/>
  <c r="E5" i="7" s="1"/>
  <c r="C5" i="7" s="1"/>
  <c r="C4" i="7"/>
  <c r="B3" i="4"/>
  <c r="B4" i="4"/>
  <c r="B6" i="4"/>
  <c r="F6" i="7" s="1"/>
  <c r="C6" i="7" s="1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E7" i="4" l="1"/>
  <c r="E6" i="4"/>
  <c r="G6" i="4"/>
  <c r="G5" i="4"/>
  <c r="F5" i="4"/>
  <c r="E5" i="4"/>
  <c r="G7" i="4"/>
  <c r="G2" i="4"/>
  <c r="F6" i="4"/>
  <c r="D6" i="7"/>
  <c r="F2" i="4"/>
</calcChain>
</file>

<file path=xl/sharedStrings.xml><?xml version="1.0" encoding="utf-8"?>
<sst xmlns="http://schemas.openxmlformats.org/spreadsheetml/2006/main" count="266" uniqueCount="217">
  <si>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</si>
  <si>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</si>
  <si>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</si>
  <si>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</si>
  <si>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</si>
  <si>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</si>
  <si>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</si>
  <si>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</si>
  <si>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</si>
  <si>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</si>
  <si>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</si>
  <si>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</si>
  <si>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</si>
  <si>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</si>
  <si>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</si>
  <si>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</si>
  <si>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</si>
  <si>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</si>
  <si>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</si>
  <si>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</si>
  <si>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</si>
  <si>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</si>
  <si>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</si>
  <si>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</si>
  <si>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</si>
  <si>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</si>
  <si>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</si>
  <si>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</si>
  <si>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</si>
  <si>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</si>
  <si>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</si>
  <si>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</si>
  <si>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</si>
  <si>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</si>
  <si>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</si>
  <si>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</si>
  <si>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</si>
  <si>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</si>
  <si>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</si>
  <si>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</si>
  <si>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</si>
  <si>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</si>
  <si>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</si>
  <si>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</si>
  <si>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</si>
  <si>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</si>
  <si>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</si>
  <si>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</si>
  <si>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</si>
  <si>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</si>
  <si>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</si>
  <si>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</si>
  <si>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</si>
  <si>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</si>
  <si>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</si>
  <si>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</si>
  <si>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</si>
  <si>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</si>
  <si>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</si>
  <si>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</si>
  <si>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</si>
  <si>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</si>
  <si>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</si>
  <si>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</si>
  <si>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</si>
  <si>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</si>
  <si>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</si>
  <si>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</si>
  <si>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</si>
  <si>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</si>
  <si>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</si>
  <si>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</si>
  <si>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</si>
  <si>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</si>
  <si>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</si>
  <si>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</si>
  <si>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</si>
  <si>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</si>
  <si>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</si>
  <si>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</si>
  <si>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</si>
  <si>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</si>
  <si>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</si>
  <si>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</si>
  <si>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</si>
  <si>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</si>
  <si>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</si>
  <si>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</si>
  <si>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</si>
  <si>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</si>
  <si>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</si>
  <si>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</si>
  <si>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</si>
  <si>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</si>
  <si>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</si>
  <si>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</si>
  <si>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</si>
  <si>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</si>
  <si>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</si>
  <si>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</si>
  <si>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</si>
  <si>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</si>
  <si>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</si>
  <si>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</si>
  <si>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</si>
  <si>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</si>
  <si>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</si>
  <si>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</si>
  <si>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</si>
  <si>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</si>
  <si>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</si>
  <si>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</si>
  <si>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</si>
  <si>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</si>
  <si>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</si>
  <si>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</si>
  <si>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</si>
  <si>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</si>
  <si>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</si>
  <si>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</si>
  <si>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</si>
  <si>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</si>
  <si>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</si>
  <si>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</si>
  <si>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</si>
  <si>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</si>
  <si>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</si>
  <si>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</si>
  <si>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</si>
  <si>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</si>
  <si>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</si>
  <si>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</si>
  <si>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</si>
  <si>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</si>
  <si>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</si>
  <si>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</si>
  <si>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</si>
  <si>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</si>
  <si>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</si>
  <si>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</si>
  <si>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</si>
  <si>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</si>
  <si>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</si>
  <si>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</si>
  <si>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</si>
  <si>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</si>
  <si>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</si>
  <si>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</si>
  <si>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</si>
  <si>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</si>
  <si>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</si>
  <si>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</si>
  <si>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</si>
  <si>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</si>
  <si>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</si>
  <si>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</si>
  <si>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</si>
  <si>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</si>
  <si>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</si>
  <si>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</si>
  <si>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</si>
  <si>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</si>
  <si>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</si>
  <si>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</si>
  <si>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</si>
  <si>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</si>
  <si>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</si>
  <si>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</si>
  <si>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</si>
  <si>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</si>
  <si>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</si>
  <si>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</si>
  <si>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</si>
  <si>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</si>
  <si>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</si>
  <si>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</si>
  <si>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</si>
  <si>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</si>
  <si>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</si>
  <si>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</si>
  <si>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</si>
  <si>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</si>
  <si>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</si>
  <si>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</si>
  <si>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주술사에 의해 영원한 안식에 들지 못하고 말단 병사로 부려지는 몬스터. 몬스터들 중에 최약체로 꼽힌다.</t>
    <phoneticPr fontId="2" type="noConversion"/>
  </si>
  <si>
    <t>스톤피스트가 얼음원소와 결합해 탄생한 정예 몬스터. 얼음과 바위가 결합해 더욱 단단한 주먹과 외피를 가진다.</t>
    <phoneticPr fontId="2" type="noConversion"/>
  </si>
  <si>
    <t>유난히 단단한 바위에서 탄생하는 바위형 몬스터. 온몸을 구성하는 바위 덕분에 방어에 특화되어 있다.</t>
    <phoneticPr fontId="2" type="noConversion"/>
  </si>
  <si>
    <t>크고 날카로운 낫을 주무기로 삼는 정예 몬스터. 특유의 날렵함을 바탕으로한 강력한 공격 덕분에 보스 바로 다음의 지위를 가진다.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</si>
  <si>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</si>
  <si>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</si>
  <si>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</si>
  <si>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</si>
  <si>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</si>
  <si>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</si>
  <si>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</si>
  <si>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</si>
  <si>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</si>
  <si>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</si>
  <si>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</si>
  <si>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</si>
  <si>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</si>
  <si>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</si>
  <si>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</si>
  <si>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</si>
  <si>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</si>
  <si>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</si>
  <si>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</si>
  <si>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</si>
  <si>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</si>
  <si>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</si>
  <si>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</si>
  <si>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</si>
  <si>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</si>
  <si>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</si>
  <si>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</si>
  <si>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</si>
  <si>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모든 몬스터들의 위에 군림하는 왕.      파괴자란 이름에 걸맞게 그 검에 닿는 모든 것을 파괴하는 강력한 힘을 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</si>
</sst>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/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9" t="s">
        <v>35</v>
      </c>
      <c r="C2" s="49" t="s">
        <v>152</v>
      </c>
      <c r="D2" s="49" t="s">
        <v>153</v>
      </c>
      <c r="E2" s="49" t="s">
        <v>154</v>
      </c>
    </row>
    <row r="3" spans="2:5" s="11" customFormat="1" ht="19.2" x14ac:dyDescent="0.4">
      <c r="B3" s="50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50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50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50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50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50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50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50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50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50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50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50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50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50">
        <v>14</v>
      </c>
      <c r="C16" s="28" t="s">
        <v>126</v>
      </c>
      <c r="D16" s="28" t="s">
        <v>188</v>
      </c>
      <c r="E16" s="18" t="s">
        <v>170</v>
      </c>
    </row>
    <row r="17" spans="2:5" ht="19.2" x14ac:dyDescent="0.4">
      <c r="B17" s="50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50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50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50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4" t="s">
        <v>52</v>
      </c>
      <c r="C4" s="54"/>
      <c r="D4" s="18"/>
      <c r="E4" s="54" t="s">
        <v>23</v>
      </c>
      <c r="F4" s="54"/>
      <c r="G4" s="18"/>
      <c r="H4" s="54" t="s">
        <v>52</v>
      </c>
      <c r="I4" s="54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4" t="s">
        <v>28</v>
      </c>
      <c r="C10" s="54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4" t="s">
        <v>78</v>
      </c>
      <c r="F13" s="54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5" t="s">
        <v>58</v>
      </c>
      <c r="C16" s="55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4" t="s">
        <v>79</v>
      </c>
      <c r="F17" s="54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4" t="s">
        <v>60</v>
      </c>
      <c r="C20" s="54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G11" sqref="G11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7.3984375" bestFit="1" customWidth="1"/>
    <col min="8" max="8" width="15.3984375" bestFit="1" customWidth="1"/>
    <col min="9" max="9" width="17.8984375" bestFit="1" customWidth="1"/>
    <col min="10" max="10" width="15.69921875" bestFit="1" customWidth="1"/>
    <col min="11" max="11" width="7" bestFit="1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204</v>
      </c>
      <c r="N1" s="47" t="s">
        <v>207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1"/>
      <c r="G2" s="48">
        <v>0</v>
      </c>
      <c r="H2" s="11">
        <v>3</v>
      </c>
      <c r="I2" s="46">
        <v>100</v>
      </c>
      <c r="J2" s="46"/>
      <c r="K2" s="11"/>
      <c r="L2" s="11"/>
      <c r="M2" s="11" t="s">
        <v>205</v>
      </c>
      <c r="N2" s="11" t="s">
        <v>210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1"/>
      <c r="G3" s="48">
        <v>2</v>
      </c>
      <c r="H3" s="11">
        <v>3</v>
      </c>
      <c r="I3" s="46">
        <v>110</v>
      </c>
      <c r="J3" s="46" t="s">
        <v>202</v>
      </c>
      <c r="K3" s="11"/>
      <c r="L3" s="11"/>
      <c r="M3" s="11" t="s">
        <v>215</v>
      </c>
      <c r="N3" s="52" t="s">
        <v>211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1"/>
      <c r="G4" s="48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206</v>
      </c>
      <c r="N4" s="11" t="s">
        <v>212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1"/>
      <c r="G5" s="48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208</v>
      </c>
      <c r="N5" s="11" t="s">
        <v>213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1" t="str">
        <f>표3[[#This Row],[name]]</f>
        <v>파괴자 모로스</v>
      </c>
      <c r="G6" s="48">
        <v>0</v>
      </c>
      <c r="H6" s="11">
        <v>4</v>
      </c>
      <c r="I6" s="46">
        <v>160</v>
      </c>
      <c r="J6" s="46"/>
      <c r="K6" s="11"/>
      <c r="L6" s="11"/>
      <c r="M6" s="11" t="s">
        <v>209</v>
      </c>
      <c r="N6" s="11" t="s">
        <v>214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7" sqref="J7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12.59765625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190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/>
      <c r="I2" s="18"/>
      <c r="J2" s="18" t="s">
        <v>184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191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/>
      <c r="I3" s="18"/>
      <c r="J3" s="18" t="s">
        <v>186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192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/>
      <c r="I4" s="18"/>
      <c r="J4" s="18" t="s">
        <v>185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193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/>
      <c r="I5" s="18"/>
      <c r="J5" s="18" t="s">
        <v>187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203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/>
      <c r="I6" s="18"/>
      <c r="J6" s="18" t="s">
        <v>216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203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/>
      <c r="I7" s="18"/>
      <c r="J7" s="18" t="s">
        <v>216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200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194</v>
      </c>
      <c r="C7" s="40" t="s">
        <v>197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195</v>
      </c>
      <c r="C8" s="40" t="s">
        <v>198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196</v>
      </c>
      <c r="C9" s="41" t="s">
        <v>199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6" t="s">
        <v>80</v>
      </c>
      <c r="C2" s="56"/>
      <c r="D2" s="56"/>
      <c r="E2" s="56"/>
      <c r="G2" s="56" t="s">
        <v>81</v>
      </c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189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201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6" t="s">
        <v>24</v>
      </c>
      <c r="C11" s="56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2023-11-30T06:41:56Z</dcterms:modified>
</cp:coreProperties>
</file>