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K\gDrive_KMK\Eğitimler\2024 btk\Formlar\"/>
    </mc:Choice>
  </mc:AlternateContent>
  <xr:revisionPtr revIDLastSave="0" documentId="13_ncr:1_{DFC8AE24-45DA-47D1-8616-583C311BD43E}" xr6:coauthVersionLast="47" xr6:coauthVersionMax="47" xr10:uidLastSave="{00000000-0000-0000-0000-000000000000}"/>
  <bookViews>
    <workbookView xWindow="8124" yWindow="1800" windowWidth="22356" windowHeight="12660" tabRatio="500" xr2:uid="{00000000-000D-0000-FFFF-FFFF00000000}"/>
  </bookViews>
  <sheets>
    <sheet name="Sayfa1" sheetId="1" r:id="rId1"/>
    <sheet name="Sayfa2" sheetId="3" r:id="rId2"/>
    <sheet name="Örnek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1" l="1"/>
  <c r="A74" i="1"/>
  <c r="C74" i="1"/>
</calcChain>
</file>

<file path=xl/sharedStrings.xml><?xml version="1.0" encoding="utf-8"?>
<sst xmlns="http://schemas.openxmlformats.org/spreadsheetml/2006/main" count="234" uniqueCount="167">
  <si>
    <t>EĞİTMEN ADI-SOYADI</t>
  </si>
  <si>
    <t>DERS ADI</t>
  </si>
  <si>
    <t>DERS KODU</t>
  </si>
  <si>
    <t>BÖLÜM ADI</t>
  </si>
  <si>
    <t>DERS SÜRESİ</t>
  </si>
  <si>
    <t>VİDEO ADI</t>
  </si>
  <si>
    <t>Eğitmen Adı</t>
  </si>
  <si>
    <t>1.Giriş Bölümü (Sabittir, değiştirmeyiniz.)</t>
  </si>
  <si>
    <t>2.Kurulum ve Çalışma Ortamı</t>
  </si>
  <si>
    <t>TOPLAM BÖLÜM SAYISI</t>
  </si>
  <si>
    <t>TOPLAM DERS SAYISI</t>
  </si>
  <si>
    <t>TOPLAM DERS SÜRESİ</t>
  </si>
  <si>
    <t>JAVASCRIPT</t>
  </si>
  <si>
    <t>1.GİRİŞ</t>
  </si>
  <si>
    <t>1.1_Set Tanıtımı ve Index</t>
  </si>
  <si>
    <t>78_1_1_SetTanitimiveIndex</t>
  </si>
  <si>
    <t>1.2_IDE Nedir?</t>
  </si>
  <si>
    <t>78_1_2_IDENedir</t>
  </si>
  <si>
    <t>1.3_Notepad++ Kurulumu ve Bilgilendirme</t>
  </si>
  <si>
    <t>78_1_3_Notepad++KurulumuveBilgilendirme</t>
  </si>
  <si>
    <t>2.KURULUM</t>
  </si>
  <si>
    <t xml:space="preserve">2.1_Adobe Creative Cloud Kurulumu ve Bilgilendirme </t>
  </si>
  <si>
    <t xml:space="preserve">78_2_1_AdobeCreativeCloudKurulumuveBilgilendirme </t>
  </si>
  <si>
    <t>2.2_Adobe Creative Cloud Temizleme ve Bilgilendirme</t>
  </si>
  <si>
    <t>78_2_2_AdobeCreativeCloudTemizlemeveBilgilendirme</t>
  </si>
  <si>
    <t>2.3_Adobe Dreamviewer CC Bilgilendirme</t>
  </si>
  <si>
    <t>78_2_3_AdobeDreamviewerCCBilgilendirme</t>
  </si>
  <si>
    <t>2.4_CuteFTP Kurulumu ve Bilgilendirme</t>
  </si>
  <si>
    <t>78_2_4_CuteFTPKurulumuveBilgilendirme</t>
  </si>
  <si>
    <t>3.NEDEN JAVASCRIPT</t>
  </si>
  <si>
    <t>3.1_Javascript Nedir?</t>
  </si>
  <si>
    <t>78_3_1_JavascriptNedir</t>
  </si>
  <si>
    <t>3.2_Javascript'in Tarihçesi</t>
  </si>
  <si>
    <t>78_3_2_JavascriptinTarihcesi</t>
  </si>
  <si>
    <t>3.3_Javascript'in Dosya Yapısı ve Geliştiricileri</t>
  </si>
  <si>
    <t>78_3_3_JavascriptinDosyaYapisiveGelistiricileri</t>
  </si>
  <si>
    <t>3.4_Javascript'in Faydaları</t>
  </si>
  <si>
    <t>78_3_4_JavascriptinFaydalari</t>
  </si>
  <si>
    <t xml:space="preserve">1. Giriş </t>
  </si>
  <si>
    <t>2. Kurulum ve Çalışma Ortamı</t>
  </si>
  <si>
    <t>3. Gözetimli Öğrenme Pratikleri</t>
  </si>
  <si>
    <t>4. Gözetimsiz Öğrenme Pratikleri</t>
  </si>
  <si>
    <t>5. Pekiştirmeli Öğrenme Pratikleri</t>
  </si>
  <si>
    <t>6. Boyut İndirgeme Pratikleri</t>
  </si>
  <si>
    <t>7. Model Seçimi ve Değerlendirme Pratikleri</t>
  </si>
  <si>
    <t>8. Regularizasyon Pratikleri</t>
  </si>
  <si>
    <t>9. Eğitim Sonu-Kapanış</t>
  </si>
  <si>
    <t>Murat Karakaya</t>
  </si>
  <si>
    <t>Erişim Destekli Üretim (RAG) Tabanlı Sohbet Botları</t>
  </si>
  <si>
    <t>2.1_Google Colab Çalışma Ortamı</t>
  </si>
  <si>
    <t>514_1_1_Tanıtım</t>
  </si>
  <si>
    <t>DERS SÜRESİ ss:dk:sn</t>
  </si>
  <si>
    <t>2.2_Google Colab Menü Seçenekleri</t>
  </si>
  <si>
    <t>514_2_1_GoogleColab_Giris</t>
  </si>
  <si>
    <t>514_2_2_GoogleColab_Menuler</t>
  </si>
  <si>
    <t>2.3_Google Colab Örnek Kullanım</t>
  </si>
  <si>
    <t>514_2_3_GoogleColab_Kodlama</t>
  </si>
  <si>
    <t>1.1_Tanıtım</t>
  </si>
  <si>
    <t>3.Büyük Dil Modellerine Erişim</t>
  </si>
  <si>
    <t>3.1_Büyük Dil Modellerine Erişim Yöntemleri</t>
  </si>
  <si>
    <t>514_3_1_BDMErisim_Yöntemleri</t>
  </si>
  <si>
    <t>3.2_Gemini API Anahtarı Alımı ve Kullanımı</t>
  </si>
  <si>
    <t>514_3_2_GeminiAPI_Anahtari</t>
  </si>
  <si>
    <t>4.Sistem Yönlendirmesi ile Sohbet Botu Geliştirme</t>
  </si>
  <si>
    <t>3.3_Gemini Yazılım Geliştirme Kiti (SDK): Kurulum</t>
  </si>
  <si>
    <t>3.4_Gemini Yazılım Geliştirme Kiti (SDK): Metin Üretimi</t>
  </si>
  <si>
    <t>3.5_Gemini Yazılım Geliştirme Kiti (SDK): Maliyet Hesabı</t>
  </si>
  <si>
    <t>3.6_Gemini Yazılım Geliştirme Kiti (SDK): Model Parametreleri</t>
  </si>
  <si>
    <t>3.7_Gemini Yazılım Geliştirme Kiti (SDK): Güvenlik Filtreleri</t>
  </si>
  <si>
    <t>3.8_Gemini Yazılım Geliştirme Kiti (SDK): Sohbet API</t>
  </si>
  <si>
    <t>3.9_Gemini Yazılım Geliştirme Kiti (SDK): Yapısal Çıktı</t>
  </si>
  <si>
    <t>3.10_Gemini Yazılım Geliştirme Kiti (SDK): İçerik Akışı</t>
  </si>
  <si>
    <t>3.12_Gemini Yazılım Geliştirme Kiti (SDK): Metin Gömüleri</t>
  </si>
  <si>
    <t>514_3_3_GeminiSDK_Kurulum</t>
  </si>
  <si>
    <t>514_3_4_GeminiSDK_MetinUretimi</t>
  </si>
  <si>
    <t>514_3_6_GeminiSDK_ModelParametreleri</t>
  </si>
  <si>
    <t>514_3_7_GeminiSDK_GüvenlikFiltreleri</t>
  </si>
  <si>
    <t>514_3_8_GeminiSDK_SohbetAPI</t>
  </si>
  <si>
    <t>514_3_5_GeminiSDK_MaliyetHesabi</t>
  </si>
  <si>
    <t>514_3_9_GeminiSDK_YapisalCikti</t>
  </si>
  <si>
    <t>3.11_Gemini Yazılım Geliştirme Kiti (SDK): Kullanım Sınırları</t>
  </si>
  <si>
    <t>514_3_11_GeminiSDK_KullanimSinirlari</t>
  </si>
  <si>
    <t>514_3_10_GeminiSDK_IcerikAkisi</t>
  </si>
  <si>
    <t>514_3_12_GeminiSDK_MetinGomuleri</t>
  </si>
  <si>
    <t>4.1_Giriş ve Genel Bakış</t>
  </si>
  <si>
    <t>4.2_Ana Bileşenler ve İş Akışı</t>
  </si>
  <si>
    <t>4.3_Sistem ve Kullanıcı Yönlendirmeleri</t>
  </si>
  <si>
    <t>4.4_Bağlam Penceresi</t>
  </si>
  <si>
    <t>4.5_Temel Yönlendirme Teknikleri</t>
  </si>
  <si>
    <t>4.6_Bağlam İçi Öğrenme</t>
  </si>
  <si>
    <t>4.7_Halüsinasyon Azaltma Teknikleri</t>
  </si>
  <si>
    <t>4.8_Kullanım Alanları ve Sınırlamaları</t>
  </si>
  <si>
    <t>4.9_Erişim Destekli Üretim Tabanlı Sohbet Botlarına Geçiş</t>
  </si>
  <si>
    <t>514_4_1_Sistem_Giris</t>
  </si>
  <si>
    <t>514_4_2_Sistem_AnaBilesenler</t>
  </si>
  <si>
    <t>514_4_3_Sistem_Yonlendirmeler</t>
  </si>
  <si>
    <t>514_4_4_Sistem_BaglamPenceresi</t>
  </si>
  <si>
    <t>514_4_5_Sistem_YonlendirmeTeknikleri</t>
  </si>
  <si>
    <t>514_4_6_Sistem_BaglamIciOgrenme</t>
  </si>
  <si>
    <t>514_4_7_Sistem_Halüsinasyon</t>
  </si>
  <si>
    <t>514_4_8_Sistem_KullanimAlanlari</t>
  </si>
  <si>
    <t>514_4_9_Sistem_RAGgecis</t>
  </si>
  <si>
    <t>5.1_Giriş ve Genel Bakış</t>
  </si>
  <si>
    <t>5.2_Temel Bileşenleri ve İş Akışı: Veriye Erişim</t>
  </si>
  <si>
    <t>6.1_Giriş ve Genel Bakış</t>
  </si>
  <si>
    <t>6.2_Bilgi Tabanı Oluşturma</t>
  </si>
  <si>
    <t>6.3_Metin Çıkarımı</t>
  </si>
  <si>
    <t>6.5_Karakter Bazlı Metin Parçalama</t>
  </si>
  <si>
    <t>6.6_Token Bazlı Metin Parçalama</t>
  </si>
  <si>
    <t>6.7_Metni Vektöre Çevirme</t>
  </si>
  <si>
    <t>6.4_Metin İşleme</t>
  </si>
  <si>
    <t>6.8_Gömme Modelleri</t>
  </si>
  <si>
    <t>6.9_Vektör Veritabanına Giriş</t>
  </si>
  <si>
    <t>6.10_Vektör Veritabanını Hazırlama</t>
  </si>
  <si>
    <t>6.11_Metin Parçalarını Vektör Veritabanında Saklama</t>
  </si>
  <si>
    <t>6.12_Vektör Veritabanından Metin Parçalarına Erişim</t>
  </si>
  <si>
    <t>6.13_Vektör Veritabanını Sorgulama</t>
  </si>
  <si>
    <t>6_14_Tüm İş Akışının Kodlanması</t>
  </si>
  <si>
    <t>514_6_1_VT_Giris</t>
  </si>
  <si>
    <t>5.3_Temel Bileşenleri ve İş Akışı: Metin Üretimi</t>
  </si>
  <si>
    <t xml:space="preserve">514_6_2_VT_BilgiTabani </t>
  </si>
  <si>
    <t>514_6_3_VT_MetinCikarimi</t>
  </si>
  <si>
    <t>514_6_4_VT_MetinIsleme</t>
  </si>
  <si>
    <t>514_6_5_VT_MetinIslemeKarakter</t>
  </si>
  <si>
    <t>514_6_6_VT_MetinIslemeToken</t>
  </si>
  <si>
    <t>514_6_7_VT_MetniVektoreCevirme</t>
  </si>
  <si>
    <t>514_6_8_VT_GommeModelleri</t>
  </si>
  <si>
    <t>514_6_9_VT_VektorVT</t>
  </si>
  <si>
    <t>514_6_10_VT_VektorVTHazirlama</t>
  </si>
  <si>
    <t>514_6_11_VT_VektorVTSaklama</t>
  </si>
  <si>
    <t>514_6_12_VT_VektorVTErisim</t>
  </si>
  <si>
    <t>514_6_13_VT_VektorVTSorgu</t>
  </si>
  <si>
    <t>514_6_14_VT_TumAkis</t>
  </si>
  <si>
    <t>5.4_Faydaları ve Kısıtları</t>
  </si>
  <si>
    <t>514_5_1_RAG_Giris</t>
  </si>
  <si>
    <t>514_5_2_RAG_Erisim</t>
  </si>
  <si>
    <t>514_5_3_RAG_Uretim</t>
  </si>
  <si>
    <t>514_5_4_RAG_FaydaKisit</t>
  </si>
  <si>
    <t>5.Erişim Destekli Metin Üretimi (RAG) Nasıl Çalışır?</t>
  </si>
  <si>
    <t>6.Vektör Veritabanını Oluşturmak ve Metin Erişimi</t>
  </si>
  <si>
    <t>7. Bağlam ve Cevap Oluşturma</t>
  </si>
  <si>
    <t>7.1_Giriş ve Genel Bakış</t>
  </si>
  <si>
    <t>7.2_Vektör Veritabanını Sorgulama</t>
  </si>
  <si>
    <t>7.3_Sistem Yönlendirmesini Hazırlama</t>
  </si>
  <si>
    <t>7.4_Bağlam Oluşturma</t>
  </si>
  <si>
    <t>7.5_Cevap Oluşturma</t>
  </si>
  <si>
    <t>8.Sohbet Botunun Geliştirilmesi</t>
  </si>
  <si>
    <t>514_7_1_BaglamCevap_Giris</t>
  </si>
  <si>
    <t>514_7_2_BaglamCevap_Sorgulama</t>
  </si>
  <si>
    <t>514_7_3_BaglamCevap_SistemYonlendirme</t>
  </si>
  <si>
    <t>514_7_4_BaglamCevap_Baglam</t>
  </si>
  <si>
    <t>514_7_5_BaglamCevap_Cevap</t>
  </si>
  <si>
    <t>8.1_Giriş ve Genel Bakış</t>
  </si>
  <si>
    <t>8.2_Sohbet Döngüsünün Hazırlanması</t>
  </si>
  <si>
    <t>8.3_Sohbet Arayüzünün Geliştirilmesi</t>
  </si>
  <si>
    <t>8.4_Sınırlılıkları ve İyileştirme Yönleri</t>
  </si>
  <si>
    <t>9.Eğitim Sonu-Kapanış</t>
  </si>
  <si>
    <t>9.1_Erişim Destekli Üretim (RAG) Tabanlı Sohbet Botları Eğitiminde Ne Öğrendik?</t>
  </si>
  <si>
    <t>8.6_ İleri Seviye Gelişim Rehberi</t>
  </si>
  <si>
    <t>8.5 _Sorgu İyileştirme</t>
  </si>
  <si>
    <t>514_8_1_Bot_Giris</t>
  </si>
  <si>
    <t>514_8_2_Bot_Dongu</t>
  </si>
  <si>
    <t>514_8_3_Bot_Arayuz</t>
  </si>
  <si>
    <t>514_8_4_Bot_Sinirlilik</t>
  </si>
  <si>
    <t>514_8_5_Bot_Iyilestirme</t>
  </si>
  <si>
    <t>514_8_6_Bot_Gelisim</t>
  </si>
  <si>
    <t>514_9_1_Son_NeOgrendik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</si>
</sst>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FF0000"/>
      <name val="Calibri"/>
      <charset val="1"/>
    </font>
    <font>
      <sz val="12"/>
      <color rgb="FF000000"/>
      <name val="Calibri"/>
      <charset val="1"/>
    </font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8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1" fontId="0" fillId="0" borderId="0" xfId="0" applyNumberForma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2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/>
    </xf>
    <xf numFmtId="21" fontId="1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" fontId="4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33" zoomScale="95" zoomScaleNormal="95" workbookViewId="0">
      <selection activeCell="A74" sqref="A74"/>
    </sheetView>
  </sheetViews>
  <sheetFormatPr defaultColWidth="14.44140625" defaultRowHeight="14.4" x14ac:dyDescent="0.3"/>
  <cols>
    <col min="1" max="1" width="54.88671875" customWidth="1"/>
    <col min="2" max="2" width="66.109375" customWidth="1"/>
    <col min="3" max="3" width="19.88671875" bestFit="1" customWidth="1"/>
    <col min="4" max="4" width="40.77734375" customWidth="1"/>
    <col min="5" max="5" width="17.5546875" customWidth="1"/>
    <col min="6" max="6" width="26.5546875" customWidth="1"/>
    <col min="7" max="7" width="22.5546875" customWidth="1"/>
    <col min="8" max="26" width="8.5546875" customWidth="1"/>
  </cols>
  <sheetData>
    <row r="1" spans="1:6" x14ac:dyDescent="0.3">
      <c r="A1" s="1"/>
    </row>
    <row r="2" spans="1:6" x14ac:dyDescent="0.3">
      <c r="A2" s="2" t="s">
        <v>0</v>
      </c>
      <c r="B2" s="22" t="s">
        <v>47</v>
      </c>
      <c r="C2" s="23"/>
      <c r="D2" s="23"/>
      <c r="E2" s="3"/>
    </row>
    <row r="3" spans="1:6" x14ac:dyDescent="0.3">
      <c r="A3" s="4" t="s">
        <v>1</v>
      </c>
      <c r="B3" s="24" t="s">
        <v>48</v>
      </c>
      <c r="C3" s="25"/>
      <c r="D3" s="25"/>
      <c r="E3" s="5"/>
    </row>
    <row r="4" spans="1:6" ht="36" customHeight="1" x14ac:dyDescent="0.3">
      <c r="A4" s="4" t="s">
        <v>2</v>
      </c>
      <c r="B4" s="26">
        <v>514</v>
      </c>
      <c r="C4" s="26"/>
      <c r="D4" s="26"/>
      <c r="E4" s="6"/>
    </row>
    <row r="5" spans="1:6" x14ac:dyDescent="0.3">
      <c r="A5" s="7"/>
      <c r="B5" s="7"/>
      <c r="C5" s="7"/>
      <c r="D5" s="7"/>
      <c r="E5" s="7"/>
    </row>
    <row r="6" spans="1:6" ht="14.25" customHeight="1" x14ac:dyDescent="0.3">
      <c r="A6" s="8"/>
      <c r="B6" s="8" t="s">
        <v>1</v>
      </c>
      <c r="C6" s="8" t="s">
        <v>51</v>
      </c>
      <c r="D6" s="8" t="s">
        <v>5</v>
      </c>
      <c r="E6" s="8" t="s">
        <v>6</v>
      </c>
    </row>
    <row r="7" spans="1:6" x14ac:dyDescent="0.3">
      <c r="A7" s="7" t="s">
        <v>7</v>
      </c>
      <c r="B7" s="9" t="s">
        <v>57</v>
      </c>
      <c r="C7" s="10">
        <v>4.8842592592592592E-3</v>
      </c>
      <c r="D7" t="s">
        <v>50</v>
      </c>
      <c r="E7" t="s">
        <v>47</v>
      </c>
    </row>
    <row r="8" spans="1:6" x14ac:dyDescent="0.3">
      <c r="A8" s="7"/>
      <c r="B8" s="9"/>
      <c r="C8" s="10"/>
    </row>
    <row r="9" spans="1:6" x14ac:dyDescent="0.3">
      <c r="A9" s="7"/>
      <c r="B9" s="9"/>
      <c r="C9" s="10"/>
    </row>
    <row r="10" spans="1:6" x14ac:dyDescent="0.3">
      <c r="A10" s="7" t="s">
        <v>8</v>
      </c>
      <c r="B10" s="20" t="s">
        <v>49</v>
      </c>
      <c r="C10" s="10">
        <v>6.5509259259259262E-3</v>
      </c>
      <c r="D10" s="18" t="s">
        <v>53</v>
      </c>
      <c r="E10" t="s">
        <v>47</v>
      </c>
      <c r="F10" s="9"/>
    </row>
    <row r="11" spans="1:6" x14ac:dyDescent="0.3">
      <c r="A11" s="7"/>
      <c r="B11" s="20" t="s">
        <v>52</v>
      </c>
      <c r="C11" s="10">
        <v>9.3055555555555548E-3</v>
      </c>
      <c r="D11" s="18" t="s">
        <v>54</v>
      </c>
      <c r="E11" t="s">
        <v>47</v>
      </c>
      <c r="F11" s="9"/>
    </row>
    <row r="12" spans="1:6" x14ac:dyDescent="0.3">
      <c r="A12" s="7"/>
      <c r="B12" s="20" t="s">
        <v>55</v>
      </c>
      <c r="C12" s="10">
        <v>4.1435185185185186E-3</v>
      </c>
      <c r="D12" s="18" t="s">
        <v>56</v>
      </c>
      <c r="E12" t="s">
        <v>47</v>
      </c>
      <c r="F12" s="9"/>
    </row>
    <row r="13" spans="1:6" x14ac:dyDescent="0.3">
      <c r="A13" s="7"/>
      <c r="B13" s="9"/>
      <c r="C13" s="10"/>
    </row>
    <row r="14" spans="1:6" ht="15.75" customHeight="1" x14ac:dyDescent="0.3">
      <c r="A14" s="19" t="s">
        <v>58</v>
      </c>
      <c r="B14" s="20" t="s">
        <v>59</v>
      </c>
      <c r="C14" s="10">
        <v>8.3449074074074068E-3</v>
      </c>
      <c r="D14" t="s">
        <v>60</v>
      </c>
      <c r="E14" t="s">
        <v>47</v>
      </c>
    </row>
    <row r="15" spans="1:6" ht="15.75" customHeight="1" x14ac:dyDescent="0.3">
      <c r="A15" s="7"/>
      <c r="B15" s="20" t="s">
        <v>61</v>
      </c>
      <c r="C15" s="10">
        <v>5.4282407407407404E-3</v>
      </c>
      <c r="D15" t="s">
        <v>62</v>
      </c>
      <c r="E15" t="s">
        <v>47</v>
      </c>
    </row>
    <row r="16" spans="1:6" ht="15.75" customHeight="1" x14ac:dyDescent="0.3">
      <c r="A16" s="7"/>
      <c r="B16" s="20" t="s">
        <v>64</v>
      </c>
      <c r="C16" s="10">
        <v>3.1134259259259257E-3</v>
      </c>
      <c r="D16" s="18" t="s">
        <v>73</v>
      </c>
      <c r="E16" t="s">
        <v>47</v>
      </c>
    </row>
    <row r="17" spans="1:6" ht="15.75" customHeight="1" x14ac:dyDescent="0.3">
      <c r="A17" s="7"/>
      <c r="B17" s="20" t="s">
        <v>65</v>
      </c>
      <c r="C17" s="10">
        <v>6.5972222222222222E-3</v>
      </c>
      <c r="D17" s="18" t="s">
        <v>74</v>
      </c>
      <c r="E17" t="s">
        <v>47</v>
      </c>
    </row>
    <row r="18" spans="1:6" ht="15.75" customHeight="1" x14ac:dyDescent="0.3">
      <c r="A18" s="7"/>
      <c r="B18" s="20" t="s">
        <v>66</v>
      </c>
      <c r="C18" s="10">
        <v>7.2222222222222219E-3</v>
      </c>
      <c r="D18" s="18" t="s">
        <v>78</v>
      </c>
      <c r="E18" t="s">
        <v>47</v>
      </c>
    </row>
    <row r="19" spans="1:6" ht="15.75" customHeight="1" x14ac:dyDescent="0.3">
      <c r="A19" s="7"/>
      <c r="B19" s="20" t="s">
        <v>67</v>
      </c>
      <c r="C19" s="10">
        <v>8.6689814814814806E-3</v>
      </c>
      <c r="D19" s="18" t="s">
        <v>75</v>
      </c>
      <c r="E19" t="s">
        <v>47</v>
      </c>
    </row>
    <row r="20" spans="1:6" ht="15.75" customHeight="1" x14ac:dyDescent="0.3">
      <c r="A20" s="19"/>
      <c r="B20" s="20" t="s">
        <v>68</v>
      </c>
      <c r="C20" s="10">
        <v>5.9606481481481481E-3</v>
      </c>
      <c r="D20" s="18" t="s">
        <v>76</v>
      </c>
      <c r="E20" t="s">
        <v>47</v>
      </c>
    </row>
    <row r="21" spans="1:6" ht="15.75" customHeight="1" x14ac:dyDescent="0.3">
      <c r="A21" s="7"/>
      <c r="B21" s="18" t="s">
        <v>69</v>
      </c>
      <c r="C21" s="10">
        <v>5.162037037037037E-3</v>
      </c>
      <c r="D21" s="18" t="s">
        <v>77</v>
      </c>
      <c r="E21" t="s">
        <v>47</v>
      </c>
    </row>
    <row r="22" spans="1:6" ht="15.75" customHeight="1" x14ac:dyDescent="0.3">
      <c r="A22" s="7"/>
      <c r="B22" s="18" t="s">
        <v>70</v>
      </c>
      <c r="C22" s="10">
        <v>3.7615740740740739E-3</v>
      </c>
      <c r="D22" s="18" t="s">
        <v>79</v>
      </c>
      <c r="E22" t="s">
        <v>47</v>
      </c>
    </row>
    <row r="23" spans="1:6" ht="15.75" customHeight="1" x14ac:dyDescent="0.3">
      <c r="A23" s="7"/>
      <c r="B23" s="20" t="s">
        <v>71</v>
      </c>
      <c r="C23" s="10">
        <v>3.2523148148148147E-3</v>
      </c>
      <c r="D23" s="18" t="s">
        <v>82</v>
      </c>
      <c r="E23" t="s">
        <v>47</v>
      </c>
    </row>
    <row r="24" spans="1:6" ht="15.75" customHeight="1" x14ac:dyDescent="0.3">
      <c r="A24" s="7"/>
      <c r="B24" s="20" t="s">
        <v>80</v>
      </c>
      <c r="C24" s="10">
        <v>1.1342592592592593E-2</v>
      </c>
      <c r="D24" s="18" t="s">
        <v>81</v>
      </c>
      <c r="E24" t="s">
        <v>47</v>
      </c>
    </row>
    <row r="25" spans="1:6" ht="15.75" customHeight="1" x14ac:dyDescent="0.3">
      <c r="A25" s="7"/>
      <c r="B25" s="20" t="s">
        <v>72</v>
      </c>
      <c r="C25" s="10">
        <v>6.3194444444444444E-3</v>
      </c>
      <c r="D25" s="18" t="s">
        <v>83</v>
      </c>
      <c r="E25" t="s">
        <v>47</v>
      </c>
    </row>
    <row r="26" spans="1:6" ht="15.75" customHeight="1" x14ac:dyDescent="0.3">
      <c r="A26" s="7"/>
      <c r="B26" s="9"/>
      <c r="C26" s="10"/>
    </row>
    <row r="27" spans="1:6" ht="15.75" customHeight="1" x14ac:dyDescent="0.3">
      <c r="A27" s="7" t="s">
        <v>63</v>
      </c>
      <c r="B27" s="9" t="s">
        <v>84</v>
      </c>
      <c r="C27" s="10">
        <v>6.7245370370370367E-3</v>
      </c>
      <c r="D27" t="s">
        <v>93</v>
      </c>
      <c r="E27" t="s">
        <v>47</v>
      </c>
      <c r="F27" s="11"/>
    </row>
    <row r="28" spans="1:6" ht="15.75" customHeight="1" x14ac:dyDescent="0.3">
      <c r="A28" s="7"/>
      <c r="B28" s="9" t="s">
        <v>85</v>
      </c>
      <c r="C28" s="10">
        <v>9.4444444444444445E-3</v>
      </c>
      <c r="D28" t="s">
        <v>94</v>
      </c>
      <c r="E28" t="s">
        <v>47</v>
      </c>
    </row>
    <row r="29" spans="1:6" ht="15.75" customHeight="1" x14ac:dyDescent="0.3">
      <c r="A29" s="7"/>
      <c r="B29" s="20" t="s">
        <v>86</v>
      </c>
      <c r="C29" s="10">
        <v>8.2870370370370372E-3</v>
      </c>
      <c r="D29" t="s">
        <v>95</v>
      </c>
      <c r="E29" t="s">
        <v>47</v>
      </c>
    </row>
    <row r="30" spans="1:6" ht="15.75" customHeight="1" x14ac:dyDescent="0.3">
      <c r="A30" s="7"/>
      <c r="B30" s="20" t="s">
        <v>87</v>
      </c>
      <c r="C30" s="10">
        <v>9.479166666666667E-3</v>
      </c>
      <c r="D30" t="s">
        <v>96</v>
      </c>
      <c r="E30" t="s">
        <v>47</v>
      </c>
    </row>
    <row r="31" spans="1:6" ht="15.75" customHeight="1" x14ac:dyDescent="0.3">
      <c r="A31" s="7"/>
      <c r="B31" s="20" t="s">
        <v>88</v>
      </c>
      <c r="C31" s="10">
        <v>5.0231481481481481E-3</v>
      </c>
      <c r="D31" t="s">
        <v>97</v>
      </c>
      <c r="E31" t="s">
        <v>47</v>
      </c>
    </row>
    <row r="32" spans="1:6" ht="15.75" customHeight="1" x14ac:dyDescent="0.3">
      <c r="A32" s="7"/>
      <c r="B32" s="20" t="s">
        <v>89</v>
      </c>
      <c r="C32" s="10">
        <v>7.1296296296296299E-3</v>
      </c>
      <c r="D32" t="s">
        <v>98</v>
      </c>
      <c r="E32" t="s">
        <v>47</v>
      </c>
    </row>
    <row r="33" spans="1:5" ht="15.75" customHeight="1" x14ac:dyDescent="0.3">
      <c r="A33" s="7"/>
      <c r="B33" s="20" t="s">
        <v>90</v>
      </c>
      <c r="C33" s="10">
        <v>5.6944444444444447E-3</v>
      </c>
      <c r="D33" t="s">
        <v>99</v>
      </c>
      <c r="E33" t="s">
        <v>47</v>
      </c>
    </row>
    <row r="34" spans="1:5" ht="15.75" customHeight="1" x14ac:dyDescent="0.3">
      <c r="A34" s="7"/>
      <c r="B34" s="20" t="s">
        <v>91</v>
      </c>
      <c r="C34" s="10">
        <v>1.0219907407407407E-2</v>
      </c>
      <c r="D34" t="s">
        <v>100</v>
      </c>
      <c r="E34" t="s">
        <v>47</v>
      </c>
    </row>
    <row r="35" spans="1:5" ht="15.75" customHeight="1" x14ac:dyDescent="0.3">
      <c r="A35" s="7"/>
      <c r="B35" s="20" t="s">
        <v>92</v>
      </c>
      <c r="C35" s="10">
        <v>6.5972222222222222E-3</v>
      </c>
      <c r="D35" t="s">
        <v>101</v>
      </c>
      <c r="E35" t="s">
        <v>47</v>
      </c>
    </row>
    <row r="36" spans="1:5" ht="15.75" customHeight="1" x14ac:dyDescent="0.3">
      <c r="A36" s="7"/>
      <c r="B36" s="20"/>
      <c r="C36" s="10"/>
    </row>
    <row r="37" spans="1:5" ht="15.75" customHeight="1" x14ac:dyDescent="0.3">
      <c r="A37" s="7" t="s">
        <v>138</v>
      </c>
      <c r="B37" s="9" t="s">
        <v>102</v>
      </c>
      <c r="C37" s="10">
        <v>4.9189814814814816E-3</v>
      </c>
      <c r="D37" t="s">
        <v>134</v>
      </c>
      <c r="E37" t="s">
        <v>47</v>
      </c>
    </row>
    <row r="38" spans="1:5" ht="15.75" customHeight="1" x14ac:dyDescent="0.3">
      <c r="A38" s="7"/>
      <c r="B38" s="20" t="s">
        <v>103</v>
      </c>
      <c r="C38" s="10">
        <v>3.3564814814814816E-3</v>
      </c>
      <c r="D38" t="s">
        <v>135</v>
      </c>
      <c r="E38" t="s">
        <v>47</v>
      </c>
    </row>
    <row r="39" spans="1:5" ht="15.75" customHeight="1" x14ac:dyDescent="0.3">
      <c r="A39" s="7"/>
      <c r="B39" s="20" t="s">
        <v>119</v>
      </c>
      <c r="C39" s="10">
        <v>3.9583333333333337E-3</v>
      </c>
      <c r="D39" t="s">
        <v>136</v>
      </c>
      <c r="E39" t="s">
        <v>47</v>
      </c>
    </row>
    <row r="40" spans="1:5" ht="15.75" customHeight="1" x14ac:dyDescent="0.3">
      <c r="A40" s="7"/>
      <c r="B40" s="20" t="s">
        <v>133</v>
      </c>
      <c r="C40" s="10">
        <v>7.3032407407407404E-3</v>
      </c>
      <c r="D40" t="s">
        <v>137</v>
      </c>
      <c r="E40" t="s">
        <v>47</v>
      </c>
    </row>
    <row r="41" spans="1:5" ht="15.75" customHeight="1" x14ac:dyDescent="0.3">
      <c r="A41" s="7"/>
      <c r="B41" s="20"/>
      <c r="C41" s="10"/>
    </row>
    <row r="42" spans="1:5" ht="15.75" customHeight="1" x14ac:dyDescent="0.3">
      <c r="A42" s="7" t="s">
        <v>139</v>
      </c>
      <c r="B42" s="20" t="s">
        <v>104</v>
      </c>
      <c r="C42" s="10">
        <v>3.7268518518518519E-3</v>
      </c>
      <c r="D42" t="s">
        <v>118</v>
      </c>
      <c r="E42" t="s">
        <v>47</v>
      </c>
    </row>
    <row r="43" spans="1:5" ht="15.75" customHeight="1" x14ac:dyDescent="0.3">
      <c r="A43" s="7"/>
      <c r="B43" s="20" t="s">
        <v>105</v>
      </c>
      <c r="C43" s="10">
        <v>6.5509259259259262E-3</v>
      </c>
      <c r="D43" t="s">
        <v>120</v>
      </c>
      <c r="E43" t="s">
        <v>47</v>
      </c>
    </row>
    <row r="44" spans="1:5" ht="15.75" customHeight="1" x14ac:dyDescent="0.3">
      <c r="A44" s="7"/>
      <c r="B44" s="20" t="s">
        <v>106</v>
      </c>
      <c r="C44" s="10">
        <v>5.9143518518518521E-3</v>
      </c>
      <c r="D44" t="s">
        <v>121</v>
      </c>
      <c r="E44" t="s">
        <v>47</v>
      </c>
    </row>
    <row r="45" spans="1:5" ht="15.75" customHeight="1" x14ac:dyDescent="0.3">
      <c r="A45" s="7"/>
      <c r="B45" s="20" t="s">
        <v>110</v>
      </c>
      <c r="C45" s="10">
        <v>7.3032407407407404E-3</v>
      </c>
      <c r="D45" t="s">
        <v>122</v>
      </c>
      <c r="E45" t="s">
        <v>47</v>
      </c>
    </row>
    <row r="46" spans="1:5" ht="15.75" customHeight="1" x14ac:dyDescent="0.3">
      <c r="A46" s="7"/>
      <c r="B46" s="20" t="s">
        <v>107</v>
      </c>
      <c r="C46" s="10">
        <v>1.0995370370370371E-2</v>
      </c>
      <c r="D46" t="s">
        <v>123</v>
      </c>
      <c r="E46" t="s">
        <v>47</v>
      </c>
    </row>
    <row r="47" spans="1:5" ht="15.75" customHeight="1" x14ac:dyDescent="0.3">
      <c r="A47" s="7"/>
      <c r="B47" s="20" t="s">
        <v>108</v>
      </c>
      <c r="C47" s="10">
        <v>1.3275462962962963E-2</v>
      </c>
      <c r="D47" t="s">
        <v>124</v>
      </c>
      <c r="E47" t="s">
        <v>47</v>
      </c>
    </row>
    <row r="48" spans="1:5" ht="15.75" customHeight="1" x14ac:dyDescent="0.3">
      <c r="A48" s="7"/>
      <c r="B48" s="20" t="s">
        <v>109</v>
      </c>
      <c r="C48" s="10">
        <v>1.5358796296296296E-2</v>
      </c>
      <c r="D48" t="s">
        <v>125</v>
      </c>
      <c r="E48" t="s">
        <v>47</v>
      </c>
    </row>
    <row r="49" spans="1:5" ht="15.75" customHeight="1" x14ac:dyDescent="0.3">
      <c r="A49" s="7"/>
      <c r="B49" s="20" t="s">
        <v>111</v>
      </c>
      <c r="C49" s="10">
        <v>8.2407407407407412E-3</v>
      </c>
      <c r="D49" t="s">
        <v>126</v>
      </c>
      <c r="E49" t="s">
        <v>47</v>
      </c>
    </row>
    <row r="50" spans="1:5" ht="15.75" customHeight="1" x14ac:dyDescent="0.3">
      <c r="A50" s="7"/>
      <c r="B50" s="20" t="s">
        <v>112</v>
      </c>
      <c r="C50" s="10">
        <v>6.1805555555555555E-3</v>
      </c>
      <c r="D50" t="s">
        <v>127</v>
      </c>
      <c r="E50" t="s">
        <v>47</v>
      </c>
    </row>
    <row r="51" spans="1:5" ht="15.75" customHeight="1" x14ac:dyDescent="0.3">
      <c r="A51" s="7"/>
      <c r="B51" s="20" t="s">
        <v>113</v>
      </c>
      <c r="C51" s="10">
        <v>6.6087962962962966E-3</v>
      </c>
      <c r="D51" t="s">
        <v>128</v>
      </c>
      <c r="E51" t="s">
        <v>47</v>
      </c>
    </row>
    <row r="52" spans="1:5" ht="15.75" customHeight="1" x14ac:dyDescent="0.3">
      <c r="A52" s="7"/>
      <c r="B52" s="20" t="s">
        <v>114</v>
      </c>
      <c r="C52" s="10">
        <v>3.2175925925925926E-3</v>
      </c>
      <c r="D52" t="s">
        <v>129</v>
      </c>
      <c r="E52" t="s">
        <v>47</v>
      </c>
    </row>
    <row r="53" spans="1:5" ht="15.75" customHeight="1" x14ac:dyDescent="0.3">
      <c r="A53" s="7"/>
      <c r="B53" s="20" t="s">
        <v>115</v>
      </c>
      <c r="C53" s="10">
        <v>5.9375000000000001E-3</v>
      </c>
      <c r="D53" t="s">
        <v>130</v>
      </c>
      <c r="E53" t="s">
        <v>47</v>
      </c>
    </row>
    <row r="54" spans="1:5" ht="15.75" customHeight="1" x14ac:dyDescent="0.3">
      <c r="A54" s="7"/>
      <c r="B54" s="20" t="s">
        <v>116</v>
      </c>
      <c r="C54" s="10">
        <v>6.8171296296296296E-3</v>
      </c>
      <c r="D54" t="s">
        <v>131</v>
      </c>
      <c r="E54" t="s">
        <v>47</v>
      </c>
    </row>
    <row r="55" spans="1:5" ht="15.75" customHeight="1" x14ac:dyDescent="0.3">
      <c r="A55" s="7"/>
      <c r="B55" s="20" t="s">
        <v>117</v>
      </c>
      <c r="C55" s="10">
        <v>8.1828703703703699E-3</v>
      </c>
      <c r="D55" t="s">
        <v>132</v>
      </c>
      <c r="E55" t="s">
        <v>47</v>
      </c>
    </row>
    <row r="56" spans="1:5" ht="15.75" customHeight="1" x14ac:dyDescent="0.3">
      <c r="A56" s="7"/>
      <c r="B56" s="20"/>
      <c r="C56" s="10"/>
    </row>
    <row r="57" spans="1:5" ht="15.75" customHeight="1" x14ac:dyDescent="0.3">
      <c r="A57" s="7" t="s">
        <v>140</v>
      </c>
      <c r="B57" s="20" t="s">
        <v>141</v>
      </c>
      <c r="C57" s="10">
        <v>2.8240740740740739E-3</v>
      </c>
      <c r="D57" t="s">
        <v>147</v>
      </c>
      <c r="E57" t="s">
        <v>47</v>
      </c>
    </row>
    <row r="58" spans="1:5" ht="15.75" customHeight="1" x14ac:dyDescent="0.3">
      <c r="A58" s="7"/>
      <c r="B58" s="20" t="s">
        <v>142</v>
      </c>
      <c r="C58" s="10">
        <v>7.3148148148148148E-3</v>
      </c>
      <c r="D58" t="s">
        <v>148</v>
      </c>
      <c r="E58" t="s">
        <v>47</v>
      </c>
    </row>
    <row r="59" spans="1:5" ht="15.75" customHeight="1" x14ac:dyDescent="0.3">
      <c r="A59" s="7"/>
      <c r="B59" s="20" t="s">
        <v>143</v>
      </c>
      <c r="C59" s="10">
        <v>5.4398148148148149E-3</v>
      </c>
      <c r="D59" t="s">
        <v>149</v>
      </c>
      <c r="E59" t="s">
        <v>47</v>
      </c>
    </row>
    <row r="60" spans="1:5" ht="15.75" customHeight="1" x14ac:dyDescent="0.3">
      <c r="A60" s="7"/>
      <c r="B60" s="20" t="s">
        <v>144</v>
      </c>
      <c r="C60" s="10">
        <v>5.9143518518518521E-3</v>
      </c>
      <c r="D60" t="s">
        <v>150</v>
      </c>
      <c r="E60" t="s">
        <v>47</v>
      </c>
    </row>
    <row r="61" spans="1:5" ht="15.75" customHeight="1" x14ac:dyDescent="0.3">
      <c r="A61" s="7"/>
      <c r="B61" s="20" t="s">
        <v>145</v>
      </c>
      <c r="C61" s="10">
        <v>7.037037037037037E-3</v>
      </c>
      <c r="D61" t="s">
        <v>151</v>
      </c>
      <c r="E61" t="s">
        <v>47</v>
      </c>
    </row>
    <row r="62" spans="1:5" ht="15.75" customHeight="1" x14ac:dyDescent="0.3">
      <c r="A62" s="7"/>
      <c r="C62" s="10"/>
    </row>
    <row r="63" spans="1:5" ht="15.75" customHeight="1" x14ac:dyDescent="0.3">
      <c r="A63" s="7"/>
      <c r="C63" s="10"/>
    </row>
    <row r="64" spans="1:5" ht="15.75" customHeight="1" x14ac:dyDescent="0.3">
      <c r="A64" s="19" t="s">
        <v>146</v>
      </c>
      <c r="B64" s="9" t="s">
        <v>152</v>
      </c>
      <c r="C64" s="10">
        <v>4.363425925925926E-3</v>
      </c>
      <c r="D64" t="s">
        <v>160</v>
      </c>
      <c r="E64" t="s">
        <v>47</v>
      </c>
    </row>
    <row r="65" spans="1:5" ht="15.75" customHeight="1" x14ac:dyDescent="0.3">
      <c r="A65" s="7"/>
      <c r="B65" s="9" t="s">
        <v>153</v>
      </c>
      <c r="C65" s="10">
        <v>1.0011574074074074E-2</v>
      </c>
      <c r="D65" t="s">
        <v>161</v>
      </c>
      <c r="E65" t="s">
        <v>47</v>
      </c>
    </row>
    <row r="66" spans="1:5" ht="15.75" customHeight="1" x14ac:dyDescent="0.3">
      <c r="A66" s="7"/>
      <c r="B66" s="20" t="s">
        <v>154</v>
      </c>
      <c r="C66" s="10">
        <v>1.3310185185185185E-2</v>
      </c>
      <c r="D66" t="s">
        <v>162</v>
      </c>
      <c r="E66" t="s">
        <v>47</v>
      </c>
    </row>
    <row r="67" spans="1:5" ht="15.75" customHeight="1" x14ac:dyDescent="0.3">
      <c r="A67" s="7"/>
      <c r="B67" s="20" t="s">
        <v>155</v>
      </c>
      <c r="C67" s="10">
        <v>1.0034722222222223E-2</v>
      </c>
      <c r="D67" t="s">
        <v>163</v>
      </c>
      <c r="E67" t="s">
        <v>47</v>
      </c>
    </row>
    <row r="68" spans="1:5" ht="15.75" customHeight="1" x14ac:dyDescent="0.3">
      <c r="A68" s="7"/>
      <c r="B68" s="21" t="s">
        <v>159</v>
      </c>
      <c r="C68" s="10">
        <v>1.3773148148148149E-2</v>
      </c>
      <c r="D68" t="s">
        <v>164</v>
      </c>
      <c r="E68" t="s">
        <v>47</v>
      </c>
    </row>
    <row r="69" spans="1:5" ht="15.75" customHeight="1" x14ac:dyDescent="0.3">
      <c r="A69" s="7"/>
      <c r="B69" s="20" t="s">
        <v>158</v>
      </c>
      <c r="C69" s="10">
        <v>9.2939814814814812E-3</v>
      </c>
      <c r="D69" t="s">
        <v>165</v>
      </c>
      <c r="E69" t="s">
        <v>47</v>
      </c>
    </row>
    <row r="70" spans="1:5" ht="15.75" customHeight="1" x14ac:dyDescent="0.3">
      <c r="A70" s="7"/>
      <c r="B70" s="20"/>
      <c r="C70" s="10"/>
    </row>
    <row r="71" spans="1:5" ht="15.75" customHeight="1" x14ac:dyDescent="0.3">
      <c r="A71" s="7" t="s">
        <v>156</v>
      </c>
      <c r="B71" s="20" t="s">
        <v>157</v>
      </c>
      <c r="C71" s="10">
        <v>5.0462962962962961E-3</v>
      </c>
      <c r="D71" t="s">
        <v>166</v>
      </c>
      <c r="E71" t="s">
        <v>47</v>
      </c>
    </row>
    <row r="72" spans="1:5" ht="15.75" customHeight="1" x14ac:dyDescent="0.3">
      <c r="A72" s="12"/>
      <c r="B72" s="20"/>
      <c r="C72" s="10"/>
    </row>
    <row r="73" spans="1:5" ht="15.75" customHeight="1" x14ac:dyDescent="0.3">
      <c r="A73" s="12" t="s">
        <v>9</v>
      </c>
      <c r="B73" s="12" t="s">
        <v>10</v>
      </c>
      <c r="C73" s="12" t="s">
        <v>11</v>
      </c>
    </row>
    <row r="74" spans="1:5" ht="15.75" customHeight="1" x14ac:dyDescent="0.3">
      <c r="A74" s="12">
        <f>COUNTA(A7:A72)</f>
        <v>9</v>
      </c>
      <c r="B74" s="12">
        <f>COUNTA(B7:B72)</f>
        <v>55</v>
      </c>
      <c r="C74" s="13">
        <f>SUM(C7:C72)</f>
        <v>0.39086805555555554</v>
      </c>
    </row>
    <row r="75" spans="1:5" ht="15.75" customHeight="1" x14ac:dyDescent="0.3">
      <c r="B75" s="14"/>
      <c r="C75" s="14"/>
    </row>
    <row r="76" spans="1:5" ht="15.75" customHeight="1" x14ac:dyDescent="0.3">
      <c r="A76" s="7"/>
      <c r="B76" s="9"/>
      <c r="C76" s="10"/>
    </row>
    <row r="77" spans="1:5" x14ac:dyDescent="0.3">
      <c r="A77" s="19"/>
      <c r="B77" s="20"/>
      <c r="C77" s="10"/>
    </row>
    <row r="78" spans="1:5" x14ac:dyDescent="0.3">
      <c r="A78" s="7"/>
      <c r="B78" s="20"/>
      <c r="C78" s="10"/>
    </row>
    <row r="79" spans="1:5" x14ac:dyDescent="0.3">
      <c r="A79" s="7"/>
      <c r="B79" s="20"/>
      <c r="C79" s="10"/>
    </row>
    <row r="80" spans="1:5" x14ac:dyDescent="0.3">
      <c r="A80" s="7"/>
      <c r="B80" s="20"/>
      <c r="C80" s="10"/>
    </row>
    <row r="81" spans="1:3" x14ac:dyDescent="0.3">
      <c r="A81" s="7"/>
      <c r="B81" s="20"/>
      <c r="C81" s="10"/>
    </row>
    <row r="82" spans="1:3" x14ac:dyDescent="0.3">
      <c r="A82" s="7"/>
      <c r="B82" s="20"/>
      <c r="C82" s="10"/>
    </row>
    <row r="83" spans="1:3" ht="15.75" customHeight="1" x14ac:dyDescent="0.3">
      <c r="A83" s="7"/>
      <c r="B83" s="9"/>
      <c r="C83" s="10"/>
    </row>
    <row r="84" spans="1:3" ht="15.75" customHeight="1" x14ac:dyDescent="0.3">
      <c r="A84" s="1"/>
    </row>
    <row r="85" spans="1:3" ht="15.75" customHeight="1" x14ac:dyDescent="0.3">
      <c r="A85" s="1"/>
    </row>
    <row r="86" spans="1:3" ht="15.75" customHeight="1" x14ac:dyDescent="0.3">
      <c r="A86" s="1"/>
    </row>
    <row r="87" spans="1:3" ht="15.75" customHeight="1" x14ac:dyDescent="0.3">
      <c r="A87" s="1"/>
    </row>
    <row r="88" spans="1:3" ht="15.75" customHeight="1" x14ac:dyDescent="0.3">
      <c r="A88" s="1"/>
    </row>
    <row r="89" spans="1:3" ht="15.75" customHeight="1" x14ac:dyDescent="0.3">
      <c r="A89" s="1"/>
    </row>
    <row r="90" spans="1:3" ht="15.75" customHeight="1" x14ac:dyDescent="0.3">
      <c r="A90" s="1"/>
    </row>
    <row r="91" spans="1:3" ht="15.75" customHeight="1" x14ac:dyDescent="0.3">
      <c r="A91" s="1"/>
    </row>
    <row r="92" spans="1:3" ht="15.75" customHeight="1" x14ac:dyDescent="0.3">
      <c r="A92" s="1"/>
    </row>
    <row r="93" spans="1:3" ht="15.75" customHeight="1" x14ac:dyDescent="0.3">
      <c r="A93" s="1"/>
    </row>
    <row r="94" spans="1:3" ht="15.75" customHeight="1" x14ac:dyDescent="0.3">
      <c r="A94" s="1"/>
    </row>
    <row r="95" spans="1:3" ht="15.75" customHeight="1" x14ac:dyDescent="0.3">
      <c r="A95" s="1"/>
    </row>
    <row r="96" spans="1:3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3">
    <mergeCell ref="B2:D2"/>
    <mergeCell ref="B3:D3"/>
    <mergeCell ref="B4:D4"/>
  </mergeCells>
  <phoneticPr fontId="6" type="noConversion"/>
  <pageMargins left="0.7" right="0.7" top="0.59722222222222199" bottom="0.75" header="0.511811023622047" footer="0.511811023622047"/>
  <pageSetup paperSize="9" orientation="portrait" horizontalDpi="300" verticalDpi="300" r:id="rId1"/>
  <headerFooter>
    <oddHeader>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F13" sqref="F13"/>
    </sheetView>
  </sheetViews>
  <sheetFormatPr defaultRowHeight="14.4" x14ac:dyDescent="0.3"/>
  <cols>
    <col min="1" max="1" width="37.44140625" customWidth="1"/>
  </cols>
  <sheetData>
    <row r="1" spans="1:1" ht="15" thickBot="1" x14ac:dyDescent="0.35">
      <c r="A1" s="1"/>
    </row>
    <row r="2" spans="1:1" ht="15" thickBot="1" x14ac:dyDescent="0.35">
      <c r="A2" s="2" t="s">
        <v>0</v>
      </c>
    </row>
    <row r="3" spans="1:1" ht="15" thickBot="1" x14ac:dyDescent="0.35">
      <c r="A3" s="4" t="s">
        <v>1</v>
      </c>
    </row>
    <row r="4" spans="1:1" ht="15" thickBot="1" x14ac:dyDescent="0.35">
      <c r="A4" s="4" t="s">
        <v>2</v>
      </c>
    </row>
    <row r="5" spans="1:1" x14ac:dyDescent="0.3">
      <c r="A5" s="8" t="s">
        <v>3</v>
      </c>
    </row>
    <row r="6" spans="1:1" x14ac:dyDescent="0.3">
      <c r="A6" s="7" t="s">
        <v>38</v>
      </c>
    </row>
    <row r="7" spans="1:1" x14ac:dyDescent="0.3">
      <c r="A7" s="7" t="s">
        <v>39</v>
      </c>
    </row>
    <row r="8" spans="1:1" x14ac:dyDescent="0.3">
      <c r="A8" s="7" t="s">
        <v>40</v>
      </c>
    </row>
    <row r="9" spans="1:1" x14ac:dyDescent="0.3">
      <c r="A9" s="7" t="s">
        <v>41</v>
      </c>
    </row>
    <row r="10" spans="1:1" x14ac:dyDescent="0.3">
      <c r="A10" s="7" t="s">
        <v>42</v>
      </c>
    </row>
    <row r="11" spans="1:1" x14ac:dyDescent="0.3">
      <c r="A11" s="7" t="s">
        <v>43</v>
      </c>
    </row>
    <row r="12" spans="1:1" x14ac:dyDescent="0.3">
      <c r="A12" s="7" t="s">
        <v>44</v>
      </c>
    </row>
    <row r="13" spans="1:1" x14ac:dyDescent="0.3">
      <c r="A13" s="7" t="s">
        <v>45</v>
      </c>
    </row>
    <row r="14" spans="1:1" x14ac:dyDescent="0.3">
      <c r="A14" s="7" t="s">
        <v>46</v>
      </c>
    </row>
    <row r="15" spans="1:1" x14ac:dyDescent="0.3">
      <c r="A15" s="12"/>
    </row>
    <row r="16" spans="1:1" x14ac:dyDescent="0.3">
      <c r="A16" s="12"/>
    </row>
  </sheetData>
  <pageMargins left="0.7" right="0.7" top="0.75" bottom="0.75" header="0.3" footer="0.3"/>
  <pageSetup paperSize="9" orientation="portrait" r:id="rId1"/>
  <headerFooter>
    <oddHeader>&amp;R&amp;G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zoomScaleNormal="100" workbookViewId="0"/>
  </sheetViews>
  <sheetFormatPr defaultColWidth="14.44140625" defaultRowHeight="14.4" x14ac:dyDescent="0.3"/>
  <cols>
    <col min="1" max="1" width="21.44140625" customWidth="1"/>
    <col min="2" max="2" width="46.44140625" customWidth="1"/>
    <col min="3" max="3" width="19.109375" customWidth="1"/>
    <col min="4" max="4" width="48.109375" customWidth="1"/>
    <col min="5" max="26" width="8.5546875" customWidth="1"/>
  </cols>
  <sheetData>
    <row r="1" spans="1:4" x14ac:dyDescent="0.3">
      <c r="A1" s="7" t="s">
        <v>1</v>
      </c>
      <c r="B1" s="7" t="s">
        <v>12</v>
      </c>
      <c r="C1" s="7"/>
    </row>
    <row r="2" spans="1:4" x14ac:dyDescent="0.3">
      <c r="A2" s="7" t="s">
        <v>2</v>
      </c>
      <c r="B2" s="7">
        <v>78</v>
      </c>
      <c r="C2" s="7"/>
    </row>
    <row r="3" spans="1:4" x14ac:dyDescent="0.3">
      <c r="A3" s="7" t="s">
        <v>3</v>
      </c>
      <c r="B3" s="7" t="s">
        <v>1</v>
      </c>
      <c r="C3" s="7" t="s">
        <v>4</v>
      </c>
      <c r="D3" s="7" t="s">
        <v>5</v>
      </c>
    </row>
    <row r="4" spans="1:4" x14ac:dyDescent="0.3">
      <c r="A4" s="7" t="s">
        <v>13</v>
      </c>
      <c r="B4" s="9" t="s">
        <v>14</v>
      </c>
      <c r="C4" s="15">
        <v>2.4537037037037001E-3</v>
      </c>
      <c r="D4" s="9" t="s">
        <v>15</v>
      </c>
    </row>
    <row r="5" spans="1:4" x14ac:dyDescent="0.3">
      <c r="A5" s="7"/>
      <c r="B5" s="9" t="s">
        <v>16</v>
      </c>
      <c r="C5" s="15">
        <v>9.2824074074074094E-3</v>
      </c>
      <c r="D5" s="9" t="s">
        <v>17</v>
      </c>
    </row>
    <row r="6" spans="1:4" x14ac:dyDescent="0.3">
      <c r="A6" s="7"/>
      <c r="B6" s="9" t="s">
        <v>18</v>
      </c>
      <c r="C6" s="15">
        <v>3.6226851851851902E-3</v>
      </c>
      <c r="D6" s="9" t="s">
        <v>19</v>
      </c>
    </row>
    <row r="7" spans="1:4" x14ac:dyDescent="0.3">
      <c r="A7" s="7"/>
      <c r="B7" s="9"/>
      <c r="C7" s="15"/>
      <c r="D7" s="9"/>
    </row>
    <row r="8" spans="1:4" x14ac:dyDescent="0.3">
      <c r="A8" s="7" t="s">
        <v>20</v>
      </c>
      <c r="B8" s="9" t="s">
        <v>21</v>
      </c>
      <c r="C8" s="15">
        <v>3.7499999999999999E-3</v>
      </c>
      <c r="D8" s="9" t="s">
        <v>22</v>
      </c>
    </row>
    <row r="9" spans="1:4" x14ac:dyDescent="0.3">
      <c r="A9" s="1"/>
      <c r="B9" s="9" t="s">
        <v>23</v>
      </c>
      <c r="C9" s="15">
        <v>4.5370370370370399E-3</v>
      </c>
      <c r="D9" s="9" t="s">
        <v>24</v>
      </c>
    </row>
    <row r="10" spans="1:4" x14ac:dyDescent="0.3">
      <c r="A10" s="1"/>
      <c r="B10" s="9" t="s">
        <v>25</v>
      </c>
      <c r="C10" s="15">
        <v>2.3379629629629601E-3</v>
      </c>
      <c r="D10" s="9" t="s">
        <v>26</v>
      </c>
    </row>
    <row r="11" spans="1:4" x14ac:dyDescent="0.3">
      <c r="A11" s="1"/>
      <c r="B11" s="9" t="s">
        <v>27</v>
      </c>
      <c r="C11" s="15">
        <v>1.6087962962962998E-2</v>
      </c>
      <c r="D11" s="9" t="s">
        <v>28</v>
      </c>
    </row>
    <row r="12" spans="1:4" x14ac:dyDescent="0.3">
      <c r="A12" s="1"/>
      <c r="B12" s="9"/>
      <c r="C12" s="15"/>
      <c r="D12" s="9"/>
    </row>
    <row r="13" spans="1:4" x14ac:dyDescent="0.3">
      <c r="A13" s="1" t="s">
        <v>29</v>
      </c>
      <c r="B13" s="9" t="s">
        <v>30</v>
      </c>
      <c r="C13" s="15">
        <v>1.05324074074074E-2</v>
      </c>
      <c r="D13" s="9" t="s">
        <v>31</v>
      </c>
    </row>
    <row r="14" spans="1:4" x14ac:dyDescent="0.3">
      <c r="A14" s="1"/>
      <c r="B14" s="9" t="s">
        <v>32</v>
      </c>
      <c r="C14" s="15">
        <v>9.5486111111111101E-3</v>
      </c>
      <c r="D14" s="9" t="s">
        <v>33</v>
      </c>
    </row>
    <row r="15" spans="1:4" x14ac:dyDescent="0.3">
      <c r="A15" s="1"/>
      <c r="B15" s="9" t="s">
        <v>34</v>
      </c>
      <c r="C15" s="15">
        <v>9.7337962962962994E-3</v>
      </c>
      <c r="D15" s="9" t="s">
        <v>35</v>
      </c>
    </row>
    <row r="16" spans="1:4" x14ac:dyDescent="0.3">
      <c r="A16" s="1"/>
      <c r="B16" s="9" t="s">
        <v>36</v>
      </c>
      <c r="C16" s="15">
        <v>7.6388888888888904E-3</v>
      </c>
      <c r="D16" s="9" t="s">
        <v>37</v>
      </c>
    </row>
    <row r="17" spans="1:3" x14ac:dyDescent="0.3">
      <c r="A17" s="1"/>
    </row>
    <row r="18" spans="1:3" x14ac:dyDescent="0.3">
      <c r="A18" s="1"/>
    </row>
    <row r="19" spans="1:3" x14ac:dyDescent="0.3">
      <c r="A19" s="1"/>
    </row>
    <row r="20" spans="1:3" x14ac:dyDescent="0.3">
      <c r="A20" s="1" t="s">
        <v>9</v>
      </c>
      <c r="B20" s="16" t="s">
        <v>10</v>
      </c>
      <c r="C20" s="16" t="s">
        <v>11</v>
      </c>
    </row>
    <row r="21" spans="1:3" ht="15.75" customHeight="1" x14ac:dyDescent="0.3">
      <c r="A21" s="16">
        <v>3</v>
      </c>
      <c r="B21" s="16">
        <v>11</v>
      </c>
      <c r="C21" s="17">
        <v>7.8599537037036996E-2</v>
      </c>
    </row>
    <row r="22" spans="1:3" ht="15.75" customHeight="1" x14ac:dyDescent="0.3">
      <c r="A22" s="1"/>
    </row>
    <row r="23" spans="1:3" ht="15.75" customHeight="1" x14ac:dyDescent="0.3">
      <c r="A23" s="1"/>
    </row>
    <row r="24" spans="1:3" ht="15.75" customHeight="1" x14ac:dyDescent="0.3">
      <c r="A24" s="1"/>
    </row>
    <row r="25" spans="1:3" ht="15.75" customHeight="1" x14ac:dyDescent="0.3">
      <c r="A25" s="1"/>
    </row>
    <row r="26" spans="1:3" ht="15.75" customHeight="1" x14ac:dyDescent="0.3">
      <c r="A26" s="1"/>
    </row>
    <row r="27" spans="1:3" ht="15.75" customHeight="1" x14ac:dyDescent="0.3">
      <c r="A27" s="1"/>
    </row>
    <row r="28" spans="1:3" ht="15.75" customHeight="1" x14ac:dyDescent="0.3">
      <c r="A28" s="1"/>
    </row>
    <row r="29" spans="1:3" ht="15.75" customHeight="1" x14ac:dyDescent="0.3">
      <c r="A29" s="1"/>
    </row>
    <row r="30" spans="1:3" ht="15.75" customHeight="1" x14ac:dyDescent="0.3">
      <c r="A30" s="1"/>
    </row>
    <row r="31" spans="1:3" ht="15.75" customHeight="1" x14ac:dyDescent="0.3">
      <c r="A31" s="1"/>
    </row>
    <row r="32" spans="1:3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pageMargins left="0.7" right="0.7" top="0.59722222222222199" bottom="0.75" header="0.511811023622047" footer="0.511811023622047"/>
  <pageSetup paperSize="9" orientation="portrait" horizontalDpi="300" verticalDpi="300" r:id="rId1"/>
  <headerFooter>
    <oddHeader>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Örnek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Kasım Murat Karakaya</dc:creator>
  <dc:description/>
  <cp:lastModifiedBy>Murat K</cp:lastModifiedBy>
  <cp:revision>1</cp:revision>
  <cp:lastPrinted>2025-08-15T19:36:43Z</cp:lastPrinted>
  <dcterms:created xsi:type="dcterms:W3CDTF">2015-06-05T18:19:34Z</dcterms:created>
  <dcterms:modified xsi:type="dcterms:W3CDTF">2025-08-17T16:02:31Z</dcterms:modified>
  <dc:language>tr-TR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LabelXML">
    <vt:lpwstr>&lt;?xml version="1.0" encoding="us-ascii"?&gt;&lt;sisl xmlns:xsd="http://www.w3.org/2001/XMLSchema" xmlns:xsi="http://www.w3.org/2001/XMLSchema-instance" sislVersion="0" policy="06b88be1-581b-4ca2-b20f-13331b601e41" origin="userSelected" xmlns="http://www.boldonj</vt:lpwstr>
  </property>
  <property fmtid="{D5CDD505-2E9C-101B-9397-08002B2CF9AE}" pid="3" name="bjDocumentLabelXML-0">
    <vt:lpwstr>ames.com/2008/01/sie/internal/label"&gt;&lt;element uid="id_classification_official" value="" /&gt;&lt;/sisl&gt;</vt:lpwstr>
  </property>
  <property fmtid="{D5CDD505-2E9C-101B-9397-08002B2CF9AE}" pid="4" name="bjLabelRefreshRequired">
    <vt:lpwstr>FileClassifier</vt:lpwstr>
  </property>
  <property fmtid="{D5CDD505-2E9C-101B-9397-08002B2CF9AE}" pid="5" name="geodilabelclass">
    <vt:lpwstr>id_classification_kurumozel=d36d9a67-b760-4689-ad88-96381e595636</vt:lpwstr>
  </property>
  <property fmtid="{D5CDD505-2E9C-101B-9397-08002B2CF9AE}" pid="6" name="geodilabeluser">
    <vt:lpwstr>user=irfan.ozen</vt:lpwstr>
  </property>
  <property fmtid="{D5CDD505-2E9C-101B-9397-08002B2CF9AE}" pid="7" name="geodilabeltime">
    <vt:lpwstr>datetime=2025-04-16T11:12:53.727Z</vt:lpwstr>
  </property>
</Properties>
</file>