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eck to FY2024 Data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uGEqMMyAL0bJMgIYacqovIsYEr1Dxq9TLCiGGuiGHO8="/>
    </ext>
  </extLst>
</workbook>
</file>

<file path=xl/sharedStrings.xml><?xml version="1.0" encoding="utf-8"?>
<sst xmlns="http://schemas.openxmlformats.org/spreadsheetml/2006/main" count="763" uniqueCount="134">
  <si>
    <t>PJSC POLYUS</t>
  </si>
  <si>
    <t>QUARTERLY</t>
  </si>
  <si>
    <t>SEMI-ANNUAL</t>
  </si>
  <si>
    <t>OPERATING RESULTS*</t>
  </si>
  <si>
    <t>DATA</t>
  </si>
  <si>
    <t>1Q'07</t>
  </si>
  <si>
    <t>2Q'07</t>
  </si>
  <si>
    <t>3Q'07</t>
  </si>
  <si>
    <t>4Q'07</t>
  </si>
  <si>
    <t>1Q'08</t>
  </si>
  <si>
    <t>2Q'08</t>
  </si>
  <si>
    <t>3Q'08</t>
  </si>
  <si>
    <t>4Q'08</t>
  </si>
  <si>
    <t>1Q'09</t>
  </si>
  <si>
    <t>2Q'09</t>
  </si>
  <si>
    <t>3Q'09</t>
  </si>
  <si>
    <t>4Q'09</t>
  </si>
  <si>
    <t>1Q'10</t>
  </si>
  <si>
    <t>2Q'10</t>
  </si>
  <si>
    <t>3Q'10</t>
  </si>
  <si>
    <t>4Q'10</t>
  </si>
  <si>
    <t>1Q'11</t>
  </si>
  <si>
    <t>2Q'11</t>
  </si>
  <si>
    <t>3Q'11</t>
  </si>
  <si>
    <t>4Q'11</t>
  </si>
  <si>
    <t>1Q'12</t>
  </si>
  <si>
    <t>2Q'12</t>
  </si>
  <si>
    <t>3Q'12</t>
  </si>
  <si>
    <t>4Q'12</t>
  </si>
  <si>
    <t>1Q'13</t>
  </si>
  <si>
    <t>2Q'13</t>
  </si>
  <si>
    <t>3Q'13</t>
  </si>
  <si>
    <t>4Q'13</t>
  </si>
  <si>
    <t>1Q'14</t>
  </si>
  <si>
    <t>2Q'14</t>
  </si>
  <si>
    <t>3Q'14</t>
  </si>
  <si>
    <t>4Q'14</t>
  </si>
  <si>
    <t>1Q'15</t>
  </si>
  <si>
    <t>2Q'15</t>
  </si>
  <si>
    <t>3Q'15</t>
  </si>
  <si>
    <t>4Q'15</t>
  </si>
  <si>
    <t>1Q'16</t>
  </si>
  <si>
    <t>2Q'16</t>
  </si>
  <si>
    <t>3Q'16</t>
  </si>
  <si>
    <t>4Q'16</t>
  </si>
  <si>
    <t>1Q'17</t>
  </si>
  <si>
    <t>2Q'17</t>
  </si>
  <si>
    <t>3Q'17</t>
  </si>
  <si>
    <t>4Q'17</t>
  </si>
  <si>
    <t>1Q'18</t>
  </si>
  <si>
    <t>2Q'18</t>
  </si>
  <si>
    <t>3Q'18</t>
  </si>
  <si>
    <t>4Q'18</t>
  </si>
  <si>
    <t>1Q'19</t>
  </si>
  <si>
    <t>2Q'19</t>
  </si>
  <si>
    <t>3Q'19</t>
  </si>
  <si>
    <t>4Q'19</t>
  </si>
  <si>
    <t>1Q'20</t>
  </si>
  <si>
    <t>2Q'20</t>
  </si>
  <si>
    <t>3Q'20</t>
  </si>
  <si>
    <t>4Q'20</t>
  </si>
  <si>
    <t>1Q'21</t>
  </si>
  <si>
    <t>2Q'21</t>
  </si>
  <si>
    <t>3Q'21</t>
  </si>
  <si>
    <t>4Q'21</t>
  </si>
  <si>
    <t>1H'21</t>
  </si>
  <si>
    <t>2H'21</t>
  </si>
  <si>
    <t>1H'22</t>
  </si>
  <si>
    <t>2H'22</t>
  </si>
  <si>
    <t>1H'23</t>
  </si>
  <si>
    <t>2H'23</t>
  </si>
  <si>
    <t>1H'24</t>
  </si>
  <si>
    <t>2H'24</t>
  </si>
  <si>
    <t>1H'25</t>
  </si>
  <si>
    <t>CONSOLIDATED OPERATING RESULTS</t>
  </si>
  <si>
    <t>Mining</t>
  </si>
  <si>
    <t>Total rock moved</t>
  </si>
  <si>
    <t>000 m3</t>
  </si>
  <si>
    <t>Stripping</t>
  </si>
  <si>
    <t>Stripping ratio</t>
  </si>
  <si>
    <t>m3/t</t>
  </si>
  <si>
    <t>Ore mined</t>
  </si>
  <si>
    <t>kT</t>
  </si>
  <si>
    <t>Average grade in ore mined</t>
  </si>
  <si>
    <t>g/t</t>
  </si>
  <si>
    <t>Processing</t>
  </si>
  <si>
    <t>Ore processed</t>
  </si>
  <si>
    <t>Average grade in ore processed</t>
  </si>
  <si>
    <t>Recovery</t>
  </si>
  <si>
    <t>%</t>
  </si>
  <si>
    <r>
      <rPr>
        <rFont val="Calibri"/>
        <b/>
        <color rgb="FF000000"/>
        <sz val="9.0"/>
      </rPr>
      <t>Total Dore gold output</t>
    </r>
    <r>
      <rPr>
        <rFont val="Calibri"/>
        <b/>
        <color rgb="FF000000"/>
        <sz val="9.0"/>
        <vertAlign val="superscript"/>
      </rPr>
      <t>1</t>
    </r>
  </si>
  <si>
    <t>koz</t>
  </si>
  <si>
    <r>
      <rPr>
        <rFont val="Calibri"/>
        <b/>
        <color rgb="FF000000"/>
        <sz val="9.0"/>
      </rPr>
      <t>Total refined gold output</t>
    </r>
    <r>
      <rPr>
        <rFont val="Calibri"/>
        <b/>
        <color rgb="FF000000"/>
        <sz val="9.0"/>
        <vertAlign val="superscript"/>
      </rPr>
      <t>2</t>
    </r>
  </si>
  <si>
    <t>Gold contained in concentrate</t>
  </si>
  <si>
    <t>Gold payable in concentrate</t>
  </si>
  <si>
    <r>
      <rPr>
        <rFont val="Calibri"/>
        <b/>
        <color rgb="FF000000"/>
        <sz val="9.0"/>
      </rPr>
      <t>Total gold produced</t>
    </r>
    <r>
      <rPr>
        <rFont val="Calibri"/>
        <b/>
        <color rgb="FF000000"/>
        <sz val="9.0"/>
        <vertAlign val="superscript"/>
      </rPr>
      <t>2</t>
    </r>
  </si>
  <si>
    <t>OLIMPIADA</t>
  </si>
  <si>
    <t>Total Dore gold output</t>
  </si>
  <si>
    <t>Total refined gold output</t>
  </si>
  <si>
    <t>48.5</t>
  </si>
  <si>
    <t>Total gold produced</t>
  </si>
  <si>
    <t>BLAGODATNOYE</t>
  </si>
  <si>
    <t>TITIMUKHTA</t>
  </si>
  <si>
    <t>-</t>
  </si>
  <si>
    <t>VERNINSKOYE**</t>
  </si>
  <si>
    <t>N/A</t>
  </si>
  <si>
    <r>
      <rPr>
        <rFont val="Calibri"/>
        <b/>
        <color rgb="FF000000"/>
        <sz val="9.0"/>
      </rPr>
      <t>Total Dore gold output</t>
    </r>
    <r>
      <rPr>
        <rFont val="Calibri"/>
        <b/>
        <color rgb="FF000000"/>
        <sz val="9.0"/>
        <vertAlign val="superscript"/>
      </rPr>
      <t>3</t>
    </r>
  </si>
  <si>
    <r>
      <rPr>
        <rFont val="Calibri"/>
        <b/>
        <color rgb="FF000000"/>
        <sz val="9.0"/>
      </rPr>
      <t>Total refined gold output</t>
    </r>
    <r>
      <rPr>
        <rFont val="Calibri"/>
        <b/>
        <color rgb="FF000000"/>
        <sz val="9.0"/>
        <vertAlign val="superscript"/>
      </rPr>
      <t>4</t>
    </r>
  </si>
  <si>
    <t>ALLUVIALS</t>
  </si>
  <si>
    <t>Sands washed</t>
  </si>
  <si>
    <t>Average grade</t>
  </si>
  <si>
    <t>g/m3</t>
  </si>
  <si>
    <t>Gold in slime</t>
  </si>
  <si>
    <t>Refined gold production</t>
  </si>
  <si>
    <t>KURANAKH</t>
  </si>
  <si>
    <t>Total ore processed</t>
  </si>
  <si>
    <t>Mill</t>
  </si>
  <si>
    <t>Doré gold, koz</t>
  </si>
  <si>
    <t>Heap-leach</t>
  </si>
  <si>
    <t>ZAPADNOYE</t>
  </si>
  <si>
    <t xml:space="preserve"> </t>
  </si>
  <si>
    <t>NATALKA</t>
  </si>
  <si>
    <t>Sukhoi Log</t>
  </si>
  <si>
    <t>*historical results include alluvials business unit (until FY2023)</t>
  </si>
  <si>
    <t>**ore processing and production figures include results of pilot processing of Sukhoi Log's ore</t>
  </si>
  <si>
    <t>1 - Figures for full year of 2024 do not include 11.6 thousand ounces of alluvial gold of Razdolinskoye and Ugakhan deposits capitalized in consolidated financial statements</t>
  </si>
  <si>
    <t>2 -  Figures for full year of 2024 do not include 11.1 thousand ounces of alluvial gold of Razdolinskoye and Ugakhan deposits capitalized in consolidated financial statements</t>
  </si>
  <si>
    <t>3 - Figures for 1H'25, 2H'24 and full year of 2024 include doré gold from Sukhoi Log's ore processed at the Verninskoye Mill as part of the pilot processing program</t>
  </si>
  <si>
    <t>4 -  Figures for 1H'25, 2H'24 and full year of 2024 include refined gold from Sukhoi Log's ore processed at the Verninskoye Mill as part of the pilot processing program</t>
  </si>
  <si>
    <t>Total Dore gold output1</t>
  </si>
  <si>
    <t>Total refined gold output2</t>
  </si>
  <si>
    <t>Total gold produced2</t>
  </si>
  <si>
    <t>Total Dore gold output3</t>
  </si>
  <si>
    <t>Total refined gold output4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</si>
</sst>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;\-"/>
    <numFmt numFmtId="165" formatCode="[$-409]mmm/yy"/>
    <numFmt numFmtId="166" formatCode="#,##0.0;\(#,##0.0\);\-"/>
    <numFmt numFmtId="167" formatCode="#,##0.00;\(#,##0.00\);\-"/>
    <numFmt numFmtId="168" formatCode="0.0%"/>
    <numFmt numFmtId="169" formatCode="#,##0.0"/>
  </numFmts>
  <fonts count="8">
    <font>
      <sz val="11.0"/>
      <color theme="1"/>
      <name val="Calibri"/>
      <scheme val="minor"/>
    </font>
    <font>
      <sz val="9.0"/>
      <color rgb="FF000000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9.0"/>
      <color theme="1"/>
      <name val="Calibri"/>
    </font>
    <font>
      <i/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E6E275"/>
        <bgColor rgb="FFE6E275"/>
      </patternFill>
    </fill>
    <fill>
      <patternFill patternType="solid">
        <fgColor rgb="FFD6DCE4"/>
        <bgColor rgb="FFD6DCE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medium">
        <color rgb="FFFCC917"/>
      </bottom>
    </border>
    <border>
      <top style="medium">
        <color rgb="FFFCC917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1" fillId="2" fontId="4" numFmtId="164" xfId="0" applyAlignment="1" applyBorder="1" applyFill="1" applyFont="1" applyNumberFormat="1">
      <alignment vertical="center"/>
    </xf>
    <xf borderId="1" fillId="2" fontId="1" numFmtId="16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3" numFmtId="164" xfId="0" applyAlignment="1" applyBorder="1" applyFill="1" applyFont="1" applyNumberFormat="1">
      <alignment vertical="center"/>
    </xf>
    <xf borderId="1" fillId="3" fontId="1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quotePrefix="1" borderId="0" fillId="0" fontId="1" numFmtId="164" xfId="0" applyAlignment="1" applyFont="1" applyNumberFormat="1">
      <alignment horizontal="center" vertical="center"/>
    </xf>
    <xf borderId="2" fillId="4" fontId="1" numFmtId="164" xfId="0" applyAlignment="1" applyBorder="1" applyFill="1" applyFont="1" applyNumberFormat="1">
      <alignment horizontal="center" vertical="center"/>
    </xf>
    <xf borderId="2" fillId="4" fontId="5" numFmtId="164" xfId="0" applyAlignment="1" applyBorder="1" applyFont="1" applyNumberFormat="1">
      <alignment horizontal="center" vertical="center"/>
    </xf>
    <xf borderId="2" fillId="4" fontId="1" numFmtId="166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2" fillId="4" fontId="5" numFmtId="166" xfId="0" applyAlignment="1" applyBorder="1" applyFont="1" applyNumberFormat="1">
      <alignment horizontal="center" vertical="center"/>
    </xf>
    <xf borderId="2" fillId="4" fontId="1" numFmtId="167" xfId="0" applyAlignment="1" applyBorder="1" applyFont="1" applyNumberFormat="1">
      <alignment horizontal="center" vertical="center"/>
    </xf>
    <xf borderId="2" fillId="4" fontId="5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1" fillId="4" fontId="5" numFmtId="167" xfId="0" applyAlignment="1" applyBorder="1" applyFont="1" applyNumberFormat="1">
      <alignment horizontal="center" vertical="center"/>
    </xf>
    <xf borderId="2" fillId="4" fontId="1" numFmtId="168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2" fillId="4" fontId="5" numFmtId="168" xfId="0" applyAlignment="1" applyBorder="1" applyFont="1" applyNumberFormat="1">
      <alignment horizontal="center" vertical="center"/>
    </xf>
    <xf borderId="2" fillId="4" fontId="3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2" fillId="4" fontId="6" numFmtId="166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left" vertical="center"/>
    </xf>
    <xf borderId="0" fillId="0" fontId="7" numFmtId="164" xfId="0" applyAlignment="1" applyFont="1" applyNumberFormat="1">
      <alignment horizontal="center" vertical="center"/>
    </xf>
    <xf borderId="2" fillId="4" fontId="7" numFmtId="166" xfId="0" applyAlignment="1" applyBorder="1" applyFont="1" applyNumberFormat="1">
      <alignment horizontal="center" vertical="center"/>
    </xf>
    <xf borderId="0" fillId="0" fontId="7" numFmtId="166" xfId="0" applyAlignment="1" applyFont="1" applyNumberFormat="1">
      <alignment vertical="center"/>
    </xf>
    <xf borderId="3" fillId="4" fontId="3" numFmtId="166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vertical="center"/>
    </xf>
    <xf borderId="5" fillId="0" fontId="1" numFmtId="164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quotePrefix="1" borderId="0" fillId="0" fontId="3" numFmtId="164" xfId="0" applyAlignment="1" applyFont="1" applyNumberForma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2" fillId="4" fontId="1" numFmtId="169" xfId="0" applyAlignment="1" applyBorder="1" applyFont="1" applyNumberFormat="1">
      <alignment horizontal="center" vertical="center"/>
    </xf>
    <xf borderId="2" fillId="4" fontId="1" numFmtId="3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4" fontId="3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2" fillId="5" fontId="1" numFmtId="164" xfId="0" applyAlignment="1" applyBorder="1" applyFill="1" applyFont="1" applyNumberFormat="1">
      <alignment horizontal="center" vertical="center"/>
    </xf>
    <xf borderId="2" fillId="6" fontId="3" numFmtId="166" xfId="0" applyAlignment="1" applyBorder="1" applyFill="1" applyFont="1" applyNumberFormat="1">
      <alignment horizontal="center" vertical="center"/>
    </xf>
    <xf borderId="1" fillId="7" fontId="1" numFmtId="164" xfId="0" applyAlignment="1" applyBorder="1" applyFill="1" applyFont="1" applyNumberFormat="1">
      <alignment vertical="center"/>
    </xf>
    <xf borderId="1" fillId="7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KovalenkoVM/Downloads/polyus_datapack_fy24%20(2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Col="1" outlineLevelRow="1"/>
  <cols>
    <col customWidth="1" min="1" max="1" width="0.86"/>
    <col customWidth="1" min="2" max="2" width="28.29"/>
    <col customWidth="1" min="3" max="3" width="8.86"/>
    <col customWidth="1" min="4" max="5" width="0.86"/>
    <col customWidth="1" hidden="1" min="6" max="17" width="7.29"/>
    <col customWidth="1" min="18" max="23" width="6.71"/>
    <col customWidth="1" min="24" max="24" width="9.57"/>
    <col customWidth="1" min="25" max="25" width="8.29" outlineLevel="1"/>
    <col customWidth="1" min="26" max="71" width="7.29" outlineLevel="1"/>
    <col customWidth="1" min="72" max="72" width="5.71" outlineLevel="1"/>
    <col customWidth="1" min="73" max="75" width="7.29" outlineLevel="1"/>
    <col customWidth="1" min="76" max="76" width="5.71" outlineLevel="1"/>
    <col customWidth="1" min="77" max="83" width="7.29" outlineLevel="1"/>
    <col customWidth="1" min="84" max="84" width="7.57" outlineLevel="1"/>
    <col customWidth="1" min="85" max="85" width="10.71"/>
    <col customWidth="1" min="86" max="86" width="7.29"/>
    <col customWidth="1" min="87" max="89" width="7.29" outlineLevel="1"/>
    <col customWidth="1" min="90" max="94" width="6.86" outlineLevel="1"/>
  </cols>
  <sheetData>
    <row r="1" ht="4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1"/>
      <c r="CH1" s="2"/>
      <c r="CI1" s="2"/>
      <c r="CJ1" s="2"/>
      <c r="CK1" s="2"/>
      <c r="CL1" s="2"/>
      <c r="CM1" s="2"/>
      <c r="CN1" s="2"/>
      <c r="CO1" s="2"/>
      <c r="CP1" s="2"/>
    </row>
    <row r="2" ht="12.0" customHeight="1">
      <c r="A2" s="1"/>
      <c r="B2" s="3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 t="s">
        <v>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4" t="s">
        <v>2</v>
      </c>
      <c r="CH2" s="2"/>
      <c r="CI2" s="2"/>
      <c r="CJ2" s="2"/>
      <c r="CK2" s="2"/>
      <c r="CL2" s="2"/>
      <c r="CM2" s="2"/>
      <c r="CN2" s="2"/>
      <c r="CO2" s="2"/>
      <c r="CP2" s="2"/>
    </row>
    <row r="3" ht="4.5" customHeight="1">
      <c r="A3" s="1"/>
      <c r="B3" s="3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1"/>
      <c r="CH3" s="2"/>
      <c r="CI3" s="2"/>
      <c r="CJ3" s="2"/>
      <c r="CK3" s="2"/>
      <c r="CL3" s="2"/>
      <c r="CM3" s="2"/>
      <c r="CN3" s="2"/>
      <c r="CO3" s="2"/>
      <c r="CP3" s="2"/>
    </row>
    <row r="4" ht="12.0" customHeight="1">
      <c r="A4" s="1"/>
      <c r="B4" s="5" t="s">
        <v>3</v>
      </c>
      <c r="C4" s="6"/>
      <c r="D4" s="2"/>
      <c r="E4" s="2"/>
      <c r="F4" s="7">
        <v>2007.0</v>
      </c>
      <c r="G4" s="7">
        <v>2008.0</v>
      </c>
      <c r="H4" s="7">
        <v>2009.0</v>
      </c>
      <c r="I4" s="7">
        <v>2010.0</v>
      </c>
      <c r="J4" s="7">
        <v>2011.0</v>
      </c>
      <c r="K4" s="7">
        <v>2012.0</v>
      </c>
      <c r="L4" s="7">
        <v>2013.0</v>
      </c>
      <c r="M4" s="7">
        <v>2014.0</v>
      </c>
      <c r="N4" s="7">
        <v>2015.0</v>
      </c>
      <c r="O4" s="7">
        <v>2016.0</v>
      </c>
      <c r="P4" s="7">
        <v>2017.0</v>
      </c>
      <c r="Q4" s="7">
        <v>2018.0</v>
      </c>
      <c r="R4" s="7">
        <v>2019.0</v>
      </c>
      <c r="S4" s="7">
        <v>2020.0</v>
      </c>
      <c r="T4" s="7">
        <v>2021.0</v>
      </c>
      <c r="U4" s="7">
        <v>2022.0</v>
      </c>
      <c r="V4" s="7">
        <v>2023.0</v>
      </c>
      <c r="W4" s="7">
        <v>2024.0</v>
      </c>
      <c r="X4" s="4" t="s">
        <v>4</v>
      </c>
      <c r="Y4" s="8" t="s">
        <v>5</v>
      </c>
      <c r="Z4" s="8" t="s">
        <v>6</v>
      </c>
      <c r="AA4" s="8" t="s">
        <v>7</v>
      </c>
      <c r="AB4" s="8" t="s">
        <v>8</v>
      </c>
      <c r="AC4" s="8" t="s">
        <v>9</v>
      </c>
      <c r="AD4" s="8" t="s">
        <v>10</v>
      </c>
      <c r="AE4" s="8" t="s">
        <v>11</v>
      </c>
      <c r="AF4" s="8" t="s">
        <v>12</v>
      </c>
      <c r="AG4" s="8" t="s">
        <v>13</v>
      </c>
      <c r="AH4" s="8" t="s">
        <v>14</v>
      </c>
      <c r="AI4" s="8" t="s">
        <v>15</v>
      </c>
      <c r="AJ4" s="8" t="s">
        <v>16</v>
      </c>
      <c r="AK4" s="8" t="s">
        <v>17</v>
      </c>
      <c r="AL4" s="8" t="s">
        <v>18</v>
      </c>
      <c r="AM4" s="8" t="s">
        <v>19</v>
      </c>
      <c r="AN4" s="8" t="s">
        <v>20</v>
      </c>
      <c r="AO4" s="8" t="s">
        <v>21</v>
      </c>
      <c r="AP4" s="8" t="s">
        <v>22</v>
      </c>
      <c r="AQ4" s="8" t="s">
        <v>23</v>
      </c>
      <c r="AR4" s="8" t="s">
        <v>24</v>
      </c>
      <c r="AS4" s="8" t="s">
        <v>25</v>
      </c>
      <c r="AT4" s="8" t="s">
        <v>26</v>
      </c>
      <c r="AU4" s="8" t="s">
        <v>27</v>
      </c>
      <c r="AV4" s="8" t="s">
        <v>28</v>
      </c>
      <c r="AW4" s="8" t="s">
        <v>29</v>
      </c>
      <c r="AX4" s="8" t="s">
        <v>30</v>
      </c>
      <c r="AY4" s="8" t="s">
        <v>31</v>
      </c>
      <c r="AZ4" s="8" t="s">
        <v>32</v>
      </c>
      <c r="BA4" s="8" t="s">
        <v>33</v>
      </c>
      <c r="BB4" s="8" t="s">
        <v>34</v>
      </c>
      <c r="BC4" s="8" t="s">
        <v>35</v>
      </c>
      <c r="BD4" s="8" t="s">
        <v>36</v>
      </c>
      <c r="BE4" s="8" t="s">
        <v>37</v>
      </c>
      <c r="BF4" s="8" t="s">
        <v>38</v>
      </c>
      <c r="BG4" s="8" t="s">
        <v>39</v>
      </c>
      <c r="BH4" s="8" t="s">
        <v>40</v>
      </c>
      <c r="BI4" s="8" t="s">
        <v>41</v>
      </c>
      <c r="BJ4" s="8" t="s">
        <v>42</v>
      </c>
      <c r="BK4" s="8" t="s">
        <v>43</v>
      </c>
      <c r="BL4" s="8" t="s">
        <v>44</v>
      </c>
      <c r="BM4" s="8" t="s">
        <v>45</v>
      </c>
      <c r="BN4" s="8" t="s">
        <v>46</v>
      </c>
      <c r="BO4" s="8" t="s">
        <v>47</v>
      </c>
      <c r="BP4" s="8" t="s">
        <v>48</v>
      </c>
      <c r="BQ4" s="8" t="s">
        <v>49</v>
      </c>
      <c r="BR4" s="8" t="s">
        <v>50</v>
      </c>
      <c r="BS4" s="8" t="s">
        <v>51</v>
      </c>
      <c r="BT4" s="8" t="s">
        <v>52</v>
      </c>
      <c r="BU4" s="8" t="s">
        <v>53</v>
      </c>
      <c r="BV4" s="8" t="s">
        <v>54</v>
      </c>
      <c r="BW4" s="8" t="s">
        <v>55</v>
      </c>
      <c r="BX4" s="8" t="s">
        <v>56</v>
      </c>
      <c r="BY4" s="8" t="s">
        <v>57</v>
      </c>
      <c r="BZ4" s="8" t="s">
        <v>58</v>
      </c>
      <c r="CA4" s="8" t="s">
        <v>59</v>
      </c>
      <c r="CB4" s="8" t="s">
        <v>60</v>
      </c>
      <c r="CC4" s="8" t="s">
        <v>61</v>
      </c>
      <c r="CD4" s="8" t="s">
        <v>62</v>
      </c>
      <c r="CE4" s="8" t="s">
        <v>63</v>
      </c>
      <c r="CF4" s="8" t="s">
        <v>64</v>
      </c>
      <c r="CG4" s="4" t="s">
        <v>4</v>
      </c>
      <c r="CH4" s="8" t="s">
        <v>65</v>
      </c>
      <c r="CI4" s="8" t="s">
        <v>66</v>
      </c>
      <c r="CJ4" s="8" t="s">
        <v>67</v>
      </c>
      <c r="CK4" s="8" t="s">
        <v>68</v>
      </c>
      <c r="CL4" s="8" t="s">
        <v>69</v>
      </c>
      <c r="CM4" s="8" t="s">
        <v>70</v>
      </c>
      <c r="CN4" s="8" t="s">
        <v>71</v>
      </c>
      <c r="CO4" s="8" t="s">
        <v>72</v>
      </c>
      <c r="CP4" s="8" t="s">
        <v>73</v>
      </c>
    </row>
    <row r="5" ht="12.0" hidden="1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9">
        <v>39172.0</v>
      </c>
      <c r="Z5" s="9">
        <v>39263.0</v>
      </c>
      <c r="AA5" s="9">
        <v>39355.0</v>
      </c>
      <c r="AB5" s="9">
        <v>39447.0</v>
      </c>
      <c r="AC5" s="9">
        <v>39538.0</v>
      </c>
      <c r="AD5" s="9">
        <v>39629.0</v>
      </c>
      <c r="AE5" s="9">
        <v>39721.0</v>
      </c>
      <c r="AF5" s="9">
        <v>39813.0</v>
      </c>
      <c r="AG5" s="9">
        <v>39903.0</v>
      </c>
      <c r="AH5" s="9">
        <v>39994.0</v>
      </c>
      <c r="AI5" s="9">
        <v>40086.0</v>
      </c>
      <c r="AJ5" s="9">
        <v>40178.0</v>
      </c>
      <c r="AK5" s="9">
        <v>40268.0</v>
      </c>
      <c r="AL5" s="9">
        <v>40359.0</v>
      </c>
      <c r="AM5" s="9">
        <v>40451.0</v>
      </c>
      <c r="AN5" s="9">
        <v>40543.0</v>
      </c>
      <c r="AO5" s="9">
        <v>40633.0</v>
      </c>
      <c r="AP5" s="9">
        <v>40724.0</v>
      </c>
      <c r="AQ5" s="9">
        <v>40816.0</v>
      </c>
      <c r="AR5" s="9">
        <v>40908.0</v>
      </c>
      <c r="AS5" s="9">
        <v>40999.0</v>
      </c>
      <c r="AT5" s="9">
        <v>41090.0</v>
      </c>
      <c r="AU5" s="9">
        <v>41182.0</v>
      </c>
      <c r="AV5" s="9">
        <v>41274.0</v>
      </c>
      <c r="AW5" s="9">
        <v>41364.0</v>
      </c>
      <c r="AX5" s="9">
        <v>41455.0</v>
      </c>
      <c r="AY5" s="9">
        <v>41547.0</v>
      </c>
      <c r="AZ5" s="9">
        <v>41639.0</v>
      </c>
      <c r="BA5" s="9">
        <v>41729.0</v>
      </c>
      <c r="BB5" s="9">
        <v>41820.0</v>
      </c>
      <c r="BC5" s="9">
        <v>41912.0</v>
      </c>
      <c r="BD5" s="9">
        <v>42004.0</v>
      </c>
      <c r="BE5" s="9">
        <v>42094.0</v>
      </c>
      <c r="BF5" s="9">
        <v>42185.0</v>
      </c>
      <c r="BG5" s="9">
        <v>42277.0</v>
      </c>
      <c r="BH5" s="9">
        <v>42369.0</v>
      </c>
      <c r="BI5" s="9">
        <v>42460.0</v>
      </c>
      <c r="BJ5" s="9">
        <v>42551.0</v>
      </c>
      <c r="BK5" s="9">
        <v>42643.0</v>
      </c>
      <c r="BL5" s="9">
        <v>42735.0</v>
      </c>
      <c r="BM5" s="9">
        <v>42825.0</v>
      </c>
      <c r="BN5" s="9">
        <v>42916.0</v>
      </c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1"/>
      <c r="CH5" s="9"/>
      <c r="CI5" s="9"/>
      <c r="CJ5" s="9"/>
      <c r="CK5" s="9"/>
      <c r="CL5" s="9"/>
      <c r="CM5" s="9"/>
      <c r="CN5" s="9"/>
      <c r="CO5" s="9"/>
      <c r="CP5" s="9"/>
    </row>
    <row r="6" ht="12.0" hidden="1" customHeight="1">
      <c r="A6" s="1"/>
      <c r="B6" s="1"/>
      <c r="C6" s="2"/>
      <c r="D6" s="2"/>
      <c r="E6" s="2"/>
      <c r="F6" s="2"/>
      <c r="G6" s="10">
        <v>2008.0</v>
      </c>
      <c r="H6" s="10">
        <v>2009.0</v>
      </c>
      <c r="I6" s="10">
        <v>2010.0</v>
      </c>
      <c r="J6" s="10">
        <v>2011.0</v>
      </c>
      <c r="K6" s="10">
        <v>2012.0</v>
      </c>
      <c r="L6" s="10">
        <v>2013.0</v>
      </c>
      <c r="M6" s="10">
        <v>2014.0</v>
      </c>
      <c r="N6" s="10">
        <v>2015.0</v>
      </c>
      <c r="O6" s="10">
        <v>2016.0</v>
      </c>
      <c r="P6" s="10"/>
      <c r="Q6" s="10"/>
      <c r="R6" s="10"/>
      <c r="S6" s="10"/>
      <c r="T6" s="10"/>
      <c r="U6" s="10"/>
      <c r="V6" s="10"/>
      <c r="W6" s="10"/>
      <c r="X6" s="1"/>
      <c r="Y6" s="10">
        <v>2007.0</v>
      </c>
      <c r="Z6" s="10">
        <v>2007.0</v>
      </c>
      <c r="AA6" s="10">
        <v>2007.0</v>
      </c>
      <c r="AB6" s="10">
        <v>2007.0</v>
      </c>
      <c r="AC6" s="10">
        <v>2008.0</v>
      </c>
      <c r="AD6" s="10">
        <v>2008.0</v>
      </c>
      <c r="AE6" s="10">
        <v>2008.0</v>
      </c>
      <c r="AF6" s="10">
        <v>2008.0</v>
      </c>
      <c r="AG6" s="10">
        <v>2009.0</v>
      </c>
      <c r="AH6" s="10">
        <v>2009.0</v>
      </c>
      <c r="AI6" s="10">
        <v>2009.0</v>
      </c>
      <c r="AJ6" s="10">
        <v>2009.0</v>
      </c>
      <c r="AK6" s="10">
        <v>2010.0</v>
      </c>
      <c r="AL6" s="10">
        <v>2010.0</v>
      </c>
      <c r="AM6" s="10">
        <v>2010.0</v>
      </c>
      <c r="AN6" s="10">
        <v>2010.0</v>
      </c>
      <c r="AO6" s="10">
        <v>2011.0</v>
      </c>
      <c r="AP6" s="10">
        <v>2011.0</v>
      </c>
      <c r="AQ6" s="10">
        <v>2011.0</v>
      </c>
      <c r="AR6" s="10">
        <v>2011.0</v>
      </c>
      <c r="AS6" s="10">
        <v>2012.0</v>
      </c>
      <c r="AT6" s="10">
        <v>2012.0</v>
      </c>
      <c r="AU6" s="10">
        <v>2012.0</v>
      </c>
      <c r="AV6" s="10">
        <v>2012.0</v>
      </c>
      <c r="AW6" s="10">
        <v>2013.0</v>
      </c>
      <c r="AX6" s="10">
        <v>2013.0</v>
      </c>
      <c r="AY6" s="10">
        <v>2013.0</v>
      </c>
      <c r="AZ6" s="10">
        <v>2013.0</v>
      </c>
      <c r="BA6" s="10">
        <v>2014.0</v>
      </c>
      <c r="BB6" s="10">
        <v>2014.0</v>
      </c>
      <c r="BC6" s="10">
        <v>2014.0</v>
      </c>
      <c r="BD6" s="10">
        <v>2014.0</v>
      </c>
      <c r="BE6" s="10">
        <v>2015.0</v>
      </c>
      <c r="BF6" s="10">
        <v>2015.0</v>
      </c>
      <c r="BG6" s="10">
        <v>2015.0</v>
      </c>
      <c r="BH6" s="10">
        <v>2015.0</v>
      </c>
      <c r="BI6" s="10">
        <v>2016.0</v>
      </c>
      <c r="BJ6" s="10">
        <v>2016.0</v>
      </c>
      <c r="BK6" s="10">
        <v>2016.0</v>
      </c>
      <c r="BL6" s="10">
        <v>2016.0</v>
      </c>
      <c r="BM6" s="10">
        <v>2017.0</v>
      </c>
      <c r="BN6" s="10">
        <v>2017.0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"/>
      <c r="CH6" s="10"/>
      <c r="CI6" s="10"/>
      <c r="CJ6" s="10"/>
      <c r="CK6" s="10"/>
      <c r="CL6" s="10"/>
      <c r="CM6" s="10"/>
      <c r="CN6" s="10"/>
      <c r="CO6" s="10"/>
      <c r="CP6" s="10"/>
    </row>
    <row r="7" ht="12.0" hidden="1" customHeight="1">
      <c r="A7" s="1"/>
      <c r="B7" s="1"/>
      <c r="C7" s="2"/>
      <c r="D7" s="2"/>
      <c r="E7" s="2"/>
      <c r="F7" s="2"/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  <c r="M7" s="2">
        <v>4.0</v>
      </c>
      <c r="N7" s="2">
        <v>4.0</v>
      </c>
      <c r="O7" s="2">
        <v>4.0</v>
      </c>
      <c r="P7" s="2"/>
      <c r="Q7" s="2"/>
      <c r="R7" s="2"/>
      <c r="S7" s="2"/>
      <c r="T7" s="2"/>
      <c r="U7" s="2"/>
      <c r="V7" s="2"/>
      <c r="W7" s="2"/>
      <c r="X7" s="1"/>
      <c r="Y7" s="2">
        <v>1.0</v>
      </c>
      <c r="Z7" s="2">
        <v>2.0</v>
      </c>
      <c r="AA7" s="2">
        <v>3.0</v>
      </c>
      <c r="AB7" s="2">
        <v>4.0</v>
      </c>
      <c r="AC7" s="2">
        <v>1.0</v>
      </c>
      <c r="AD7" s="2">
        <v>2.0</v>
      </c>
      <c r="AE7" s="2">
        <v>3.0</v>
      </c>
      <c r="AF7" s="2">
        <v>4.0</v>
      </c>
      <c r="AG7" s="2">
        <v>1.0</v>
      </c>
      <c r="AH7" s="2">
        <v>2.0</v>
      </c>
      <c r="AI7" s="2">
        <v>3.0</v>
      </c>
      <c r="AJ7" s="2">
        <v>4.0</v>
      </c>
      <c r="AK7" s="2">
        <v>1.0</v>
      </c>
      <c r="AL7" s="2">
        <v>2.0</v>
      </c>
      <c r="AM7" s="2">
        <v>3.0</v>
      </c>
      <c r="AN7" s="2">
        <v>4.0</v>
      </c>
      <c r="AO7" s="2">
        <v>1.0</v>
      </c>
      <c r="AP7" s="2">
        <v>2.0</v>
      </c>
      <c r="AQ7" s="2">
        <v>3.0</v>
      </c>
      <c r="AR7" s="2">
        <v>4.0</v>
      </c>
      <c r="AS7" s="2">
        <v>1.0</v>
      </c>
      <c r="AT7" s="2">
        <v>2.0</v>
      </c>
      <c r="AU7" s="2">
        <v>3.0</v>
      </c>
      <c r="AV7" s="2">
        <v>4.0</v>
      </c>
      <c r="AW7" s="2">
        <v>1.0</v>
      </c>
      <c r="AX7" s="2">
        <v>2.0</v>
      </c>
      <c r="AY7" s="2">
        <v>3.0</v>
      </c>
      <c r="AZ7" s="2">
        <v>4.0</v>
      </c>
      <c r="BA7" s="2">
        <v>1.0</v>
      </c>
      <c r="BB7" s="2">
        <v>2.0</v>
      </c>
      <c r="BC7" s="2">
        <v>3.0</v>
      </c>
      <c r="BD7" s="2">
        <v>4.0</v>
      </c>
      <c r="BE7" s="2">
        <v>1.0</v>
      </c>
      <c r="BF7" s="2">
        <v>2.0</v>
      </c>
      <c r="BG7" s="2">
        <v>3.0</v>
      </c>
      <c r="BH7" s="2">
        <v>4.0</v>
      </c>
      <c r="BI7" s="2">
        <v>1.0</v>
      </c>
      <c r="BJ7" s="2">
        <v>2.0</v>
      </c>
      <c r="BK7" s="2">
        <v>3.0</v>
      </c>
      <c r="BL7" s="2">
        <v>4.0</v>
      </c>
      <c r="BM7" s="2">
        <v>1.0</v>
      </c>
      <c r="BN7" s="2">
        <v>2.0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1"/>
      <c r="CH7" s="2"/>
      <c r="CI7" s="2"/>
      <c r="CJ7" s="2"/>
      <c r="CK7" s="2"/>
      <c r="CL7" s="2"/>
      <c r="CM7" s="2"/>
      <c r="CN7" s="2"/>
      <c r="CO7" s="2"/>
      <c r="CP7" s="2"/>
    </row>
    <row r="8" ht="4.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1"/>
      <c r="CH8" s="2"/>
      <c r="CI8" s="2"/>
      <c r="CJ8" s="2"/>
      <c r="CK8" s="2"/>
      <c r="CL8" s="2"/>
      <c r="CM8" s="2"/>
      <c r="CN8" s="2"/>
      <c r="CO8" s="2"/>
      <c r="CP8" s="2"/>
    </row>
    <row r="9" ht="4.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1"/>
      <c r="CH9" s="2"/>
      <c r="CI9" s="2"/>
      <c r="CJ9" s="2"/>
      <c r="CK9" s="2"/>
      <c r="CL9" s="2"/>
      <c r="CM9" s="2"/>
      <c r="CN9" s="2"/>
      <c r="CO9" s="2"/>
      <c r="CP9" s="2"/>
    </row>
    <row r="10" ht="12.0" customHeight="1">
      <c r="A10" s="1"/>
      <c r="B10" s="11" t="s">
        <v>74</v>
      </c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1"/>
      <c r="CH10" s="2"/>
      <c r="CI10" s="2"/>
      <c r="CJ10" s="2"/>
      <c r="CK10" s="2"/>
      <c r="CL10" s="2"/>
      <c r="CM10" s="2"/>
      <c r="CN10" s="2"/>
      <c r="CO10" s="2"/>
      <c r="CP10" s="2"/>
    </row>
    <row r="11" ht="4.5" customHeight="1" outlineLevel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1"/>
      <c r="CH11" s="2"/>
      <c r="CI11" s="2"/>
      <c r="CJ11" s="2"/>
      <c r="CK11" s="2"/>
      <c r="CL11" s="2"/>
      <c r="CM11" s="2"/>
      <c r="CN11" s="2"/>
      <c r="CO11" s="2"/>
      <c r="CP11" s="2"/>
    </row>
    <row r="12" ht="12.0" customHeight="1" outlineLevel="1">
      <c r="A12" s="1"/>
      <c r="B12" s="13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1"/>
      <c r="CH12" s="2"/>
      <c r="CI12" s="2"/>
      <c r="CJ12" s="2"/>
      <c r="CK12" s="2"/>
      <c r="CL12" s="2"/>
      <c r="CM12" s="2"/>
      <c r="CN12" s="2"/>
      <c r="CO12" s="2"/>
      <c r="CP12" s="2"/>
    </row>
    <row r="13" ht="12.0" customHeight="1" outlineLevel="1">
      <c r="A13" s="1"/>
      <c r="B13" s="1" t="s">
        <v>76</v>
      </c>
      <c r="C13" s="14" t="s">
        <v>77</v>
      </c>
      <c r="D13" s="2"/>
      <c r="E13" s="2"/>
      <c r="F13" s="15">
        <v>49474.0</v>
      </c>
      <c r="G13" s="15">
        <v>50759.2</v>
      </c>
      <c r="H13" s="15">
        <v>48477.100000000006</v>
      </c>
      <c r="I13" s="15">
        <v>55609.71899</v>
      </c>
      <c r="J13" s="15">
        <v>53466.33900000001</v>
      </c>
      <c r="K13" s="15">
        <v>66703.4258</v>
      </c>
      <c r="L13" s="15">
        <v>66351.17380740741</v>
      </c>
      <c r="M13" s="15">
        <v>71238.62106112848</v>
      </c>
      <c r="N13" s="15">
        <v>64505.200393488776</v>
      </c>
      <c r="O13" s="15">
        <v>58073.23951314608</v>
      </c>
      <c r="P13" s="15">
        <v>88417.64529031745</v>
      </c>
      <c r="Q13" s="15">
        <v>116987.17265863916</v>
      </c>
      <c r="R13" s="15">
        <v>127952.23988907722</v>
      </c>
      <c r="S13" s="15">
        <v>124232.62115819649</v>
      </c>
      <c r="T13" s="15">
        <v>136429.9240632767</v>
      </c>
      <c r="U13" s="15">
        <v>144207.0</v>
      </c>
      <c r="V13" s="15">
        <v>139052.0</v>
      </c>
      <c r="W13" s="15">
        <v>183549.0</v>
      </c>
      <c r="X13" s="1"/>
      <c r="Y13" s="15">
        <v>11240.800000000001</v>
      </c>
      <c r="Z13" s="15">
        <v>11979.8</v>
      </c>
      <c r="AA13" s="15">
        <v>13172.6</v>
      </c>
      <c r="AB13" s="15">
        <v>13080.8</v>
      </c>
      <c r="AC13" s="15">
        <v>12297.8</v>
      </c>
      <c r="AD13" s="15">
        <v>12126.300000000001</v>
      </c>
      <c r="AE13" s="15">
        <v>13092.3</v>
      </c>
      <c r="AF13" s="15">
        <v>13242.8</v>
      </c>
      <c r="AG13" s="15">
        <v>12336.1</v>
      </c>
      <c r="AH13" s="15">
        <v>10996.800000000001</v>
      </c>
      <c r="AI13" s="15">
        <v>11060.4</v>
      </c>
      <c r="AJ13" s="15">
        <v>14083.800000000001</v>
      </c>
      <c r="AK13" s="15">
        <v>12672.699999999999</v>
      </c>
      <c r="AL13" s="15">
        <v>14100.84</v>
      </c>
      <c r="AM13" s="15">
        <v>14789.39899</v>
      </c>
      <c r="AN13" s="15">
        <v>14046.779999999999</v>
      </c>
      <c r="AO13" s="15">
        <v>12839.440000000002</v>
      </c>
      <c r="AP13" s="15">
        <v>13033.499</v>
      </c>
      <c r="AQ13" s="15">
        <v>13535.599999999999</v>
      </c>
      <c r="AR13" s="15">
        <v>14057.8</v>
      </c>
      <c r="AS13" s="15">
        <v>16052.2238</v>
      </c>
      <c r="AT13" s="15">
        <v>16420.0</v>
      </c>
      <c r="AU13" s="15">
        <v>16955.787</v>
      </c>
      <c r="AV13" s="15">
        <v>17275.415</v>
      </c>
      <c r="AW13" s="15">
        <v>16764.84</v>
      </c>
      <c r="AX13" s="15">
        <v>15985.078599999999</v>
      </c>
      <c r="AY13" s="15">
        <v>16653.76480740741</v>
      </c>
      <c r="AZ13" s="15">
        <v>16947.4904</v>
      </c>
      <c r="BA13" s="15">
        <v>16828.727373134327</v>
      </c>
      <c r="BB13" s="15">
        <v>17943.64551641791</v>
      </c>
      <c r="BC13" s="15">
        <v>19077.702060465115</v>
      </c>
      <c r="BD13" s="15">
        <v>17388.546111111114</v>
      </c>
      <c r="BE13" s="15">
        <v>16111.2688</v>
      </c>
      <c r="BF13" s="15">
        <v>15897.363840000002</v>
      </c>
      <c r="BG13" s="15">
        <v>16447.243660465116</v>
      </c>
      <c r="BH13" s="15">
        <v>16049.324093023655</v>
      </c>
      <c r="BI13" s="15">
        <v>15147.421013953488</v>
      </c>
      <c r="BJ13" s="15">
        <v>13286.462906599998</v>
      </c>
      <c r="BK13" s="15">
        <v>14608.5464</v>
      </c>
      <c r="BL13" s="15">
        <v>15030.809192592595</v>
      </c>
      <c r="BM13" s="15">
        <v>18577.86037219011</v>
      </c>
      <c r="BN13" s="15">
        <v>20675.01930814815</v>
      </c>
      <c r="BO13" s="15">
        <v>24435.881609979195</v>
      </c>
      <c r="BP13" s="15">
        <v>24728.884</v>
      </c>
      <c r="BQ13" s="15">
        <v>26133.840888888888</v>
      </c>
      <c r="BR13" s="15">
        <v>28319.9928871963</v>
      </c>
      <c r="BS13" s="15">
        <v>31239.499882554075</v>
      </c>
      <c r="BT13" s="15">
        <v>31293.838999999898</v>
      </c>
      <c r="BU13" s="15">
        <v>30210.605</v>
      </c>
      <c r="BV13" s="15">
        <v>31582.960286240002</v>
      </c>
      <c r="BW13" s="15">
        <v>33738.057572000005</v>
      </c>
      <c r="BX13" s="15">
        <v>32420.61703083721</v>
      </c>
      <c r="BY13" s="15">
        <v>32372.79290631049</v>
      </c>
      <c r="BZ13" s="15">
        <v>28909.28636188606</v>
      </c>
      <c r="CA13" s="15">
        <v>32210.496685999973</v>
      </c>
      <c r="CB13" s="15">
        <v>30741.0</v>
      </c>
      <c r="CC13" s="15">
        <v>31587.144517639063</v>
      </c>
      <c r="CD13" s="16">
        <v>33120.13596265142</v>
      </c>
      <c r="CE13" s="16">
        <v>35728.513080999976</v>
      </c>
      <c r="CF13" s="16">
        <v>35994.13050198626</v>
      </c>
      <c r="CG13" s="1"/>
      <c r="CH13" s="16">
        <v>64707.0</v>
      </c>
      <c r="CI13" s="16">
        <v>71723.0</v>
      </c>
      <c r="CJ13" s="16">
        <v>73981.0</v>
      </c>
      <c r="CK13" s="16">
        <v>70226.0</v>
      </c>
      <c r="CL13" s="16">
        <v>68494.0</v>
      </c>
      <c r="CM13" s="16">
        <v>70558.0</v>
      </c>
      <c r="CN13" s="16">
        <v>81420.0</v>
      </c>
      <c r="CO13" s="16">
        <v>102129.0</v>
      </c>
      <c r="CP13" s="16">
        <v>108064.0</v>
      </c>
    </row>
    <row r="14" ht="12.0" customHeight="1" outlineLevel="1">
      <c r="A14" s="1"/>
      <c r="B14" s="1" t="s">
        <v>78</v>
      </c>
      <c r="C14" s="14" t="s">
        <v>77</v>
      </c>
      <c r="D14" s="2"/>
      <c r="E14" s="2"/>
      <c r="F14" s="15">
        <v>44255.4</v>
      </c>
      <c r="G14" s="15">
        <v>47543.399999999994</v>
      </c>
      <c r="H14" s="15">
        <v>40990.8</v>
      </c>
      <c r="I14" s="15">
        <v>46878.11</v>
      </c>
      <c r="J14" s="15">
        <v>45316.979999999996</v>
      </c>
      <c r="K14" s="15">
        <v>57255.93909090909</v>
      </c>
      <c r="L14" s="15">
        <v>54551.74798181818</v>
      </c>
      <c r="M14" s="15">
        <v>59447.683800000006</v>
      </c>
      <c r="N14" s="15">
        <v>55628.07752826656</v>
      </c>
      <c r="O14" s="15">
        <v>46326.12461359652</v>
      </c>
      <c r="P14" s="15">
        <v>73419.89102261448</v>
      </c>
      <c r="Q14" s="15">
        <v>99480.95891540847</v>
      </c>
      <c r="R14" s="15">
        <v>101563.47513698912</v>
      </c>
      <c r="S14" s="15">
        <v>96126.83409719379</v>
      </c>
      <c r="T14" s="15">
        <v>109711.5075180104</v>
      </c>
      <c r="U14" s="15">
        <v>119017.89687993054</v>
      </c>
      <c r="V14" s="15">
        <v>106997.48536000002</v>
      </c>
      <c r="W14" s="15">
        <v>144676.77912354583</v>
      </c>
      <c r="X14" s="1"/>
      <c r="Y14" s="15">
        <v>9493.2</v>
      </c>
      <c r="Z14" s="15">
        <v>10798.199999999999</v>
      </c>
      <c r="AA14" s="15">
        <v>11986.7</v>
      </c>
      <c r="AB14" s="15">
        <v>11977.3</v>
      </c>
      <c r="AC14" s="15">
        <v>11517.799999999997</v>
      </c>
      <c r="AD14" s="15">
        <v>11304.9</v>
      </c>
      <c r="AE14" s="15">
        <v>12215.199999999999</v>
      </c>
      <c r="AF14" s="15">
        <v>12505.5</v>
      </c>
      <c r="AG14" s="15">
        <v>11029.6</v>
      </c>
      <c r="AH14" s="15">
        <v>9176.5</v>
      </c>
      <c r="AI14" s="15">
        <v>8844.0</v>
      </c>
      <c r="AJ14" s="15">
        <v>11940.7</v>
      </c>
      <c r="AK14" s="15">
        <v>10508.5</v>
      </c>
      <c r="AL14" s="15">
        <v>11879.9</v>
      </c>
      <c r="AM14" s="15">
        <v>12714.07</v>
      </c>
      <c r="AN14" s="15">
        <v>11775.640000000001</v>
      </c>
      <c r="AO14" s="15">
        <v>10633.84</v>
      </c>
      <c r="AP14" s="15">
        <v>10970.279999999999</v>
      </c>
      <c r="AQ14" s="15">
        <v>11678.23</v>
      </c>
      <c r="AR14" s="15">
        <v>12034.630000000001</v>
      </c>
      <c r="AS14" s="15">
        <v>13352.90909090909</v>
      </c>
      <c r="AT14" s="15">
        <v>13959.84</v>
      </c>
      <c r="AU14" s="15">
        <v>14725.86</v>
      </c>
      <c r="AV14" s="15">
        <v>15217.329999999998</v>
      </c>
      <c r="AW14" s="15">
        <v>14186.859999999999</v>
      </c>
      <c r="AX14" s="15">
        <v>12906.7466</v>
      </c>
      <c r="AY14" s="15">
        <v>13532.92181818182</v>
      </c>
      <c r="AZ14" s="15">
        <v>13925.219563636363</v>
      </c>
      <c r="BA14" s="15">
        <v>12986.4712</v>
      </c>
      <c r="BB14" s="15">
        <v>14632.1056</v>
      </c>
      <c r="BC14" s="15">
        <v>16547.34</v>
      </c>
      <c r="BD14" s="15">
        <v>15281.767000000002</v>
      </c>
      <c r="BE14" s="15">
        <v>14084.786673584507</v>
      </c>
      <c r="BF14" s="15">
        <v>13594.275439947762</v>
      </c>
      <c r="BG14" s="15">
        <v>14237.597644313211</v>
      </c>
      <c r="BH14" s="15">
        <v>13711.417770421082</v>
      </c>
      <c r="BI14" s="15">
        <v>12435.394963156075</v>
      </c>
      <c r="BJ14" s="15">
        <v>10534.152680440435</v>
      </c>
      <c r="BK14" s="15">
        <v>11892.836200000002</v>
      </c>
      <c r="BL14" s="15">
        <v>11463.74077</v>
      </c>
      <c r="BM14" s="15">
        <v>15169.4484022</v>
      </c>
      <c r="BN14" s="15">
        <v>17003.11595516</v>
      </c>
      <c r="BO14" s="15">
        <v>20478.305499145572</v>
      </c>
      <c r="BP14" s="15">
        <v>20769.021166108912</v>
      </c>
      <c r="BQ14" s="15">
        <v>22583.24211558891</v>
      </c>
      <c r="BR14" s="15">
        <v>24443.3565665</v>
      </c>
      <c r="BS14" s="15">
        <v>25988.51893797043</v>
      </c>
      <c r="BT14" s="15">
        <v>26465.841295349135</v>
      </c>
      <c r="BU14" s="15">
        <v>24663.9294648583</v>
      </c>
      <c r="BV14" s="15">
        <v>25231.141078999997</v>
      </c>
      <c r="BW14" s="15">
        <v>26703.959362999998</v>
      </c>
      <c r="BX14" s="15">
        <v>24964.445230130805</v>
      </c>
      <c r="BY14" s="15">
        <v>25251.044340490764</v>
      </c>
      <c r="BZ14" s="15">
        <v>21972.5173642707</v>
      </c>
      <c r="CA14" s="15">
        <v>24879.049338766352</v>
      </c>
      <c r="CB14" s="15">
        <v>24040.99705366597</v>
      </c>
      <c r="CC14" s="15">
        <v>25065.506676975063</v>
      </c>
      <c r="CD14" s="16">
        <v>26351.385368617877</v>
      </c>
      <c r="CE14" s="16">
        <v>28957.237550153448</v>
      </c>
      <c r="CF14" s="16">
        <v>29337.377922263993</v>
      </c>
      <c r="CG14" s="1"/>
      <c r="CH14" s="16">
        <v>51417.0</v>
      </c>
      <c r="CI14" s="16">
        <v>58295.0</v>
      </c>
      <c r="CJ14" s="16">
        <v>62481.39319647117</v>
      </c>
      <c r="CK14" s="16">
        <v>56536.503683459385</v>
      </c>
      <c r="CL14" s="16">
        <v>54141.27923300001</v>
      </c>
      <c r="CM14" s="16">
        <v>52856.206127</v>
      </c>
      <c r="CN14" s="16">
        <v>61737.0</v>
      </c>
      <c r="CO14" s="16">
        <v>82939.38737254583</v>
      </c>
      <c r="CP14" s="16">
        <v>91506.0</v>
      </c>
    </row>
    <row r="15" ht="12.0" customHeight="1" outlineLevel="1">
      <c r="A15" s="1"/>
      <c r="B15" s="1" t="s">
        <v>79</v>
      </c>
      <c r="C15" s="14" t="s">
        <v>80</v>
      </c>
      <c r="D15" s="2"/>
      <c r="E15" s="2"/>
      <c r="F15" s="17">
        <v>4.719518827782577</v>
      </c>
      <c r="G15" s="17">
        <v>7.2307154155006685</v>
      </c>
      <c r="H15" s="17">
        <v>2.2822749923443113</v>
      </c>
      <c r="I15" s="17">
        <v>2.171983978982074</v>
      </c>
      <c r="J15" s="17">
        <v>2.2427522573103693</v>
      </c>
      <c r="K15" s="17">
        <v>2.4322320024749136</v>
      </c>
      <c r="L15" s="17">
        <v>1.5976794758718493</v>
      </c>
      <c r="M15" s="17">
        <v>1.9895470646581603</v>
      </c>
      <c r="N15" s="17">
        <v>2.5271152663192713</v>
      </c>
      <c r="O15" s="17">
        <v>1.5607303172688942</v>
      </c>
      <c r="P15" s="17">
        <v>1.9418114525949346</v>
      </c>
      <c r="Q15" s="17">
        <v>2.322106225468823</v>
      </c>
      <c r="R15" s="17">
        <v>1.5366187971340257</v>
      </c>
      <c r="S15" s="17">
        <v>1.3509470773522836</v>
      </c>
      <c r="T15" s="17">
        <v>1.62968151360757</v>
      </c>
      <c r="U15" s="17">
        <v>1.9</v>
      </c>
      <c r="V15" s="17">
        <v>1.3</v>
      </c>
      <c r="W15" s="17">
        <v>1.5</v>
      </c>
      <c r="X15" s="18"/>
      <c r="Y15" s="17">
        <v>2.583605486610059</v>
      </c>
      <c r="Z15" s="17">
        <v>5.420238931834152</v>
      </c>
      <c r="AA15" s="17">
        <v>5.750947560332006</v>
      </c>
      <c r="AB15" s="17">
        <v>7.36520723158283</v>
      </c>
      <c r="AC15" s="17">
        <v>7.330575356415477</v>
      </c>
      <c r="AD15" s="17">
        <v>6.593700787401574</v>
      </c>
      <c r="AE15" s="17">
        <v>6.640500135906496</v>
      </c>
      <c r="AF15" s="17">
        <v>8.62448275862069</v>
      </c>
      <c r="AG15" s="17">
        <v>3.723071729957806</v>
      </c>
      <c r="AH15" s="17">
        <v>2.1362557035105687</v>
      </c>
      <c r="AI15" s="17">
        <v>1.6338142653932126</v>
      </c>
      <c r="AJ15" s="17">
        <v>2.257519898663339</v>
      </c>
      <c r="AK15" s="17">
        <v>1.9695805375417024</v>
      </c>
      <c r="AL15" s="17">
        <v>2.1765991634313604</v>
      </c>
      <c r="AM15" s="17">
        <v>2.462813076945448</v>
      </c>
      <c r="AN15" s="17">
        <v>2.0926082077318338</v>
      </c>
      <c r="AO15" s="17">
        <v>1.9238029420118645</v>
      </c>
      <c r="AP15" s="17">
        <v>2.144625680781534</v>
      </c>
      <c r="AQ15" s="17">
        <v>2.550195560672716</v>
      </c>
      <c r="AR15" s="17">
        <v>2.414716503265827</v>
      </c>
      <c r="AS15" s="17">
        <v>1.9730146105599173</v>
      </c>
      <c r="AT15" s="17">
        <v>2.2648005642597884</v>
      </c>
      <c r="AU15" s="17">
        <v>2.6415432219443615</v>
      </c>
      <c r="AV15" s="17">
        <v>3.022804286317817</v>
      </c>
      <c r="AW15" s="17">
        <v>2.013700008219254</v>
      </c>
      <c r="AX15" s="17">
        <v>1.4776626150491785</v>
      </c>
      <c r="AY15" s="17">
        <v>1.5048463191873471</v>
      </c>
      <c r="AZ15" s="17">
        <v>1.4858750008661996</v>
      </c>
      <c r="BA15" s="17">
        <v>1.3169155029449158</v>
      </c>
      <c r="BB15" s="17">
        <v>1.7298207330860627</v>
      </c>
      <c r="BC15" s="17">
        <v>2.6079087820568265</v>
      </c>
      <c r="BD15" s="17">
        <v>2.9303889390372024</v>
      </c>
      <c r="BE15" s="17">
        <v>2.8079550308878747</v>
      </c>
      <c r="BF15" s="17">
        <v>2.3544559418668243</v>
      </c>
      <c r="BG15" s="17">
        <v>2.6189812004193285</v>
      </c>
      <c r="BH15" s="17">
        <v>2.3696389710281873</v>
      </c>
      <c r="BI15" s="17">
        <v>1.8201587796684575</v>
      </c>
      <c r="BJ15" s="17">
        <v>1.5161949234406045</v>
      </c>
      <c r="BK15" s="17">
        <v>1.744380697422296</v>
      </c>
      <c r="BL15" s="17">
        <v>1.2618671542153033</v>
      </c>
      <c r="BM15" s="17">
        <v>1.7598129965011735</v>
      </c>
      <c r="BN15" s="17">
        <v>1.8461579186312225</v>
      </c>
      <c r="BO15" s="17">
        <v>2.0654896819056314</v>
      </c>
      <c r="BP15" s="17">
        <v>2.063489435281561</v>
      </c>
      <c r="BQ15" s="17">
        <v>2.5601570731893815</v>
      </c>
      <c r="BR15" s="17">
        <v>2.6234167107144484</v>
      </c>
      <c r="BS15" s="17">
        <v>2.050830691167721</v>
      </c>
      <c r="BT15" s="17">
        <v>2.199945373310825</v>
      </c>
      <c r="BU15" s="17">
        <v>1.7712051791560692</v>
      </c>
      <c r="BV15" s="17">
        <v>1.6110860745572877</v>
      </c>
      <c r="BW15" s="17">
        <v>1.5279368514713532</v>
      </c>
      <c r="BX15" s="17">
        <v>1.313157939261103</v>
      </c>
      <c r="BY15" s="17">
        <v>1.3854201395233077</v>
      </c>
      <c r="BZ15" s="17">
        <v>1.2653916220266197</v>
      </c>
      <c r="CA15" s="17">
        <v>1.362261728420852</v>
      </c>
      <c r="CB15" s="17">
        <v>1.38952272379296</v>
      </c>
      <c r="CC15" s="17">
        <v>1.5064183523820236</v>
      </c>
      <c r="CD15" s="19">
        <v>1.5476812082335103</v>
      </c>
      <c r="CE15" s="19">
        <v>1.7208734848583194</v>
      </c>
      <c r="CF15" s="19">
        <v>1.7433395633685456</v>
      </c>
      <c r="CG15" s="18"/>
      <c r="CH15" s="19">
        <v>1.5</v>
      </c>
      <c r="CI15" s="19">
        <v>1.7</v>
      </c>
      <c r="CJ15" s="19">
        <v>2.2</v>
      </c>
      <c r="CK15" s="19">
        <v>1.7</v>
      </c>
      <c r="CL15" s="19">
        <v>1.5</v>
      </c>
      <c r="CM15" s="19">
        <v>1.2</v>
      </c>
      <c r="CN15" s="19">
        <v>1.2</v>
      </c>
      <c r="CO15" s="19">
        <v>1.7</v>
      </c>
      <c r="CP15" s="19">
        <v>2.3</v>
      </c>
    </row>
    <row r="16" ht="12.0" customHeight="1" outlineLevel="1">
      <c r="A16" s="1"/>
      <c r="B16" s="1" t="s">
        <v>81</v>
      </c>
      <c r="C16" s="2" t="s">
        <v>82</v>
      </c>
      <c r="D16" s="2"/>
      <c r="E16" s="2"/>
      <c r="F16" s="15">
        <v>9377.1</v>
      </c>
      <c r="G16" s="15">
        <v>6575.2</v>
      </c>
      <c r="H16" s="15">
        <v>17960.5</v>
      </c>
      <c r="I16" s="15">
        <v>21583.082773000002</v>
      </c>
      <c r="J16" s="15">
        <v>20205.967847</v>
      </c>
      <c r="K16" s="15">
        <v>23540.49245</v>
      </c>
      <c r="L16" s="15">
        <v>34144.36300000001</v>
      </c>
      <c r="M16" s="15">
        <v>29880.008800000003</v>
      </c>
      <c r="N16" s="15">
        <v>22012.48129425</v>
      </c>
      <c r="O16" s="15">
        <v>29682.33787798915</v>
      </c>
      <c r="P16" s="15">
        <v>37810.0</v>
      </c>
      <c r="Q16" s="15">
        <v>42840.83037386617</v>
      </c>
      <c r="R16" s="15">
        <v>66095.42674241452</v>
      </c>
      <c r="S16" s="15">
        <v>71155.14420120175</v>
      </c>
      <c r="T16" s="15">
        <v>67320.82716895135</v>
      </c>
      <c r="U16" s="15">
        <v>62333.0</v>
      </c>
      <c r="V16" s="15">
        <v>81757.0</v>
      </c>
      <c r="W16" s="15">
        <v>98026.0</v>
      </c>
      <c r="X16" s="1"/>
      <c r="Y16" s="15">
        <v>3674.4</v>
      </c>
      <c r="Z16" s="15">
        <v>1992.2</v>
      </c>
      <c r="AA16" s="15">
        <v>2084.3</v>
      </c>
      <c r="AB16" s="15">
        <v>1626.2</v>
      </c>
      <c r="AC16" s="15">
        <v>1571.2</v>
      </c>
      <c r="AD16" s="15">
        <v>1714.5</v>
      </c>
      <c r="AE16" s="15">
        <v>1839.5</v>
      </c>
      <c r="AF16" s="15">
        <v>1450.0</v>
      </c>
      <c r="AG16" s="15">
        <v>2962.5</v>
      </c>
      <c r="AH16" s="15">
        <v>4295.6</v>
      </c>
      <c r="AI16" s="15">
        <v>5413.1</v>
      </c>
      <c r="AJ16" s="15">
        <v>5289.3</v>
      </c>
      <c r="AK16" s="15">
        <v>5335.400000000001</v>
      </c>
      <c r="AL16" s="15">
        <v>5458.01</v>
      </c>
      <c r="AM16" s="15">
        <v>5162.417773000001</v>
      </c>
      <c r="AN16" s="15">
        <v>5627.255</v>
      </c>
      <c r="AO16" s="15">
        <v>5527.509999999999</v>
      </c>
      <c r="AP16" s="15">
        <v>5115.2423</v>
      </c>
      <c r="AQ16" s="15">
        <v>4579.346847000001</v>
      </c>
      <c r="AR16" s="15">
        <v>4983.868699999999</v>
      </c>
      <c r="AS16" s="15">
        <v>6767.7699999999995</v>
      </c>
      <c r="AT16" s="15">
        <v>6163.827499999999</v>
      </c>
      <c r="AU16" s="15">
        <v>5574.7185500000005</v>
      </c>
      <c r="AV16" s="15">
        <v>5034.1764</v>
      </c>
      <c r="AW16" s="15">
        <v>7045.170552760566</v>
      </c>
      <c r="AX16" s="15">
        <v>8734.569358764245</v>
      </c>
      <c r="AY16" s="15">
        <v>8992.892925763954</v>
      </c>
      <c r="AZ16" s="15">
        <v>9371.730162711247</v>
      </c>
      <c r="BA16" s="15">
        <v>9861.279004582575</v>
      </c>
      <c r="BB16" s="15">
        <v>8458.741024508243</v>
      </c>
      <c r="BC16" s="15">
        <v>6345.060883206701</v>
      </c>
      <c r="BD16" s="15">
        <v>5214.927887702484</v>
      </c>
      <c r="BE16" s="15">
        <v>5016.030000000001</v>
      </c>
      <c r="BF16" s="15">
        <v>5773.849999999999</v>
      </c>
      <c r="BG16" s="15">
        <v>5436.3115099999995</v>
      </c>
      <c r="BH16" s="15">
        <v>5786.28978425</v>
      </c>
      <c r="BI16" s="15">
        <v>6832.0385573291505</v>
      </c>
      <c r="BJ16" s="15">
        <v>6947.75620046</v>
      </c>
      <c r="BK16" s="15">
        <v>6817.798556</v>
      </c>
      <c r="BL16" s="15">
        <v>9084.7445642</v>
      </c>
      <c r="BM16" s="15">
        <v>8619.920657683291</v>
      </c>
      <c r="BN16" s="15">
        <v>9210.000825805</v>
      </c>
      <c r="BO16" s="15">
        <v>9914.503896360393</v>
      </c>
      <c r="BP16" s="15">
        <v>10065.0</v>
      </c>
      <c r="BQ16" s="15">
        <v>8821.037721507944</v>
      </c>
      <c r="BR16" s="15">
        <v>9317.374729935</v>
      </c>
      <c r="BS16" s="15">
        <v>12673.0</v>
      </c>
      <c r="BT16" s="15">
        <v>12030.226575816816</v>
      </c>
      <c r="BU16" s="15">
        <v>13946.33990209313</v>
      </c>
      <c r="BV16" s="15">
        <v>15660.951626022397</v>
      </c>
      <c r="BW16" s="15">
        <v>17477.135483240003</v>
      </c>
      <c r="BX16" s="15">
        <v>19010.99973105899</v>
      </c>
      <c r="BY16" s="15">
        <v>18226.27203122591</v>
      </c>
      <c r="BZ16" s="15">
        <v>17364.203288370176</v>
      </c>
      <c r="CA16" s="15">
        <v>18264.0</v>
      </c>
      <c r="CB16" s="15">
        <v>17301.0</v>
      </c>
      <c r="CC16" s="15">
        <v>16639.140539771197</v>
      </c>
      <c r="CD16" s="16">
        <v>17027.0</v>
      </c>
      <c r="CE16" s="16">
        <v>16827.057773243287</v>
      </c>
      <c r="CF16" s="16">
        <v>16828.263717928377</v>
      </c>
      <c r="CG16" s="1"/>
      <c r="CH16" s="16">
        <v>33666.0</v>
      </c>
      <c r="CI16" s="16">
        <v>33655.0</v>
      </c>
      <c r="CJ16" s="16">
        <v>28149.0</v>
      </c>
      <c r="CK16" s="16">
        <v>34184.0</v>
      </c>
      <c r="CL16" s="16">
        <v>36471.0</v>
      </c>
      <c r="CM16" s="16">
        <v>45286.0</v>
      </c>
      <c r="CN16" s="16">
        <v>50210.0</v>
      </c>
      <c r="CO16" s="16">
        <v>47816.0</v>
      </c>
      <c r="CP16" s="16">
        <v>38945.0</v>
      </c>
    </row>
    <row r="17" ht="12.0" customHeight="1" outlineLevel="1">
      <c r="A17" s="1"/>
      <c r="B17" s="1" t="s">
        <v>83</v>
      </c>
      <c r="C17" s="2" t="s">
        <v>84</v>
      </c>
      <c r="D17" s="2"/>
      <c r="E17" s="2"/>
      <c r="F17" s="20">
        <v>4.169785967943181</v>
      </c>
      <c r="G17" s="20">
        <v>1.7677485095510401</v>
      </c>
      <c r="H17" s="20">
        <v>2.5018846914061417</v>
      </c>
      <c r="I17" s="20">
        <v>2.4118227478198433</v>
      </c>
      <c r="J17" s="20">
        <v>2.424728424466921</v>
      </c>
      <c r="K17" s="20">
        <v>2.3677327956663032</v>
      </c>
      <c r="L17" s="17">
        <v>2.380089630021798</v>
      </c>
      <c r="M17" s="17">
        <v>2.0131631427096495</v>
      </c>
      <c r="N17" s="17">
        <v>1.8714068972660793</v>
      </c>
      <c r="O17" s="17">
        <v>2.3559661744354328</v>
      </c>
      <c r="P17" s="17">
        <v>2.455302768591581</v>
      </c>
      <c r="Q17" s="17">
        <v>2.3780404825888803</v>
      </c>
      <c r="R17" s="17">
        <v>1.9469623497346957</v>
      </c>
      <c r="S17" s="20">
        <v>1.7655726080405398</v>
      </c>
      <c r="T17" s="20">
        <v>1.6332533207102036</v>
      </c>
      <c r="U17" s="20">
        <v>1.6490492737334492</v>
      </c>
      <c r="V17" s="20">
        <v>1.9635647993514782</v>
      </c>
      <c r="W17" s="20">
        <v>1.5318534643174966</v>
      </c>
      <c r="X17" s="18"/>
      <c r="Y17" s="17">
        <v>5.761131069018071</v>
      </c>
      <c r="Z17" s="17">
        <v>3.4759562292942476</v>
      </c>
      <c r="AA17" s="17">
        <v>3.2726574869260663</v>
      </c>
      <c r="AB17" s="17">
        <v>2.5739761406961015</v>
      </c>
      <c r="AC17" s="17">
        <v>1.9044679226069248</v>
      </c>
      <c r="AD17" s="17">
        <v>1.8424613589967918</v>
      </c>
      <c r="AE17" s="17">
        <v>1.6742049469964666</v>
      </c>
      <c r="AF17" s="17">
        <v>1.6499310344827585</v>
      </c>
      <c r="AG17" s="17">
        <v>1.9494345991561182</v>
      </c>
      <c r="AH17" s="17">
        <v>2.2961402365210914</v>
      </c>
      <c r="AI17" s="17">
        <v>2.8587870166817537</v>
      </c>
      <c r="AJ17" s="17">
        <v>2.6131435161552568</v>
      </c>
      <c r="AK17" s="17">
        <v>2.540321250515425</v>
      </c>
      <c r="AL17" s="17">
        <v>2.283298308357808</v>
      </c>
      <c r="AM17" s="17">
        <v>2.320996193424503</v>
      </c>
      <c r="AN17" s="17">
        <v>2.497971568731114</v>
      </c>
      <c r="AO17" s="17">
        <v>2.4226242164167173</v>
      </c>
      <c r="AP17" s="17">
        <v>2.320725061254674</v>
      </c>
      <c r="AQ17" s="17">
        <v>2.418726375193916</v>
      </c>
      <c r="AR17" s="17">
        <v>2.539321912714113</v>
      </c>
      <c r="AS17" s="17">
        <v>2.4733789712120835</v>
      </c>
      <c r="AT17" s="17">
        <v>2.4117756377835042</v>
      </c>
      <c r="AU17" s="17">
        <v>2.2935633225824468</v>
      </c>
      <c r="AV17" s="17">
        <v>2.253913271692267</v>
      </c>
      <c r="AW17" s="17">
        <v>2.2793028807364504</v>
      </c>
      <c r="AX17" s="17">
        <v>2.4742959570956446</v>
      </c>
      <c r="AY17" s="17">
        <v>2.3826513258633124</v>
      </c>
      <c r="AZ17" s="17">
        <v>2.3655961572328668</v>
      </c>
      <c r="BA17" s="17">
        <v>2.3149364894139626</v>
      </c>
      <c r="BB17" s="17">
        <v>2.078228777671082</v>
      </c>
      <c r="BC17" s="17">
        <v>1.714038683030507</v>
      </c>
      <c r="BD17" s="17">
        <v>1.7009284099435382</v>
      </c>
      <c r="BE17" s="17">
        <v>1.8444524454598556</v>
      </c>
      <c r="BF17" s="17">
        <v>1.8872742624072327</v>
      </c>
      <c r="BG17" s="17">
        <v>1.8154720350085314</v>
      </c>
      <c r="BH17" s="17">
        <v>1.9314916668053845</v>
      </c>
      <c r="BI17" s="17">
        <v>2.080278703249694</v>
      </c>
      <c r="BJ17" s="17">
        <v>2.310887378615074</v>
      </c>
      <c r="BK17" s="17">
        <v>2.3430780613635953</v>
      </c>
      <c r="BL17" s="17">
        <v>2.6074396703196414</v>
      </c>
      <c r="BM17" s="17">
        <v>2.5365384706157963</v>
      </c>
      <c r="BN17" s="17">
        <v>2.4930213096392952</v>
      </c>
      <c r="BO17" s="17">
        <v>2.4438755523962623</v>
      </c>
      <c r="BP17" s="17">
        <v>2.361157453214975</v>
      </c>
      <c r="BQ17" s="17">
        <v>2.433059343685565</v>
      </c>
      <c r="BR17" s="17">
        <v>2.4380290950238876</v>
      </c>
      <c r="BS17" s="17">
        <v>2.312610455922811</v>
      </c>
      <c r="BT17" s="17">
        <v>2.3601590227815894</v>
      </c>
      <c r="BU17" s="17">
        <v>2.0599897755159113</v>
      </c>
      <c r="BV17" s="17">
        <v>2.1072902454774853</v>
      </c>
      <c r="BW17" s="17">
        <v>1.900131224977669</v>
      </c>
      <c r="BX17" s="17">
        <v>1.7750233432771914</v>
      </c>
      <c r="BY17" s="17">
        <v>1.7021282007067293</v>
      </c>
      <c r="BZ17" s="17">
        <v>1.867015163218388</v>
      </c>
      <c r="CA17" s="20">
        <v>1.7844091517362548</v>
      </c>
      <c r="CB17" s="20">
        <v>1.70878183648429</v>
      </c>
      <c r="CC17" s="20">
        <v>1.7140719927829702</v>
      </c>
      <c r="CD17" s="21">
        <v>1.7834138935419757</v>
      </c>
      <c r="CE17" s="21">
        <v>1.4735217025828191</v>
      </c>
      <c r="CF17" s="21">
        <v>1.5611348396166025</v>
      </c>
      <c r="CG17" s="22"/>
      <c r="CH17" s="21">
        <v>1.75</v>
      </c>
      <c r="CI17" s="21">
        <v>1.52</v>
      </c>
      <c r="CJ17" s="21">
        <v>1.42</v>
      </c>
      <c r="CK17" s="21">
        <v>1.8364774206847043</v>
      </c>
      <c r="CL17" s="21">
        <v>2.04</v>
      </c>
      <c r="CM17" s="21">
        <v>1.8995413691751684</v>
      </c>
      <c r="CN17" s="21">
        <v>1.76</v>
      </c>
      <c r="CO17" s="21">
        <v>1.2956892224127396</v>
      </c>
      <c r="CP17" s="21">
        <v>1.2</v>
      </c>
    </row>
    <row r="18" ht="4.5" customHeight="1" outlineLevel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3"/>
      <c r="CE18" s="23"/>
      <c r="CF18" s="23"/>
      <c r="CG18" s="1"/>
      <c r="CH18" s="23"/>
      <c r="CI18" s="23"/>
      <c r="CJ18" s="23"/>
      <c r="CK18" s="23"/>
      <c r="CL18" s="23"/>
      <c r="CM18" s="23"/>
      <c r="CN18" s="23"/>
      <c r="CO18" s="23"/>
      <c r="CP18" s="23"/>
    </row>
    <row r="19" ht="12.0" customHeight="1" outlineLevel="1">
      <c r="A19" s="1"/>
      <c r="B19" s="13" t="s">
        <v>85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3"/>
      <c r="CE19" s="23"/>
      <c r="CF19" s="23"/>
      <c r="CG19" s="1"/>
      <c r="CH19" s="23"/>
      <c r="CI19" s="23"/>
      <c r="CJ19" s="23"/>
      <c r="CK19" s="23"/>
      <c r="CL19" s="23"/>
      <c r="CM19" s="23"/>
      <c r="CN19" s="23"/>
      <c r="CO19" s="23"/>
      <c r="CP19" s="23"/>
    </row>
    <row r="20" ht="12.0" customHeight="1" outlineLevel="1">
      <c r="A20" s="1"/>
      <c r="B20" s="1" t="s">
        <v>86</v>
      </c>
      <c r="C20" s="2" t="s">
        <v>82</v>
      </c>
      <c r="D20" s="2"/>
      <c r="E20" s="2"/>
      <c r="F20" s="15">
        <v>10518.56913</v>
      </c>
      <c r="G20" s="15">
        <v>10814.122000000001</v>
      </c>
      <c r="H20" s="15">
        <v>13930.5923</v>
      </c>
      <c r="I20" s="15">
        <v>18230.309</v>
      </c>
      <c r="J20" s="15">
        <v>20160.755999999998</v>
      </c>
      <c r="K20" s="15">
        <v>21757.981799999998</v>
      </c>
      <c r="L20" s="15">
        <v>22481.0</v>
      </c>
      <c r="M20" s="15">
        <v>23743.0</v>
      </c>
      <c r="N20" s="15">
        <v>24823.0</v>
      </c>
      <c r="O20" s="15">
        <v>26445.0</v>
      </c>
      <c r="P20" s="15">
        <v>28663.272357</v>
      </c>
      <c r="Q20" s="15">
        <v>38024.5778745</v>
      </c>
      <c r="R20" s="15">
        <v>44078.4393752</v>
      </c>
      <c r="S20" s="15">
        <v>45113.0</v>
      </c>
      <c r="T20" s="15">
        <v>47895.11035868835</v>
      </c>
      <c r="U20" s="15">
        <v>48319.0</v>
      </c>
      <c r="V20" s="15">
        <v>48894.0</v>
      </c>
      <c r="W20" s="15">
        <v>50527.0</v>
      </c>
      <c r="X20" s="1"/>
      <c r="Y20" s="15">
        <v>2226.6816000000003</v>
      </c>
      <c r="Z20" s="15">
        <v>2386.865</v>
      </c>
      <c r="AA20" s="15">
        <v>3071.4328000000005</v>
      </c>
      <c r="AB20" s="15">
        <v>2833.58973</v>
      </c>
      <c r="AC20" s="15">
        <v>2143.549</v>
      </c>
      <c r="AD20" s="15">
        <v>2850.262</v>
      </c>
      <c r="AE20" s="15">
        <v>2694.541</v>
      </c>
      <c r="AF20" s="15">
        <v>3125.77</v>
      </c>
      <c r="AG20" s="15">
        <v>3319.5813</v>
      </c>
      <c r="AH20" s="15">
        <v>3318.205</v>
      </c>
      <c r="AI20" s="15">
        <v>3402.0009999999997</v>
      </c>
      <c r="AJ20" s="15">
        <v>3890.805</v>
      </c>
      <c r="AK20" s="15">
        <v>3848.13</v>
      </c>
      <c r="AL20" s="15">
        <v>4645.6</v>
      </c>
      <c r="AM20" s="15">
        <v>4807.340000000001</v>
      </c>
      <c r="AN20" s="15">
        <v>4929.2390000000005</v>
      </c>
      <c r="AO20" s="15">
        <v>5081.621</v>
      </c>
      <c r="AP20" s="15">
        <v>4806.623</v>
      </c>
      <c r="AQ20" s="15">
        <v>5191.8550000000005</v>
      </c>
      <c r="AR20" s="15">
        <v>5080.657</v>
      </c>
      <c r="AS20" s="15">
        <v>5248.8818</v>
      </c>
      <c r="AT20" s="15">
        <v>5141.101</v>
      </c>
      <c r="AU20" s="15">
        <v>5590.378</v>
      </c>
      <c r="AV20" s="15">
        <v>5777.620999999999</v>
      </c>
      <c r="AW20" s="15">
        <v>5280.0</v>
      </c>
      <c r="AX20" s="15">
        <v>5680.0</v>
      </c>
      <c r="AY20" s="15">
        <v>5776.0</v>
      </c>
      <c r="AZ20" s="15">
        <v>5745.0</v>
      </c>
      <c r="BA20" s="15">
        <v>5633.0</v>
      </c>
      <c r="BB20" s="15">
        <v>6016.0</v>
      </c>
      <c r="BC20" s="15">
        <v>6053.0</v>
      </c>
      <c r="BD20" s="15">
        <v>6041.0</v>
      </c>
      <c r="BE20" s="15">
        <v>5978.0</v>
      </c>
      <c r="BF20" s="15">
        <v>6143.0</v>
      </c>
      <c r="BG20" s="15">
        <v>6322.0</v>
      </c>
      <c r="BH20" s="15">
        <v>6380.0</v>
      </c>
      <c r="BI20" s="15">
        <v>6396.0</v>
      </c>
      <c r="BJ20" s="15">
        <v>6535.0</v>
      </c>
      <c r="BK20" s="15">
        <v>6521.0</v>
      </c>
      <c r="BL20" s="15">
        <v>6993.0</v>
      </c>
      <c r="BM20" s="15">
        <v>6630.0</v>
      </c>
      <c r="BN20" s="15">
        <v>6925.0</v>
      </c>
      <c r="BO20" s="15">
        <v>7299.272357</v>
      </c>
      <c r="BP20" s="15">
        <v>7809.0</v>
      </c>
      <c r="BQ20" s="15">
        <v>8491.7653</v>
      </c>
      <c r="BR20" s="15">
        <v>9872.0</v>
      </c>
      <c r="BS20" s="15">
        <v>10382.0</v>
      </c>
      <c r="BT20" s="15">
        <v>9278.7121193</v>
      </c>
      <c r="BU20" s="15">
        <v>10283.9533</v>
      </c>
      <c r="BV20" s="15">
        <v>10900.8208667</v>
      </c>
      <c r="BW20" s="15">
        <v>11366.08758</v>
      </c>
      <c r="BX20" s="15">
        <v>11527.0</v>
      </c>
      <c r="BY20" s="15">
        <v>10698.3736861</v>
      </c>
      <c r="BZ20" s="15">
        <v>11753.0</v>
      </c>
      <c r="CA20" s="15">
        <v>12224.0</v>
      </c>
      <c r="CB20" s="15">
        <v>10438.0</v>
      </c>
      <c r="CC20" s="15">
        <v>11126.0019904</v>
      </c>
      <c r="CD20" s="16">
        <v>12169.0</v>
      </c>
      <c r="CE20" s="16">
        <v>12722.0</v>
      </c>
      <c r="CF20" s="16">
        <v>11878.0</v>
      </c>
      <c r="CG20" s="1"/>
      <c r="CH20" s="16">
        <v>23295.0</v>
      </c>
      <c r="CI20" s="16">
        <v>24600.0</v>
      </c>
      <c r="CJ20" s="16">
        <v>23777.0</v>
      </c>
      <c r="CK20" s="16">
        <v>24542.0</v>
      </c>
      <c r="CL20" s="16">
        <v>23591.0</v>
      </c>
      <c r="CM20" s="16">
        <v>25303.0</v>
      </c>
      <c r="CN20" s="16">
        <v>24815.0</v>
      </c>
      <c r="CO20" s="16">
        <v>25712.0</v>
      </c>
      <c r="CP20" s="16">
        <v>25342.0</v>
      </c>
    </row>
    <row r="21" ht="12.0" customHeight="1" outlineLevel="1">
      <c r="A21" s="1"/>
      <c r="B21" s="1" t="s">
        <v>87</v>
      </c>
      <c r="C21" s="2" t="s">
        <v>84</v>
      </c>
      <c r="D21" s="2"/>
      <c r="E21" s="2"/>
      <c r="F21" s="20">
        <v>3.6381164773501853</v>
      </c>
      <c r="G21" s="20">
        <v>3.7090189291372893</v>
      </c>
      <c r="H21" s="20">
        <v>3.1589390768402574</v>
      </c>
      <c r="I21" s="20">
        <v>2.6151054768188513</v>
      </c>
      <c r="J21" s="20">
        <v>2.491854174516075</v>
      </c>
      <c r="K21" s="20">
        <v>2.475347824309698</v>
      </c>
      <c r="L21" s="20">
        <v>2.4911036052039317</v>
      </c>
      <c r="M21" s="20">
        <v>2.5141200499271927</v>
      </c>
      <c r="N21" s="20">
        <v>2.4281590142206824</v>
      </c>
      <c r="O21" s="20">
        <v>2.5402634596332008</v>
      </c>
      <c r="P21" s="20">
        <v>2.6984939696283066</v>
      </c>
      <c r="Q21" s="20">
        <v>2.404956024188617</v>
      </c>
      <c r="R21" s="20">
        <v>2.3602493275053913</v>
      </c>
      <c r="S21" s="20">
        <v>2.2499440232784003</v>
      </c>
      <c r="T21" s="20">
        <v>2.12</v>
      </c>
      <c r="U21" s="20">
        <v>1.97</v>
      </c>
      <c r="V21" s="20">
        <v>2.26</v>
      </c>
      <c r="W21" s="20">
        <v>2.1900392978409244</v>
      </c>
      <c r="X21" s="22"/>
      <c r="Y21" s="20">
        <v>3.4114169713352824</v>
      </c>
      <c r="Z21" s="20">
        <v>3.592786512852633</v>
      </c>
      <c r="AA21" s="20">
        <v>3.6717889872114418</v>
      </c>
      <c r="AB21" s="20">
        <v>3.817945359365768</v>
      </c>
      <c r="AC21" s="20">
        <v>3.3743623308821027</v>
      </c>
      <c r="AD21" s="20">
        <v>4.614391519095436</v>
      </c>
      <c r="AE21" s="20">
        <v>3.450402016521552</v>
      </c>
      <c r="AF21" s="20">
        <v>3.3358813028469783</v>
      </c>
      <c r="AG21" s="20">
        <v>3.052733418518775</v>
      </c>
      <c r="AH21" s="20">
        <v>3.1424765769444623</v>
      </c>
      <c r="AI21" s="20">
        <v>3.6760749982142857</v>
      </c>
      <c r="AJ21" s="20">
        <v>2.811424191137824</v>
      </c>
      <c r="AK21" s="20">
        <v>2.5530465966586364</v>
      </c>
      <c r="AL21" s="20">
        <v>2.5755922701050453</v>
      </c>
      <c r="AM21" s="20">
        <v>2.6161661667366984</v>
      </c>
      <c r="AN21" s="20">
        <v>2.699758319691944</v>
      </c>
      <c r="AO21" s="20">
        <v>2.4932009490672367</v>
      </c>
      <c r="AP21" s="20">
        <v>2.419263420492932</v>
      </c>
      <c r="AQ21" s="20">
        <v>2.460147211353168</v>
      </c>
      <c r="AR21" s="20">
        <v>2.5915835097704885</v>
      </c>
      <c r="AS21" s="20">
        <v>2.483808418013909</v>
      </c>
      <c r="AT21" s="20">
        <v>2.5099230690079812</v>
      </c>
      <c r="AU21" s="20">
        <v>2.4183859302537325</v>
      </c>
      <c r="AV21" s="20">
        <v>2.492011263805639</v>
      </c>
      <c r="AW21" s="20">
        <v>2.477474898700974</v>
      </c>
      <c r="AX21" s="20">
        <v>2.4728360140586427</v>
      </c>
      <c r="AY21" s="20">
        <v>2.5444179327021517</v>
      </c>
      <c r="AZ21" s="20">
        <v>2.468088101707177</v>
      </c>
      <c r="BA21" s="20">
        <v>2.46695073688641</v>
      </c>
      <c r="BB21" s="20">
        <v>2.5103353079218347</v>
      </c>
      <c r="BC21" s="20">
        <v>2.5022044527003464</v>
      </c>
      <c r="BD21" s="20">
        <v>2.573811964887806</v>
      </c>
      <c r="BE21" s="20">
        <v>2.4313943777183002</v>
      </c>
      <c r="BF21" s="20">
        <v>2.532577419827446</v>
      </c>
      <c r="BG21" s="20">
        <v>2.3693280607402722</v>
      </c>
      <c r="BH21" s="20">
        <v>2.3828840956112853</v>
      </c>
      <c r="BI21" s="20">
        <v>2.390295395559725</v>
      </c>
      <c r="BJ21" s="20">
        <v>2.35640584544759</v>
      </c>
      <c r="BK21" s="20">
        <v>2.576073491795737</v>
      </c>
      <c r="BL21" s="20">
        <v>2.8158516230516226</v>
      </c>
      <c r="BM21" s="20">
        <v>2.577828725490196</v>
      </c>
      <c r="BN21" s="20">
        <v>2.6975834772563174</v>
      </c>
      <c r="BO21" s="20">
        <v>2.844564155226795</v>
      </c>
      <c r="BP21" s="20">
        <v>2.652127320410055</v>
      </c>
      <c r="BQ21" s="20">
        <v>2.5206099266544735</v>
      </c>
      <c r="BR21" s="20">
        <v>2.366840452847409</v>
      </c>
      <c r="BS21" s="20">
        <v>2.32</v>
      </c>
      <c r="BT21" s="20">
        <v>2.430006592571843</v>
      </c>
      <c r="BU21" s="20">
        <v>2.4108559205534315</v>
      </c>
      <c r="BV21" s="20">
        <v>2.359302100431676</v>
      </c>
      <c r="BW21" s="20">
        <v>2.2995296958639133</v>
      </c>
      <c r="BX21" s="20">
        <v>2.399745689341673</v>
      </c>
      <c r="BY21" s="20">
        <v>2.199602174043551</v>
      </c>
      <c r="BZ21" s="20">
        <v>2.24</v>
      </c>
      <c r="CA21" s="20">
        <v>2.25</v>
      </c>
      <c r="CB21" s="20">
        <v>2.305299329544361</v>
      </c>
      <c r="CC21" s="20">
        <v>2.177831402514391</v>
      </c>
      <c r="CD21" s="21">
        <v>2.1</v>
      </c>
      <c r="CE21" s="21">
        <v>2.1</v>
      </c>
      <c r="CF21" s="21">
        <v>2.12</v>
      </c>
      <c r="CG21" s="22"/>
      <c r="CH21" s="21">
        <v>2.14</v>
      </c>
      <c r="CI21" s="21">
        <v>2.11</v>
      </c>
      <c r="CJ21" s="21">
        <v>1.86</v>
      </c>
      <c r="CK21" s="24">
        <v>2.07</v>
      </c>
      <c r="CL21" s="24">
        <v>2.31</v>
      </c>
      <c r="CM21" s="21">
        <v>2.22</v>
      </c>
      <c r="CN21" s="21">
        <v>2.18</v>
      </c>
      <c r="CO21" s="21">
        <v>2.203988444617228</v>
      </c>
      <c r="CP21" s="21">
        <v>1.9</v>
      </c>
    </row>
    <row r="22" ht="12.0" customHeight="1" outlineLevel="1">
      <c r="A22" s="1"/>
      <c r="B22" s="1" t="s">
        <v>88</v>
      </c>
      <c r="C22" s="2" t="s">
        <v>89</v>
      </c>
      <c r="D22" s="2"/>
      <c r="E22" s="2"/>
      <c r="F22" s="25">
        <v>0.8467786885663215</v>
      </c>
      <c r="G22" s="25">
        <v>0.822871741027424</v>
      </c>
      <c r="H22" s="25">
        <v>0.7494631410363221</v>
      </c>
      <c r="I22" s="25">
        <v>0.7188300918528527</v>
      </c>
      <c r="J22" s="25">
        <v>0.7610471801335764</v>
      </c>
      <c r="K22" s="25">
        <v>0.7854386537518389</v>
      </c>
      <c r="L22" s="25">
        <v>0.7899298770618212</v>
      </c>
      <c r="M22" s="25">
        <v>0.81017695105957</v>
      </c>
      <c r="N22" s="25">
        <v>0.8371388351865543</v>
      </c>
      <c r="O22" s="25">
        <v>0.8388656122854109</v>
      </c>
      <c r="P22" s="25">
        <v>0.834</v>
      </c>
      <c r="Q22" s="25">
        <v>0.808</v>
      </c>
      <c r="R22" s="25">
        <v>0.823</v>
      </c>
      <c r="S22" s="25">
        <v>0.837518767892998</v>
      </c>
      <c r="T22" s="25">
        <v>0.827</v>
      </c>
      <c r="U22" s="25">
        <v>0.818</v>
      </c>
      <c r="V22" s="25">
        <v>0.83</v>
      </c>
      <c r="W22" s="25">
        <v>0.842</v>
      </c>
      <c r="X22" s="26"/>
      <c r="Y22" s="25">
        <v>0.8873915489760552</v>
      </c>
      <c r="Z22" s="25">
        <v>0.8799866023523625</v>
      </c>
      <c r="AA22" s="25">
        <v>0.8270710150947683</v>
      </c>
      <c r="AB22" s="25">
        <v>0.8100694524298399</v>
      </c>
      <c r="AC22" s="25">
        <v>0.7703438559042718</v>
      </c>
      <c r="AD22" s="25">
        <v>0.8518216924475303</v>
      </c>
      <c r="AE22" s="25">
        <v>0.8271729799205976</v>
      </c>
      <c r="AF22" s="25">
        <v>0.8261310799147313</v>
      </c>
      <c r="AG22" s="25">
        <v>0.7862014527172921</v>
      </c>
      <c r="AH22" s="25">
        <v>0.7478249982301526</v>
      </c>
      <c r="AI22" s="25">
        <v>0.7743993886312786</v>
      </c>
      <c r="AJ22" s="25">
        <v>0.6854059891917769</v>
      </c>
      <c r="AK22" s="25">
        <v>0.6690077462220614</v>
      </c>
      <c r="AL22" s="25">
        <v>0.7054101065794341</v>
      </c>
      <c r="AM22" s="25">
        <v>0.7475014636806868</v>
      </c>
      <c r="AN22" s="25">
        <v>0.7367672050130991</v>
      </c>
      <c r="AO22" s="25">
        <v>0.7637861506151425</v>
      </c>
      <c r="AP22" s="25">
        <v>0.7826638952853335</v>
      </c>
      <c r="AQ22" s="25">
        <v>0.7357529991910299</v>
      </c>
      <c r="AR22" s="25">
        <v>0.7613258225738949</v>
      </c>
      <c r="AS22" s="25">
        <v>0.7869978854668308</v>
      </c>
      <c r="AT22" s="25">
        <v>0.81514248150061</v>
      </c>
      <c r="AU22" s="25">
        <v>0.7632869212284485</v>
      </c>
      <c r="AV22" s="25">
        <v>0.7791721918304481</v>
      </c>
      <c r="AW22" s="25">
        <v>0.7853807856155511</v>
      </c>
      <c r="AX22" s="25">
        <v>0.7923640704387582</v>
      </c>
      <c r="AY22" s="25">
        <v>0.7836043145997874</v>
      </c>
      <c r="AZ22" s="25">
        <v>0.7982717637167949</v>
      </c>
      <c r="BA22" s="25">
        <v>0.799810485155329</v>
      </c>
      <c r="BB22" s="25">
        <v>0.808956234389236</v>
      </c>
      <c r="BC22" s="25">
        <v>0.8133092653796978</v>
      </c>
      <c r="BD22" s="25">
        <v>0.8175764145716539</v>
      </c>
      <c r="BE22" s="25">
        <v>0.8261832173982854</v>
      </c>
      <c r="BF22" s="25">
        <v>0.8326760866348412</v>
      </c>
      <c r="BG22" s="25">
        <v>0.8510081533400468</v>
      </c>
      <c r="BH22" s="25">
        <v>0.8385149818182873</v>
      </c>
      <c r="BI22" s="25">
        <v>0.8404330073514541</v>
      </c>
      <c r="BJ22" s="25">
        <v>0.8421761625972177</v>
      </c>
      <c r="BK22" s="25">
        <v>0.843272874491706</v>
      </c>
      <c r="BL22" s="25">
        <v>0.8312999112539852</v>
      </c>
      <c r="BM22" s="25">
        <v>0.8328292123872215</v>
      </c>
      <c r="BN22" s="25">
        <v>0.8393841191277344</v>
      </c>
      <c r="BO22" s="25">
        <v>0.838</v>
      </c>
      <c r="BP22" s="25">
        <v>0.827</v>
      </c>
      <c r="BQ22" s="25">
        <v>0.815</v>
      </c>
      <c r="BR22" s="25">
        <v>0.806239528447416</v>
      </c>
      <c r="BS22" s="25">
        <v>0.805754628800524</v>
      </c>
      <c r="BT22" s="25">
        <v>0.806102567943</v>
      </c>
      <c r="BU22" s="25">
        <v>0.814062947446284</v>
      </c>
      <c r="BV22" s="25">
        <v>0.817908074568283</v>
      </c>
      <c r="BW22" s="25">
        <v>0.821456668749145</v>
      </c>
      <c r="BX22" s="25">
        <v>0.832</v>
      </c>
      <c r="BY22" s="25">
        <v>0.835816117004619</v>
      </c>
      <c r="BZ22" s="25">
        <v>0.834044868156272</v>
      </c>
      <c r="CA22" s="25">
        <v>0.841151229672645</v>
      </c>
      <c r="CB22" s="25">
        <v>0.838821269285872</v>
      </c>
      <c r="CC22" s="25">
        <v>0.816340207885147</v>
      </c>
      <c r="CD22" s="27">
        <v>0.825969188171065</v>
      </c>
      <c r="CE22" s="27">
        <v>0.829789075668327</v>
      </c>
      <c r="CF22" s="27">
        <v>0.834</v>
      </c>
      <c r="CG22" s="26"/>
      <c r="CH22" s="27">
        <v>0.821</v>
      </c>
      <c r="CI22" s="27">
        <v>0.832</v>
      </c>
      <c r="CJ22" s="27">
        <v>0.818</v>
      </c>
      <c r="CK22" s="27">
        <v>0.818</v>
      </c>
      <c r="CL22" s="27">
        <v>0.827</v>
      </c>
      <c r="CM22" s="27">
        <v>0.833</v>
      </c>
      <c r="CN22" s="27">
        <v>0.836</v>
      </c>
      <c r="CO22" s="27">
        <v>0.848</v>
      </c>
      <c r="CP22" s="27">
        <v>0.845</v>
      </c>
    </row>
    <row r="23" ht="12.0" customHeight="1" outlineLevel="1">
      <c r="A23" s="13"/>
      <c r="B23" s="13" t="s">
        <v>90</v>
      </c>
      <c r="C23" s="4" t="s">
        <v>91</v>
      </c>
      <c r="D23" s="4"/>
      <c r="E23" s="4"/>
      <c r="F23" s="28">
        <v>1201.4306934329604</v>
      </c>
      <c r="G23" s="28">
        <v>1232.421199934793</v>
      </c>
      <c r="H23" s="28">
        <v>1227.7917946459286</v>
      </c>
      <c r="I23" s="28">
        <v>1274.5282193018372</v>
      </c>
      <c r="J23" s="28">
        <v>1394.1873308517074</v>
      </c>
      <c r="K23" s="28">
        <v>1564.6151985812721</v>
      </c>
      <c r="L23" s="28">
        <v>1658.7633292243638</v>
      </c>
      <c r="M23" s="28">
        <v>1704.9529005417396</v>
      </c>
      <c r="N23" s="28">
        <v>1767.4357760815035</v>
      </c>
      <c r="O23" s="28">
        <v>1966.3721289565483</v>
      </c>
      <c r="P23" s="28">
        <v>2161.878397415082</v>
      </c>
      <c r="Q23" s="28">
        <v>2450.0</v>
      </c>
      <c r="R23" s="28">
        <v>2846.6</v>
      </c>
      <c r="S23" s="28">
        <v>2803.5</v>
      </c>
      <c r="T23" s="28">
        <v>2736.4</v>
      </c>
      <c r="U23" s="28">
        <v>2568.0</v>
      </c>
      <c r="V23" s="28">
        <v>2903.3</v>
      </c>
      <c r="W23" s="28">
        <v>2935.8</v>
      </c>
      <c r="X23" s="29"/>
      <c r="Y23" s="28">
        <v>223.9234779052096</v>
      </c>
      <c r="Z23" s="28">
        <v>287.26619398381854</v>
      </c>
      <c r="AA23" s="28">
        <v>387.9896233979861</v>
      </c>
      <c r="AB23" s="28">
        <v>302.2513981459462</v>
      </c>
      <c r="AC23" s="28">
        <v>202.43133076363992</v>
      </c>
      <c r="AD23" s="28">
        <v>381.9544572586175</v>
      </c>
      <c r="AE23" s="28">
        <v>340.8205059570704</v>
      </c>
      <c r="AF23" s="28">
        <v>307.2149059554654</v>
      </c>
      <c r="AG23" s="28">
        <v>253.86948638487902</v>
      </c>
      <c r="AH23" s="28">
        <v>291.7324824599673</v>
      </c>
      <c r="AI23" s="28">
        <v>422.5743959273389</v>
      </c>
      <c r="AJ23" s="28">
        <v>259.6154298737432</v>
      </c>
      <c r="AK23" s="28">
        <v>189.30842805329084</v>
      </c>
      <c r="AL23" s="28">
        <v>330.21999649891234</v>
      </c>
      <c r="AM23" s="28">
        <v>432.90701186177364</v>
      </c>
      <c r="AN23" s="28">
        <v>322.0927828878602</v>
      </c>
      <c r="AO23" s="28">
        <v>298.1170902411784</v>
      </c>
      <c r="AP23" s="28">
        <v>348.6760168239456</v>
      </c>
      <c r="AQ23" s="28">
        <v>393.84192895117116</v>
      </c>
      <c r="AR23" s="28">
        <v>353.5522948354121</v>
      </c>
      <c r="AS23" s="28">
        <v>334.3324563638493</v>
      </c>
      <c r="AT23" s="28">
        <v>380.7613012574851</v>
      </c>
      <c r="AU23" s="28">
        <v>449.8869280748703</v>
      </c>
      <c r="AV23" s="28">
        <v>399.6345128850675</v>
      </c>
      <c r="AW23" s="28">
        <v>339.4690632886975</v>
      </c>
      <c r="AX23" s="28">
        <v>416.8413054575851</v>
      </c>
      <c r="AY23" s="28">
        <v>474.89997772533644</v>
      </c>
      <c r="AZ23" s="28">
        <v>427.5529827527448</v>
      </c>
      <c r="BA23" s="28">
        <v>354.2076903313132</v>
      </c>
      <c r="BB23" s="28">
        <v>428.84972740624045</v>
      </c>
      <c r="BC23" s="28">
        <v>484.30044849518544</v>
      </c>
      <c r="BD23" s="28">
        <v>437.5950343090006</v>
      </c>
      <c r="BE23" s="28">
        <v>368.91050072917835</v>
      </c>
      <c r="BF23" s="28">
        <v>457.6452296982992</v>
      </c>
      <c r="BG23" s="28">
        <v>496.8421013712283</v>
      </c>
      <c r="BH23" s="28">
        <v>444.03794428279775</v>
      </c>
      <c r="BI23" s="28">
        <v>398.7255782468211</v>
      </c>
      <c r="BJ23" s="28">
        <v>466.76741170607806</v>
      </c>
      <c r="BK23" s="28">
        <v>565.3711768772004</v>
      </c>
      <c r="BL23" s="28">
        <v>535.5079621264488</v>
      </c>
      <c r="BM23" s="28">
        <v>439.9043901811693</v>
      </c>
      <c r="BN23" s="28">
        <v>531.4740072339125</v>
      </c>
      <c r="BO23" s="28">
        <v>635.8</v>
      </c>
      <c r="BP23" s="28">
        <v>554.7</v>
      </c>
      <c r="BQ23" s="28">
        <v>538.7742344109183</v>
      </c>
      <c r="BR23" s="28">
        <v>627.6048611892552</v>
      </c>
      <c r="BS23" s="28">
        <v>698.8328419631232</v>
      </c>
      <c r="BT23" s="28">
        <v>584.8122623177455</v>
      </c>
      <c r="BU23" s="28">
        <v>656.2209815615606</v>
      </c>
      <c r="BV23" s="28">
        <v>705.926312472873</v>
      </c>
      <c r="BW23" s="28">
        <v>770.1700519234171</v>
      </c>
      <c r="BX23" s="28">
        <v>714.3</v>
      </c>
      <c r="BY23" s="28">
        <v>660.1785867580497</v>
      </c>
      <c r="BZ23" s="28">
        <v>712.3741061295352</v>
      </c>
      <c r="CA23" s="28">
        <v>770.2128860096132</v>
      </c>
      <c r="CB23" s="28">
        <v>660.7</v>
      </c>
      <c r="CC23" s="28">
        <v>614.7</v>
      </c>
      <c r="CD23" s="30">
        <v>693.4</v>
      </c>
      <c r="CE23" s="30">
        <v>764.2</v>
      </c>
      <c r="CF23" s="30">
        <v>664.1</v>
      </c>
      <c r="CG23" s="1"/>
      <c r="CH23" s="30">
        <v>1308.1</v>
      </c>
      <c r="CI23" s="30">
        <v>1428.3</v>
      </c>
      <c r="CJ23" s="30">
        <v>1186.2</v>
      </c>
      <c r="CK23" s="30">
        <v>1381.8</v>
      </c>
      <c r="CL23" s="30">
        <v>1427.7</v>
      </c>
      <c r="CM23" s="30">
        <v>1475.6</v>
      </c>
      <c r="CN23" s="30">
        <v>1481.3</v>
      </c>
      <c r="CO23" s="30">
        <v>1454.5</v>
      </c>
      <c r="CP23" s="30">
        <v>1310.5</v>
      </c>
    </row>
    <row r="24" ht="12.0" customHeight="1" outlineLevel="1">
      <c r="A24" s="13"/>
      <c r="B24" s="13" t="s">
        <v>92</v>
      </c>
      <c r="C24" s="4" t="s">
        <v>91</v>
      </c>
      <c r="D24" s="4"/>
      <c r="E24" s="4"/>
      <c r="F24" s="28">
        <v>1214.3532686352285</v>
      </c>
      <c r="G24" s="28">
        <v>1221.6179174150718</v>
      </c>
      <c r="H24" s="28">
        <v>1230.934962959337</v>
      </c>
      <c r="I24" s="28">
        <v>1277.0</v>
      </c>
      <c r="J24" s="28">
        <v>1381.3370992286716</v>
      </c>
      <c r="K24" s="28">
        <v>1568.94</v>
      </c>
      <c r="L24" s="28">
        <v>1649.7000000000003</v>
      </c>
      <c r="M24" s="28">
        <v>1685.5</v>
      </c>
      <c r="N24" s="28">
        <v>1744.443300593181</v>
      </c>
      <c r="O24" s="28">
        <v>1841.4048836947609</v>
      </c>
      <c r="P24" s="28">
        <v>1990.1602150883343</v>
      </c>
      <c r="Q24" s="28">
        <v>2183.7963348176245</v>
      </c>
      <c r="R24" s="28">
        <v>2523.7</v>
      </c>
      <c r="S24" s="28">
        <v>2568.1</v>
      </c>
      <c r="T24" s="28">
        <v>2687.6</v>
      </c>
      <c r="U24" s="28">
        <v>2457.6</v>
      </c>
      <c r="V24" s="28">
        <v>2482.7</v>
      </c>
      <c r="W24" s="28">
        <v>2790.6</v>
      </c>
      <c r="X24" s="29"/>
      <c r="Y24" s="28">
        <v>211.23281106631785</v>
      </c>
      <c r="Z24" s="28">
        <v>257.4611574742024</v>
      </c>
      <c r="AA24" s="28">
        <v>408.16837133783065</v>
      </c>
      <c r="AB24" s="28">
        <v>338.7278014913111</v>
      </c>
      <c r="AC24" s="28">
        <v>172.29909808668077</v>
      </c>
      <c r="AD24" s="28">
        <v>391.7759991384629</v>
      </c>
      <c r="AE24" s="28">
        <v>330.9693072640675</v>
      </c>
      <c r="AF24" s="28">
        <v>326.5735129258604</v>
      </c>
      <c r="AG24" s="28">
        <v>201.14591498015426</v>
      </c>
      <c r="AH24" s="28">
        <v>276.842176048949</v>
      </c>
      <c r="AI24" s="28">
        <v>444.73876631052383</v>
      </c>
      <c r="AJ24" s="28">
        <v>308.20810561970995</v>
      </c>
      <c r="AK24" s="28">
        <v>189.77450030152255</v>
      </c>
      <c r="AL24" s="28">
        <v>266.22549969847745</v>
      </c>
      <c r="AM24" s="28">
        <v>419.49688472126047</v>
      </c>
      <c r="AN24" s="28">
        <v>402.50311527873953</v>
      </c>
      <c r="AO24" s="28">
        <v>231.79707374375343</v>
      </c>
      <c r="AP24" s="28">
        <v>321.5230045929552</v>
      </c>
      <c r="AQ24" s="28">
        <v>463.861632934875</v>
      </c>
      <c r="AR24" s="28">
        <v>364.1553879570881</v>
      </c>
      <c r="AS24" s="28">
        <v>302.5</v>
      </c>
      <c r="AT24" s="28">
        <v>367.1</v>
      </c>
      <c r="AU24" s="28">
        <v>449.5</v>
      </c>
      <c r="AV24" s="28">
        <v>449.84000000000003</v>
      </c>
      <c r="AW24" s="28">
        <v>319.90000000000003</v>
      </c>
      <c r="AX24" s="28">
        <v>398.49999999999994</v>
      </c>
      <c r="AY24" s="28">
        <v>466.8</v>
      </c>
      <c r="AZ24" s="28">
        <v>464.5</v>
      </c>
      <c r="BA24" s="28">
        <v>330.6</v>
      </c>
      <c r="BB24" s="28">
        <v>412.5999999999999</v>
      </c>
      <c r="BC24" s="28">
        <v>492.29999999999995</v>
      </c>
      <c r="BD24" s="28">
        <v>450.0</v>
      </c>
      <c r="BE24" s="28">
        <v>352.73074412847427</v>
      </c>
      <c r="BF24" s="28">
        <v>425.292867362194</v>
      </c>
      <c r="BG24" s="28">
        <v>503.30226823347857</v>
      </c>
      <c r="BH24" s="28">
        <v>463.11742086903405</v>
      </c>
      <c r="BI24" s="28">
        <v>374.9782468210973</v>
      </c>
      <c r="BJ24" s="28">
        <v>432.4673975597602</v>
      </c>
      <c r="BK24" s="28">
        <v>515.6278489559053</v>
      </c>
      <c r="BL24" s="28">
        <v>518.3313903579982</v>
      </c>
      <c r="BM24" s="28">
        <v>422.02574308357583</v>
      </c>
      <c r="BN24" s="28">
        <v>454.8344720047583</v>
      </c>
      <c r="BO24" s="28">
        <v>561.6</v>
      </c>
      <c r="BP24" s="28">
        <v>551.7</v>
      </c>
      <c r="BQ24" s="28">
        <v>432.1</v>
      </c>
      <c r="BR24" s="28">
        <v>538.9</v>
      </c>
      <c r="BS24" s="28">
        <v>623.8</v>
      </c>
      <c r="BT24" s="28">
        <v>589.0059253781728</v>
      </c>
      <c r="BU24" s="28">
        <v>538.0141141672159</v>
      </c>
      <c r="BV24" s="28">
        <v>615.3</v>
      </c>
      <c r="BW24" s="28">
        <v>649.7</v>
      </c>
      <c r="BX24" s="28">
        <v>720.7</v>
      </c>
      <c r="BY24" s="28">
        <v>533.0</v>
      </c>
      <c r="BZ24" s="28">
        <v>646.3</v>
      </c>
      <c r="CA24" s="28">
        <v>701.1</v>
      </c>
      <c r="CB24" s="28">
        <v>687.7</v>
      </c>
      <c r="CC24" s="28">
        <v>569.0</v>
      </c>
      <c r="CD24" s="30">
        <v>671.4</v>
      </c>
      <c r="CE24" s="30">
        <v>763.0</v>
      </c>
      <c r="CF24" s="30">
        <v>684.2</v>
      </c>
      <c r="CG24" s="1"/>
      <c r="CH24" s="30">
        <v>1240.4</v>
      </c>
      <c r="CI24" s="30">
        <v>1447.2</v>
      </c>
      <c r="CJ24" s="30">
        <v>1063.6</v>
      </c>
      <c r="CK24" s="30">
        <v>1394.0</v>
      </c>
      <c r="CL24" s="30">
        <v>1226.7</v>
      </c>
      <c r="CM24" s="30">
        <v>1256.0</v>
      </c>
      <c r="CN24" s="30">
        <v>1333.4</v>
      </c>
      <c r="CO24" s="30">
        <v>1457.2</v>
      </c>
      <c r="CP24" s="30">
        <v>1311.4</v>
      </c>
    </row>
    <row r="25" ht="12.0" customHeight="1" outlineLevel="1">
      <c r="A25" s="31"/>
      <c r="B25" s="32" t="s">
        <v>93</v>
      </c>
      <c r="C25" s="33" t="s">
        <v>91</v>
      </c>
      <c r="D25" s="33"/>
      <c r="E25" s="33"/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17">
        <v>2.0</v>
      </c>
      <c r="M25" s="17">
        <v>10.0</v>
      </c>
      <c r="N25" s="17">
        <v>18.910572765122897</v>
      </c>
      <c r="O25" s="17">
        <v>126.44112077418941</v>
      </c>
      <c r="P25" s="17">
        <v>169.999353770476</v>
      </c>
      <c r="Q25" s="17">
        <v>256.3</v>
      </c>
      <c r="R25" s="17">
        <v>317.5</v>
      </c>
      <c r="S25" s="17">
        <v>198.0</v>
      </c>
      <c r="T25" s="17">
        <v>29.8</v>
      </c>
      <c r="U25" s="17">
        <v>83.7</v>
      </c>
      <c r="V25" s="17">
        <v>419.5</v>
      </c>
      <c r="W25" s="17">
        <v>211.0</v>
      </c>
      <c r="X25" s="35"/>
      <c r="Y25" s="34">
        <v>0.0</v>
      </c>
      <c r="Z25" s="34">
        <v>0.0</v>
      </c>
      <c r="AA25" s="34">
        <v>0.0</v>
      </c>
      <c r="AB25" s="34">
        <v>0.0</v>
      </c>
      <c r="AC25" s="34">
        <v>0.0</v>
      </c>
      <c r="AD25" s="34">
        <v>0.0</v>
      </c>
      <c r="AE25" s="34">
        <v>0.0</v>
      </c>
      <c r="AF25" s="34">
        <v>0.0</v>
      </c>
      <c r="AG25" s="34">
        <v>0.0</v>
      </c>
      <c r="AH25" s="34">
        <v>0.0</v>
      </c>
      <c r="AI25" s="34">
        <v>0.0</v>
      </c>
      <c r="AJ25" s="34">
        <v>0.0</v>
      </c>
      <c r="AK25" s="34">
        <v>0.0</v>
      </c>
      <c r="AL25" s="34">
        <v>0.0</v>
      </c>
      <c r="AM25" s="34">
        <v>0.0</v>
      </c>
      <c r="AN25" s="34">
        <v>0.0</v>
      </c>
      <c r="AO25" s="34">
        <v>0.0</v>
      </c>
      <c r="AP25" s="34">
        <v>0.0</v>
      </c>
      <c r="AQ25" s="34">
        <v>0.0</v>
      </c>
      <c r="AR25" s="34">
        <v>0.0</v>
      </c>
      <c r="AS25" s="34">
        <v>0.0</v>
      </c>
      <c r="AT25" s="34">
        <v>0.0</v>
      </c>
      <c r="AU25" s="34">
        <v>0.0</v>
      </c>
      <c r="AV25" s="34">
        <v>0.0</v>
      </c>
      <c r="AW25" s="17">
        <v>0.0</v>
      </c>
      <c r="AX25" s="17">
        <v>2.0</v>
      </c>
      <c r="AY25" s="17">
        <v>0.0</v>
      </c>
      <c r="AZ25" s="17">
        <v>0.0</v>
      </c>
      <c r="BA25" s="17">
        <v>0.0</v>
      </c>
      <c r="BB25" s="17">
        <v>0.0</v>
      </c>
      <c r="BC25" s="17">
        <v>0.0</v>
      </c>
      <c r="BD25" s="17">
        <v>10.0</v>
      </c>
      <c r="BE25" s="17">
        <v>0.0</v>
      </c>
      <c r="BF25" s="17">
        <v>5.863629495072901</v>
      </c>
      <c r="BG25" s="17">
        <v>10.294918578295048</v>
      </c>
      <c r="BH25" s="17">
        <v>2.752024691754947</v>
      </c>
      <c r="BI25" s="17">
        <v>9.353072805311301</v>
      </c>
      <c r="BJ25" s="17">
        <v>22.726259102673335</v>
      </c>
      <c r="BK25" s="17">
        <v>39.328300673557635</v>
      </c>
      <c r="BL25" s="17">
        <v>55.033488192647134</v>
      </c>
      <c r="BM25" s="17">
        <v>28.180510231967464</v>
      </c>
      <c r="BN25" s="17">
        <v>33.01884353850853</v>
      </c>
      <c r="BO25" s="17">
        <v>80.7</v>
      </c>
      <c r="BP25" s="17">
        <v>28.1</v>
      </c>
      <c r="BQ25" s="17">
        <v>74.4</v>
      </c>
      <c r="BR25" s="17">
        <v>63.1</v>
      </c>
      <c r="BS25" s="17">
        <v>67.4</v>
      </c>
      <c r="BT25" s="17">
        <v>51.4</v>
      </c>
      <c r="BU25" s="17">
        <v>62.7</v>
      </c>
      <c r="BV25" s="17">
        <v>68.5</v>
      </c>
      <c r="BW25" s="17">
        <v>103.0</v>
      </c>
      <c r="BX25" s="17">
        <v>83.3</v>
      </c>
      <c r="BY25" s="17">
        <v>61.9</v>
      </c>
      <c r="BZ25" s="17">
        <v>44.1</v>
      </c>
      <c r="CA25" s="17">
        <v>70.0</v>
      </c>
      <c r="CB25" s="17">
        <v>22.0</v>
      </c>
      <c r="CC25" s="17">
        <v>22.7</v>
      </c>
      <c r="CD25" s="19">
        <v>0.1</v>
      </c>
      <c r="CE25" s="19">
        <v>7.0</v>
      </c>
      <c r="CF25" s="19">
        <v>0.0</v>
      </c>
      <c r="CG25" s="1"/>
      <c r="CH25" s="19">
        <v>22.8</v>
      </c>
      <c r="CI25" s="19">
        <v>7.0</v>
      </c>
      <c r="CJ25" s="19">
        <v>4.0</v>
      </c>
      <c r="CK25" s="19">
        <v>79.7</v>
      </c>
      <c r="CL25" s="19">
        <v>221.2</v>
      </c>
      <c r="CM25" s="19">
        <v>198.3</v>
      </c>
      <c r="CN25" s="19">
        <v>139.5</v>
      </c>
      <c r="CO25" s="19">
        <v>71.5</v>
      </c>
      <c r="CP25" s="19">
        <v>-0.5</v>
      </c>
    </row>
    <row r="26" ht="12.0" customHeight="1" outlineLevel="1">
      <c r="A26" s="31"/>
      <c r="B26" s="32" t="s">
        <v>94</v>
      </c>
      <c r="C26" s="33" t="s">
        <v>91</v>
      </c>
      <c r="D26" s="33"/>
      <c r="E26" s="33"/>
      <c r="F26" s="34">
        <v>0.0</v>
      </c>
      <c r="G26" s="34">
        <v>0.0</v>
      </c>
      <c r="H26" s="34">
        <v>0.0</v>
      </c>
      <c r="I26" s="34">
        <v>0.0</v>
      </c>
      <c r="J26" s="34">
        <v>0.0</v>
      </c>
      <c r="K26" s="34">
        <v>0.0</v>
      </c>
      <c r="L26" s="17">
        <v>1.3</v>
      </c>
      <c r="M26" s="17">
        <v>6.5</v>
      </c>
      <c r="N26" s="17">
        <v>12.291872297329883</v>
      </c>
      <c r="O26" s="17">
        <v>82.18672850322312</v>
      </c>
      <c r="P26" s="17">
        <v>119.0395476393332</v>
      </c>
      <c r="Q26" s="17">
        <v>189.7</v>
      </c>
      <c r="R26" s="17">
        <v>235.5</v>
      </c>
      <c r="S26" s="17">
        <v>153.6</v>
      </c>
      <c r="T26" s="17">
        <v>22.8</v>
      </c>
      <c r="U26" s="17">
        <v>70.5</v>
      </c>
      <c r="V26" s="17">
        <v>347.9</v>
      </c>
      <c r="W26" s="17">
        <v>176.4</v>
      </c>
      <c r="X26" s="35"/>
      <c r="Y26" s="34">
        <v>0.0</v>
      </c>
      <c r="Z26" s="34">
        <v>0.0</v>
      </c>
      <c r="AA26" s="34">
        <v>0.0</v>
      </c>
      <c r="AB26" s="34">
        <v>0.0</v>
      </c>
      <c r="AC26" s="34">
        <v>0.0</v>
      </c>
      <c r="AD26" s="34">
        <v>0.0</v>
      </c>
      <c r="AE26" s="34">
        <v>0.0</v>
      </c>
      <c r="AF26" s="34">
        <v>0.0</v>
      </c>
      <c r="AG26" s="34">
        <v>0.0</v>
      </c>
      <c r="AH26" s="34">
        <v>0.0</v>
      </c>
      <c r="AI26" s="34">
        <v>0.0</v>
      </c>
      <c r="AJ26" s="34">
        <v>0.0</v>
      </c>
      <c r="AK26" s="34">
        <v>0.0</v>
      </c>
      <c r="AL26" s="34">
        <v>0.0</v>
      </c>
      <c r="AM26" s="34">
        <v>0.0</v>
      </c>
      <c r="AN26" s="34">
        <v>0.0</v>
      </c>
      <c r="AO26" s="34">
        <v>0.0</v>
      </c>
      <c r="AP26" s="34">
        <v>0.0</v>
      </c>
      <c r="AQ26" s="34">
        <v>0.0</v>
      </c>
      <c r="AR26" s="34">
        <v>0.0</v>
      </c>
      <c r="AS26" s="34">
        <v>0.0</v>
      </c>
      <c r="AT26" s="34">
        <v>0.0</v>
      </c>
      <c r="AU26" s="34">
        <v>0.0</v>
      </c>
      <c r="AV26" s="34">
        <v>0.0</v>
      </c>
      <c r="AW26" s="17">
        <v>0.0</v>
      </c>
      <c r="AX26" s="17">
        <v>1.3</v>
      </c>
      <c r="AY26" s="17">
        <v>0.0</v>
      </c>
      <c r="AZ26" s="17">
        <v>0.0</v>
      </c>
      <c r="BA26" s="17">
        <v>0.0</v>
      </c>
      <c r="BB26" s="17">
        <v>0.0</v>
      </c>
      <c r="BC26" s="17">
        <v>0.0</v>
      </c>
      <c r="BD26" s="17">
        <v>6.5</v>
      </c>
      <c r="BE26" s="17">
        <v>0.0</v>
      </c>
      <c r="BF26" s="17">
        <v>3.811359171797386</v>
      </c>
      <c r="BG26" s="17">
        <v>6.691697075891781</v>
      </c>
      <c r="BH26" s="17">
        <v>1.7888160496407157</v>
      </c>
      <c r="BI26" s="17">
        <v>6.079497323452346</v>
      </c>
      <c r="BJ26" s="17">
        <v>14.77206841673767</v>
      </c>
      <c r="BK26" s="17">
        <v>25.563395437812463</v>
      </c>
      <c r="BL26" s="17">
        <v>35.77176732522064</v>
      </c>
      <c r="BM26" s="17">
        <v>19.726357162377223</v>
      </c>
      <c r="BN26" s="17">
        <v>23.113190476955968</v>
      </c>
      <c r="BO26" s="17">
        <v>56.5</v>
      </c>
      <c r="BP26" s="17">
        <v>19.7</v>
      </c>
      <c r="BQ26" s="17">
        <v>55.1</v>
      </c>
      <c r="BR26" s="17">
        <v>46.7</v>
      </c>
      <c r="BS26" s="17">
        <v>49.8</v>
      </c>
      <c r="BT26" s="17">
        <v>38.1</v>
      </c>
      <c r="BU26" s="17">
        <v>46.5</v>
      </c>
      <c r="BV26" s="17">
        <v>50.8</v>
      </c>
      <c r="BW26" s="17">
        <v>76.4</v>
      </c>
      <c r="BX26" s="17">
        <v>61.8</v>
      </c>
      <c r="BY26" s="17">
        <v>48.5</v>
      </c>
      <c r="BZ26" s="17">
        <v>32.4</v>
      </c>
      <c r="CA26" s="17">
        <v>55.5</v>
      </c>
      <c r="CB26" s="17">
        <v>17.2</v>
      </c>
      <c r="CC26" s="17">
        <v>17.4</v>
      </c>
      <c r="CD26" s="19">
        <v>0.0</v>
      </c>
      <c r="CE26" s="19">
        <v>5.4</v>
      </c>
      <c r="CF26" s="19">
        <v>0.0</v>
      </c>
      <c r="CG26" s="1"/>
      <c r="CH26" s="19">
        <v>17.4</v>
      </c>
      <c r="CI26" s="19">
        <v>5.4</v>
      </c>
      <c r="CJ26" s="19">
        <v>3.1</v>
      </c>
      <c r="CK26" s="19">
        <v>67.4</v>
      </c>
      <c r="CL26" s="19">
        <v>184.6</v>
      </c>
      <c r="CM26" s="19">
        <v>163.3</v>
      </c>
      <c r="CN26" s="19">
        <v>116.4</v>
      </c>
      <c r="CO26" s="19">
        <v>60.0</v>
      </c>
      <c r="CP26" s="19">
        <v>-0.4</v>
      </c>
    </row>
    <row r="27" ht="12.0" customHeight="1" outlineLevel="1">
      <c r="A27" s="13"/>
      <c r="B27" s="13" t="s">
        <v>95</v>
      </c>
      <c r="C27" s="4" t="s">
        <v>91</v>
      </c>
      <c r="D27" s="4"/>
      <c r="E27" s="4"/>
      <c r="F27" s="36">
        <v>1214.3532686352285</v>
      </c>
      <c r="G27" s="36">
        <v>1221.6179174150718</v>
      </c>
      <c r="H27" s="36">
        <v>1230.934962959337</v>
      </c>
      <c r="I27" s="36">
        <v>1277.0</v>
      </c>
      <c r="J27" s="36">
        <v>1381.3370992286716</v>
      </c>
      <c r="K27" s="36">
        <v>1568.94</v>
      </c>
      <c r="L27" s="28">
        <v>1651.7000000000003</v>
      </c>
      <c r="M27" s="28">
        <v>1695.5</v>
      </c>
      <c r="N27" s="28">
        <v>1763.3538733583039</v>
      </c>
      <c r="O27" s="28">
        <v>1967.8460044689502</v>
      </c>
      <c r="P27" s="28">
        <v>2160.1595688588104</v>
      </c>
      <c r="Q27" s="28">
        <v>2440.1</v>
      </c>
      <c r="R27" s="28">
        <v>2841.2</v>
      </c>
      <c r="S27" s="28">
        <v>2766.1</v>
      </c>
      <c r="T27" s="28">
        <v>2717.4</v>
      </c>
      <c r="U27" s="28">
        <v>2541.3</v>
      </c>
      <c r="V27" s="28">
        <v>2902.2</v>
      </c>
      <c r="W27" s="28">
        <v>3001.6</v>
      </c>
      <c r="X27" s="29"/>
      <c r="Y27" s="36">
        <v>211.23281106631785</v>
      </c>
      <c r="Z27" s="36">
        <v>257.4611574742024</v>
      </c>
      <c r="AA27" s="36">
        <v>408.16837133783065</v>
      </c>
      <c r="AB27" s="36">
        <v>338.7278014913111</v>
      </c>
      <c r="AC27" s="36">
        <v>172.29909808668077</v>
      </c>
      <c r="AD27" s="36">
        <v>391.7759991384629</v>
      </c>
      <c r="AE27" s="36">
        <v>330.9693072640675</v>
      </c>
      <c r="AF27" s="36">
        <v>326.5735129258604</v>
      </c>
      <c r="AG27" s="36">
        <v>201.14591498015426</v>
      </c>
      <c r="AH27" s="36">
        <v>276.842176048949</v>
      </c>
      <c r="AI27" s="36">
        <v>444.73876631052383</v>
      </c>
      <c r="AJ27" s="36">
        <v>308.20810561970995</v>
      </c>
      <c r="AK27" s="36">
        <v>189.77450030152255</v>
      </c>
      <c r="AL27" s="36">
        <v>266.22549969847745</v>
      </c>
      <c r="AM27" s="36">
        <v>419.49688472126047</v>
      </c>
      <c r="AN27" s="36">
        <v>402.50311527873953</v>
      </c>
      <c r="AO27" s="36">
        <v>231.79707374375343</v>
      </c>
      <c r="AP27" s="36">
        <v>321.5230045929552</v>
      </c>
      <c r="AQ27" s="36">
        <v>463.861632934875</v>
      </c>
      <c r="AR27" s="36">
        <v>364.1553879570881</v>
      </c>
      <c r="AS27" s="36">
        <v>302.5</v>
      </c>
      <c r="AT27" s="36">
        <v>367.1</v>
      </c>
      <c r="AU27" s="36">
        <v>449.5</v>
      </c>
      <c r="AV27" s="36">
        <v>449.84000000000003</v>
      </c>
      <c r="AW27" s="28">
        <v>319.90000000000003</v>
      </c>
      <c r="AX27" s="28">
        <v>400.49999999999994</v>
      </c>
      <c r="AY27" s="28">
        <v>466.8</v>
      </c>
      <c r="AZ27" s="28">
        <v>464.5</v>
      </c>
      <c r="BA27" s="28">
        <v>330.6</v>
      </c>
      <c r="BB27" s="28">
        <v>412.5999999999999</v>
      </c>
      <c r="BC27" s="28">
        <v>492.29999999999995</v>
      </c>
      <c r="BD27" s="28">
        <v>460.0</v>
      </c>
      <c r="BE27" s="28">
        <v>352.73074412847427</v>
      </c>
      <c r="BF27" s="28">
        <v>431.1564968572669</v>
      </c>
      <c r="BG27" s="28">
        <v>513.5971868117737</v>
      </c>
      <c r="BH27" s="28">
        <v>465.869445560789</v>
      </c>
      <c r="BI27" s="28">
        <v>384.3313196264086</v>
      </c>
      <c r="BJ27" s="28">
        <v>455.1936566624335</v>
      </c>
      <c r="BK27" s="28">
        <v>554.956149629463</v>
      </c>
      <c r="BL27" s="28">
        <v>573.3648785506454</v>
      </c>
      <c r="BM27" s="28">
        <v>450.2062533155433</v>
      </c>
      <c r="BN27" s="28">
        <v>487.85331554326683</v>
      </c>
      <c r="BO27" s="28">
        <v>642.3000000000001</v>
      </c>
      <c r="BP27" s="28">
        <v>579.8</v>
      </c>
      <c r="BQ27" s="28">
        <v>506.5</v>
      </c>
      <c r="BR27" s="28">
        <v>602.0</v>
      </c>
      <c r="BS27" s="28">
        <v>691.1999999999999</v>
      </c>
      <c r="BT27" s="28">
        <v>640.4</v>
      </c>
      <c r="BU27" s="28">
        <v>600.7</v>
      </c>
      <c r="BV27" s="28">
        <v>683.8</v>
      </c>
      <c r="BW27" s="28">
        <v>752.7494397736589</v>
      </c>
      <c r="BX27" s="28">
        <v>804.0</v>
      </c>
      <c r="BY27" s="28">
        <v>594.9</v>
      </c>
      <c r="BZ27" s="28">
        <v>690.4</v>
      </c>
      <c r="CA27" s="28">
        <v>771.1</v>
      </c>
      <c r="CB27" s="28">
        <v>709.7</v>
      </c>
      <c r="CC27" s="28">
        <v>591.7</v>
      </c>
      <c r="CD27" s="30">
        <v>671.5</v>
      </c>
      <c r="CE27" s="30">
        <v>770.0</v>
      </c>
      <c r="CF27" s="30">
        <v>684.2</v>
      </c>
      <c r="CG27" s="1"/>
      <c r="CH27" s="30">
        <v>1263.2</v>
      </c>
      <c r="CI27" s="30">
        <v>1454.2</v>
      </c>
      <c r="CJ27" s="30">
        <v>1067.6</v>
      </c>
      <c r="CK27" s="30">
        <v>1473.7</v>
      </c>
      <c r="CL27" s="30">
        <v>1447.9</v>
      </c>
      <c r="CM27" s="30">
        <v>1454.3</v>
      </c>
      <c r="CN27" s="30">
        <v>1472.9</v>
      </c>
      <c r="CO27" s="30">
        <v>1528.7</v>
      </c>
      <c r="CP27" s="30">
        <v>1310.9</v>
      </c>
    </row>
    <row r="28" ht="6.0" customHeight="1">
      <c r="A28" s="1"/>
      <c r="B28" s="37"/>
      <c r="C28" s="38"/>
      <c r="D28" s="2"/>
      <c r="E28" s="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1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1"/>
      <c r="CH28" s="38"/>
      <c r="CI28" s="38"/>
      <c r="CJ28" s="38"/>
      <c r="CK28" s="38"/>
      <c r="CL28" s="38"/>
      <c r="CM28" s="38"/>
      <c r="CN28" s="38"/>
      <c r="CO28" s="38"/>
      <c r="CP28" s="38"/>
    </row>
    <row r="29" ht="6.0" customHeight="1">
      <c r="A29" s="1"/>
      <c r="B29" s="39"/>
      <c r="C29" s="40"/>
      <c r="D29" s="2"/>
      <c r="E29" s="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2"/>
      <c r="R29" s="2"/>
      <c r="S29" s="2"/>
      <c r="T29" s="2"/>
      <c r="U29" s="2"/>
      <c r="V29" s="2"/>
      <c r="W29" s="2"/>
      <c r="X29" s="1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1"/>
      <c r="CH29" s="2"/>
      <c r="CI29" s="2"/>
      <c r="CJ29" s="2"/>
      <c r="CK29" s="2"/>
      <c r="CL29" s="2"/>
      <c r="CM29" s="2"/>
      <c r="CN29" s="2"/>
      <c r="CO29" s="2"/>
      <c r="CP29" s="2"/>
    </row>
    <row r="30" ht="12.0" customHeight="1">
      <c r="A30" s="1"/>
      <c r="B30" s="11" t="s">
        <v>96</v>
      </c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41"/>
      <c r="P30" s="41"/>
      <c r="Q30" s="41"/>
      <c r="R30" s="41"/>
      <c r="S30" s="41"/>
      <c r="T30" s="41"/>
      <c r="U30" s="41"/>
      <c r="V30" s="41"/>
      <c r="W30" s="41"/>
      <c r="X30" s="1"/>
      <c r="Y30" s="2"/>
      <c r="Z30" s="41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1"/>
      <c r="CH30" s="2"/>
      <c r="CI30" s="2"/>
      <c r="CJ30" s="2"/>
      <c r="CK30" s="2"/>
      <c r="CL30" s="2"/>
      <c r="CM30" s="2"/>
      <c r="CN30" s="2"/>
      <c r="CO30" s="2"/>
      <c r="CP30" s="2"/>
    </row>
    <row r="31" ht="4.5" customHeight="1" outlineLevel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1"/>
      <c r="CH31" s="2"/>
      <c r="CI31" s="2"/>
      <c r="CJ31" s="2"/>
      <c r="CK31" s="2"/>
      <c r="CL31" s="2"/>
      <c r="CM31" s="2"/>
      <c r="CN31" s="2"/>
      <c r="CO31" s="2"/>
      <c r="CP31" s="2"/>
    </row>
    <row r="32" ht="12.0" customHeight="1" outlineLevel="1">
      <c r="A32" s="1"/>
      <c r="B32" s="13" t="s">
        <v>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1"/>
      <c r="P32" s="41"/>
      <c r="Q32" s="41"/>
      <c r="R32" s="41"/>
      <c r="S32" s="41"/>
      <c r="T32" s="41"/>
      <c r="U32" s="41"/>
      <c r="V32" s="41"/>
      <c r="W32" s="41"/>
      <c r="X32" s="1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1"/>
      <c r="CH32" s="2"/>
      <c r="CI32" s="2"/>
      <c r="CJ32" s="2"/>
      <c r="CK32" s="2"/>
      <c r="CL32" s="2"/>
      <c r="CM32" s="2"/>
      <c r="CN32" s="2"/>
      <c r="CO32" s="2"/>
      <c r="CP32" s="2"/>
    </row>
    <row r="33" ht="12.0" customHeight="1" outlineLevel="1">
      <c r="A33" s="1"/>
      <c r="B33" s="1" t="s">
        <v>76</v>
      </c>
      <c r="C33" s="14" t="s">
        <v>77</v>
      </c>
      <c r="D33" s="2"/>
      <c r="E33" s="2"/>
      <c r="F33" s="15">
        <v>32840.899999999994</v>
      </c>
      <c r="G33" s="15">
        <v>30622.4</v>
      </c>
      <c r="H33" s="15">
        <v>24055.100000000002</v>
      </c>
      <c r="I33" s="15">
        <v>22053.3</v>
      </c>
      <c r="J33" s="15">
        <v>16937.019999999997</v>
      </c>
      <c r="K33" s="15">
        <v>24368.4</v>
      </c>
      <c r="L33" s="15">
        <v>25052.199999999997</v>
      </c>
      <c r="M33" s="15">
        <v>24122.1</v>
      </c>
      <c r="N33" s="15">
        <v>22339.83</v>
      </c>
      <c r="O33" s="15">
        <v>19513.5</v>
      </c>
      <c r="P33" s="15">
        <v>28074.399999999994</v>
      </c>
      <c r="Q33" s="15">
        <v>46745.600008479894</v>
      </c>
      <c r="R33" s="15">
        <v>50014.32309823999</v>
      </c>
      <c r="S33" s="15">
        <v>43889.79999999997</v>
      </c>
      <c r="T33" s="15">
        <v>50245.0</v>
      </c>
      <c r="U33" s="15">
        <v>50538.0</v>
      </c>
      <c r="V33" s="15">
        <v>56123.0</v>
      </c>
      <c r="W33" s="15">
        <v>72779.0</v>
      </c>
      <c r="X33" s="1"/>
      <c r="Y33" s="15">
        <v>7642.2</v>
      </c>
      <c r="Z33" s="15">
        <v>7693.699999999999</v>
      </c>
      <c r="AA33" s="15">
        <v>9066.2</v>
      </c>
      <c r="AB33" s="15">
        <v>8438.8</v>
      </c>
      <c r="AC33" s="15">
        <v>8206.5</v>
      </c>
      <c r="AD33" s="15">
        <v>7508.3</v>
      </c>
      <c r="AE33" s="15">
        <v>7605.2</v>
      </c>
      <c r="AF33" s="15">
        <v>7302.4</v>
      </c>
      <c r="AG33" s="15">
        <v>6196.0</v>
      </c>
      <c r="AH33" s="15">
        <v>5531.5</v>
      </c>
      <c r="AI33" s="15">
        <v>6037.4</v>
      </c>
      <c r="AJ33" s="15">
        <v>6290.2</v>
      </c>
      <c r="AK33" s="15">
        <v>5856.6</v>
      </c>
      <c r="AL33" s="15">
        <v>5688.0</v>
      </c>
      <c r="AM33" s="15">
        <v>5002.0</v>
      </c>
      <c r="AN33" s="15">
        <v>5506.7</v>
      </c>
      <c r="AO33" s="15">
        <v>4153.62</v>
      </c>
      <c r="AP33" s="15">
        <v>4162.5</v>
      </c>
      <c r="AQ33" s="15">
        <v>4256.0</v>
      </c>
      <c r="AR33" s="15">
        <v>4364.9</v>
      </c>
      <c r="AS33" s="15">
        <v>5992.5</v>
      </c>
      <c r="AT33" s="15">
        <v>6136.0</v>
      </c>
      <c r="AU33" s="15">
        <v>6106.0</v>
      </c>
      <c r="AV33" s="15">
        <v>6133.9</v>
      </c>
      <c r="AW33" s="15">
        <v>6660.299999999999</v>
      </c>
      <c r="AX33" s="15">
        <v>5788.099999999999</v>
      </c>
      <c r="AY33" s="15">
        <v>6236.0</v>
      </c>
      <c r="AZ33" s="15">
        <v>6367.8</v>
      </c>
      <c r="BA33" s="15">
        <v>5162.7</v>
      </c>
      <c r="BB33" s="15">
        <v>5748.0</v>
      </c>
      <c r="BC33" s="15">
        <v>6602.0</v>
      </c>
      <c r="BD33" s="15">
        <v>6609.4</v>
      </c>
      <c r="BE33" s="15">
        <v>5844.61</v>
      </c>
      <c r="BF33" s="15">
        <v>5362.5</v>
      </c>
      <c r="BG33" s="15">
        <v>5554.320000000001</v>
      </c>
      <c r="BH33" s="15">
        <v>5578.4</v>
      </c>
      <c r="BI33" s="15">
        <v>5429.900000000001</v>
      </c>
      <c r="BJ33" s="15">
        <v>3772.7</v>
      </c>
      <c r="BK33" s="15">
        <v>4537.4</v>
      </c>
      <c r="BL33" s="15">
        <v>5773.5</v>
      </c>
      <c r="BM33" s="15">
        <v>5456.4</v>
      </c>
      <c r="BN33" s="15">
        <v>6030.7</v>
      </c>
      <c r="BO33" s="15">
        <v>7683.5999999999985</v>
      </c>
      <c r="BP33" s="15">
        <v>8903.699999999999</v>
      </c>
      <c r="BQ33" s="15">
        <v>10530.7</v>
      </c>
      <c r="BR33" s="15">
        <v>10966.8</v>
      </c>
      <c r="BS33" s="15">
        <v>12261.500008480001</v>
      </c>
      <c r="BT33" s="15">
        <v>12986.599999999899</v>
      </c>
      <c r="BU33" s="15">
        <v>11896.0</v>
      </c>
      <c r="BV33" s="15">
        <v>12310.25072624</v>
      </c>
      <c r="BW33" s="15">
        <v>13110.572371999999</v>
      </c>
      <c r="BX33" s="15">
        <v>12697.5</v>
      </c>
      <c r="BY33" s="15">
        <v>12418.8</v>
      </c>
      <c r="BZ33" s="15">
        <v>9232.9</v>
      </c>
      <c r="CA33" s="15">
        <v>11165.099999999984</v>
      </c>
      <c r="CB33" s="15">
        <v>11073.0</v>
      </c>
      <c r="CC33" s="15">
        <v>10848.942999999996</v>
      </c>
      <c r="CD33" s="15">
        <v>11368.0</v>
      </c>
      <c r="CE33" s="15">
        <v>13713.0</v>
      </c>
      <c r="CF33" s="15">
        <v>14315.0</v>
      </c>
      <c r="CG33" s="1"/>
      <c r="CH33" s="15">
        <v>22217.0</v>
      </c>
      <c r="CI33" s="15">
        <v>28028.0</v>
      </c>
      <c r="CJ33" s="15">
        <v>27765.0</v>
      </c>
      <c r="CK33" s="15">
        <v>22773.0</v>
      </c>
      <c r="CL33" s="15">
        <v>26847.0</v>
      </c>
      <c r="CM33" s="15">
        <v>29276.0</v>
      </c>
      <c r="CN33" s="15">
        <v>31949.0</v>
      </c>
      <c r="CO33" s="15">
        <v>40830.0</v>
      </c>
      <c r="CP33" s="15">
        <v>42493.0</v>
      </c>
    </row>
    <row r="34" ht="12.0" customHeight="1" outlineLevel="1">
      <c r="A34" s="1"/>
      <c r="B34" s="1" t="s">
        <v>78</v>
      </c>
      <c r="C34" s="14" t="s">
        <v>77</v>
      </c>
      <c r="D34" s="2"/>
      <c r="E34" s="2"/>
      <c r="F34" s="15">
        <v>30947.9</v>
      </c>
      <c r="G34" s="15">
        <v>30061.199999999997</v>
      </c>
      <c r="H34" s="15">
        <v>20083.6</v>
      </c>
      <c r="I34" s="15">
        <v>18525.9</v>
      </c>
      <c r="J34" s="15">
        <v>14329.4</v>
      </c>
      <c r="K34" s="15">
        <v>21383.899999999998</v>
      </c>
      <c r="L34" s="15">
        <v>20756.928</v>
      </c>
      <c r="M34" s="15">
        <v>21897.89</v>
      </c>
      <c r="N34" s="15">
        <v>21311.465780000002</v>
      </c>
      <c r="O34" s="15">
        <v>15890.373000000003</v>
      </c>
      <c r="P34" s="15">
        <v>23659.758998342684</v>
      </c>
      <c r="Q34" s="15">
        <v>40165.973958519586</v>
      </c>
      <c r="R34" s="15">
        <v>42509.435959989096</v>
      </c>
      <c r="S34" s="15">
        <v>37993.842965923046</v>
      </c>
      <c r="T34" s="15">
        <v>45973.0</v>
      </c>
      <c r="U34" s="15">
        <v>43539.0</v>
      </c>
      <c r="V34" s="15">
        <v>43143.0</v>
      </c>
      <c r="W34" s="15">
        <v>65774.0</v>
      </c>
      <c r="X34" s="1"/>
      <c r="Y34" s="15">
        <v>6566.400000000001</v>
      </c>
      <c r="Z34" s="15">
        <v>7400.4</v>
      </c>
      <c r="AA34" s="15">
        <v>8731.7</v>
      </c>
      <c r="AB34" s="15">
        <v>8249.4</v>
      </c>
      <c r="AC34" s="15">
        <v>8049.099999999999</v>
      </c>
      <c r="AD34" s="15">
        <v>7347.200000000001</v>
      </c>
      <c r="AE34" s="15">
        <v>7428.0</v>
      </c>
      <c r="AF34" s="15">
        <v>7236.9</v>
      </c>
      <c r="AG34" s="15">
        <v>5670.3</v>
      </c>
      <c r="AH34" s="15">
        <v>4623.2</v>
      </c>
      <c r="AI34" s="15">
        <v>4703.3</v>
      </c>
      <c r="AJ34" s="15">
        <v>5086.799999999999</v>
      </c>
      <c r="AK34" s="15">
        <v>4787.1</v>
      </c>
      <c r="AL34" s="15">
        <v>4787.1</v>
      </c>
      <c r="AM34" s="15">
        <v>4293.2</v>
      </c>
      <c r="AN34" s="15">
        <v>4658.5</v>
      </c>
      <c r="AO34" s="15">
        <v>3380.7999999999997</v>
      </c>
      <c r="AP34" s="15">
        <v>3579.3</v>
      </c>
      <c r="AQ34" s="15">
        <v>3658.5</v>
      </c>
      <c r="AR34" s="15">
        <v>3710.7999999999997</v>
      </c>
      <c r="AS34" s="15">
        <v>4879.099999999999</v>
      </c>
      <c r="AT34" s="15">
        <v>5255.5</v>
      </c>
      <c r="AU34" s="15">
        <v>5512.0</v>
      </c>
      <c r="AV34" s="15">
        <v>5737.299999999999</v>
      </c>
      <c r="AW34" s="15">
        <v>5928.9</v>
      </c>
      <c r="AX34" s="15">
        <v>4530.599999999999</v>
      </c>
      <c r="AY34" s="15">
        <v>5080.6</v>
      </c>
      <c r="AZ34" s="15">
        <v>5216.8279999999995</v>
      </c>
      <c r="BA34" s="15">
        <v>3982.4</v>
      </c>
      <c r="BB34" s="15">
        <v>4973.6</v>
      </c>
      <c r="BC34" s="15">
        <v>6373.49</v>
      </c>
      <c r="BD34" s="15">
        <v>6568.4</v>
      </c>
      <c r="BE34" s="15">
        <v>5584.299999999999</v>
      </c>
      <c r="BF34" s="15">
        <v>5131.31</v>
      </c>
      <c r="BG34" s="15">
        <v>5371.151000000001</v>
      </c>
      <c r="BH34" s="15">
        <v>5224.70478</v>
      </c>
      <c r="BI34" s="15">
        <v>4933.608990000001</v>
      </c>
      <c r="BJ34" s="15">
        <v>3020.17704</v>
      </c>
      <c r="BK34" s="15">
        <v>3733.5886</v>
      </c>
      <c r="BL34" s="15">
        <v>4202.99837</v>
      </c>
      <c r="BM34" s="15">
        <v>4378.941177999999</v>
      </c>
      <c r="BN34" s="15">
        <v>4934.41855516</v>
      </c>
      <c r="BO34" s="15">
        <v>6583.931299073775</v>
      </c>
      <c r="BP34" s="15">
        <v>7762.46796610891</v>
      </c>
      <c r="BQ34" s="15">
        <v>9291.71622670002</v>
      </c>
      <c r="BR34" s="15">
        <v>9626.8530985</v>
      </c>
      <c r="BS34" s="15">
        <v>10129.433737970432</v>
      </c>
      <c r="BT34" s="15">
        <v>11117.970895349139</v>
      </c>
      <c r="BU34" s="15">
        <v>10023.949488858298</v>
      </c>
      <c r="BV34" s="15">
        <v>10256.296514999998</v>
      </c>
      <c r="BW34" s="15">
        <v>11283.222023</v>
      </c>
      <c r="BX34" s="15">
        <v>10945.9679331308</v>
      </c>
      <c r="BY34" s="15">
        <v>10920.320210083355</v>
      </c>
      <c r="BZ34" s="15">
        <v>7702.013264473193</v>
      </c>
      <c r="CA34" s="15">
        <v>9660.547494366514</v>
      </c>
      <c r="CB34" s="15">
        <v>9711.0</v>
      </c>
      <c r="CC34" s="15">
        <v>9656.840718799995</v>
      </c>
      <c r="CD34" s="15">
        <v>10248.856145864382</v>
      </c>
      <c r="CE34" s="15">
        <v>13060.0</v>
      </c>
      <c r="CF34" s="15">
        <v>13007.0</v>
      </c>
      <c r="CG34" s="1"/>
      <c r="CH34" s="15">
        <v>19906.0</v>
      </c>
      <c r="CI34" s="15">
        <v>26067.0</v>
      </c>
      <c r="CJ34" s="15">
        <v>25641.0</v>
      </c>
      <c r="CK34" s="15">
        <v>17898.0</v>
      </c>
      <c r="CL34" s="15">
        <v>20311.0</v>
      </c>
      <c r="CM34" s="15">
        <v>22832.0</v>
      </c>
      <c r="CN34" s="15">
        <v>26718.0</v>
      </c>
      <c r="CO34" s="15">
        <v>39056.0</v>
      </c>
      <c r="CP34" s="15">
        <v>41013.0</v>
      </c>
    </row>
    <row r="35" ht="12.0" customHeight="1" outlineLevel="1">
      <c r="A35" s="1"/>
      <c r="B35" s="1" t="s">
        <v>79</v>
      </c>
      <c r="C35" s="14" t="s">
        <v>80</v>
      </c>
      <c r="D35" s="2"/>
      <c r="E35" s="2"/>
      <c r="F35" s="17">
        <v>6.918978738625948</v>
      </c>
      <c r="G35" s="17">
        <v>19.839757127771907</v>
      </c>
      <c r="H35" s="17">
        <v>1.894161031415933</v>
      </c>
      <c r="I35" s="17">
        <v>1.946772927457465</v>
      </c>
      <c r="J35" s="17">
        <v>2.035272912692652</v>
      </c>
      <c r="K35" s="17">
        <v>2.654363819848984</v>
      </c>
      <c r="L35" s="17">
        <v>1.7897972151082966</v>
      </c>
      <c r="M35" s="17">
        <v>3.6463684249351043</v>
      </c>
      <c r="N35" s="17">
        <v>7.67563083871479</v>
      </c>
      <c r="O35" s="17">
        <v>1.6243774088657748</v>
      </c>
      <c r="P35" s="17">
        <v>1.9419335829178648</v>
      </c>
      <c r="Q35" s="17">
        <v>2.2118111101303852</v>
      </c>
      <c r="R35" s="17">
        <v>2.0522586505943834</v>
      </c>
      <c r="S35" s="17">
        <v>2.3348007885773243</v>
      </c>
      <c r="T35" s="17">
        <v>3.9</v>
      </c>
      <c r="U35" s="17">
        <v>2.3</v>
      </c>
      <c r="V35" s="17">
        <v>1.2</v>
      </c>
      <c r="W35" s="17">
        <v>3.5</v>
      </c>
      <c r="X35" s="18"/>
      <c r="Y35" s="17">
        <v>2.7033347056401813</v>
      </c>
      <c r="Z35" s="17">
        <v>10.657258064516128</v>
      </c>
      <c r="AA35" s="17">
        <v>10.07116493656286</v>
      </c>
      <c r="AB35" s="17">
        <v>17.09720207253886</v>
      </c>
      <c r="AC35" s="17">
        <v>18.93905882352941</v>
      </c>
      <c r="AD35" s="17">
        <v>16.893998620372503</v>
      </c>
      <c r="AE35" s="17">
        <v>15.52675585284281</v>
      </c>
      <c r="AF35" s="17">
        <v>40.9095534200113</v>
      </c>
      <c r="AG35" s="17">
        <v>3.9948569818233053</v>
      </c>
      <c r="AH35" s="17">
        <v>1.9208908093734416</v>
      </c>
      <c r="AI35" s="17">
        <v>1.3333238837703756</v>
      </c>
      <c r="AJ35" s="17">
        <v>1.5655545980549057</v>
      </c>
      <c r="AK35" s="17">
        <v>1.6577553069917237</v>
      </c>
      <c r="AL35" s="17">
        <v>1.9743875278396439</v>
      </c>
      <c r="AM35" s="17">
        <v>2.2433324972828355</v>
      </c>
      <c r="AN35" s="17">
        <v>2.0341462349627757</v>
      </c>
      <c r="AO35" s="17">
        <v>1.6202512232877564</v>
      </c>
      <c r="AP35" s="17">
        <v>2.273090992226795</v>
      </c>
      <c r="AQ35" s="17">
        <v>2.267740255876227</v>
      </c>
      <c r="AR35" s="17">
        <v>2.101221956716232</v>
      </c>
      <c r="AS35" s="17">
        <v>1.6230394358232287</v>
      </c>
      <c r="AT35" s="17">
        <v>2.2125719385843414</v>
      </c>
      <c r="AU35" s="17">
        <v>3.4367089396830144</v>
      </c>
      <c r="AV35" s="17">
        <v>5.3578065612655585</v>
      </c>
      <c r="AW35" s="17">
        <v>3.0021570930892</v>
      </c>
      <c r="AX35" s="17">
        <v>1.3343783106533789</v>
      </c>
      <c r="AY35" s="17">
        <v>1.6286114521459554</v>
      </c>
      <c r="AZ35" s="17">
        <v>1.6787299797528898</v>
      </c>
      <c r="BA35" s="17">
        <v>1.2496509048233186</v>
      </c>
      <c r="BB35" s="17">
        <v>2.3786886029939263</v>
      </c>
      <c r="BC35" s="17">
        <v>10.330023160941801</v>
      </c>
      <c r="BD35" s="17">
        <v>59.33514001806684</v>
      </c>
      <c r="BE35" s="17">
        <v>7.945336065107278</v>
      </c>
      <c r="BF35" s="17">
        <v>8.22048669518271</v>
      </c>
      <c r="BG35" s="17">
        <v>10.862220918945157</v>
      </c>
      <c r="BH35" s="17">
        <v>5.471009633709606</v>
      </c>
      <c r="BI35" s="17">
        <v>3.6818527067568176</v>
      </c>
      <c r="BJ35" s="17">
        <v>1.4864451297125723</v>
      </c>
      <c r="BK35" s="17">
        <v>1.7203161921326573</v>
      </c>
      <c r="BL35" s="17">
        <v>0.9911902153618752</v>
      </c>
      <c r="BM35" s="17">
        <v>1.4725137126953685</v>
      </c>
      <c r="BN35" s="17">
        <v>1.630815533897557</v>
      </c>
      <c r="BO35" s="17">
        <v>2.1692736656479874</v>
      </c>
      <c r="BP35" s="17">
        <v>2.465058102924392</v>
      </c>
      <c r="BQ35" s="17">
        <v>2.7171976928212165</v>
      </c>
      <c r="BR35" s="17">
        <v>2.603080949887298</v>
      </c>
      <c r="BS35" s="17">
        <v>1.7213745831611924</v>
      </c>
      <c r="BT35" s="17">
        <v>2.155725378748588</v>
      </c>
      <c r="BU35" s="17">
        <v>1.9400468821112402</v>
      </c>
      <c r="BV35" s="17">
        <v>1.8092172851862613</v>
      </c>
      <c r="BW35" s="17">
        <v>2.237186713327304</v>
      </c>
      <c r="BX35" s="17">
        <v>2.264263661266332</v>
      </c>
      <c r="BY35" s="17">
        <v>2.6404345149671147</v>
      </c>
      <c r="BZ35" s="17">
        <v>1.8228549842083415</v>
      </c>
      <c r="CA35" s="17">
        <v>2.3264049306477284</v>
      </c>
      <c r="CB35" s="17">
        <v>2.6</v>
      </c>
      <c r="CC35" s="17">
        <v>2.9350294749823695</v>
      </c>
      <c r="CD35" s="17">
        <v>3.315068562374483</v>
      </c>
      <c r="CE35" s="17">
        <v>7.3</v>
      </c>
      <c r="CF35" s="17">
        <v>3.6</v>
      </c>
      <c r="CG35" s="1"/>
      <c r="CH35" s="17">
        <v>3.1</v>
      </c>
      <c r="CI35" s="17">
        <v>4.8</v>
      </c>
      <c r="CJ35" s="17">
        <v>4.4</v>
      </c>
      <c r="CK35" s="17">
        <v>1.3</v>
      </c>
      <c r="CL35" s="17">
        <v>1.1</v>
      </c>
      <c r="CM35" s="17">
        <v>1.3</v>
      </c>
      <c r="CN35" s="17">
        <v>1.9</v>
      </c>
      <c r="CO35" s="17">
        <v>8.5</v>
      </c>
      <c r="CP35" s="17">
        <v>10.5</v>
      </c>
    </row>
    <row r="36" ht="12.0" customHeight="1" outlineLevel="1">
      <c r="A36" s="1"/>
      <c r="B36" s="1" t="s">
        <v>81</v>
      </c>
      <c r="C36" s="2" t="s">
        <v>82</v>
      </c>
      <c r="D36" s="2"/>
      <c r="E36" s="2"/>
      <c r="F36" s="15">
        <v>4472.9</v>
      </c>
      <c r="G36" s="15">
        <v>1515.2</v>
      </c>
      <c r="H36" s="15">
        <v>10602.900000000001</v>
      </c>
      <c r="I36" s="15">
        <v>9516.21</v>
      </c>
      <c r="J36" s="15">
        <v>7040.530000000001</v>
      </c>
      <c r="K36" s="15">
        <v>8056.130000000001</v>
      </c>
      <c r="L36" s="15">
        <v>11597.363</v>
      </c>
      <c r="M36" s="15">
        <v>6005.397</v>
      </c>
      <c r="N36" s="15">
        <v>2776.51</v>
      </c>
      <c r="O36" s="15">
        <v>9782.439052200001</v>
      </c>
      <c r="P36" s="15">
        <v>12183.608752876378</v>
      </c>
      <c r="Q36" s="15">
        <v>18159.76679679117</v>
      </c>
      <c r="R36" s="15">
        <v>20713.488500914515</v>
      </c>
      <c r="S36" s="15">
        <v>16272.841414052296</v>
      </c>
      <c r="T36" s="15">
        <v>11791.0</v>
      </c>
      <c r="U36" s="15">
        <v>19316.0</v>
      </c>
      <c r="V36" s="15">
        <v>35827.0</v>
      </c>
      <c r="W36" s="15">
        <v>19032.0</v>
      </c>
      <c r="X36" s="1"/>
      <c r="Y36" s="15">
        <v>2429.0</v>
      </c>
      <c r="Z36" s="15">
        <v>694.4</v>
      </c>
      <c r="AA36" s="15">
        <v>867.0</v>
      </c>
      <c r="AB36" s="15">
        <v>482.5</v>
      </c>
      <c r="AC36" s="15">
        <v>425.0</v>
      </c>
      <c r="AD36" s="15">
        <v>434.9</v>
      </c>
      <c r="AE36" s="15">
        <v>478.4</v>
      </c>
      <c r="AF36" s="15">
        <v>176.9</v>
      </c>
      <c r="AG36" s="15">
        <v>1419.4</v>
      </c>
      <c r="AH36" s="15">
        <v>2406.8</v>
      </c>
      <c r="AI36" s="15">
        <v>3527.5</v>
      </c>
      <c r="AJ36" s="15">
        <v>3249.2</v>
      </c>
      <c r="AK36" s="15">
        <v>2887.7</v>
      </c>
      <c r="AL36" s="15">
        <v>2424.6</v>
      </c>
      <c r="AM36" s="15">
        <v>1913.7600000000002</v>
      </c>
      <c r="AN36" s="15">
        <v>2290.1499999999996</v>
      </c>
      <c r="AO36" s="15">
        <v>2086.59</v>
      </c>
      <c r="AP36" s="15">
        <v>1574.6399999999999</v>
      </c>
      <c r="AQ36" s="15">
        <v>1613.28</v>
      </c>
      <c r="AR36" s="15">
        <v>1766.02</v>
      </c>
      <c r="AS36" s="15">
        <v>3006.15</v>
      </c>
      <c r="AT36" s="15">
        <v>2375.29</v>
      </c>
      <c r="AU36" s="15">
        <v>1603.8600000000001</v>
      </c>
      <c r="AV36" s="15">
        <v>1070.8300000000002</v>
      </c>
      <c r="AW36" s="15">
        <v>1974.88</v>
      </c>
      <c r="AX36" s="15">
        <v>3395.2889999999998</v>
      </c>
      <c r="AY36" s="15">
        <v>3119.5899999999997</v>
      </c>
      <c r="AZ36" s="15">
        <v>3107.604</v>
      </c>
      <c r="BA36" s="15">
        <v>3186.81</v>
      </c>
      <c r="BB36" s="15">
        <v>2090.9</v>
      </c>
      <c r="BC36" s="15">
        <v>616.9870000000001</v>
      </c>
      <c r="BD36" s="15">
        <v>110.70000000000002</v>
      </c>
      <c r="BE36" s="15">
        <v>702.84</v>
      </c>
      <c r="BF36" s="15">
        <v>624.21</v>
      </c>
      <c r="BG36" s="15">
        <v>494.47999999999996</v>
      </c>
      <c r="BH36" s="15">
        <v>954.98</v>
      </c>
      <c r="BI36" s="15">
        <v>1339.98</v>
      </c>
      <c r="BJ36" s="15">
        <v>2031.8119920000001</v>
      </c>
      <c r="BK36" s="15">
        <v>2170.292076</v>
      </c>
      <c r="BL36" s="15">
        <v>4240.354984200001</v>
      </c>
      <c r="BM36" s="15">
        <v>2973.78634932</v>
      </c>
      <c r="BN36" s="15">
        <v>3025.7367878799996</v>
      </c>
      <c r="BO36" s="15">
        <v>3035.085615676378</v>
      </c>
      <c r="BP36" s="15">
        <v>3149.0</v>
      </c>
      <c r="BQ36" s="15">
        <v>3419.595214307945</v>
      </c>
      <c r="BR36" s="15">
        <v>3698.2534480599998</v>
      </c>
      <c r="BS36" s="15">
        <v>5886.0</v>
      </c>
      <c r="BT36" s="15">
        <v>5157.415227816816</v>
      </c>
      <c r="BU36" s="15">
        <v>5166.85941009313</v>
      </c>
      <c r="BV36" s="15">
        <v>5668.913623022399</v>
      </c>
      <c r="BW36" s="15">
        <v>5043.4869632400005</v>
      </c>
      <c r="BX36" s="15">
        <v>4834.228504558988</v>
      </c>
      <c r="BY36" s="15">
        <v>4135.804220169937</v>
      </c>
      <c r="BZ36" s="15">
        <v>4225.247390053985</v>
      </c>
      <c r="CA36" s="15">
        <v>4152.564915548378</v>
      </c>
      <c r="CB36" s="15">
        <v>3759.0</v>
      </c>
      <c r="CC36" s="15">
        <v>3290.202296471998</v>
      </c>
      <c r="CD36" s="15">
        <v>3091.5970372942866</v>
      </c>
      <c r="CE36" s="15">
        <v>1799.0</v>
      </c>
      <c r="CF36" s="15">
        <v>3610.0</v>
      </c>
      <c r="CG36" s="1"/>
      <c r="CH36" s="15">
        <v>6382.0</v>
      </c>
      <c r="CI36" s="15">
        <v>5409.0</v>
      </c>
      <c r="CJ36" s="15">
        <v>5863.0</v>
      </c>
      <c r="CK36" s="15">
        <v>13453.0</v>
      </c>
      <c r="CL36" s="15">
        <v>18038.0</v>
      </c>
      <c r="CM36" s="15">
        <v>17789.0</v>
      </c>
      <c r="CN36" s="15">
        <v>14429.0</v>
      </c>
      <c r="CO36" s="15">
        <v>4603.0</v>
      </c>
      <c r="CP36" s="15">
        <v>3899.0</v>
      </c>
    </row>
    <row r="37" ht="12.0" customHeight="1" outlineLevel="1">
      <c r="A37" s="1"/>
      <c r="B37" s="1" t="s">
        <v>83</v>
      </c>
      <c r="C37" s="2" t="s">
        <v>84</v>
      </c>
      <c r="D37" s="2"/>
      <c r="E37" s="2"/>
      <c r="F37" s="20">
        <v>7.139909231147578</v>
      </c>
      <c r="G37" s="20">
        <v>2.6700765575501584</v>
      </c>
      <c r="H37" s="20">
        <v>3.031981816295542</v>
      </c>
      <c r="I37" s="20">
        <v>3.1876135562371997</v>
      </c>
      <c r="J37" s="20">
        <v>3.4272044752608455</v>
      </c>
      <c r="K37" s="20">
        <v>3.35824645332188</v>
      </c>
      <c r="L37" s="20">
        <v>3.628308262835267</v>
      </c>
      <c r="M37" s="20">
        <v>3.6834434093199837</v>
      </c>
      <c r="N37" s="20">
        <v>2.674029627121818</v>
      </c>
      <c r="O37" s="20">
        <v>3.369815813893408</v>
      </c>
      <c r="P37" s="20">
        <v>4.08</v>
      </c>
      <c r="Q37" s="20">
        <v>3.7060882003076854</v>
      </c>
      <c r="R37" s="20">
        <v>3.4155961987888577</v>
      </c>
      <c r="S37" s="20">
        <v>3.18206792369247</v>
      </c>
      <c r="T37" s="20">
        <v>2.8</v>
      </c>
      <c r="U37" s="20">
        <v>2.51</v>
      </c>
      <c r="V37" s="20">
        <v>2.93</v>
      </c>
      <c r="W37" s="20">
        <v>2.85</v>
      </c>
      <c r="X37" s="22"/>
      <c r="Y37" s="20">
        <v>7.98727871552079</v>
      </c>
      <c r="Z37" s="20">
        <v>7.015408986175116</v>
      </c>
      <c r="AA37" s="20">
        <v>5.875893886966552</v>
      </c>
      <c r="AB37" s="20">
        <v>5.324559585492229</v>
      </c>
      <c r="AC37" s="20">
        <v>3.444</v>
      </c>
      <c r="AD37" s="20">
        <v>2.7461485398942287</v>
      </c>
      <c r="AE37" s="20">
        <v>2.1875</v>
      </c>
      <c r="AF37" s="20">
        <v>1.9287733182589033</v>
      </c>
      <c r="AG37" s="20">
        <v>2.29963364802029</v>
      </c>
      <c r="AH37" s="20">
        <v>2.658218381253116</v>
      </c>
      <c r="AI37" s="20">
        <v>3.44884479092842</v>
      </c>
      <c r="AJ37" s="20">
        <v>3.176197217776684</v>
      </c>
      <c r="AK37" s="20">
        <v>3.147037434636562</v>
      </c>
      <c r="AL37" s="20">
        <v>2.9685308916934754</v>
      </c>
      <c r="AM37" s="20">
        <v>3.200662570019229</v>
      </c>
      <c r="AN37" s="20">
        <v>3.4598170425517987</v>
      </c>
      <c r="AO37" s="20">
        <v>3.3455091437264826</v>
      </c>
      <c r="AP37" s="20">
        <v>3.2471422039323277</v>
      </c>
      <c r="AQ37" s="20">
        <v>3.3613569870078353</v>
      </c>
      <c r="AR37" s="20">
        <v>3.744430980396598</v>
      </c>
      <c r="AS37" s="20">
        <v>3.2328326929793927</v>
      </c>
      <c r="AT37" s="20">
        <v>3.335066455043384</v>
      </c>
      <c r="AU37" s="20">
        <v>3.4527452520793585</v>
      </c>
      <c r="AV37" s="20">
        <v>3.6202011523771276</v>
      </c>
      <c r="AW37" s="20">
        <v>3.5642874503767312</v>
      </c>
      <c r="AX37" s="20">
        <v>3.639218929522642</v>
      </c>
      <c r="AY37" s="20">
        <v>3.515077301824919</v>
      </c>
      <c r="AZ37" s="20">
        <v>3.7707404160890516</v>
      </c>
      <c r="BA37" s="20">
        <v>3.876017082913635</v>
      </c>
      <c r="BB37" s="20">
        <v>3.631187526902291</v>
      </c>
      <c r="BC37" s="20">
        <v>3.0326732978166473</v>
      </c>
      <c r="BD37" s="20">
        <v>2.7537488708220415</v>
      </c>
      <c r="BE37" s="20">
        <v>2.713818223208696</v>
      </c>
      <c r="BF37" s="20">
        <v>2.445266817257013</v>
      </c>
      <c r="BG37" s="20">
        <v>2.6876314512214856</v>
      </c>
      <c r="BH37" s="20">
        <v>2.7872311462020147</v>
      </c>
      <c r="BI37" s="20">
        <v>3.178416767414439</v>
      </c>
      <c r="BJ37" s="20">
        <v>3.421535691376114</v>
      </c>
      <c r="BK37" s="20">
        <v>3.336548214241372</v>
      </c>
      <c r="BL37" s="20">
        <v>3.4225440019229976</v>
      </c>
      <c r="BM37" s="20">
        <v>4.071763360797187</v>
      </c>
      <c r="BN37" s="20">
        <v>4.175843533585349</v>
      </c>
      <c r="BO37" s="20">
        <v>4.1879509963147035</v>
      </c>
      <c r="BP37" s="20">
        <v>3.9008394226864276</v>
      </c>
      <c r="BQ37" s="20">
        <v>3.7920594653260196</v>
      </c>
      <c r="BR37" s="20">
        <v>4.038478264871652</v>
      </c>
      <c r="BS37" s="20">
        <v>3.4803614074752987</v>
      </c>
      <c r="BT37" s="20">
        <v>3.6682863845402385</v>
      </c>
      <c r="BU37" s="20">
        <v>3.356829235940988</v>
      </c>
      <c r="BV37" s="20">
        <v>3.4802584068250435</v>
      </c>
      <c r="BW37" s="20">
        <v>3.517429288958465</v>
      </c>
      <c r="BX37" s="20">
        <v>3.2963387621180185</v>
      </c>
      <c r="BY37" s="20">
        <v>2.9343647908805393</v>
      </c>
      <c r="BZ37" s="20">
        <v>3.524005722757725</v>
      </c>
      <c r="CA37" s="20">
        <v>3.296454172004374</v>
      </c>
      <c r="CB37" s="20">
        <v>2.94</v>
      </c>
      <c r="CC37" s="20">
        <v>3.0793869976444923</v>
      </c>
      <c r="CD37" s="20">
        <v>3.242561935607401</v>
      </c>
      <c r="CE37" s="20">
        <v>2.43</v>
      </c>
      <c r="CF37" s="20">
        <v>2.36</v>
      </c>
      <c r="CG37" s="1"/>
      <c r="CH37" s="20">
        <v>3.16</v>
      </c>
      <c r="CI37" s="20">
        <v>2.38</v>
      </c>
      <c r="CJ37" s="20">
        <v>2.04</v>
      </c>
      <c r="CK37" s="20">
        <v>2.72</v>
      </c>
      <c r="CL37" s="20">
        <v>2.89</v>
      </c>
      <c r="CM37" s="20">
        <v>2.97</v>
      </c>
      <c r="CN37" s="20">
        <v>3.12</v>
      </c>
      <c r="CO37" s="20">
        <v>1.99</v>
      </c>
      <c r="CP37" s="20">
        <v>1.42</v>
      </c>
    </row>
    <row r="38" ht="4.5" customHeight="1" outlineLevel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1"/>
      <c r="CH38" s="2"/>
      <c r="CI38" s="2"/>
      <c r="CJ38" s="2"/>
      <c r="CK38" s="2"/>
      <c r="CL38" s="2"/>
      <c r="CM38" s="2"/>
      <c r="CN38" s="2"/>
      <c r="CO38" s="2"/>
      <c r="CP38" s="2"/>
    </row>
    <row r="39" ht="12.0" customHeight="1" outlineLevel="1">
      <c r="A39" s="1"/>
      <c r="B39" s="13" t="s">
        <v>85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42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1"/>
      <c r="CH39" s="2"/>
      <c r="CI39" s="2"/>
      <c r="CJ39" s="2"/>
      <c r="CK39" s="2"/>
      <c r="CL39" s="2"/>
      <c r="CM39" s="2"/>
      <c r="CN39" s="2"/>
      <c r="CO39" s="2"/>
      <c r="CP39" s="2"/>
    </row>
    <row r="40" ht="12.0" customHeight="1" outlineLevel="1">
      <c r="A40" s="1"/>
      <c r="B40" s="1" t="s">
        <v>86</v>
      </c>
      <c r="C40" s="2" t="s">
        <v>82</v>
      </c>
      <c r="D40" s="2"/>
      <c r="E40" s="2"/>
      <c r="F40" s="15">
        <v>6230.528</v>
      </c>
      <c r="G40" s="15">
        <v>6623.4220000000005</v>
      </c>
      <c r="H40" s="15">
        <v>8876.952</v>
      </c>
      <c r="I40" s="15">
        <v>7377.300000000001</v>
      </c>
      <c r="J40" s="15">
        <v>8050.668</v>
      </c>
      <c r="K40" s="15">
        <v>8068.496999999999</v>
      </c>
      <c r="L40" s="15">
        <v>7822.351000000001</v>
      </c>
      <c r="M40" s="15">
        <v>8525.79</v>
      </c>
      <c r="N40" s="15">
        <v>9506.010000000002</v>
      </c>
      <c r="O40" s="15">
        <v>11336.194</v>
      </c>
      <c r="P40" s="15">
        <v>12441.628</v>
      </c>
      <c r="Q40" s="15">
        <v>13266.535000000002</v>
      </c>
      <c r="R40" s="15">
        <v>13908.0</v>
      </c>
      <c r="S40" s="15">
        <v>14048.351</v>
      </c>
      <c r="T40" s="15">
        <v>15061.0</v>
      </c>
      <c r="U40" s="15">
        <v>15189.0</v>
      </c>
      <c r="V40" s="15">
        <v>15373.0</v>
      </c>
      <c r="W40" s="15">
        <v>15325.0</v>
      </c>
      <c r="X40" s="1"/>
      <c r="Y40" s="15">
        <v>1209.01</v>
      </c>
      <c r="Z40" s="15">
        <v>1262.75</v>
      </c>
      <c r="AA40" s="15">
        <v>1970.8990000000001</v>
      </c>
      <c r="AB40" s="15">
        <v>1787.8690000000001</v>
      </c>
      <c r="AC40" s="15">
        <v>1149.249</v>
      </c>
      <c r="AD40" s="15">
        <v>1774.962</v>
      </c>
      <c r="AE40" s="15">
        <v>1621.5410000000002</v>
      </c>
      <c r="AF40" s="15">
        <v>2077.67</v>
      </c>
      <c r="AG40" s="15">
        <v>2335.4339999999997</v>
      </c>
      <c r="AH40" s="15">
        <v>2036.0549999999998</v>
      </c>
      <c r="AI40" s="15">
        <v>2404.43</v>
      </c>
      <c r="AJ40" s="15">
        <v>2101.033</v>
      </c>
      <c r="AK40" s="15">
        <v>1639.16</v>
      </c>
      <c r="AL40" s="15">
        <v>1897.511</v>
      </c>
      <c r="AM40" s="15">
        <v>1758.434</v>
      </c>
      <c r="AN40" s="15">
        <v>2082.195</v>
      </c>
      <c r="AO40" s="15">
        <v>2021.225</v>
      </c>
      <c r="AP40" s="15">
        <v>2000.643</v>
      </c>
      <c r="AQ40" s="15">
        <v>2095.994</v>
      </c>
      <c r="AR40" s="15">
        <v>1932.806</v>
      </c>
      <c r="AS40" s="15">
        <v>2081.8199999999997</v>
      </c>
      <c r="AT40" s="15">
        <v>1870.173</v>
      </c>
      <c r="AU40" s="15">
        <v>1860.479</v>
      </c>
      <c r="AV40" s="15">
        <v>2256.025</v>
      </c>
      <c r="AW40" s="15">
        <v>1845.2930000000001</v>
      </c>
      <c r="AX40" s="15">
        <v>1951.1080000000002</v>
      </c>
      <c r="AY40" s="15">
        <v>2145.281</v>
      </c>
      <c r="AZ40" s="15">
        <v>1880.6689999999999</v>
      </c>
      <c r="BA40" s="15">
        <v>1984.7820000000002</v>
      </c>
      <c r="BB40" s="15">
        <v>2214.56</v>
      </c>
      <c r="BC40" s="15">
        <v>2186.548</v>
      </c>
      <c r="BD40" s="15">
        <v>2139.9</v>
      </c>
      <c r="BE40" s="15">
        <v>2262.603</v>
      </c>
      <c r="BF40" s="15">
        <v>2499.326</v>
      </c>
      <c r="BG40" s="15">
        <v>2311.621</v>
      </c>
      <c r="BH40" s="15">
        <v>2432.46</v>
      </c>
      <c r="BI40" s="15">
        <v>2509.381</v>
      </c>
      <c r="BJ40" s="15">
        <v>2693.387</v>
      </c>
      <c r="BK40" s="15">
        <v>2777.7239999999997</v>
      </c>
      <c r="BL40" s="15">
        <v>3355.7019999999998</v>
      </c>
      <c r="BM40" s="15">
        <v>2929.7789999999995</v>
      </c>
      <c r="BN40" s="15">
        <v>2882.2110000000002</v>
      </c>
      <c r="BO40" s="15">
        <v>3489.698</v>
      </c>
      <c r="BP40" s="15">
        <v>3139.9400000000005</v>
      </c>
      <c r="BQ40" s="15">
        <v>3155.13</v>
      </c>
      <c r="BR40" s="15">
        <v>3336.777</v>
      </c>
      <c r="BS40" s="15">
        <v>3364.9120000000003</v>
      </c>
      <c r="BT40" s="15">
        <v>3409.716</v>
      </c>
      <c r="BU40" s="15">
        <v>3489.0</v>
      </c>
      <c r="BV40" s="15">
        <v>3358.0</v>
      </c>
      <c r="BW40" s="15">
        <v>3415.588</v>
      </c>
      <c r="BX40" s="15">
        <v>3644.589</v>
      </c>
      <c r="BY40" s="15">
        <v>3503.0</v>
      </c>
      <c r="BZ40" s="16">
        <v>3539.0</v>
      </c>
      <c r="CA40" s="15">
        <v>3757.3550000000005</v>
      </c>
      <c r="CB40" s="15">
        <v>3249.0</v>
      </c>
      <c r="CC40" s="15">
        <v>3668.21</v>
      </c>
      <c r="CD40" s="15">
        <v>3648.0</v>
      </c>
      <c r="CE40" s="15">
        <v>4009.0</v>
      </c>
      <c r="CF40" s="15">
        <v>3736.0</v>
      </c>
      <c r="CG40" s="1"/>
      <c r="CH40" s="15">
        <v>7316.0</v>
      </c>
      <c r="CI40" s="15">
        <v>7745.0</v>
      </c>
      <c r="CJ40" s="15">
        <v>7613.0</v>
      </c>
      <c r="CK40" s="15">
        <v>7576.0</v>
      </c>
      <c r="CL40" s="15">
        <v>7538.0</v>
      </c>
      <c r="CM40" s="15">
        <v>7835.0</v>
      </c>
      <c r="CN40" s="15">
        <v>7541.0</v>
      </c>
      <c r="CO40" s="15">
        <v>7784.0</v>
      </c>
      <c r="CP40" s="15">
        <v>7550.0</v>
      </c>
    </row>
    <row r="41" ht="12.0" customHeight="1" outlineLevel="1">
      <c r="A41" s="1"/>
      <c r="B41" s="1" t="s">
        <v>87</v>
      </c>
      <c r="C41" s="2" t="s">
        <v>84</v>
      </c>
      <c r="D41" s="2"/>
      <c r="E41" s="2"/>
      <c r="F41" s="20">
        <v>5.122527721567097</v>
      </c>
      <c r="G41" s="20">
        <v>5.088247495025985</v>
      </c>
      <c r="H41" s="20">
        <v>3.9789006181401008</v>
      </c>
      <c r="I41" s="20">
        <v>3.770557426158621</v>
      </c>
      <c r="J41" s="20">
        <v>3.4336553066155506</v>
      </c>
      <c r="K41" s="20">
        <v>3.4258004805603828</v>
      </c>
      <c r="L41" s="20">
        <v>3.601163550446662</v>
      </c>
      <c r="M41" s="20">
        <v>3.6319109900666096</v>
      </c>
      <c r="N41" s="20">
        <v>3.1822684175589964</v>
      </c>
      <c r="O41" s="20">
        <v>3.3133920255775444</v>
      </c>
      <c r="P41" s="20">
        <v>3.8</v>
      </c>
      <c r="Q41" s="20">
        <v>4.1</v>
      </c>
      <c r="R41" s="20">
        <v>3.92</v>
      </c>
      <c r="S41" s="20">
        <v>3.3969532865458727</v>
      </c>
      <c r="T41" s="20">
        <v>3.0</v>
      </c>
      <c r="U41" s="20">
        <v>2.77</v>
      </c>
      <c r="V41" s="20">
        <v>3.96</v>
      </c>
      <c r="W41" s="20">
        <v>3.59</v>
      </c>
      <c r="X41" s="22"/>
      <c r="Y41" s="20">
        <v>5.061397010777413</v>
      </c>
      <c r="Z41" s="20">
        <v>5.352150227677687</v>
      </c>
      <c r="AA41" s="20">
        <v>4.891154189027444</v>
      </c>
      <c r="AB41" s="20">
        <v>5.256746551341288</v>
      </c>
      <c r="AC41" s="20">
        <v>5.12554642205475</v>
      </c>
      <c r="AD41" s="20">
        <v>6.473763607333566</v>
      </c>
      <c r="AE41" s="20">
        <v>4.721782736298372</v>
      </c>
      <c r="AF41" s="20">
        <v>4.169975308879658</v>
      </c>
      <c r="AG41" s="20">
        <v>3.707449921513518</v>
      </c>
      <c r="AH41" s="20">
        <v>3.924125723519257</v>
      </c>
      <c r="AI41" s="20">
        <v>4.592483374438017</v>
      </c>
      <c r="AJ41" s="20">
        <v>3.6315301092367425</v>
      </c>
      <c r="AK41" s="20">
        <v>3.5958464701432438</v>
      </c>
      <c r="AL41" s="20">
        <v>3.7524872319580758</v>
      </c>
      <c r="AM41" s="20">
        <v>3.8650310446681537</v>
      </c>
      <c r="AN41" s="20">
        <v>3.844778130770653</v>
      </c>
      <c r="AO41" s="20">
        <v>3.4879753614763325</v>
      </c>
      <c r="AP41" s="20">
        <v>3.271494664465374</v>
      </c>
      <c r="AQ41" s="20">
        <v>3.2880980098225474</v>
      </c>
      <c r="AR41" s="20">
        <v>3.702549195314998</v>
      </c>
      <c r="AS41" s="20">
        <v>3.384394712319029</v>
      </c>
      <c r="AT41" s="20">
        <v>3.5637394508422484</v>
      </c>
      <c r="AU41" s="20">
        <v>3.3928129798831375</v>
      </c>
      <c r="AV41" s="20">
        <v>3.376865814873505</v>
      </c>
      <c r="AW41" s="20">
        <v>3.5653491884486637</v>
      </c>
      <c r="AX41" s="20">
        <v>3.512895903250871</v>
      </c>
      <c r="AY41" s="20">
        <v>3.6116484973297203</v>
      </c>
      <c r="AZ41" s="20">
        <v>3.7159176867380705</v>
      </c>
      <c r="BA41" s="20">
        <v>3.748454641366155</v>
      </c>
      <c r="BB41" s="20">
        <v>3.5789236236543602</v>
      </c>
      <c r="BC41" s="20">
        <v>3.592459804221083</v>
      </c>
      <c r="BD41" s="20">
        <v>3.618962661806626</v>
      </c>
      <c r="BE41" s="20">
        <v>3.3626980517572016</v>
      </c>
      <c r="BF41" s="20">
        <v>3.337056070316558</v>
      </c>
      <c r="BG41" s="20">
        <v>3.0758835466540577</v>
      </c>
      <c r="BH41" s="20">
        <v>2.956495358608158</v>
      </c>
      <c r="BI41" s="20">
        <v>2.9946285956576544</v>
      </c>
      <c r="BJ41" s="20">
        <v>2.925816304897885</v>
      </c>
      <c r="BK41" s="20">
        <v>3.4317607148874405</v>
      </c>
      <c r="BL41" s="20">
        <v>3.7648608249481037</v>
      </c>
      <c r="BM41" s="20">
        <v>3.4526672830954146</v>
      </c>
      <c r="BN41" s="20">
        <v>3.8426273440771683</v>
      </c>
      <c r="BO41" s="20">
        <v>3.9324364744456397</v>
      </c>
      <c r="BP41" s="20">
        <v>3.940170672051058</v>
      </c>
      <c r="BQ41" s="20">
        <v>4.165943717057617</v>
      </c>
      <c r="BR41" s="20">
        <v>4.095608187181822</v>
      </c>
      <c r="BS41" s="20">
        <v>4.12</v>
      </c>
      <c r="BT41" s="20">
        <v>4.006725809422251</v>
      </c>
      <c r="BU41" s="20">
        <v>3.761709827840563</v>
      </c>
      <c r="BV41" s="20">
        <v>4.03</v>
      </c>
      <c r="BW41" s="20">
        <v>4.014929874446215</v>
      </c>
      <c r="BX41" s="20">
        <v>3.88</v>
      </c>
      <c r="BY41" s="20">
        <v>3.2004678244067284</v>
      </c>
      <c r="BZ41" s="20">
        <v>3.474701827011758</v>
      </c>
      <c r="CA41" s="20">
        <v>3.55962689178957</v>
      </c>
      <c r="CB41" s="20">
        <v>3.34</v>
      </c>
      <c r="CC41" s="20">
        <v>3.0200148301215033</v>
      </c>
      <c r="CD41" s="20">
        <v>3.034084895067215</v>
      </c>
      <c r="CE41" s="20">
        <v>3.03</v>
      </c>
      <c r="CF41" s="20">
        <v>2.93</v>
      </c>
      <c r="CG41" s="1"/>
      <c r="CH41" s="20">
        <v>3.03</v>
      </c>
      <c r="CI41" s="20">
        <v>2.98</v>
      </c>
      <c r="CJ41" s="20">
        <v>2.37</v>
      </c>
      <c r="CK41" s="20">
        <v>3.18</v>
      </c>
      <c r="CL41" s="20">
        <v>4.09</v>
      </c>
      <c r="CM41" s="20">
        <v>3.83</v>
      </c>
      <c r="CN41" s="20">
        <v>3.51</v>
      </c>
      <c r="CO41" s="20">
        <v>3.66</v>
      </c>
      <c r="CP41" s="20">
        <v>2.39</v>
      </c>
    </row>
    <row r="42" ht="12.0" customHeight="1" outlineLevel="1">
      <c r="A42" s="1"/>
      <c r="B42" s="1" t="s">
        <v>88</v>
      </c>
      <c r="C42" s="2" t="s">
        <v>89</v>
      </c>
      <c r="D42" s="2"/>
      <c r="E42" s="2"/>
      <c r="F42" s="25">
        <v>0.8493544771960984</v>
      </c>
      <c r="G42" s="25">
        <v>0.8218329892615384</v>
      </c>
      <c r="H42" s="25">
        <v>0.7426587224688126</v>
      </c>
      <c r="I42" s="25">
        <v>0.6642177001157421</v>
      </c>
      <c r="J42" s="25">
        <v>0.6911784397799826</v>
      </c>
      <c r="K42" s="25">
        <v>0.7368168163628327</v>
      </c>
      <c r="L42" s="25">
        <v>0.736054198181042</v>
      </c>
      <c r="M42" s="25">
        <v>0.7687965859575036</v>
      </c>
      <c r="N42" s="25">
        <v>0.8005465358965176</v>
      </c>
      <c r="O42" s="25">
        <v>0.8096996961879984</v>
      </c>
      <c r="P42" s="25">
        <v>0.807</v>
      </c>
      <c r="Q42" s="25">
        <v>0.793</v>
      </c>
      <c r="R42" s="25">
        <v>0.824</v>
      </c>
      <c r="S42" s="25">
        <v>0.845495292966989</v>
      </c>
      <c r="T42" s="25">
        <v>0.84</v>
      </c>
      <c r="U42" s="25">
        <v>0.821</v>
      </c>
      <c r="V42" s="25">
        <v>0.834</v>
      </c>
      <c r="W42" s="25">
        <v>0.849</v>
      </c>
      <c r="X42" s="26"/>
      <c r="Y42" s="25">
        <v>0.8991676648062343</v>
      </c>
      <c r="Z42" s="25">
        <v>0.8914051116243888</v>
      </c>
      <c r="AA42" s="25">
        <v>0.8255764045975404</v>
      </c>
      <c r="AB42" s="25">
        <v>0.807891162815045</v>
      </c>
      <c r="AC42" s="25">
        <v>0.7594788427861868</v>
      </c>
      <c r="AD42" s="25">
        <v>0.8543053563088837</v>
      </c>
      <c r="AE42" s="25">
        <v>0.8254102759277896</v>
      </c>
      <c r="AF42" s="25">
        <v>0.8282156144862367</v>
      </c>
      <c r="AG42" s="25">
        <v>0.7802755960267479</v>
      </c>
      <c r="AH42" s="25">
        <v>0.7265509266588301</v>
      </c>
      <c r="AI42" s="25">
        <v>0.7666767682892072</v>
      </c>
      <c r="AJ42" s="25">
        <v>0.6792467332167412</v>
      </c>
      <c r="AK42" s="25">
        <v>0.6362802063783427</v>
      </c>
      <c r="AL42" s="25">
        <v>0.6370256042719157</v>
      </c>
      <c r="AM42" s="25">
        <v>0.7011866769253006</v>
      </c>
      <c r="AN42" s="25">
        <v>0.675467150530883</v>
      </c>
      <c r="AO42" s="25">
        <v>0.6989197888622577</v>
      </c>
      <c r="AP42" s="25">
        <v>0.7239704818606331</v>
      </c>
      <c r="AQ42" s="25">
        <v>0.6252382641102077</v>
      </c>
      <c r="AR42" s="25">
        <v>0.7063778622747674</v>
      </c>
      <c r="AS42" s="25">
        <v>0.7372843061566847</v>
      </c>
      <c r="AT42" s="25">
        <v>0.7770180514342958</v>
      </c>
      <c r="AU42" s="25">
        <v>0.68258767454278</v>
      </c>
      <c r="AV42" s="25">
        <v>0.743248081326325</v>
      </c>
      <c r="AW42" s="25">
        <v>0.7406715971279962</v>
      </c>
      <c r="AX42" s="25">
        <v>0.7375299263311782</v>
      </c>
      <c r="AY42" s="25">
        <v>0.7308495150019924</v>
      </c>
      <c r="AZ42" s="25">
        <v>0.73603027251745</v>
      </c>
      <c r="BA42" s="25">
        <v>0.7607256410946042</v>
      </c>
      <c r="BB42" s="25">
        <v>0.7717091213085423</v>
      </c>
      <c r="BC42" s="25">
        <v>0.7711702525260768</v>
      </c>
      <c r="BD42" s="25">
        <v>0.7711618843590953</v>
      </c>
      <c r="BE42" s="25">
        <v>0.7893372956993728</v>
      </c>
      <c r="BF42" s="25">
        <v>0.800385605423055</v>
      </c>
      <c r="BG42" s="25">
        <v>0.8182324823632048</v>
      </c>
      <c r="BH42" s="25">
        <v>0.7951061555281903</v>
      </c>
      <c r="BI42" s="25">
        <v>0.8024963218249501</v>
      </c>
      <c r="BJ42" s="25">
        <v>0.8134122906839384</v>
      </c>
      <c r="BK42" s="25">
        <v>0.8173580798314682</v>
      </c>
      <c r="BL42" s="25">
        <v>0.8058901350833969</v>
      </c>
      <c r="BM42" s="25">
        <v>0.7988620710084623</v>
      </c>
      <c r="BN42" s="25">
        <v>0.8127837381881358</v>
      </c>
      <c r="BO42" s="25">
        <v>0.814114291219532</v>
      </c>
      <c r="BP42" s="25">
        <v>0.801864903606758</v>
      </c>
      <c r="BQ42" s="25">
        <v>0.8</v>
      </c>
      <c r="BR42" s="25">
        <v>0.79</v>
      </c>
      <c r="BS42" s="25">
        <v>0.792</v>
      </c>
      <c r="BT42" s="25">
        <v>0.788</v>
      </c>
      <c r="BU42" s="25">
        <v>0.80777125572586</v>
      </c>
      <c r="BV42" s="25">
        <v>0.821</v>
      </c>
      <c r="BW42" s="25">
        <v>0.824820175364492</v>
      </c>
      <c r="BX42" s="25">
        <v>0.839</v>
      </c>
      <c r="BY42" s="25">
        <v>0.847771825823842</v>
      </c>
      <c r="BZ42" s="25">
        <v>0.854228603694521</v>
      </c>
      <c r="CA42" s="25">
        <v>0.861232548397667</v>
      </c>
      <c r="CB42" s="25">
        <v>0.849424283588549</v>
      </c>
      <c r="CC42" s="25">
        <v>0.824951998766281</v>
      </c>
      <c r="CD42" s="25">
        <v>0.838</v>
      </c>
      <c r="CE42" s="25">
        <v>0.845815308203793</v>
      </c>
      <c r="CF42" s="25">
        <v>0.851</v>
      </c>
      <c r="CG42" s="1"/>
      <c r="CH42" s="25">
        <v>0.831</v>
      </c>
      <c r="CI42" s="25">
        <v>0.848</v>
      </c>
      <c r="CJ42" s="25">
        <v>0.812</v>
      </c>
      <c r="CK42" s="25">
        <v>0.828</v>
      </c>
      <c r="CL42" s="25">
        <v>0.829</v>
      </c>
      <c r="CM42" s="25">
        <v>0.839</v>
      </c>
      <c r="CN42" s="25">
        <v>0.845</v>
      </c>
      <c r="CO42" s="25">
        <v>0.853</v>
      </c>
      <c r="CP42" s="25">
        <v>0.839</v>
      </c>
    </row>
    <row r="43" ht="12.0" customHeight="1" outlineLevel="1">
      <c r="A43" s="13"/>
      <c r="B43" s="13" t="s">
        <v>97</v>
      </c>
      <c r="C43" s="4" t="s">
        <v>91</v>
      </c>
      <c r="D43" s="4"/>
      <c r="E43" s="4"/>
      <c r="F43" s="28">
        <v>853.9251373981444</v>
      </c>
      <c r="G43" s="28">
        <v>879.3466716235401</v>
      </c>
      <c r="H43" s="28">
        <v>825.3452938740277</v>
      </c>
      <c r="I43" s="28">
        <v>581.7187549914034</v>
      </c>
      <c r="J43" s="28">
        <v>573.2338193137302</v>
      </c>
      <c r="K43" s="28">
        <v>658.7623381062017</v>
      </c>
      <c r="L43" s="28">
        <v>697.7367113025865</v>
      </c>
      <c r="M43" s="28">
        <v>726.1610140337903</v>
      </c>
      <c r="N43" s="28">
        <v>758.3955085440546</v>
      </c>
      <c r="O43" s="28">
        <v>956.2706415676693</v>
      </c>
      <c r="P43" s="28">
        <v>1176.6</v>
      </c>
      <c r="Q43" s="28">
        <v>1325.2827591750124</v>
      </c>
      <c r="R43" s="28">
        <v>1385.8</v>
      </c>
      <c r="S43" s="28">
        <v>1229.3240953590432</v>
      </c>
      <c r="T43" s="28">
        <v>1112.8</v>
      </c>
      <c r="U43" s="28">
        <v>1052.2</v>
      </c>
      <c r="V43" s="28">
        <v>1501.7</v>
      </c>
      <c r="W43" s="28">
        <v>1441.3</v>
      </c>
      <c r="X43" s="29"/>
      <c r="Y43" s="28">
        <v>185.52359715618672</v>
      </c>
      <c r="Z43" s="28">
        <v>187.53298345090474</v>
      </c>
      <c r="AA43" s="28">
        <v>246.66324441259889</v>
      </c>
      <c r="AB43" s="28">
        <v>234.20531237845412</v>
      </c>
      <c r="AC43" s="28">
        <v>167.11138222335325</v>
      </c>
      <c r="AD43" s="28">
        <v>293.1882586193708</v>
      </c>
      <c r="AE43" s="28">
        <v>193.76803238922795</v>
      </c>
      <c r="AF43" s="28">
        <v>225.27899839158817</v>
      </c>
      <c r="AG43" s="28">
        <v>214.61014930652385</v>
      </c>
      <c r="AH43" s="28">
        <v>179.87045744030777</v>
      </c>
      <c r="AI43" s="28">
        <v>271.61041044774777</v>
      </c>
      <c r="AJ43" s="28">
        <v>159.25427667944825</v>
      </c>
      <c r="AK43" s="28">
        <v>110.52198190267913</v>
      </c>
      <c r="AL43" s="28">
        <v>149.99334736752004</v>
      </c>
      <c r="AM43" s="28">
        <v>163.7395662468191</v>
      </c>
      <c r="AN43" s="28">
        <v>157.4638594743852</v>
      </c>
      <c r="AO43" s="28">
        <v>144.24968722467707</v>
      </c>
      <c r="AP43" s="28">
        <v>148.8767133582957</v>
      </c>
      <c r="AQ43" s="28">
        <v>113.15231164125035</v>
      </c>
      <c r="AR43" s="28">
        <v>166.9551070895071</v>
      </c>
      <c r="AS43" s="28">
        <v>175.37655147285656</v>
      </c>
      <c r="AT43" s="28">
        <v>162.4973353461244</v>
      </c>
      <c r="AU43" s="28">
        <v>128.20850625933883</v>
      </c>
      <c r="AV43" s="28">
        <v>192.6799450278819</v>
      </c>
      <c r="AW43" s="28">
        <v>161.49949362611926</v>
      </c>
      <c r="AX43" s="28">
        <v>159.48055685051523</v>
      </c>
      <c r="AY43" s="28">
        <v>180.56924140370054</v>
      </c>
      <c r="AZ43" s="28">
        <v>196.1874194222515</v>
      </c>
      <c r="BA43" s="28">
        <v>176.28378156799073</v>
      </c>
      <c r="BB43" s="28">
        <v>185.32639092063593</v>
      </c>
      <c r="BC43" s="28">
        <v>178.80425032552606</v>
      </c>
      <c r="BD43" s="28">
        <v>185.74659121963765</v>
      </c>
      <c r="BE43" s="28">
        <v>181.8354879675921</v>
      </c>
      <c r="BF43" s="28">
        <v>204.22541514620542</v>
      </c>
      <c r="BG43" s="28">
        <v>185.78800456540262</v>
      </c>
      <c r="BH43" s="28">
        <v>186.54660086485444</v>
      </c>
      <c r="BI43" s="28">
        <v>179.46502805150547</v>
      </c>
      <c r="BJ43" s="28">
        <v>206.1480412172264</v>
      </c>
      <c r="BK43" s="28">
        <v>256.7748806404424</v>
      </c>
      <c r="BL43" s="28">
        <v>313.88269165849505</v>
      </c>
      <c r="BM43" s="28">
        <v>243.8</v>
      </c>
      <c r="BN43" s="28">
        <v>278.3109457135049</v>
      </c>
      <c r="BO43" s="28">
        <v>347.4433809699873</v>
      </c>
      <c r="BP43" s="28">
        <v>307.0512032407928</v>
      </c>
      <c r="BQ43" s="28">
        <v>318.0398765412253</v>
      </c>
      <c r="BR43" s="28">
        <v>340.5823846190943</v>
      </c>
      <c r="BS43" s="28">
        <v>346.7</v>
      </c>
      <c r="BT43" s="28">
        <v>319.9428456604562</v>
      </c>
      <c r="BU43" s="28">
        <v>348.20238236854374</v>
      </c>
      <c r="BV43" s="28">
        <v>343.1</v>
      </c>
      <c r="BW43" s="28">
        <v>356.1</v>
      </c>
      <c r="BX43" s="28">
        <v>338.4</v>
      </c>
      <c r="BY43" s="28">
        <v>323.72728471072384</v>
      </c>
      <c r="BZ43" s="28">
        <v>305.0</v>
      </c>
      <c r="CA43" s="28">
        <v>319.2</v>
      </c>
      <c r="CB43" s="28">
        <v>281.4</v>
      </c>
      <c r="CC43" s="28">
        <v>271.8155009886347</v>
      </c>
      <c r="CD43" s="28">
        <v>279.5</v>
      </c>
      <c r="CE43" s="28">
        <v>293.0</v>
      </c>
      <c r="CF43" s="28">
        <v>268.5</v>
      </c>
      <c r="CG43" s="1"/>
      <c r="CH43" s="28">
        <v>551.3</v>
      </c>
      <c r="CI43" s="28">
        <v>561.5</v>
      </c>
      <c r="CJ43" s="28">
        <v>473.7</v>
      </c>
      <c r="CK43" s="28">
        <v>578.5</v>
      </c>
      <c r="CL43" s="28">
        <v>788.9</v>
      </c>
      <c r="CM43" s="28">
        <v>712.8</v>
      </c>
      <c r="CN43" s="28">
        <v>739.9</v>
      </c>
      <c r="CO43" s="28">
        <v>701.4</v>
      </c>
      <c r="CP43" s="28">
        <v>489.1</v>
      </c>
    </row>
    <row r="44" ht="12.0" customHeight="1" outlineLevel="1">
      <c r="A44" s="13"/>
      <c r="B44" s="13" t="s">
        <v>98</v>
      </c>
      <c r="C44" s="4" t="s">
        <v>91</v>
      </c>
      <c r="D44" s="4"/>
      <c r="E44" s="4"/>
      <c r="F44" s="28">
        <v>861.0711072274725</v>
      </c>
      <c r="G44" s="28">
        <v>872.8146719597597</v>
      </c>
      <c r="H44" s="28">
        <v>839.1985164285092</v>
      </c>
      <c r="I44" s="28">
        <v>585.0</v>
      </c>
      <c r="J44" s="28">
        <v>566.0</v>
      </c>
      <c r="K44" s="28">
        <v>653.0</v>
      </c>
      <c r="L44" s="28">
        <v>691.3</v>
      </c>
      <c r="M44" s="28">
        <v>725.5</v>
      </c>
      <c r="N44" s="28">
        <v>741.1229338245535</v>
      </c>
      <c r="O44" s="28">
        <v>816.9475203755203</v>
      </c>
      <c r="P44" s="28">
        <v>1007.3</v>
      </c>
      <c r="Q44" s="28">
        <v>1065.4</v>
      </c>
      <c r="R44" s="28">
        <v>1071.7</v>
      </c>
      <c r="S44" s="28">
        <v>1001.8</v>
      </c>
      <c r="T44" s="28">
        <v>1082.8</v>
      </c>
      <c r="U44" s="28">
        <v>959.7</v>
      </c>
      <c r="V44" s="28">
        <v>1075.6</v>
      </c>
      <c r="W44" s="28">
        <v>1265.7</v>
      </c>
      <c r="X44" s="29"/>
      <c r="Y44" s="28">
        <v>175.19236949098888</v>
      </c>
      <c r="Z44" s="28">
        <v>172.21108541794916</v>
      </c>
      <c r="AA44" s="28">
        <v>258.9275463249819</v>
      </c>
      <c r="AB44" s="28">
        <v>254.74010599355245</v>
      </c>
      <c r="AC44" s="28">
        <v>137.9954153549805</v>
      </c>
      <c r="AD44" s="28">
        <v>312.19704030000923</v>
      </c>
      <c r="AE44" s="28">
        <v>192.46998779248997</v>
      </c>
      <c r="AF44" s="28">
        <v>230.15222851228</v>
      </c>
      <c r="AG44" s="28">
        <v>193.6169238803554</v>
      </c>
      <c r="AH44" s="28">
        <v>149.86808425468269</v>
      </c>
      <c r="AI44" s="28">
        <v>283.88198886942405</v>
      </c>
      <c r="AJ44" s="28">
        <v>211.83151942404712</v>
      </c>
      <c r="AK44" s="28">
        <v>111.0</v>
      </c>
      <c r="AL44" s="28">
        <v>122.0</v>
      </c>
      <c r="AM44" s="28">
        <v>156.0</v>
      </c>
      <c r="AN44" s="28">
        <v>196.0</v>
      </c>
      <c r="AO44" s="28">
        <v>110.2</v>
      </c>
      <c r="AP44" s="28">
        <v>137.7</v>
      </c>
      <c r="AQ44" s="28">
        <v>158.4</v>
      </c>
      <c r="AR44" s="28">
        <v>159.7</v>
      </c>
      <c r="AS44" s="28">
        <v>156.6</v>
      </c>
      <c r="AT44" s="28">
        <v>161.8</v>
      </c>
      <c r="AU44" s="28">
        <v>133.2</v>
      </c>
      <c r="AV44" s="28">
        <v>201.4</v>
      </c>
      <c r="AW44" s="28">
        <v>156.6</v>
      </c>
      <c r="AX44" s="28">
        <v>151.6</v>
      </c>
      <c r="AY44" s="28">
        <v>185.8</v>
      </c>
      <c r="AZ44" s="28">
        <v>197.3</v>
      </c>
      <c r="BA44" s="28">
        <v>167.0</v>
      </c>
      <c r="BB44" s="28">
        <v>187.3</v>
      </c>
      <c r="BC44" s="28">
        <v>189.2</v>
      </c>
      <c r="BD44" s="28">
        <v>182.0</v>
      </c>
      <c r="BE44" s="28">
        <v>161.5911737332454</v>
      </c>
      <c r="BF44" s="28">
        <v>194.91414471040235</v>
      </c>
      <c r="BG44" s="28">
        <v>188.49139485909947</v>
      </c>
      <c r="BH44" s="28">
        <v>196.12622052180623</v>
      </c>
      <c r="BI44" s="28">
        <v>150.86986673525487</v>
      </c>
      <c r="BJ44" s="28">
        <v>179.88041217226353</v>
      </c>
      <c r="BK44" s="28">
        <v>213.93636407478257</v>
      </c>
      <c r="BL44" s="28">
        <v>272.26087739321935</v>
      </c>
      <c r="BM44" s="28">
        <v>219.10426157827897</v>
      </c>
      <c r="BN44" s="28">
        <v>226.1902744064173</v>
      </c>
      <c r="BO44" s="28">
        <v>264.09888919253456</v>
      </c>
      <c r="BP44" s="28">
        <v>297.9</v>
      </c>
      <c r="BQ44" s="28">
        <v>213.1</v>
      </c>
      <c r="BR44" s="28">
        <v>276.0</v>
      </c>
      <c r="BS44" s="28">
        <v>283.0</v>
      </c>
      <c r="BT44" s="28">
        <v>293.3</v>
      </c>
      <c r="BU44" s="28">
        <v>248.3</v>
      </c>
      <c r="BV44" s="28">
        <v>282.7</v>
      </c>
      <c r="BW44" s="28">
        <v>239.9</v>
      </c>
      <c r="BX44" s="28">
        <v>300.8</v>
      </c>
      <c r="BY44" s="28">
        <v>215.0</v>
      </c>
      <c r="BZ44" s="28">
        <v>264.0</v>
      </c>
      <c r="CA44" s="28">
        <v>254.8</v>
      </c>
      <c r="CB44" s="28">
        <v>268.0</v>
      </c>
      <c r="CC44" s="28">
        <v>242.4</v>
      </c>
      <c r="CD44" s="28">
        <v>269.9</v>
      </c>
      <c r="CE44" s="28">
        <v>281.6</v>
      </c>
      <c r="CF44" s="28">
        <v>289.0</v>
      </c>
      <c r="CG44" s="1"/>
      <c r="CH44" s="28">
        <v>512.3</v>
      </c>
      <c r="CI44" s="28">
        <v>570.6</v>
      </c>
      <c r="CJ44" s="28">
        <v>427.7</v>
      </c>
      <c r="CK44" s="28">
        <v>532.0</v>
      </c>
      <c r="CL44" s="28">
        <v>568.1</v>
      </c>
      <c r="CM44" s="28">
        <v>507.5</v>
      </c>
      <c r="CN44" s="28">
        <v>600.1</v>
      </c>
      <c r="CO44" s="28">
        <v>665.6</v>
      </c>
      <c r="CP44" s="28">
        <v>495.7</v>
      </c>
    </row>
    <row r="45" ht="12.0" customHeight="1" outlineLevel="1">
      <c r="A45" s="31"/>
      <c r="B45" s="32" t="s">
        <v>93</v>
      </c>
      <c r="C45" s="33" t="s">
        <v>91</v>
      </c>
      <c r="D45" s="33"/>
      <c r="E45" s="33"/>
      <c r="F45" s="34">
        <v>0.0</v>
      </c>
      <c r="G45" s="34">
        <v>0.0</v>
      </c>
      <c r="H45" s="34">
        <v>0.0</v>
      </c>
      <c r="I45" s="34">
        <v>0.0</v>
      </c>
      <c r="J45" s="34">
        <v>0.0</v>
      </c>
      <c r="K45" s="34">
        <v>0.0</v>
      </c>
      <c r="L45" s="17">
        <v>2.0</v>
      </c>
      <c r="M45" s="17">
        <v>10.0</v>
      </c>
      <c r="N45" s="17">
        <v>18.910572765122897</v>
      </c>
      <c r="O45" s="17">
        <v>126.44112077418941</v>
      </c>
      <c r="P45" s="17">
        <v>170.0</v>
      </c>
      <c r="Q45" s="17">
        <v>256.3</v>
      </c>
      <c r="R45" s="17">
        <v>317.5</v>
      </c>
      <c r="S45" s="17">
        <v>198.01792081277023</v>
      </c>
      <c r="T45" s="17">
        <v>29.8</v>
      </c>
      <c r="U45" s="17">
        <v>83.7</v>
      </c>
      <c r="V45" s="17">
        <v>419.5</v>
      </c>
      <c r="W45" s="17">
        <v>211.0</v>
      </c>
      <c r="X45" s="35"/>
      <c r="Y45" s="34">
        <v>0.0</v>
      </c>
      <c r="Z45" s="34">
        <v>0.0</v>
      </c>
      <c r="AA45" s="34">
        <v>0.0</v>
      </c>
      <c r="AB45" s="34">
        <v>0.0</v>
      </c>
      <c r="AC45" s="34">
        <v>0.0</v>
      </c>
      <c r="AD45" s="34">
        <v>0.0</v>
      </c>
      <c r="AE45" s="34">
        <v>0.0</v>
      </c>
      <c r="AF45" s="34">
        <v>0.0</v>
      </c>
      <c r="AG45" s="34">
        <v>0.0</v>
      </c>
      <c r="AH45" s="34">
        <v>0.0</v>
      </c>
      <c r="AI45" s="34">
        <v>0.0</v>
      </c>
      <c r="AJ45" s="34">
        <v>0.0</v>
      </c>
      <c r="AK45" s="34">
        <v>0.0</v>
      </c>
      <c r="AL45" s="34">
        <v>0.0</v>
      </c>
      <c r="AM45" s="34">
        <v>0.0</v>
      </c>
      <c r="AN45" s="34">
        <v>0.0</v>
      </c>
      <c r="AO45" s="34">
        <v>0.0</v>
      </c>
      <c r="AP45" s="34">
        <v>0.0</v>
      </c>
      <c r="AQ45" s="34">
        <v>0.0</v>
      </c>
      <c r="AR45" s="34">
        <v>0.0</v>
      </c>
      <c r="AS45" s="34">
        <v>0.0</v>
      </c>
      <c r="AT45" s="34">
        <v>0.0</v>
      </c>
      <c r="AU45" s="34">
        <v>0.0</v>
      </c>
      <c r="AV45" s="34">
        <v>0.0</v>
      </c>
      <c r="AW45" s="17">
        <v>0.0</v>
      </c>
      <c r="AX45" s="17">
        <v>2.0</v>
      </c>
      <c r="AY45" s="17">
        <v>0.0</v>
      </c>
      <c r="AZ45" s="17">
        <v>0.0</v>
      </c>
      <c r="BA45" s="17">
        <v>0.0</v>
      </c>
      <c r="BB45" s="17">
        <v>0.0</v>
      </c>
      <c r="BC45" s="17">
        <v>0.0</v>
      </c>
      <c r="BD45" s="17">
        <v>10.0</v>
      </c>
      <c r="BE45" s="17">
        <v>0.0</v>
      </c>
      <c r="BF45" s="17">
        <v>5.863629495072901</v>
      </c>
      <c r="BG45" s="17">
        <v>10.294918578295048</v>
      </c>
      <c r="BH45" s="17">
        <v>2.752024691754947</v>
      </c>
      <c r="BI45" s="17">
        <v>9.353072805311301</v>
      </c>
      <c r="BJ45" s="17">
        <v>22.726259102673335</v>
      </c>
      <c r="BK45" s="17">
        <v>39.328300673557635</v>
      </c>
      <c r="BL45" s="17">
        <v>55.033488192647134</v>
      </c>
      <c r="BM45" s="17">
        <v>28.180510231967464</v>
      </c>
      <c r="BN45" s="17">
        <v>33.01884353850853</v>
      </c>
      <c r="BO45" s="17">
        <v>80.7</v>
      </c>
      <c r="BP45" s="17">
        <v>28.14752037552044</v>
      </c>
      <c r="BQ45" s="17">
        <v>74.4</v>
      </c>
      <c r="BR45" s="17">
        <v>63.1</v>
      </c>
      <c r="BS45" s="17">
        <v>67.4</v>
      </c>
      <c r="BT45" s="17">
        <v>51.4</v>
      </c>
      <c r="BU45" s="17">
        <v>62.7</v>
      </c>
      <c r="BV45" s="17">
        <v>68.5</v>
      </c>
      <c r="BW45" s="17">
        <v>103.0</v>
      </c>
      <c r="BX45" s="17">
        <v>83.3</v>
      </c>
      <c r="BY45" s="17">
        <v>61.9</v>
      </c>
      <c r="BZ45" s="17">
        <v>44.1</v>
      </c>
      <c r="CA45" s="17">
        <v>70.0</v>
      </c>
      <c r="CB45" s="17">
        <v>22.0</v>
      </c>
      <c r="CC45" s="17">
        <v>22.71414792547462</v>
      </c>
      <c r="CD45" s="17">
        <v>0.1</v>
      </c>
      <c r="CE45" s="17">
        <v>7.0</v>
      </c>
      <c r="CF45" s="17">
        <v>0.0</v>
      </c>
      <c r="CG45" s="1"/>
      <c r="CH45" s="17">
        <v>22.8</v>
      </c>
      <c r="CI45" s="17">
        <v>7.0</v>
      </c>
      <c r="CJ45" s="17">
        <v>4.0</v>
      </c>
      <c r="CK45" s="17">
        <v>79.7</v>
      </c>
      <c r="CL45" s="17">
        <v>221.2</v>
      </c>
      <c r="CM45" s="17">
        <v>198.3</v>
      </c>
      <c r="CN45" s="17">
        <v>139.5</v>
      </c>
      <c r="CO45" s="17">
        <v>71.5</v>
      </c>
      <c r="CP45" s="17">
        <v>-0.5</v>
      </c>
    </row>
    <row r="46" ht="12.0" customHeight="1" outlineLevel="1">
      <c r="A46" s="31"/>
      <c r="B46" s="32" t="s">
        <v>94</v>
      </c>
      <c r="C46" s="33" t="s">
        <v>91</v>
      </c>
      <c r="D46" s="33"/>
      <c r="E46" s="33"/>
      <c r="F46" s="34">
        <v>0.0</v>
      </c>
      <c r="G46" s="34">
        <v>0.0</v>
      </c>
      <c r="H46" s="34">
        <v>0.0</v>
      </c>
      <c r="I46" s="34">
        <v>0.0</v>
      </c>
      <c r="J46" s="34">
        <v>0.0</v>
      </c>
      <c r="K46" s="34">
        <v>0.0</v>
      </c>
      <c r="L46" s="17">
        <v>1.52</v>
      </c>
      <c r="M46" s="17">
        <v>7.6</v>
      </c>
      <c r="N46" s="17">
        <v>14.372035301493401</v>
      </c>
      <c r="O46" s="17">
        <v>96.09525178838396</v>
      </c>
      <c r="P46" s="17">
        <v>119.0</v>
      </c>
      <c r="Q46" s="17">
        <v>189.7</v>
      </c>
      <c r="R46" s="17">
        <v>235.5</v>
      </c>
      <c r="S46" s="17">
        <v>153.6</v>
      </c>
      <c r="T46" s="17">
        <v>22.8</v>
      </c>
      <c r="U46" s="17">
        <v>70.5</v>
      </c>
      <c r="V46" s="17">
        <v>347.9</v>
      </c>
      <c r="W46" s="17">
        <v>176.4</v>
      </c>
      <c r="X46" s="35"/>
      <c r="Y46" s="34">
        <v>0.0</v>
      </c>
      <c r="Z46" s="34">
        <v>0.0</v>
      </c>
      <c r="AA46" s="34">
        <v>0.0</v>
      </c>
      <c r="AB46" s="34">
        <v>0.0</v>
      </c>
      <c r="AC46" s="34">
        <v>0.0</v>
      </c>
      <c r="AD46" s="34">
        <v>0.0</v>
      </c>
      <c r="AE46" s="34">
        <v>0.0</v>
      </c>
      <c r="AF46" s="34">
        <v>0.0</v>
      </c>
      <c r="AG46" s="34">
        <v>0.0</v>
      </c>
      <c r="AH46" s="34">
        <v>0.0</v>
      </c>
      <c r="AI46" s="34">
        <v>0.0</v>
      </c>
      <c r="AJ46" s="34">
        <v>0.0</v>
      </c>
      <c r="AK46" s="34">
        <v>0.0</v>
      </c>
      <c r="AL46" s="34">
        <v>0.0</v>
      </c>
      <c r="AM46" s="34">
        <v>0.0</v>
      </c>
      <c r="AN46" s="34">
        <v>0.0</v>
      </c>
      <c r="AO46" s="34">
        <v>0.0</v>
      </c>
      <c r="AP46" s="34">
        <v>0.0</v>
      </c>
      <c r="AQ46" s="34">
        <v>0.0</v>
      </c>
      <c r="AR46" s="34">
        <v>0.0</v>
      </c>
      <c r="AS46" s="34">
        <v>0.0</v>
      </c>
      <c r="AT46" s="34">
        <v>0.0</v>
      </c>
      <c r="AU46" s="34">
        <v>0.0</v>
      </c>
      <c r="AV46" s="34">
        <v>0.0</v>
      </c>
      <c r="AW46" s="34">
        <v>0.0</v>
      </c>
      <c r="AX46" s="34">
        <v>1.52</v>
      </c>
      <c r="AY46" s="34">
        <v>0.0</v>
      </c>
      <c r="AZ46" s="34">
        <v>0.0</v>
      </c>
      <c r="BA46" s="34">
        <v>0.0</v>
      </c>
      <c r="BB46" s="34">
        <v>0.0</v>
      </c>
      <c r="BC46" s="34">
        <v>0.0</v>
      </c>
      <c r="BD46" s="34">
        <v>7.6</v>
      </c>
      <c r="BE46" s="34">
        <v>0.0</v>
      </c>
      <c r="BF46" s="34">
        <v>4.456358416255405</v>
      </c>
      <c r="BG46" s="34">
        <v>7.824138119504237</v>
      </c>
      <c r="BH46" s="34">
        <v>2.09153876573376</v>
      </c>
      <c r="BI46" s="34">
        <v>7.108335332036589</v>
      </c>
      <c r="BJ46" s="34">
        <v>17.271956918031734</v>
      </c>
      <c r="BK46" s="34">
        <v>29.889508511903802</v>
      </c>
      <c r="BL46" s="34">
        <v>41.82545102641182</v>
      </c>
      <c r="BM46" s="34">
        <v>19.726357162377223</v>
      </c>
      <c r="BN46" s="34">
        <v>23.113190476955968</v>
      </c>
      <c r="BO46" s="17">
        <v>56.5</v>
      </c>
      <c r="BP46" s="17">
        <v>19.7</v>
      </c>
      <c r="BQ46" s="17">
        <v>55.1</v>
      </c>
      <c r="BR46" s="17">
        <v>46.7</v>
      </c>
      <c r="BS46" s="17">
        <v>49.8</v>
      </c>
      <c r="BT46" s="17">
        <v>38.1</v>
      </c>
      <c r="BU46" s="17">
        <v>46.5</v>
      </c>
      <c r="BV46" s="17">
        <v>50.8</v>
      </c>
      <c r="BW46" s="17">
        <v>76.4</v>
      </c>
      <c r="BX46" s="17">
        <v>61.8</v>
      </c>
      <c r="BY46" s="17" t="s">
        <v>99</v>
      </c>
      <c r="BZ46" s="17">
        <v>32.4</v>
      </c>
      <c r="CA46" s="17">
        <v>55.5</v>
      </c>
      <c r="CB46" s="17">
        <v>17.2</v>
      </c>
      <c r="CC46" s="17">
        <v>17.4</v>
      </c>
      <c r="CD46" s="17">
        <v>0.0</v>
      </c>
      <c r="CE46" s="17">
        <v>5.4</v>
      </c>
      <c r="CF46" s="17">
        <v>0.0</v>
      </c>
      <c r="CG46" s="1"/>
      <c r="CH46" s="17">
        <v>17.4</v>
      </c>
      <c r="CI46" s="17">
        <v>5.4</v>
      </c>
      <c r="CJ46" s="17">
        <v>3.1</v>
      </c>
      <c r="CK46" s="17">
        <v>64.7</v>
      </c>
      <c r="CL46" s="17">
        <v>184.6</v>
      </c>
      <c r="CM46" s="17">
        <v>163.3</v>
      </c>
      <c r="CN46" s="17">
        <v>116.4</v>
      </c>
      <c r="CO46" s="17">
        <v>60.0</v>
      </c>
      <c r="CP46" s="17">
        <v>-0.4</v>
      </c>
    </row>
    <row r="47" ht="12.0" customHeight="1" outlineLevel="1">
      <c r="A47" s="13"/>
      <c r="B47" s="13" t="s">
        <v>100</v>
      </c>
      <c r="C47" s="4" t="s">
        <v>91</v>
      </c>
      <c r="D47" s="4"/>
      <c r="E47" s="4"/>
      <c r="F47" s="28">
        <v>861.0711072274725</v>
      </c>
      <c r="G47" s="28">
        <v>872.8146719597597</v>
      </c>
      <c r="H47" s="28">
        <v>839.1985164285092</v>
      </c>
      <c r="I47" s="28">
        <v>585.0</v>
      </c>
      <c r="J47" s="28">
        <v>566.0</v>
      </c>
      <c r="K47" s="28">
        <v>653.0</v>
      </c>
      <c r="L47" s="28">
        <v>693.3</v>
      </c>
      <c r="M47" s="28">
        <v>735.5</v>
      </c>
      <c r="N47" s="28">
        <v>760.0335065896763</v>
      </c>
      <c r="O47" s="28">
        <v>943.3886411497097</v>
      </c>
      <c r="P47" s="28">
        <v>1177.3</v>
      </c>
      <c r="Q47" s="28">
        <v>1321.7</v>
      </c>
      <c r="R47" s="28">
        <v>1389.2</v>
      </c>
      <c r="S47" s="28">
        <v>1199.8</v>
      </c>
      <c r="T47" s="28">
        <v>1112.7</v>
      </c>
      <c r="U47" s="28">
        <v>1043.4</v>
      </c>
      <c r="V47" s="28">
        <v>1495.1</v>
      </c>
      <c r="W47" s="28">
        <v>1476.7</v>
      </c>
      <c r="X47" s="29"/>
      <c r="Y47" s="28">
        <v>175.19236949098888</v>
      </c>
      <c r="Z47" s="28">
        <v>172.21108541794916</v>
      </c>
      <c r="AA47" s="28">
        <v>258.9275463249819</v>
      </c>
      <c r="AB47" s="28">
        <v>254.74010599355245</v>
      </c>
      <c r="AC47" s="28">
        <v>137.9954153549805</v>
      </c>
      <c r="AD47" s="28">
        <v>312.19704030000923</v>
      </c>
      <c r="AE47" s="28">
        <v>192.46998779248997</v>
      </c>
      <c r="AF47" s="28">
        <v>230.15222851228</v>
      </c>
      <c r="AG47" s="28">
        <v>193.6169238803554</v>
      </c>
      <c r="AH47" s="28">
        <v>149.86808425468269</v>
      </c>
      <c r="AI47" s="28">
        <v>283.88198886942405</v>
      </c>
      <c r="AJ47" s="28">
        <v>211.83151942404712</v>
      </c>
      <c r="AK47" s="28">
        <v>111.0</v>
      </c>
      <c r="AL47" s="28">
        <v>122.0</v>
      </c>
      <c r="AM47" s="28">
        <v>156.0</v>
      </c>
      <c r="AN47" s="28">
        <v>196.0</v>
      </c>
      <c r="AO47" s="28">
        <v>110.2</v>
      </c>
      <c r="AP47" s="28">
        <v>137.7</v>
      </c>
      <c r="AQ47" s="28">
        <v>158.4</v>
      </c>
      <c r="AR47" s="28">
        <v>159.7</v>
      </c>
      <c r="AS47" s="28">
        <v>156.6</v>
      </c>
      <c r="AT47" s="28">
        <v>161.8</v>
      </c>
      <c r="AU47" s="28">
        <v>133.2</v>
      </c>
      <c r="AV47" s="28">
        <v>201.4</v>
      </c>
      <c r="AW47" s="28">
        <v>156.6</v>
      </c>
      <c r="AX47" s="28">
        <v>153.6</v>
      </c>
      <c r="AY47" s="28">
        <v>185.8</v>
      </c>
      <c r="AZ47" s="28">
        <v>197.3</v>
      </c>
      <c r="BA47" s="28">
        <v>167.0</v>
      </c>
      <c r="BB47" s="28">
        <v>187.3</v>
      </c>
      <c r="BC47" s="28">
        <v>189.2</v>
      </c>
      <c r="BD47" s="28">
        <v>192.0</v>
      </c>
      <c r="BE47" s="28">
        <v>161.5911737332454</v>
      </c>
      <c r="BF47" s="28">
        <v>200.77777420547525</v>
      </c>
      <c r="BG47" s="28">
        <v>198.7863134373945</v>
      </c>
      <c r="BH47" s="28">
        <v>198.87824521356117</v>
      </c>
      <c r="BI47" s="28">
        <v>160.2229395405662</v>
      </c>
      <c r="BJ47" s="28">
        <v>202.60667127493687</v>
      </c>
      <c r="BK47" s="28">
        <v>253.2646647483402</v>
      </c>
      <c r="BL47" s="28">
        <v>327.2943655858665</v>
      </c>
      <c r="BM47" s="28">
        <v>247.28477181024644</v>
      </c>
      <c r="BN47" s="28">
        <v>259.2091179449258</v>
      </c>
      <c r="BO47" s="28">
        <v>344.79888919253455</v>
      </c>
      <c r="BP47" s="28">
        <v>326.0</v>
      </c>
      <c r="BQ47" s="28">
        <v>287.5</v>
      </c>
      <c r="BR47" s="28">
        <v>339.1</v>
      </c>
      <c r="BS47" s="28">
        <v>350.4</v>
      </c>
      <c r="BT47" s="28">
        <v>344.7</v>
      </c>
      <c r="BU47" s="28">
        <v>311.0</v>
      </c>
      <c r="BV47" s="28">
        <v>351.2</v>
      </c>
      <c r="BW47" s="28">
        <v>342.9</v>
      </c>
      <c r="BX47" s="28">
        <v>384.1</v>
      </c>
      <c r="BY47" s="28">
        <v>276.93543170382753</v>
      </c>
      <c r="BZ47" s="28">
        <v>308.1</v>
      </c>
      <c r="CA47" s="28">
        <v>324.8</v>
      </c>
      <c r="CB47" s="28">
        <v>290.0</v>
      </c>
      <c r="CC47" s="28">
        <v>265.13837671001653</v>
      </c>
      <c r="CD47" s="28">
        <v>270.0</v>
      </c>
      <c r="CE47" s="28">
        <v>288.6</v>
      </c>
      <c r="CF47" s="28">
        <v>289.0</v>
      </c>
      <c r="CG47" s="18"/>
      <c r="CH47" s="28">
        <v>535.1</v>
      </c>
      <c r="CI47" s="28">
        <v>577.6</v>
      </c>
      <c r="CJ47" s="28">
        <v>431.7</v>
      </c>
      <c r="CK47" s="28">
        <v>611.7</v>
      </c>
      <c r="CL47" s="28">
        <v>789.3</v>
      </c>
      <c r="CM47" s="28">
        <v>705.8</v>
      </c>
      <c r="CN47" s="28">
        <v>739.6</v>
      </c>
      <c r="CO47" s="28">
        <v>737.1</v>
      </c>
      <c r="CP47" s="28">
        <v>495.2</v>
      </c>
    </row>
    <row r="48" ht="6.0" customHeight="1">
      <c r="A48" s="1"/>
      <c r="B48" s="37"/>
      <c r="C48" s="38"/>
      <c r="D48" s="2"/>
      <c r="E48" s="2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1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1"/>
      <c r="CH48" s="38"/>
      <c r="CI48" s="38"/>
      <c r="CJ48" s="38"/>
      <c r="CK48" s="38"/>
      <c r="CL48" s="38"/>
      <c r="CM48" s="38"/>
      <c r="CN48" s="38"/>
      <c r="CO48" s="38"/>
      <c r="CP48" s="38"/>
    </row>
    <row r="49" ht="6.0" customHeight="1">
      <c r="A49" s="1"/>
      <c r="B49" s="39"/>
      <c r="C49" s="40"/>
      <c r="D49" s="2"/>
      <c r="E49" s="2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2"/>
      <c r="R49" s="2"/>
      <c r="S49" s="2"/>
      <c r="T49" s="2"/>
      <c r="U49" s="2"/>
      <c r="V49" s="2"/>
      <c r="W49" s="2"/>
      <c r="X49" s="1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1"/>
      <c r="CH49" s="2"/>
      <c r="CI49" s="2"/>
      <c r="CJ49" s="2"/>
      <c r="CK49" s="2"/>
      <c r="CL49" s="2"/>
      <c r="CM49" s="2"/>
      <c r="CN49" s="2"/>
      <c r="CO49" s="2"/>
      <c r="CP49" s="2"/>
    </row>
    <row r="50" ht="12.0" customHeight="1">
      <c r="A50" s="1"/>
      <c r="B50" s="11" t="s">
        <v>101</v>
      </c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1"/>
      <c r="CH50" s="2"/>
      <c r="CI50" s="2"/>
      <c r="CJ50" s="2"/>
      <c r="CK50" s="2"/>
      <c r="CL50" s="2"/>
      <c r="CM50" s="2"/>
      <c r="CN50" s="2"/>
      <c r="CO50" s="2"/>
      <c r="CP50" s="2"/>
    </row>
    <row r="51" ht="4.5" customHeight="1" outlineLevel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1"/>
      <c r="CH51" s="2"/>
      <c r="CI51" s="2"/>
      <c r="CJ51" s="2"/>
      <c r="CK51" s="2"/>
      <c r="CL51" s="2"/>
      <c r="CM51" s="2"/>
      <c r="CN51" s="2"/>
      <c r="CO51" s="2"/>
      <c r="CP51" s="2"/>
    </row>
    <row r="52" ht="12.0" customHeight="1" outlineLevel="1">
      <c r="A52" s="1"/>
      <c r="B52" s="13" t="s">
        <v>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1"/>
      <c r="CH52" s="2"/>
      <c r="CI52" s="2"/>
      <c r="CJ52" s="2"/>
      <c r="CK52" s="2"/>
      <c r="CL52" s="2"/>
      <c r="CM52" s="2"/>
      <c r="CN52" s="2"/>
      <c r="CO52" s="2"/>
      <c r="CP52" s="2"/>
    </row>
    <row r="53" ht="12.0" customHeight="1" outlineLevel="1">
      <c r="A53" s="1"/>
      <c r="B53" s="1" t="s">
        <v>76</v>
      </c>
      <c r="C53" s="14" t="s">
        <v>77</v>
      </c>
      <c r="D53" s="2"/>
      <c r="E53" s="2"/>
      <c r="F53" s="15">
        <v>0.0</v>
      </c>
      <c r="G53" s="15">
        <v>1660.1</v>
      </c>
      <c r="H53" s="15">
        <v>7740.0</v>
      </c>
      <c r="I53" s="15">
        <v>11148.00899</v>
      </c>
      <c r="J53" s="15">
        <v>13522.399</v>
      </c>
      <c r="K53" s="15">
        <v>15355.0858</v>
      </c>
      <c r="L53" s="15">
        <v>13320.9714</v>
      </c>
      <c r="M53" s="15">
        <v>14695.74</v>
      </c>
      <c r="N53" s="15">
        <v>16432.64144</v>
      </c>
      <c r="O53" s="15">
        <v>17635.6071066</v>
      </c>
      <c r="P53" s="15">
        <v>27276.640880000003</v>
      </c>
      <c r="Q53" s="15">
        <v>28058.288880000004</v>
      </c>
      <c r="R53" s="15">
        <v>24433.257842</v>
      </c>
      <c r="S53" s="15">
        <v>23518.99999999998</v>
      </c>
      <c r="T53" s="15">
        <v>28119.0</v>
      </c>
      <c r="U53" s="15">
        <v>28538.0</v>
      </c>
      <c r="V53" s="15">
        <v>23333.0</v>
      </c>
      <c r="W53" s="15">
        <v>35363.0</v>
      </c>
      <c r="X53" s="1"/>
      <c r="Y53" s="15">
        <v>0.0</v>
      </c>
      <c r="Z53" s="15">
        <v>0.0</v>
      </c>
      <c r="AA53" s="15">
        <v>0.0</v>
      </c>
      <c r="AB53" s="15">
        <v>0.0</v>
      </c>
      <c r="AC53" s="15">
        <v>0.0</v>
      </c>
      <c r="AD53" s="15">
        <v>51.7</v>
      </c>
      <c r="AE53" s="15">
        <v>735.6</v>
      </c>
      <c r="AF53" s="15">
        <v>872.8</v>
      </c>
      <c r="AG53" s="15">
        <v>1545.3</v>
      </c>
      <c r="AH53" s="15">
        <v>611.1</v>
      </c>
      <c r="AI53" s="15">
        <v>1206.8</v>
      </c>
      <c r="AJ53" s="15">
        <v>4376.8</v>
      </c>
      <c r="AK53" s="15">
        <v>2348.7</v>
      </c>
      <c r="AL53" s="15">
        <v>2683.0</v>
      </c>
      <c r="AM53" s="15">
        <v>3520.20899</v>
      </c>
      <c r="AN53" s="15">
        <v>2596.1000000000004</v>
      </c>
      <c r="AO53" s="15">
        <v>3211.3</v>
      </c>
      <c r="AP53" s="15">
        <v>3296.899</v>
      </c>
      <c r="AQ53" s="15">
        <v>3460.8</v>
      </c>
      <c r="AR53" s="15">
        <v>3553.4</v>
      </c>
      <c r="AS53" s="15">
        <v>3815.2238000000007</v>
      </c>
      <c r="AT53" s="15">
        <v>3851.7999999999997</v>
      </c>
      <c r="AU53" s="15">
        <v>3850.447</v>
      </c>
      <c r="AV53" s="15">
        <v>3837.615</v>
      </c>
      <c r="AW53" s="15">
        <v>3271.9399999999996</v>
      </c>
      <c r="AX53" s="15">
        <v>3287.2486</v>
      </c>
      <c r="AY53" s="15">
        <v>3365.7624000000014</v>
      </c>
      <c r="AZ53" s="15">
        <v>3396.0204</v>
      </c>
      <c r="BA53" s="15">
        <v>3492.924</v>
      </c>
      <c r="BB53" s="15">
        <v>3720.7108</v>
      </c>
      <c r="BC53" s="15">
        <v>3822.6751999999997</v>
      </c>
      <c r="BD53" s="15">
        <v>3659.43</v>
      </c>
      <c r="BE53" s="15">
        <v>3581.3588</v>
      </c>
      <c r="BF53" s="15">
        <v>4323.56384</v>
      </c>
      <c r="BG53" s="15">
        <v>4304.0468</v>
      </c>
      <c r="BH53" s="15">
        <v>4223.672</v>
      </c>
      <c r="BI53" s="15">
        <v>3853.4752</v>
      </c>
      <c r="BJ53" s="15">
        <v>4324.4689066</v>
      </c>
      <c r="BK53" s="15">
        <v>5125.046399999999</v>
      </c>
      <c r="BL53" s="15">
        <v>4332.6166</v>
      </c>
      <c r="BM53" s="15">
        <v>6180.2232</v>
      </c>
      <c r="BN53" s="15">
        <v>6391.667160000001</v>
      </c>
      <c r="BO53" s="15">
        <v>7371.42852</v>
      </c>
      <c r="BP53" s="15">
        <v>7333.322</v>
      </c>
      <c r="BQ53" s="15">
        <v>6931.900000000001</v>
      </c>
      <c r="BR53" s="15">
        <v>7110.266079999999</v>
      </c>
      <c r="BS53" s="15">
        <v>7478.3228</v>
      </c>
      <c r="BT53" s="15">
        <v>6537.800000000001</v>
      </c>
      <c r="BU53" s="15">
        <v>6139.684</v>
      </c>
      <c r="BV53" s="15">
        <v>5887.07756</v>
      </c>
      <c r="BW53" s="15">
        <v>6382.123200000001</v>
      </c>
      <c r="BX53" s="15">
        <v>6024.373082</v>
      </c>
      <c r="BY53" s="15">
        <v>5986.5</v>
      </c>
      <c r="BZ53" s="15">
        <v>5704.3</v>
      </c>
      <c r="CA53" s="15">
        <v>5914.199999999991</v>
      </c>
      <c r="CB53" s="15">
        <v>5913.999999999991</v>
      </c>
      <c r="CC53" s="15">
        <v>6085.299997999997</v>
      </c>
      <c r="CD53" s="15">
        <v>7179.899998999996</v>
      </c>
      <c r="CE53" s="15">
        <v>7550.099998999992</v>
      </c>
      <c r="CF53" s="15">
        <v>7304.0</v>
      </c>
      <c r="CG53" s="1"/>
      <c r="CH53" s="15">
        <v>13265.0</v>
      </c>
      <c r="CI53" s="15">
        <v>14854.0</v>
      </c>
      <c r="CJ53" s="15">
        <v>14187.0</v>
      </c>
      <c r="CK53" s="15">
        <v>14351.0</v>
      </c>
      <c r="CL53" s="15">
        <v>11646.0</v>
      </c>
      <c r="CM53" s="15">
        <v>11687.0</v>
      </c>
      <c r="CN53" s="15">
        <v>16340.0</v>
      </c>
      <c r="CO53" s="15">
        <v>19023.0</v>
      </c>
      <c r="CP53" s="15">
        <v>20554.0</v>
      </c>
    </row>
    <row r="54" ht="12.0" customHeight="1" outlineLevel="1">
      <c r="A54" s="1"/>
      <c r="B54" s="1" t="s">
        <v>78</v>
      </c>
      <c r="C54" s="14" t="s">
        <v>77</v>
      </c>
      <c r="D54" s="2"/>
      <c r="E54" s="2"/>
      <c r="F54" s="15">
        <v>0.0</v>
      </c>
      <c r="G54" s="15">
        <v>1660.1</v>
      </c>
      <c r="H54" s="15">
        <v>7519.2</v>
      </c>
      <c r="I54" s="15">
        <v>9109.1</v>
      </c>
      <c r="J54" s="15">
        <v>11187.21</v>
      </c>
      <c r="K54" s="15">
        <v>13040.400000000001</v>
      </c>
      <c r="L54" s="15">
        <v>10851.0288</v>
      </c>
      <c r="M54" s="15">
        <v>12027.5368</v>
      </c>
      <c r="N54" s="15">
        <v>13678.5408</v>
      </c>
      <c r="O54" s="15">
        <v>13491.350000000002</v>
      </c>
      <c r="P54" s="15">
        <v>22665.4465</v>
      </c>
      <c r="Q54" s="15">
        <v>25464.593667999998</v>
      </c>
      <c r="R54" s="15">
        <v>19127.567093</v>
      </c>
      <c r="S54" s="15">
        <v>17554.47454838683</v>
      </c>
      <c r="T54" s="15">
        <v>21311.0</v>
      </c>
      <c r="U54" s="15">
        <v>24560.0</v>
      </c>
      <c r="V54" s="15">
        <v>17261.0</v>
      </c>
      <c r="W54" s="15">
        <v>25501.0</v>
      </c>
      <c r="X54" s="1"/>
      <c r="Y54" s="15">
        <v>0.0</v>
      </c>
      <c r="Z54" s="15">
        <v>0.0</v>
      </c>
      <c r="AA54" s="15">
        <v>0.0</v>
      </c>
      <c r="AB54" s="15">
        <v>0.0</v>
      </c>
      <c r="AC54" s="15">
        <v>0.0</v>
      </c>
      <c r="AD54" s="15">
        <v>51.7</v>
      </c>
      <c r="AE54" s="15">
        <v>735.6</v>
      </c>
      <c r="AF54" s="15">
        <v>872.8</v>
      </c>
      <c r="AG54" s="15">
        <v>1545.3</v>
      </c>
      <c r="AH54" s="15">
        <v>611.1</v>
      </c>
      <c r="AI54" s="15">
        <v>1119.1</v>
      </c>
      <c r="AJ54" s="15">
        <v>4243.7</v>
      </c>
      <c r="AK54" s="15">
        <v>1987.4</v>
      </c>
      <c r="AL54" s="15">
        <v>2191.8</v>
      </c>
      <c r="AM54" s="15">
        <v>2941.3</v>
      </c>
      <c r="AN54" s="15">
        <v>1988.6000000000001</v>
      </c>
      <c r="AO54" s="15">
        <v>2560.0</v>
      </c>
      <c r="AP54" s="15">
        <v>2641.2</v>
      </c>
      <c r="AQ54" s="15">
        <v>2964.2</v>
      </c>
      <c r="AR54" s="15">
        <v>3021.8100000000004</v>
      </c>
      <c r="AS54" s="15">
        <v>3251.8</v>
      </c>
      <c r="AT54" s="15">
        <v>3274.1000000000004</v>
      </c>
      <c r="AU54" s="15">
        <v>3257.2000000000003</v>
      </c>
      <c r="AV54" s="15">
        <v>3257.3</v>
      </c>
      <c r="AW54" s="15">
        <v>2663.04</v>
      </c>
      <c r="AX54" s="15">
        <v>2630.5836</v>
      </c>
      <c r="AY54" s="15">
        <v>2738.9100000000008</v>
      </c>
      <c r="AZ54" s="15">
        <v>2818.4952000000003</v>
      </c>
      <c r="BA54" s="15">
        <v>2785.2832</v>
      </c>
      <c r="BB54" s="15">
        <v>3092.1535999999996</v>
      </c>
      <c r="BC54" s="15">
        <v>3172.1000000000004</v>
      </c>
      <c r="BD54" s="15">
        <v>2978.0</v>
      </c>
      <c r="BE54" s="15">
        <v>2963.5</v>
      </c>
      <c r="BF54" s="15">
        <v>3561.0000000000005</v>
      </c>
      <c r="BG54" s="15">
        <v>3634.3908</v>
      </c>
      <c r="BH54" s="15">
        <v>3519.65</v>
      </c>
      <c r="BI54" s="15">
        <v>2819.06</v>
      </c>
      <c r="BJ54" s="15">
        <v>3275.9</v>
      </c>
      <c r="BK54" s="15">
        <v>4077.0476000000003</v>
      </c>
      <c r="BL54" s="15">
        <v>3319.3424000000005</v>
      </c>
      <c r="BM54" s="15">
        <v>5123.1484</v>
      </c>
      <c r="BN54" s="15">
        <v>5369.2624</v>
      </c>
      <c r="BO54" s="15">
        <v>6121.6565</v>
      </c>
      <c r="BP54" s="15">
        <v>6051.379199999999</v>
      </c>
      <c r="BQ54" s="15">
        <v>6123.778</v>
      </c>
      <c r="BR54" s="15">
        <v>6587.971068000001</v>
      </c>
      <c r="BS54" s="15">
        <v>6933.3092</v>
      </c>
      <c r="BT54" s="15">
        <v>5819.5354</v>
      </c>
      <c r="BU54" s="15">
        <v>5336.412976</v>
      </c>
      <c r="BV54" s="15">
        <v>4947.81348</v>
      </c>
      <c r="BW54" s="15">
        <v>4784.41834</v>
      </c>
      <c r="BX54" s="15">
        <v>4058.922297</v>
      </c>
      <c r="BY54" s="15">
        <v>4205.832723</v>
      </c>
      <c r="BZ54" s="15">
        <v>4422.219120321004</v>
      </c>
      <c r="CA54" s="15">
        <v>4581.504532399836</v>
      </c>
      <c r="CB54" s="15">
        <v>4344.0</v>
      </c>
      <c r="CC54" s="15">
        <v>4501.581696535997</v>
      </c>
      <c r="CD54" s="15">
        <v>5607.92496310207</v>
      </c>
      <c r="CE54" s="15">
        <v>5602.0</v>
      </c>
      <c r="CF54" s="15">
        <v>5599.0</v>
      </c>
      <c r="CG54" s="1"/>
      <c r="CH54" s="15">
        <v>10110.0</v>
      </c>
      <c r="CI54" s="15">
        <v>11201.0</v>
      </c>
      <c r="CJ54" s="15">
        <v>12394.0</v>
      </c>
      <c r="CK54" s="15">
        <v>12166.0</v>
      </c>
      <c r="CL54" s="15">
        <v>9484.0</v>
      </c>
      <c r="CM54" s="15">
        <v>7777.0</v>
      </c>
      <c r="CN54" s="15">
        <v>11277.0</v>
      </c>
      <c r="CO54" s="15">
        <v>14224.0</v>
      </c>
      <c r="CP54" s="15">
        <v>19671.0</v>
      </c>
    </row>
    <row r="55" ht="12.0" customHeight="1" outlineLevel="1">
      <c r="A55" s="1"/>
      <c r="B55" s="1" t="s">
        <v>79</v>
      </c>
      <c r="C55" s="14" t="s">
        <v>80</v>
      </c>
      <c r="D55" s="2"/>
      <c r="E55" s="2"/>
      <c r="F55" s="17">
        <v>0.0</v>
      </c>
      <c r="G55" s="17">
        <v>0.0</v>
      </c>
      <c r="H55" s="17">
        <v>12.645812310797176</v>
      </c>
      <c r="I55" s="17">
        <v>1.6375876924896975</v>
      </c>
      <c r="J55" s="17">
        <v>1.7265154193625953</v>
      </c>
      <c r="K55" s="17">
        <v>2.0178100470999514</v>
      </c>
      <c r="L55" s="17">
        <v>1.5863093217369841</v>
      </c>
      <c r="M55" s="17">
        <v>1.6271662837122862</v>
      </c>
      <c r="N55" s="17">
        <v>1.793297856859113</v>
      </c>
      <c r="O55" s="17">
        <v>1.1716246279687335</v>
      </c>
      <c r="P55" s="17">
        <v>1.7661845632354085</v>
      </c>
      <c r="Q55" s="17">
        <v>3.551528200613385</v>
      </c>
      <c r="R55" s="17">
        <v>1.3074261888636303</v>
      </c>
      <c r="S55" s="17">
        <v>1.0511238909147165</v>
      </c>
      <c r="T55" s="17">
        <v>1.1</v>
      </c>
      <c r="U55" s="17">
        <v>2.2</v>
      </c>
      <c r="V55" s="17">
        <v>1.0</v>
      </c>
      <c r="W55" s="17">
        <v>0.9</v>
      </c>
      <c r="X55" s="18"/>
      <c r="Y55" s="17">
        <v>0.0</v>
      </c>
      <c r="Z55" s="17">
        <v>0.0</v>
      </c>
      <c r="AA55" s="17">
        <v>0.0</v>
      </c>
      <c r="AB55" s="17">
        <v>0.0</v>
      </c>
      <c r="AC55" s="17">
        <v>0.0</v>
      </c>
      <c r="AD55" s="17">
        <v>0.0</v>
      </c>
      <c r="AE55" s="17">
        <v>0.0</v>
      </c>
      <c r="AF55" s="17">
        <v>0.0</v>
      </c>
      <c r="AG55" s="17">
        <v>0.0</v>
      </c>
      <c r="AH55" s="17">
        <v>0.0</v>
      </c>
      <c r="AI55" s="17">
        <v>4.752016985138004</v>
      </c>
      <c r="AJ55" s="17">
        <v>11.81759955444166</v>
      </c>
      <c r="AK55" s="17">
        <v>2.037105371053711</v>
      </c>
      <c r="AL55" s="17">
        <v>1.6524925359630869</v>
      </c>
      <c r="AM55" s="17">
        <v>1.852050929293677</v>
      </c>
      <c r="AN55" s="17">
        <v>1.1890553808253908</v>
      </c>
      <c r="AO55" s="17">
        <v>1.4239943040227838</v>
      </c>
      <c r="AP55" s="17">
        <v>1.4545956813840664</v>
      </c>
      <c r="AQ55" s="17">
        <v>2.1443128866314063</v>
      </c>
      <c r="AR55" s="17">
        <v>2.036575475097155</v>
      </c>
      <c r="AS55" s="17">
        <v>2.0611407962374897</v>
      </c>
      <c r="AT55" s="17">
        <v>2.0274320391355505</v>
      </c>
      <c r="AU55" s="17">
        <v>1.9694073738682458</v>
      </c>
      <c r="AV55" s="17">
        <v>2.0154297036211406</v>
      </c>
      <c r="AW55" s="17">
        <v>1.5762483130904184</v>
      </c>
      <c r="AX55" s="17">
        <v>1.4502488549049004</v>
      </c>
      <c r="AY55" s="17">
        <v>1.5727665292340909</v>
      </c>
      <c r="AZ55" s="17">
        <v>1.7664171471546757</v>
      </c>
      <c r="BA55" s="17">
        <v>1.4172449727265326</v>
      </c>
      <c r="BB55" s="17">
        <v>1.7805072926923362</v>
      </c>
      <c r="BC55" s="17">
        <v>1.7539409068827185</v>
      </c>
      <c r="BD55" s="17">
        <v>1.5830308954048002</v>
      </c>
      <c r="BE55" s="17">
        <v>1.7361782402118449</v>
      </c>
      <c r="BF55" s="17">
        <v>1.6829240628367268</v>
      </c>
      <c r="BG55" s="17">
        <v>1.9598848138741043</v>
      </c>
      <c r="BH55" s="17">
        <v>1.8046433167720335</v>
      </c>
      <c r="BI55" s="17">
        <v>0.9810250751214663</v>
      </c>
      <c r="BJ55" s="17">
        <v>1.125013282141915</v>
      </c>
      <c r="BK55" s="17">
        <v>1.402292250885226</v>
      </c>
      <c r="BL55" s="17">
        <v>1.1761543809740065</v>
      </c>
      <c r="BM55" s="17">
        <v>1.739718628647274</v>
      </c>
      <c r="BN55" s="17">
        <v>1.889269624831796</v>
      </c>
      <c r="BO55" s="17">
        <v>1.7605885918674018</v>
      </c>
      <c r="BP55" s="17">
        <v>1.6955140590803253</v>
      </c>
      <c r="BQ55" s="17">
        <v>2.7321608458377056</v>
      </c>
      <c r="BR55" s="17">
        <v>4.558925217549103</v>
      </c>
      <c r="BS55" s="17">
        <v>4.587860067098745</v>
      </c>
      <c r="BT55" s="17">
        <v>2.9505294891326077</v>
      </c>
      <c r="BU55" s="17">
        <v>2.408960764773069</v>
      </c>
      <c r="BV55" s="17">
        <v>1.9180254752257428</v>
      </c>
      <c r="BW55" s="17">
        <v>1.0893176782380567</v>
      </c>
      <c r="BX55" s="17">
        <v>0.74572203233975</v>
      </c>
      <c r="BY55" s="17">
        <v>0.8435506948705142</v>
      </c>
      <c r="BZ55" s="17">
        <v>1.2318754585050862</v>
      </c>
      <c r="CA55" s="17">
        <v>1.227776081253355</v>
      </c>
      <c r="CB55" s="17">
        <v>0.9889582959955752</v>
      </c>
      <c r="CC55" s="17">
        <v>1.0151475471153693</v>
      </c>
      <c r="CD55" s="17">
        <v>1.2740853373221568</v>
      </c>
      <c r="CE55" s="17">
        <v>1.0275534594993072</v>
      </c>
      <c r="CF55" s="17">
        <v>1.2</v>
      </c>
      <c r="CG55" s="1"/>
      <c r="CH55" s="17">
        <v>1.1</v>
      </c>
      <c r="CI55" s="17">
        <v>1.1</v>
      </c>
      <c r="CJ55" s="17">
        <v>2.5</v>
      </c>
      <c r="CK55" s="17">
        <v>2.0</v>
      </c>
      <c r="CL55" s="17">
        <v>1.6</v>
      </c>
      <c r="CM55" s="17">
        <v>0.7</v>
      </c>
      <c r="CN55" s="17">
        <v>0.8</v>
      </c>
      <c r="CO55" s="17">
        <v>1.1</v>
      </c>
      <c r="CP55" s="17">
        <v>8.0</v>
      </c>
    </row>
    <row r="56" ht="12.0" customHeight="1" outlineLevel="1">
      <c r="A56" s="1"/>
      <c r="B56" s="1" t="s">
        <v>81</v>
      </c>
      <c r="C56" s="2" t="s">
        <v>82</v>
      </c>
      <c r="D56" s="2"/>
      <c r="E56" s="2"/>
      <c r="F56" s="15">
        <v>0.0</v>
      </c>
      <c r="G56" s="15">
        <v>0.0</v>
      </c>
      <c r="H56" s="15">
        <v>594.5999999999999</v>
      </c>
      <c r="I56" s="15">
        <v>5562.511273</v>
      </c>
      <c r="J56" s="15">
        <v>6479.646735000001</v>
      </c>
      <c r="K56" s="15">
        <v>6462.649950000001</v>
      </c>
      <c r="L56" s="15">
        <v>6840.424280000001</v>
      </c>
      <c r="M56" s="15">
        <v>7391.70724</v>
      </c>
      <c r="N56" s="15">
        <v>7627.59</v>
      </c>
      <c r="O56" s="15">
        <v>11515.07887248</v>
      </c>
      <c r="P56" s="15">
        <v>12833.0</v>
      </c>
      <c r="Q56" s="15">
        <v>7170.038425600001</v>
      </c>
      <c r="R56" s="15">
        <v>14629.940302500001</v>
      </c>
      <c r="S56" s="15">
        <v>16700.67125304368</v>
      </c>
      <c r="T56" s="15">
        <v>19061.0</v>
      </c>
      <c r="U56" s="15">
        <v>11140.0</v>
      </c>
      <c r="V56" s="15">
        <v>17000.0</v>
      </c>
      <c r="W56" s="15">
        <v>27613.0</v>
      </c>
      <c r="X56" s="1"/>
      <c r="Y56" s="15">
        <v>0.0</v>
      </c>
      <c r="Z56" s="15">
        <v>0.0</v>
      </c>
      <c r="AA56" s="15">
        <v>0.0</v>
      </c>
      <c r="AB56" s="15">
        <v>0.0</v>
      </c>
      <c r="AC56" s="15">
        <v>0.0</v>
      </c>
      <c r="AD56" s="15">
        <v>0.0</v>
      </c>
      <c r="AE56" s="15">
        <v>0.0</v>
      </c>
      <c r="AF56" s="15">
        <v>0.0</v>
      </c>
      <c r="AG56" s="15">
        <v>0.0</v>
      </c>
      <c r="AH56" s="15">
        <v>0.0</v>
      </c>
      <c r="AI56" s="15">
        <v>235.5</v>
      </c>
      <c r="AJ56" s="15">
        <v>359.09999999999997</v>
      </c>
      <c r="AK56" s="15">
        <v>975.5999999999999</v>
      </c>
      <c r="AL56" s="15">
        <v>1326.3600000000001</v>
      </c>
      <c r="AM56" s="15">
        <v>1588.131273</v>
      </c>
      <c r="AN56" s="15">
        <v>1672.42</v>
      </c>
      <c r="AO56" s="15">
        <v>1797.7600000000002</v>
      </c>
      <c r="AP56" s="15">
        <v>1815.7623</v>
      </c>
      <c r="AQ56" s="15">
        <v>1382.3542350000002</v>
      </c>
      <c r="AR56" s="15">
        <v>1483.7702</v>
      </c>
      <c r="AS56" s="15">
        <v>1577.67</v>
      </c>
      <c r="AT56" s="15">
        <v>1614.9</v>
      </c>
      <c r="AU56" s="15">
        <v>1653.8985500000003</v>
      </c>
      <c r="AV56" s="15">
        <v>1616.1814000000002</v>
      </c>
      <c r="AW56" s="15">
        <v>1689.48</v>
      </c>
      <c r="AX56" s="15">
        <v>1813.8842800000002</v>
      </c>
      <c r="AY56" s="15">
        <v>1741.4600000000005</v>
      </c>
      <c r="AZ56" s="15">
        <v>1595.6</v>
      </c>
      <c r="BA56" s="15">
        <v>1965.28</v>
      </c>
      <c r="BB56" s="15">
        <v>1736.67</v>
      </c>
      <c r="BC56" s="15">
        <v>1808.5557999999999</v>
      </c>
      <c r="BD56" s="15">
        <v>1881.2014400000003</v>
      </c>
      <c r="BE56" s="15">
        <v>1706.9099999999999</v>
      </c>
      <c r="BF56" s="15">
        <v>2115.96</v>
      </c>
      <c r="BG56" s="15">
        <v>1854.3899999999999</v>
      </c>
      <c r="BH56" s="15">
        <v>1950.33</v>
      </c>
      <c r="BI56" s="15">
        <v>2873.58608</v>
      </c>
      <c r="BJ56" s="15">
        <v>2911.87673248</v>
      </c>
      <c r="BK56" s="15">
        <v>2907.41648</v>
      </c>
      <c r="BL56" s="15">
        <v>2822.1995799999995</v>
      </c>
      <c r="BM56" s="15">
        <v>2944.8143600000003</v>
      </c>
      <c r="BN56" s="15">
        <v>2841.977836</v>
      </c>
      <c r="BO56" s="15">
        <v>3477.0510999999997</v>
      </c>
      <c r="BP56" s="15">
        <v>3569.0527999999995</v>
      </c>
      <c r="BQ56" s="15">
        <v>2241.36804</v>
      </c>
      <c r="BR56" s="15">
        <v>1445.0710976</v>
      </c>
      <c r="BS56" s="15">
        <v>1512.0</v>
      </c>
      <c r="BT56" s="15">
        <v>1972.3698480000003</v>
      </c>
      <c r="BU56" s="15">
        <v>2215.2344919999996</v>
      </c>
      <c r="BV56" s="15">
        <v>2579.639084</v>
      </c>
      <c r="BW56" s="15">
        <v>4392.12402</v>
      </c>
      <c r="BX56" s="15">
        <v>5442.942706500001</v>
      </c>
      <c r="BY56" s="15">
        <v>4985.868364017648</v>
      </c>
      <c r="BZ56" s="15">
        <v>3589.8264632104006</v>
      </c>
      <c r="CA56" s="15">
        <v>3731.0</v>
      </c>
      <c r="CB56" s="15">
        <v>4394.0</v>
      </c>
      <c r="CC56" s="15">
        <v>4434.4112432992</v>
      </c>
      <c r="CD56" s="15">
        <v>4401.530100714193</v>
      </c>
      <c r="CE56" s="15">
        <v>5452.0</v>
      </c>
      <c r="CF56" s="15">
        <v>4773.0</v>
      </c>
      <c r="CG56" s="1"/>
      <c r="CH56" s="15">
        <v>8836.0</v>
      </c>
      <c r="CI56" s="15">
        <v>10225.0</v>
      </c>
      <c r="CJ56" s="15">
        <v>5022.0</v>
      </c>
      <c r="CK56" s="15">
        <v>6118.0</v>
      </c>
      <c r="CL56" s="15">
        <v>6052.0</v>
      </c>
      <c r="CM56" s="15">
        <v>10948.0</v>
      </c>
      <c r="CN56" s="15">
        <v>14177.0</v>
      </c>
      <c r="CO56" s="15">
        <v>13436.0</v>
      </c>
      <c r="CP56" s="15">
        <v>2472.0</v>
      </c>
    </row>
    <row r="57" ht="12.0" customHeight="1" outlineLevel="1">
      <c r="A57" s="1"/>
      <c r="B57" s="1" t="s">
        <v>83</v>
      </c>
      <c r="C57" s="2" t="s">
        <v>84</v>
      </c>
      <c r="D57" s="2"/>
      <c r="E57" s="2"/>
      <c r="F57" s="20">
        <v>0.0</v>
      </c>
      <c r="G57" s="20">
        <v>0.0</v>
      </c>
      <c r="H57" s="20">
        <v>2.146485031954255</v>
      </c>
      <c r="I57" s="20">
        <v>1.9919779855158959</v>
      </c>
      <c r="J57" s="20">
        <v>2.0775632535432336</v>
      </c>
      <c r="K57" s="20">
        <v>2.109284907191979</v>
      </c>
      <c r="L57" s="20">
        <v>2.0745511417312255</v>
      </c>
      <c r="M57" s="20">
        <v>1.9961464274659233</v>
      </c>
      <c r="N57" s="20">
        <v>1.9696312990079436</v>
      </c>
      <c r="O57" s="20">
        <v>2.005925237591251</v>
      </c>
      <c r="P57" s="20">
        <v>1.94</v>
      </c>
      <c r="Q57" s="20">
        <v>1.5959151785664873</v>
      </c>
      <c r="R57" s="20">
        <v>1.1815028415715196</v>
      </c>
      <c r="S57" s="20">
        <v>1.2888715629083674</v>
      </c>
      <c r="T57" s="20">
        <v>1.35</v>
      </c>
      <c r="U57" s="20">
        <v>1.19</v>
      </c>
      <c r="V57" s="20">
        <v>1.21</v>
      </c>
      <c r="W57" s="20">
        <v>1.42</v>
      </c>
      <c r="X57" s="22"/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20">
        <v>0.0</v>
      </c>
      <c r="AI57" s="20">
        <v>2.2955414012738853</v>
      </c>
      <c r="AJ57" s="20">
        <v>2.0487329434697856</v>
      </c>
      <c r="AK57" s="20">
        <v>2.101886018860189</v>
      </c>
      <c r="AL57" s="20">
        <v>1.9241382430109473</v>
      </c>
      <c r="AM57" s="20">
        <v>1.9617395948099312</v>
      </c>
      <c r="AN57" s="20">
        <v>2.0103801676612334</v>
      </c>
      <c r="AO57" s="20">
        <v>2.0257687080463427</v>
      </c>
      <c r="AP57" s="20">
        <v>2.096100354104719</v>
      </c>
      <c r="AQ57" s="20">
        <v>2.134127364249728</v>
      </c>
      <c r="AR57" s="20">
        <v>2.064935661870012</v>
      </c>
      <c r="AS57" s="20">
        <v>2.087248917707759</v>
      </c>
      <c r="AT57" s="20">
        <v>2.068895906867298</v>
      </c>
      <c r="AU57" s="20">
        <v>2.0767114161869236</v>
      </c>
      <c r="AV57" s="20">
        <v>2.2044864518302214</v>
      </c>
      <c r="AW57" s="20">
        <v>2.1488150200061558</v>
      </c>
      <c r="AX57" s="20">
        <v>2.0391157477807784</v>
      </c>
      <c r="AY57" s="20">
        <v>2.036900072353082</v>
      </c>
      <c r="AZ57" s="20">
        <v>2.0772938079719228</v>
      </c>
      <c r="BA57" s="20">
        <v>1.98647012130587</v>
      </c>
      <c r="BB57" s="20">
        <v>2.011095947992422</v>
      </c>
      <c r="BC57" s="20">
        <v>1.9606472744717083</v>
      </c>
      <c r="BD57" s="20">
        <v>2.0265825439725367</v>
      </c>
      <c r="BE57" s="20">
        <v>1.8376305722035728</v>
      </c>
      <c r="BF57" s="20">
        <v>2.0059689219077868</v>
      </c>
      <c r="BG57" s="20">
        <v>2.0049504149612543</v>
      </c>
      <c r="BH57" s="20">
        <v>2.0121517896971284</v>
      </c>
      <c r="BI57" s="20">
        <v>1.9995849790586402</v>
      </c>
      <c r="BJ57" s="20">
        <v>2.0065320998555594</v>
      </c>
      <c r="BK57" s="20">
        <v>2.011808804495735</v>
      </c>
      <c r="BL57" s="20">
        <v>2.0056935711888264</v>
      </c>
      <c r="BM57" s="20">
        <v>2.0014167457401286</v>
      </c>
      <c r="BN57" s="20">
        <v>1.9502654999171496</v>
      </c>
      <c r="BO57" s="20">
        <v>1.9006649202710888</v>
      </c>
      <c r="BP57" s="20">
        <v>1.902769545129733</v>
      </c>
      <c r="BQ57" s="20">
        <v>1.6753025379981772</v>
      </c>
      <c r="BR57" s="20">
        <v>1.5854641553104991</v>
      </c>
      <c r="BS57" s="20">
        <v>1.54</v>
      </c>
      <c r="BT57" s="20">
        <v>1.557729721489841</v>
      </c>
      <c r="BU57" s="20">
        <v>1.203511495515302</v>
      </c>
      <c r="BV57" s="20">
        <v>1.3431080305340886</v>
      </c>
      <c r="BW57" s="20">
        <v>1.168767724206692</v>
      </c>
      <c r="BX57" s="20">
        <v>1.1062304754672507</v>
      </c>
      <c r="BY57" s="20">
        <v>1.23</v>
      </c>
      <c r="BZ57" s="20">
        <v>1.32</v>
      </c>
      <c r="CA57" s="20">
        <v>1.3127075791783966</v>
      </c>
      <c r="CB57" s="20">
        <v>1.3032742616918158</v>
      </c>
      <c r="CC57" s="20">
        <v>1.1856411873775454</v>
      </c>
      <c r="CD57" s="20">
        <v>1.4757866291138144</v>
      </c>
      <c r="CE57" s="20">
        <v>1.4230684255142874</v>
      </c>
      <c r="CF57" s="20">
        <v>1.32</v>
      </c>
      <c r="CG57" s="1"/>
      <c r="CH57" s="20">
        <v>1.33</v>
      </c>
      <c r="CI57" s="20">
        <v>1.38</v>
      </c>
      <c r="CJ57" s="20">
        <v>1.06</v>
      </c>
      <c r="CK57" s="20">
        <v>1.29</v>
      </c>
      <c r="CL57" s="20">
        <v>1.21</v>
      </c>
      <c r="CM57" s="20">
        <v>1.22</v>
      </c>
      <c r="CN57" s="20">
        <v>1.4</v>
      </c>
      <c r="CO57" s="20">
        <v>1.45</v>
      </c>
      <c r="CP57" s="20">
        <v>1.1</v>
      </c>
    </row>
    <row r="58" ht="4.5" customHeight="1" outlineLevel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1"/>
      <c r="CH58" s="2"/>
      <c r="CI58" s="2"/>
      <c r="CJ58" s="2"/>
      <c r="CK58" s="2"/>
      <c r="CL58" s="2"/>
      <c r="CM58" s="2"/>
      <c r="CN58" s="2"/>
      <c r="CO58" s="2"/>
      <c r="CP58" s="2"/>
    </row>
    <row r="59" ht="12.0" customHeight="1" outlineLevel="1">
      <c r="A59" s="1"/>
      <c r="B59" s="13" t="s">
        <v>85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1"/>
      <c r="CH59" s="2"/>
      <c r="CI59" s="2"/>
      <c r="CJ59" s="2"/>
      <c r="CK59" s="2"/>
      <c r="CL59" s="2"/>
      <c r="CM59" s="2"/>
      <c r="CN59" s="2"/>
      <c r="CO59" s="2"/>
      <c r="CP59" s="2"/>
    </row>
    <row r="60" ht="12.0" customHeight="1" outlineLevel="1">
      <c r="A60" s="1"/>
      <c r="B60" s="1" t="s">
        <v>86</v>
      </c>
      <c r="C60" s="2" t="s">
        <v>82</v>
      </c>
      <c r="D60" s="2"/>
      <c r="E60" s="2"/>
      <c r="F60" s="15">
        <v>0.0</v>
      </c>
      <c r="G60" s="15">
        <v>0.0</v>
      </c>
      <c r="H60" s="15">
        <v>483.98900000000003</v>
      </c>
      <c r="I60" s="15">
        <v>5362.542</v>
      </c>
      <c r="J60" s="15">
        <v>6505.073</v>
      </c>
      <c r="K60" s="15">
        <v>6498.743999999999</v>
      </c>
      <c r="L60" s="15">
        <v>6754.855</v>
      </c>
      <c r="M60" s="15">
        <v>7250.714</v>
      </c>
      <c r="N60" s="15">
        <v>7512.334</v>
      </c>
      <c r="O60" s="15">
        <v>7753.342000000001</v>
      </c>
      <c r="P60" s="15">
        <v>8161.0</v>
      </c>
      <c r="Q60" s="15">
        <v>8718.656</v>
      </c>
      <c r="R60" s="15">
        <v>9005.072</v>
      </c>
      <c r="S60" s="15">
        <v>8788.087</v>
      </c>
      <c r="T60" s="15">
        <v>9017.0</v>
      </c>
      <c r="U60" s="15">
        <v>9034.0</v>
      </c>
      <c r="V60" s="15">
        <v>9090.0</v>
      </c>
      <c r="W60" s="15">
        <v>8735.0</v>
      </c>
      <c r="X60" s="1"/>
      <c r="Y60" s="15">
        <v>0.0</v>
      </c>
      <c r="Z60" s="15">
        <v>0.0</v>
      </c>
      <c r="AA60" s="15">
        <v>0.0</v>
      </c>
      <c r="AB60" s="15">
        <v>0.0</v>
      </c>
      <c r="AC60" s="15">
        <v>0.0</v>
      </c>
      <c r="AD60" s="15">
        <v>0.0</v>
      </c>
      <c r="AE60" s="15">
        <v>0.0</v>
      </c>
      <c r="AF60" s="15">
        <v>0.0</v>
      </c>
      <c r="AG60" s="15">
        <v>0.0</v>
      </c>
      <c r="AH60" s="15">
        <v>0.0</v>
      </c>
      <c r="AI60" s="15">
        <v>0.0</v>
      </c>
      <c r="AJ60" s="15">
        <v>483.98900000000003</v>
      </c>
      <c r="AK60" s="15">
        <v>903.7909999999999</v>
      </c>
      <c r="AL60" s="15">
        <v>1346.285</v>
      </c>
      <c r="AM60" s="15">
        <v>1619.0900000000001</v>
      </c>
      <c r="AN60" s="15">
        <v>1493.376</v>
      </c>
      <c r="AO60" s="15">
        <v>1608.136</v>
      </c>
      <c r="AP60" s="15">
        <v>1419.404</v>
      </c>
      <c r="AQ60" s="15">
        <v>1684.558</v>
      </c>
      <c r="AR60" s="15">
        <v>1792.9750000000001</v>
      </c>
      <c r="AS60" s="15">
        <v>1596.259</v>
      </c>
      <c r="AT60" s="15">
        <v>1517.186</v>
      </c>
      <c r="AU60" s="15">
        <v>1734.337</v>
      </c>
      <c r="AV60" s="15">
        <v>1650.962</v>
      </c>
      <c r="AW60" s="15">
        <v>1616.357</v>
      </c>
      <c r="AX60" s="15">
        <v>1757.246</v>
      </c>
      <c r="AY60" s="15">
        <v>1700.2179999999998</v>
      </c>
      <c r="AZ60" s="15">
        <v>1681.034</v>
      </c>
      <c r="BA60" s="15">
        <v>1897.0750000000003</v>
      </c>
      <c r="BB60" s="15">
        <v>1725.4799999999998</v>
      </c>
      <c r="BC60" s="15">
        <v>1800.0900000000001</v>
      </c>
      <c r="BD60" s="15">
        <v>1828.069</v>
      </c>
      <c r="BE60" s="15">
        <v>1919.516</v>
      </c>
      <c r="BF60" s="15">
        <v>1607.356</v>
      </c>
      <c r="BG60" s="15">
        <v>2002.5339999999999</v>
      </c>
      <c r="BH60" s="15">
        <v>1982.9279999999999</v>
      </c>
      <c r="BI60" s="15">
        <v>1839.654</v>
      </c>
      <c r="BJ60" s="15">
        <v>1981.9920000000002</v>
      </c>
      <c r="BK60" s="15">
        <v>2080.1220000000003</v>
      </c>
      <c r="BL60" s="15">
        <v>1851.574</v>
      </c>
      <c r="BM60" s="15">
        <v>1977.0</v>
      </c>
      <c r="BN60" s="15">
        <v>2105.0</v>
      </c>
      <c r="BO60" s="15">
        <v>1880.411</v>
      </c>
      <c r="BP60" s="15">
        <v>2199.0</v>
      </c>
      <c r="BQ60" s="15">
        <v>2040.163</v>
      </c>
      <c r="BR60" s="15">
        <v>2195.316</v>
      </c>
      <c r="BS60" s="15">
        <v>2349.0</v>
      </c>
      <c r="BT60" s="15">
        <v>2134.628</v>
      </c>
      <c r="BU60" s="15">
        <v>2282.023</v>
      </c>
      <c r="BV60" s="15">
        <v>2321.895</v>
      </c>
      <c r="BW60" s="15">
        <v>2061.049</v>
      </c>
      <c r="BX60" s="15">
        <v>2340.1049999999996</v>
      </c>
      <c r="BY60" s="15">
        <v>2187.904</v>
      </c>
      <c r="BZ60" s="15">
        <v>2254.2999999999997</v>
      </c>
      <c r="CA60" s="15">
        <v>2335.538</v>
      </c>
      <c r="CB60" s="15">
        <v>2010.3450000000003</v>
      </c>
      <c r="CC60" s="15">
        <v>2191.5679999999998</v>
      </c>
      <c r="CD60" s="15">
        <v>2283.165</v>
      </c>
      <c r="CE60" s="15">
        <v>2194.429</v>
      </c>
      <c r="CF60" s="15">
        <v>2348.0</v>
      </c>
      <c r="CG60" s="1"/>
      <c r="CH60" s="15">
        <v>4475.0</v>
      </c>
      <c r="CI60" s="15">
        <v>4542.0</v>
      </c>
      <c r="CJ60" s="15">
        <v>4419.0</v>
      </c>
      <c r="CK60" s="15">
        <v>4615.0</v>
      </c>
      <c r="CL60" s="15">
        <v>4539.0</v>
      </c>
      <c r="CM60" s="15">
        <v>4551.0</v>
      </c>
      <c r="CN60" s="15">
        <v>4579.0</v>
      </c>
      <c r="CO60" s="15">
        <v>4156.0</v>
      </c>
      <c r="CP60" s="15">
        <v>4523.0</v>
      </c>
    </row>
    <row r="61" ht="12.0" customHeight="1" outlineLevel="1">
      <c r="A61" s="1"/>
      <c r="B61" s="1" t="s">
        <v>87</v>
      </c>
      <c r="C61" s="2" t="s">
        <v>84</v>
      </c>
      <c r="D61" s="2"/>
      <c r="E61" s="2"/>
      <c r="F61" s="20">
        <v>0.0</v>
      </c>
      <c r="G61" s="20">
        <v>0.0</v>
      </c>
      <c r="H61" s="20">
        <v>2.113253607003465</v>
      </c>
      <c r="I61" s="20">
        <v>1.9779674079941938</v>
      </c>
      <c r="J61" s="20">
        <v>2.094816891370781</v>
      </c>
      <c r="K61" s="20">
        <v>2.1339916297672294</v>
      </c>
      <c r="L61" s="20">
        <v>2.048473061227813</v>
      </c>
      <c r="M61" s="20">
        <v>1.9574955238890959</v>
      </c>
      <c r="N61" s="20">
        <v>1.9928154152890434</v>
      </c>
      <c r="O61" s="20">
        <v>2.068546879526274</v>
      </c>
      <c r="P61" s="20">
        <v>1.99</v>
      </c>
      <c r="Q61" s="20">
        <v>1.6966140882264424</v>
      </c>
      <c r="R61" s="20">
        <v>1.67</v>
      </c>
      <c r="S61" s="20">
        <v>1.815345307801345</v>
      </c>
      <c r="T61" s="20">
        <v>1.75</v>
      </c>
      <c r="U61" s="20">
        <v>1.54</v>
      </c>
      <c r="V61" s="20">
        <v>1.66</v>
      </c>
      <c r="W61" s="20">
        <v>2.0</v>
      </c>
      <c r="X61" s="22"/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20">
        <v>0.0</v>
      </c>
      <c r="AI61" s="20">
        <v>0.0</v>
      </c>
      <c r="AJ61" s="20">
        <v>2.113253607003465</v>
      </c>
      <c r="AK61" s="20">
        <v>1.9351628861097312</v>
      </c>
      <c r="AL61" s="20">
        <v>1.9322138328808531</v>
      </c>
      <c r="AM61" s="20">
        <v>1.9982165290379161</v>
      </c>
      <c r="AN61" s="20">
        <v>2.0231660345418705</v>
      </c>
      <c r="AO61" s="20">
        <v>2.108682350248984</v>
      </c>
      <c r="AP61" s="20">
        <v>2.1136106422132106</v>
      </c>
      <c r="AQ61" s="20">
        <v>2.0886584492786833</v>
      </c>
      <c r="AR61" s="20">
        <v>2.073288863481086</v>
      </c>
      <c r="AS61" s="20">
        <v>2.0529171644451183</v>
      </c>
      <c r="AT61" s="20">
        <v>2.1525507749214667</v>
      </c>
      <c r="AU61" s="20">
        <v>2.1428927019373973</v>
      </c>
      <c r="AV61" s="20">
        <v>2.1859738746258244</v>
      </c>
      <c r="AW61" s="20">
        <v>2.0738751402072686</v>
      </c>
      <c r="AX61" s="20">
        <v>2.109213451047833</v>
      </c>
      <c r="AY61" s="20">
        <v>1.9859657408638178</v>
      </c>
      <c r="AZ61" s="20">
        <v>2.0237748314430286</v>
      </c>
      <c r="BA61" s="20">
        <v>1.8254789610321152</v>
      </c>
      <c r="BB61" s="20">
        <v>1.9550027818346203</v>
      </c>
      <c r="BC61" s="20">
        <v>1.9813273780755407</v>
      </c>
      <c r="BD61" s="20">
        <v>2.073381201694247</v>
      </c>
      <c r="BE61" s="20">
        <v>1.8525277726260159</v>
      </c>
      <c r="BF61" s="20">
        <v>2.0294501653647354</v>
      </c>
      <c r="BG61" s="20">
        <v>2.0352511867463927</v>
      </c>
      <c r="BH61" s="20">
        <v>2.056065424463218</v>
      </c>
      <c r="BI61" s="20">
        <v>2.0733648827442552</v>
      </c>
      <c r="BJ61" s="20">
        <v>2.0495760830517984</v>
      </c>
      <c r="BK61" s="20">
        <v>2.0849272783038684</v>
      </c>
      <c r="BL61" s="20">
        <v>2.0656646183193326</v>
      </c>
      <c r="BM61" s="20">
        <v>2.009853313100658</v>
      </c>
      <c r="BN61" s="20">
        <v>1.9648629453681712</v>
      </c>
      <c r="BO61" s="20">
        <v>1.9334129613153719</v>
      </c>
      <c r="BP61" s="20">
        <v>2.064254397342253</v>
      </c>
      <c r="BQ61" s="20">
        <v>1.7385638304390383</v>
      </c>
      <c r="BR61" s="20">
        <v>1.6384711358182606</v>
      </c>
      <c r="BS61" s="20">
        <v>1.66</v>
      </c>
      <c r="BT61" s="20">
        <v>1.7618571010967716</v>
      </c>
      <c r="BU61" s="20">
        <v>1.570416599657409</v>
      </c>
      <c r="BV61" s="20">
        <v>1.6127382590513353</v>
      </c>
      <c r="BW61" s="20">
        <v>1.7249043084371114</v>
      </c>
      <c r="BX61" s="20">
        <v>1.7720837312855624</v>
      </c>
      <c r="BY61" s="20">
        <v>1.7566986485695901</v>
      </c>
      <c r="BZ61" s="20">
        <v>1.8024189327063838</v>
      </c>
      <c r="CA61" s="20">
        <v>1.7973480628446208</v>
      </c>
      <c r="CB61" s="20">
        <v>1.9145752594703893</v>
      </c>
      <c r="CC61" s="20">
        <v>1.6500906656786378</v>
      </c>
      <c r="CD61" s="20">
        <v>1.7979943630880817</v>
      </c>
      <c r="CE61" s="20">
        <v>1.810003878001977</v>
      </c>
      <c r="CF61" s="20">
        <v>1.75</v>
      </c>
      <c r="CG61" s="1"/>
      <c r="CH61" s="20">
        <v>1.73</v>
      </c>
      <c r="CI61" s="20">
        <v>1.78</v>
      </c>
      <c r="CJ61" s="20">
        <v>1.48</v>
      </c>
      <c r="CK61" s="20">
        <v>1.59</v>
      </c>
      <c r="CL61" s="20">
        <v>1.61</v>
      </c>
      <c r="CM61" s="20">
        <v>1.72</v>
      </c>
      <c r="CN61" s="20">
        <v>2.06</v>
      </c>
      <c r="CO61" s="20">
        <v>1.93</v>
      </c>
      <c r="CP61" s="20">
        <v>1.81</v>
      </c>
    </row>
    <row r="62" ht="12.0" customHeight="1" outlineLevel="1">
      <c r="A62" s="1"/>
      <c r="B62" s="1" t="s">
        <v>88</v>
      </c>
      <c r="C62" s="2" t="s">
        <v>89</v>
      </c>
      <c r="D62" s="2"/>
      <c r="E62" s="2"/>
      <c r="F62" s="15">
        <v>0.0</v>
      </c>
      <c r="G62" s="15">
        <v>0.0</v>
      </c>
      <c r="H62" s="25">
        <v>0.5757808645263338</v>
      </c>
      <c r="I62" s="25">
        <v>0.7672840330124676</v>
      </c>
      <c r="J62" s="25">
        <v>0.8450623175631005</v>
      </c>
      <c r="K62" s="25">
        <v>0.8644043036866772</v>
      </c>
      <c r="L62" s="25">
        <v>0.8822865218845648</v>
      </c>
      <c r="M62" s="25">
        <v>0.8793689336702691</v>
      </c>
      <c r="N62" s="25">
        <v>0.8789516318380676</v>
      </c>
      <c r="O62" s="25">
        <v>0.8795208654782993</v>
      </c>
      <c r="P62" s="25">
        <v>0.878</v>
      </c>
      <c r="Q62" s="25">
        <v>0.875</v>
      </c>
      <c r="R62" s="25">
        <v>0.878</v>
      </c>
      <c r="S62" s="25">
        <v>0.884251291063902</v>
      </c>
      <c r="T62" s="25">
        <v>0.868</v>
      </c>
      <c r="U62" s="25">
        <v>0.863</v>
      </c>
      <c r="V62" s="25">
        <v>0.869</v>
      </c>
      <c r="W62" s="25">
        <v>0.871</v>
      </c>
      <c r="X62" s="26"/>
      <c r="Y62" s="15">
        <v>0.0</v>
      </c>
      <c r="Z62" s="15">
        <v>0.0</v>
      </c>
      <c r="AA62" s="15">
        <v>0.0</v>
      </c>
      <c r="AB62" s="15">
        <v>0.0</v>
      </c>
      <c r="AC62" s="15">
        <v>0.0</v>
      </c>
      <c r="AD62" s="15">
        <v>0.0</v>
      </c>
      <c r="AE62" s="15">
        <v>0.0</v>
      </c>
      <c r="AF62" s="15">
        <v>0.0</v>
      </c>
      <c r="AG62" s="15">
        <v>0.0</v>
      </c>
      <c r="AH62" s="15">
        <v>0.0</v>
      </c>
      <c r="AI62" s="15">
        <v>0.0</v>
      </c>
      <c r="AJ62" s="25">
        <v>0.5757808645263338</v>
      </c>
      <c r="AK62" s="25">
        <v>0.6557956000111611</v>
      </c>
      <c r="AL62" s="25">
        <v>0.7678154576851997</v>
      </c>
      <c r="AM62" s="25">
        <v>0.7719310020927327</v>
      </c>
      <c r="AN62" s="25">
        <v>0.8115269060095838</v>
      </c>
      <c r="AO62" s="25">
        <v>0.8445783067632242</v>
      </c>
      <c r="AP62" s="25">
        <v>0.8633380950503999</v>
      </c>
      <c r="AQ62" s="25">
        <v>0.8476814457983386</v>
      </c>
      <c r="AR62" s="25">
        <v>0.8270591377052549</v>
      </c>
      <c r="AS62" s="25">
        <v>0.8549876524741263</v>
      </c>
      <c r="AT62" s="25">
        <v>0.8587053266885281</v>
      </c>
      <c r="AU62" s="25">
        <v>0.8796219686694353</v>
      </c>
      <c r="AV62" s="25">
        <v>0.8618354957030505</v>
      </c>
      <c r="AW62" s="25">
        <v>0.8713032751248418</v>
      </c>
      <c r="AX62" s="25">
        <v>0.8884326488815896</v>
      </c>
      <c r="AY62" s="25">
        <v>0.8784348233136974</v>
      </c>
      <c r="AZ62" s="25">
        <v>0.8902354982135248</v>
      </c>
      <c r="BA62" s="25">
        <v>0.8733036477311101</v>
      </c>
      <c r="BB62" s="25">
        <v>0.8768916611542901</v>
      </c>
      <c r="BC62" s="25">
        <v>0.8851328375214309</v>
      </c>
      <c r="BD62" s="25">
        <v>0.8816916590337731</v>
      </c>
      <c r="BE62" s="25">
        <v>0.8704980294051388</v>
      </c>
      <c r="BF62" s="25">
        <v>0.8635891080602747</v>
      </c>
      <c r="BG62" s="25">
        <v>0.8837637990237506</v>
      </c>
      <c r="BH62" s="25">
        <v>0.8938058753901155</v>
      </c>
      <c r="BI62" s="25">
        <v>0.8868636600307163</v>
      </c>
      <c r="BJ62" s="25">
        <v>0.8758757045429625</v>
      </c>
      <c r="BK62" s="25">
        <v>0.8770267198268737</v>
      </c>
      <c r="BL62" s="25">
        <v>0.8788978069019182</v>
      </c>
      <c r="BM62" s="25">
        <v>0.883807594350544</v>
      </c>
      <c r="BN62" s="25">
        <v>0.8733386661360459</v>
      </c>
      <c r="BO62" s="25">
        <v>0.88</v>
      </c>
      <c r="BP62" s="25">
        <v>0.877167684026864</v>
      </c>
      <c r="BQ62" s="25">
        <v>0.872</v>
      </c>
      <c r="BR62" s="25">
        <v>0.873</v>
      </c>
      <c r="BS62" s="25">
        <v>0.877</v>
      </c>
      <c r="BT62" s="25">
        <v>0.877</v>
      </c>
      <c r="BU62" s="25">
        <v>0.875</v>
      </c>
      <c r="BV62" s="25">
        <v>0.875</v>
      </c>
      <c r="BW62" s="25">
        <v>0.877232935792211</v>
      </c>
      <c r="BX62" s="25">
        <v>0.885</v>
      </c>
      <c r="BY62" s="25">
        <v>0.886559578174825</v>
      </c>
      <c r="BZ62" s="25">
        <v>0.885169914399833</v>
      </c>
      <c r="CA62" s="25">
        <v>0.879143227958375</v>
      </c>
      <c r="CB62" s="25">
        <v>0.88654751853801</v>
      </c>
      <c r="CC62" s="25">
        <v>0.86229075886948</v>
      </c>
      <c r="CD62" s="25">
        <v>0.869692070712319</v>
      </c>
      <c r="CE62" s="25">
        <v>0.871601830346746</v>
      </c>
      <c r="CF62" s="25">
        <v>0.869</v>
      </c>
      <c r="CG62" s="1"/>
      <c r="CH62" s="25">
        <v>0.866</v>
      </c>
      <c r="CI62" s="25">
        <v>0.87</v>
      </c>
      <c r="CJ62" s="25">
        <v>0.86</v>
      </c>
      <c r="CK62" s="25">
        <v>0.865</v>
      </c>
      <c r="CL62" s="25">
        <v>0.865</v>
      </c>
      <c r="CM62" s="25">
        <v>0.873</v>
      </c>
      <c r="CN62" s="25">
        <v>0.873</v>
      </c>
      <c r="CO62" s="25">
        <v>0.868</v>
      </c>
      <c r="CP62" s="25">
        <v>0.854</v>
      </c>
    </row>
    <row r="63" ht="12.0" customHeight="1" outlineLevel="1">
      <c r="A63" s="13"/>
      <c r="B63" s="13" t="s">
        <v>97</v>
      </c>
      <c r="C63" s="4" t="s">
        <v>91</v>
      </c>
      <c r="D63" s="4"/>
      <c r="E63" s="4"/>
      <c r="F63" s="28">
        <v>0.0</v>
      </c>
      <c r="G63" s="28">
        <v>0.0</v>
      </c>
      <c r="H63" s="28">
        <v>16.316725723730023</v>
      </c>
      <c r="I63" s="28">
        <v>251.5292566906861</v>
      </c>
      <c r="J63" s="28">
        <v>367.83409371134996</v>
      </c>
      <c r="K63" s="28">
        <v>392.8338069266906</v>
      </c>
      <c r="L63" s="28">
        <v>396.4550774028647</v>
      </c>
      <c r="M63" s="28">
        <v>402.6802771392287</v>
      </c>
      <c r="N63" s="28">
        <v>420.98407253203015</v>
      </c>
      <c r="O63" s="28">
        <v>455.01701094732095</v>
      </c>
      <c r="P63" s="28">
        <v>457.6</v>
      </c>
      <c r="Q63" s="28">
        <v>417.2874724709438</v>
      </c>
      <c r="R63" s="28">
        <v>421.16533187583394</v>
      </c>
      <c r="S63" s="28">
        <v>457.26354590319414</v>
      </c>
      <c r="T63" s="28">
        <v>438.9</v>
      </c>
      <c r="U63" s="28">
        <v>382.4</v>
      </c>
      <c r="V63" s="28">
        <v>402.1</v>
      </c>
      <c r="W63" s="28">
        <v>499.8</v>
      </c>
      <c r="X63" s="29"/>
      <c r="Y63" s="28">
        <v>0.0</v>
      </c>
      <c r="Z63" s="28">
        <v>0.0</v>
      </c>
      <c r="AA63" s="28">
        <v>0.0</v>
      </c>
      <c r="AB63" s="28">
        <v>0.0</v>
      </c>
      <c r="AC63" s="28">
        <v>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8">
        <v>0.0</v>
      </c>
      <c r="AJ63" s="28">
        <v>16.316725723730023</v>
      </c>
      <c r="AK63" s="28">
        <v>28.563764935757927</v>
      </c>
      <c r="AL63" s="28">
        <v>60.921224729448895</v>
      </c>
      <c r="AM63" s="28">
        <v>82.9006292955648</v>
      </c>
      <c r="AN63" s="28">
        <v>79.14363772991449</v>
      </c>
      <c r="AO63" s="28">
        <v>94.2679372744593</v>
      </c>
      <c r="AP63" s="28">
        <v>85.8426283713723</v>
      </c>
      <c r="AQ63" s="28">
        <v>93.45900198527004</v>
      </c>
      <c r="AR63" s="28">
        <v>94.26452608024836</v>
      </c>
      <c r="AS63" s="28">
        <v>93.56642084463047</v>
      </c>
      <c r="AT63" s="28">
        <v>90.73477599134513</v>
      </c>
      <c r="AU63" s="28">
        <v>111.15201757766192</v>
      </c>
      <c r="AV63" s="28">
        <v>97.38059251305307</v>
      </c>
      <c r="AW63" s="28">
        <v>97.46165544070604</v>
      </c>
      <c r="AX63" s="28">
        <v>104.37913096596847</v>
      </c>
      <c r="AY63" s="28">
        <v>94.5047438391178</v>
      </c>
      <c r="AZ63" s="28">
        <v>100.10954715707236</v>
      </c>
      <c r="BA63" s="28">
        <v>96.11843683186778</v>
      </c>
      <c r="BB63" s="28">
        <v>96.35813332904657</v>
      </c>
      <c r="BC63" s="28">
        <v>101.00930120404456</v>
      </c>
      <c r="BD63" s="28">
        <v>109.19440577426977</v>
      </c>
      <c r="BE63" s="28">
        <v>94.55341038789847</v>
      </c>
      <c r="BF63" s="28">
        <v>94.70556689761602</v>
      </c>
      <c r="BG63" s="28">
        <v>115.41948012281576</v>
      </c>
      <c r="BH63" s="28">
        <v>116.30561512369991</v>
      </c>
      <c r="BI63" s="28">
        <v>109.89199286253958</v>
      </c>
      <c r="BJ63" s="28">
        <v>114.98821354509941</v>
      </c>
      <c r="BK63" s="28">
        <v>121.29222756281447</v>
      </c>
      <c r="BL63" s="28">
        <v>108.84457697686756</v>
      </c>
      <c r="BM63" s="28">
        <v>111.21881460285819</v>
      </c>
      <c r="BN63" s="28">
        <v>117.28561415917824</v>
      </c>
      <c r="BO63" s="28">
        <v>103.4</v>
      </c>
      <c r="BP63" s="28">
        <v>125.6609642001704</v>
      </c>
      <c r="BQ63" s="28">
        <v>100.0</v>
      </c>
      <c r="BR63" s="28">
        <v>101.66601829376116</v>
      </c>
      <c r="BS63" s="28">
        <v>111.1</v>
      </c>
      <c r="BT63" s="28">
        <v>104.47514266883147</v>
      </c>
      <c r="BU63" s="28">
        <v>101.2026267140354</v>
      </c>
      <c r="BV63" s="28">
        <v>104.4</v>
      </c>
      <c r="BW63" s="28">
        <v>101.06250100471009</v>
      </c>
      <c r="BX63" s="28">
        <v>114.5</v>
      </c>
      <c r="BY63" s="28">
        <v>112.97896378221101</v>
      </c>
      <c r="BZ63" s="28">
        <v>115.8</v>
      </c>
      <c r="CA63" s="28">
        <v>118.8574019001077</v>
      </c>
      <c r="CB63" s="28">
        <v>109.57329560981884</v>
      </c>
      <c r="CC63" s="28">
        <v>100.4</v>
      </c>
      <c r="CD63" s="28">
        <v>115.75659973957916</v>
      </c>
      <c r="CE63" s="28">
        <v>109.5</v>
      </c>
      <c r="CF63" s="28">
        <v>113.2</v>
      </c>
      <c r="CG63" s="1"/>
      <c r="CH63" s="28">
        <v>216.2</v>
      </c>
      <c r="CI63" s="28">
        <v>222.7</v>
      </c>
      <c r="CJ63" s="28">
        <v>178.6</v>
      </c>
      <c r="CK63" s="28">
        <v>203.8</v>
      </c>
      <c r="CL63" s="28">
        <v>199.6</v>
      </c>
      <c r="CM63" s="28">
        <v>202.5</v>
      </c>
      <c r="CN63" s="28">
        <v>279.2</v>
      </c>
      <c r="CO63" s="28">
        <v>220.6</v>
      </c>
      <c r="CP63" s="28">
        <v>223.9</v>
      </c>
    </row>
    <row r="64" ht="12.0" customHeight="1" outlineLevel="1">
      <c r="A64" s="13"/>
      <c r="B64" s="13" t="s">
        <v>98</v>
      </c>
      <c r="C64" s="4" t="s">
        <v>91</v>
      </c>
      <c r="D64" s="4"/>
      <c r="E64" s="4"/>
      <c r="F64" s="28">
        <v>0.0</v>
      </c>
      <c r="G64" s="28">
        <v>0.0</v>
      </c>
      <c r="H64" s="28">
        <v>0.0</v>
      </c>
      <c r="I64" s="28">
        <v>253.0</v>
      </c>
      <c r="J64" s="28">
        <v>363.09999999999997</v>
      </c>
      <c r="K64" s="28">
        <v>401.4</v>
      </c>
      <c r="L64" s="28">
        <v>395.40000000000003</v>
      </c>
      <c r="M64" s="28">
        <v>394.29999999999995</v>
      </c>
      <c r="N64" s="28">
        <v>424.58811473928273</v>
      </c>
      <c r="O64" s="28">
        <v>456.51798672175164</v>
      </c>
      <c r="P64" s="28">
        <v>456.7</v>
      </c>
      <c r="Q64" s="28">
        <v>415.776192389924</v>
      </c>
      <c r="R64" s="28">
        <v>420.81238445834066</v>
      </c>
      <c r="S64" s="28">
        <v>455.40570675325927</v>
      </c>
      <c r="T64" s="28">
        <v>430.3</v>
      </c>
      <c r="U64" s="28">
        <v>387.8</v>
      </c>
      <c r="V64" s="28">
        <v>394.4</v>
      </c>
      <c r="W64" s="28">
        <v>500.3</v>
      </c>
      <c r="X64" s="29"/>
      <c r="Y64" s="28">
        <v>0.0</v>
      </c>
      <c r="Z64" s="28">
        <v>0.0</v>
      </c>
      <c r="AA64" s="28">
        <v>0.0</v>
      </c>
      <c r="AB64" s="28">
        <v>0.0</v>
      </c>
      <c r="AC64" s="28">
        <v>0.0</v>
      </c>
      <c r="AD64" s="28">
        <v>0.0</v>
      </c>
      <c r="AE64" s="28">
        <v>0.0</v>
      </c>
      <c r="AF64" s="28">
        <v>0.0</v>
      </c>
      <c r="AG64" s="28">
        <v>0.0</v>
      </c>
      <c r="AH64" s="28">
        <v>0.0</v>
      </c>
      <c r="AI64" s="28">
        <v>0.0</v>
      </c>
      <c r="AJ64" s="28">
        <v>0.0</v>
      </c>
      <c r="AK64" s="28">
        <v>29.0</v>
      </c>
      <c r="AL64" s="28">
        <v>51.0</v>
      </c>
      <c r="AM64" s="28">
        <v>79.0</v>
      </c>
      <c r="AN64" s="28">
        <v>94.0</v>
      </c>
      <c r="AO64" s="28">
        <v>72.07259940717378</v>
      </c>
      <c r="AP64" s="28">
        <v>80.22740059282623</v>
      </c>
      <c r="AQ64" s="28">
        <v>117.6</v>
      </c>
      <c r="AR64" s="28">
        <v>93.2</v>
      </c>
      <c r="AS64" s="28">
        <v>83.6</v>
      </c>
      <c r="AT64" s="28">
        <v>90.3</v>
      </c>
      <c r="AU64" s="28">
        <v>116.4</v>
      </c>
      <c r="AV64" s="28">
        <v>111.1</v>
      </c>
      <c r="AW64" s="28">
        <v>86.5</v>
      </c>
      <c r="AX64" s="28">
        <v>108.4</v>
      </c>
      <c r="AY64" s="28">
        <v>89.2</v>
      </c>
      <c r="AZ64" s="28">
        <v>111.3</v>
      </c>
      <c r="BA64" s="28">
        <v>80.6</v>
      </c>
      <c r="BB64" s="28">
        <v>104.1</v>
      </c>
      <c r="BC64" s="28">
        <v>94.6</v>
      </c>
      <c r="BD64" s="28">
        <v>115.0</v>
      </c>
      <c r="BE64" s="28">
        <v>91.55648485840113</v>
      </c>
      <c r="BF64" s="28">
        <v>94.58017907952481</v>
      </c>
      <c r="BG64" s="28">
        <v>111.73602649219542</v>
      </c>
      <c r="BH64" s="28">
        <v>126.71542430916135</v>
      </c>
      <c r="BI64" s="28">
        <v>100.20095809153312</v>
      </c>
      <c r="BJ64" s="28">
        <v>120.75497612808847</v>
      </c>
      <c r="BK64" s="28">
        <v>115.89032745510954</v>
      </c>
      <c r="BL64" s="28">
        <v>119.67172504702043</v>
      </c>
      <c r="BM64" s="28">
        <v>108.2180590608774</v>
      </c>
      <c r="BN64" s="28">
        <v>105.79069236581091</v>
      </c>
      <c r="BO64" s="28">
        <v>116.0</v>
      </c>
      <c r="BP64" s="28">
        <v>126.7</v>
      </c>
      <c r="BQ64" s="28">
        <v>91.4</v>
      </c>
      <c r="BR64" s="28">
        <v>102.02740849100583</v>
      </c>
      <c r="BS64" s="28">
        <v>110.1</v>
      </c>
      <c r="BT64" s="28">
        <v>112.25642451814103</v>
      </c>
      <c r="BU64" s="28">
        <v>93.99982960117029</v>
      </c>
      <c r="BV64" s="28">
        <v>104.1</v>
      </c>
      <c r="BW64" s="28">
        <v>96.4487276351536</v>
      </c>
      <c r="BX64" s="28">
        <v>126.2</v>
      </c>
      <c r="BY64" s="28">
        <v>103.35288954619256</v>
      </c>
      <c r="BZ64" s="30">
        <v>116.3</v>
      </c>
      <c r="CA64" s="28">
        <v>118.27336151880014</v>
      </c>
      <c r="CB64" s="28">
        <v>117.4117928850451</v>
      </c>
      <c r="CC64" s="28">
        <v>92.43040429533653</v>
      </c>
      <c r="CD64" s="28">
        <v>117.40423425016478</v>
      </c>
      <c r="CE64" s="28">
        <v>108.5</v>
      </c>
      <c r="CF64" s="28">
        <v>112.0</v>
      </c>
      <c r="CG64" s="1"/>
      <c r="CH64" s="28">
        <v>209.8</v>
      </c>
      <c r="CI64" s="28">
        <v>220.5</v>
      </c>
      <c r="CJ64" s="28">
        <v>171.3</v>
      </c>
      <c r="CK64" s="28">
        <v>216.5</v>
      </c>
      <c r="CL64" s="28">
        <v>199.7</v>
      </c>
      <c r="CM64" s="28">
        <v>194.7</v>
      </c>
      <c r="CN64" s="28">
        <v>279.3</v>
      </c>
      <c r="CO64" s="28">
        <v>221.0</v>
      </c>
      <c r="CP64" s="28">
        <v>234.2</v>
      </c>
    </row>
    <row r="65" ht="6.0" customHeight="1">
      <c r="A65" s="1"/>
      <c r="B65" s="37"/>
      <c r="C65" s="38"/>
      <c r="D65" s="2"/>
      <c r="E65" s="2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1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1"/>
      <c r="CH65" s="38"/>
      <c r="CI65" s="38"/>
      <c r="CJ65" s="38"/>
      <c r="CK65" s="38"/>
      <c r="CL65" s="38"/>
      <c r="CM65" s="38"/>
      <c r="CN65" s="38"/>
      <c r="CO65" s="38"/>
      <c r="CP65" s="38"/>
    </row>
    <row r="66" ht="6.0" customHeight="1">
      <c r="A66" s="1"/>
      <c r="B66" s="39"/>
      <c r="C66" s="40"/>
      <c r="D66" s="2"/>
      <c r="E66" s="2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2"/>
      <c r="R66" s="2"/>
      <c r="S66" s="2"/>
      <c r="T66" s="2"/>
      <c r="U66" s="2"/>
      <c r="V66" s="2"/>
      <c r="W66" s="2"/>
      <c r="X66" s="1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1"/>
      <c r="CH66" s="2"/>
      <c r="CI66" s="2"/>
      <c r="CJ66" s="2"/>
      <c r="CK66" s="2"/>
      <c r="CL66" s="2"/>
      <c r="CM66" s="2"/>
      <c r="CN66" s="2"/>
      <c r="CO66" s="2"/>
      <c r="CP66" s="2"/>
    </row>
    <row r="67" ht="12.0" customHeight="1">
      <c r="A67" s="1"/>
      <c r="B67" s="11" t="s">
        <v>102</v>
      </c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1"/>
      <c r="CH67" s="2"/>
      <c r="CI67" s="2"/>
      <c r="CJ67" s="2"/>
      <c r="CK67" s="2"/>
      <c r="CL67" s="2"/>
      <c r="CM67" s="2"/>
      <c r="CN67" s="2"/>
      <c r="CO67" s="2"/>
      <c r="CP67" s="2"/>
    </row>
    <row r="68" ht="4.5" customHeight="1" outlineLevel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1"/>
      <c r="CH68" s="2"/>
      <c r="CI68" s="2"/>
      <c r="CJ68" s="2"/>
      <c r="CK68" s="2"/>
      <c r="CL68" s="2"/>
      <c r="CM68" s="2"/>
      <c r="CN68" s="2"/>
      <c r="CO68" s="2"/>
      <c r="CP68" s="2"/>
    </row>
    <row r="69" ht="12.0" customHeight="1" outlineLevel="1">
      <c r="A69" s="1"/>
      <c r="B69" s="13" t="s">
        <v>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1"/>
      <c r="CH69" s="2"/>
      <c r="CI69" s="2"/>
      <c r="CJ69" s="2"/>
      <c r="CK69" s="2"/>
      <c r="CL69" s="2"/>
      <c r="CM69" s="2"/>
      <c r="CN69" s="2"/>
      <c r="CO69" s="2"/>
      <c r="CP69" s="2"/>
    </row>
    <row r="70" ht="12.0" customHeight="1" outlineLevel="1">
      <c r="A70" s="1"/>
      <c r="B70" s="1" t="s">
        <v>76</v>
      </c>
      <c r="C70" s="14" t="s">
        <v>77</v>
      </c>
      <c r="D70" s="2"/>
      <c r="E70" s="2"/>
      <c r="F70" s="15">
        <v>0.0</v>
      </c>
      <c r="G70" s="15">
        <v>2848.9</v>
      </c>
      <c r="H70" s="15">
        <v>5002.6</v>
      </c>
      <c r="I70" s="15">
        <v>8072.5</v>
      </c>
      <c r="J70" s="15">
        <v>10374.3</v>
      </c>
      <c r="K70" s="15">
        <v>10210.939999999999</v>
      </c>
      <c r="L70" s="15">
        <v>10194.994999999999</v>
      </c>
      <c r="M70" s="15">
        <v>9639.599000000002</v>
      </c>
      <c r="N70" s="15">
        <v>5091.53</v>
      </c>
      <c r="O70" s="15">
        <v>383.1</v>
      </c>
      <c r="P70" s="15">
        <v>155.29999999999998</v>
      </c>
      <c r="Q70" s="15">
        <v>16.4820969</v>
      </c>
      <c r="R70" s="15">
        <v>4.2</v>
      </c>
      <c r="S70" s="15" t="s">
        <v>103</v>
      </c>
      <c r="T70" s="15" t="s">
        <v>103</v>
      </c>
      <c r="U70" s="15" t="s">
        <v>103</v>
      </c>
      <c r="V70" s="15" t="s">
        <v>103</v>
      </c>
      <c r="W70" s="15" t="s">
        <v>103</v>
      </c>
      <c r="X70" s="1"/>
      <c r="Y70" s="15">
        <v>0.0</v>
      </c>
      <c r="Z70" s="15">
        <v>0.0</v>
      </c>
      <c r="AA70" s="15">
        <v>0.0</v>
      </c>
      <c r="AB70" s="15">
        <v>0.0</v>
      </c>
      <c r="AC70" s="15">
        <v>410.5</v>
      </c>
      <c r="AD70" s="15">
        <v>731.2</v>
      </c>
      <c r="AE70" s="15">
        <v>809.1</v>
      </c>
      <c r="AF70" s="15">
        <v>898.1</v>
      </c>
      <c r="AG70" s="15">
        <v>1361.7</v>
      </c>
      <c r="AH70" s="15">
        <v>1846.5</v>
      </c>
      <c r="AI70" s="15">
        <v>1271.3000000000002</v>
      </c>
      <c r="AJ70" s="15">
        <v>523.1</v>
      </c>
      <c r="AK70" s="15">
        <v>1369.0</v>
      </c>
      <c r="AL70" s="15">
        <v>2201.4</v>
      </c>
      <c r="AM70" s="15">
        <v>2393.1000000000004</v>
      </c>
      <c r="AN70" s="15">
        <v>2109.0</v>
      </c>
      <c r="AO70" s="15">
        <v>2484.3</v>
      </c>
      <c r="AP70" s="15">
        <v>2617.7000000000003</v>
      </c>
      <c r="AQ70" s="15">
        <v>2649.5</v>
      </c>
      <c r="AR70" s="15">
        <v>2622.7999999999997</v>
      </c>
      <c r="AS70" s="15">
        <v>2530.5</v>
      </c>
      <c r="AT70" s="15">
        <v>2603.2</v>
      </c>
      <c r="AU70" s="15">
        <v>2544.34</v>
      </c>
      <c r="AV70" s="15">
        <v>2532.8999999999996</v>
      </c>
      <c r="AW70" s="15">
        <v>2508.9</v>
      </c>
      <c r="AX70" s="15">
        <v>2510.3300000000004</v>
      </c>
      <c r="AY70" s="15">
        <v>2636.395</v>
      </c>
      <c r="AZ70" s="15">
        <v>2539.37</v>
      </c>
      <c r="BA70" s="15">
        <v>2509.3</v>
      </c>
      <c r="BB70" s="15">
        <v>2547.57</v>
      </c>
      <c r="BC70" s="15">
        <v>2534.84</v>
      </c>
      <c r="BD70" s="15">
        <v>2047.8890000000001</v>
      </c>
      <c r="BE70" s="15">
        <v>1893.9</v>
      </c>
      <c r="BF70" s="15">
        <v>1245.8999999999999</v>
      </c>
      <c r="BG70" s="15">
        <v>1087.1999999999998</v>
      </c>
      <c r="BH70" s="15">
        <v>864.53</v>
      </c>
      <c r="BI70" s="15">
        <v>378.1</v>
      </c>
      <c r="BJ70" s="15">
        <v>0.0</v>
      </c>
      <c r="BK70" s="15">
        <v>0.0</v>
      </c>
      <c r="BL70" s="15">
        <v>5.0</v>
      </c>
      <c r="BM70" s="15">
        <v>17.400000000000002</v>
      </c>
      <c r="BN70" s="15">
        <v>9.2</v>
      </c>
      <c r="BO70" s="15">
        <v>128.7</v>
      </c>
      <c r="BP70" s="15">
        <v>0.0</v>
      </c>
      <c r="BQ70" s="15">
        <v>11.6</v>
      </c>
      <c r="BR70" s="15">
        <v>4.282096899999999</v>
      </c>
      <c r="BS70" s="15">
        <v>0.0</v>
      </c>
      <c r="BT70" s="15">
        <v>0.6</v>
      </c>
      <c r="BU70" s="15">
        <v>0.0</v>
      </c>
      <c r="BV70" s="15">
        <v>2.1</v>
      </c>
      <c r="BW70" s="15">
        <v>0.0</v>
      </c>
      <c r="BX70" s="15">
        <v>2.1</v>
      </c>
      <c r="BY70" s="15" t="s">
        <v>103</v>
      </c>
      <c r="BZ70" s="15" t="s">
        <v>103</v>
      </c>
      <c r="CA70" s="15" t="s">
        <v>103</v>
      </c>
      <c r="CB70" s="15" t="s">
        <v>103</v>
      </c>
      <c r="CC70" s="15">
        <v>0.0</v>
      </c>
      <c r="CD70" s="15">
        <v>0.0</v>
      </c>
      <c r="CE70" s="15">
        <v>0.0</v>
      </c>
      <c r="CF70" s="15">
        <v>0.0</v>
      </c>
      <c r="CG70" s="1"/>
      <c r="CH70" s="15">
        <v>0.0</v>
      </c>
      <c r="CI70" s="15">
        <v>0.0</v>
      </c>
      <c r="CJ70" s="15">
        <v>0.0</v>
      </c>
      <c r="CK70" s="15">
        <v>0.0</v>
      </c>
      <c r="CL70" s="15">
        <v>0.0</v>
      </c>
      <c r="CM70" s="15">
        <v>0.0</v>
      </c>
      <c r="CN70" s="15">
        <v>0.0</v>
      </c>
      <c r="CO70" s="15">
        <v>0.0</v>
      </c>
      <c r="CP70" s="15">
        <v>0.0</v>
      </c>
    </row>
    <row r="71" ht="12.0" customHeight="1" outlineLevel="1">
      <c r="A71" s="1"/>
      <c r="B71" s="1" t="s">
        <v>78</v>
      </c>
      <c r="C71" s="14" t="s">
        <v>77</v>
      </c>
      <c r="D71" s="2"/>
      <c r="E71" s="2"/>
      <c r="F71" s="15">
        <v>0.0</v>
      </c>
      <c r="G71" s="15">
        <v>2755.0</v>
      </c>
      <c r="H71" s="15">
        <v>4295.6</v>
      </c>
      <c r="I71" s="15">
        <v>7132.3099999999995</v>
      </c>
      <c r="J71" s="15">
        <v>9511.27</v>
      </c>
      <c r="K71" s="15">
        <v>9328.23909090909</v>
      </c>
      <c r="L71" s="15">
        <v>9280.291181818182</v>
      </c>
      <c r="M71" s="15">
        <v>8824.435</v>
      </c>
      <c r="N71" s="15">
        <v>3918.6413633063094</v>
      </c>
      <c r="O71" s="15">
        <v>233.41781564614774</v>
      </c>
      <c r="P71" s="15">
        <v>107.76352427179866</v>
      </c>
      <c r="Q71" s="15">
        <v>6.6144</v>
      </c>
      <c r="R71" s="15">
        <v>3.5510840000000004</v>
      </c>
      <c r="S71" s="15" t="s">
        <v>103</v>
      </c>
      <c r="T71" s="15" t="s">
        <v>103</v>
      </c>
      <c r="U71" s="15" t="s">
        <v>103</v>
      </c>
      <c r="V71" s="15" t="s">
        <v>103</v>
      </c>
      <c r="W71" s="15" t="s">
        <v>103</v>
      </c>
      <c r="X71" s="1"/>
      <c r="Y71" s="15">
        <v>0.0</v>
      </c>
      <c r="Z71" s="15">
        <v>0.0</v>
      </c>
      <c r="AA71" s="15">
        <v>0.0</v>
      </c>
      <c r="AB71" s="15">
        <v>0.0</v>
      </c>
      <c r="AC71" s="15">
        <v>410.5</v>
      </c>
      <c r="AD71" s="15">
        <v>731.2</v>
      </c>
      <c r="AE71" s="15">
        <v>741.3</v>
      </c>
      <c r="AF71" s="15">
        <v>872.0</v>
      </c>
      <c r="AG71" s="15">
        <v>1220.4</v>
      </c>
      <c r="AH71" s="15">
        <v>1595.0000000000002</v>
      </c>
      <c r="AI71" s="15">
        <v>1085.5</v>
      </c>
      <c r="AJ71" s="15">
        <v>394.70000000000005</v>
      </c>
      <c r="AK71" s="15">
        <v>1170.8</v>
      </c>
      <c r="AL71" s="15">
        <v>1958.6</v>
      </c>
      <c r="AM71" s="15">
        <v>2126.07</v>
      </c>
      <c r="AN71" s="15">
        <v>1876.8400000000001</v>
      </c>
      <c r="AO71" s="15">
        <v>2277.54</v>
      </c>
      <c r="AP71" s="15">
        <v>2395.2799999999997</v>
      </c>
      <c r="AQ71" s="15">
        <v>2432.5299999999997</v>
      </c>
      <c r="AR71" s="15">
        <v>2405.92</v>
      </c>
      <c r="AS71" s="15">
        <v>2301.009090909091</v>
      </c>
      <c r="AT71" s="15">
        <v>2373.04</v>
      </c>
      <c r="AU71" s="15">
        <v>2314.66</v>
      </c>
      <c r="AV71" s="15">
        <v>2339.5299999999997</v>
      </c>
      <c r="AW71" s="15">
        <v>2286.02</v>
      </c>
      <c r="AX71" s="15">
        <v>2280.963</v>
      </c>
      <c r="AY71" s="15">
        <v>2405.0118181818175</v>
      </c>
      <c r="AZ71" s="15">
        <v>2308.2963636363634</v>
      </c>
      <c r="BA71" s="15">
        <v>2320.91</v>
      </c>
      <c r="BB71" s="15">
        <v>2350.46</v>
      </c>
      <c r="BC71" s="15">
        <v>2312.295</v>
      </c>
      <c r="BD71" s="15">
        <v>1840.77</v>
      </c>
      <c r="BE71" s="15">
        <v>1660.986673584508</v>
      </c>
      <c r="BF71" s="15">
        <v>892.0654399477603</v>
      </c>
      <c r="BG71" s="15">
        <v>805.9258443132094</v>
      </c>
      <c r="BH71" s="15">
        <v>559.6634054608319</v>
      </c>
      <c r="BI71" s="15">
        <v>228.41781564614774</v>
      </c>
      <c r="BJ71" s="15">
        <v>0.0</v>
      </c>
      <c r="BK71" s="15">
        <v>0.0</v>
      </c>
      <c r="BL71" s="15">
        <v>5.0</v>
      </c>
      <c r="BM71" s="15">
        <v>14.505824200000001</v>
      </c>
      <c r="BN71" s="15">
        <v>2.85</v>
      </c>
      <c r="BO71" s="15">
        <v>90.40770007179866</v>
      </c>
      <c r="BP71" s="15">
        <v>0.0</v>
      </c>
      <c r="BQ71" s="15">
        <v>5.0</v>
      </c>
      <c r="BR71" s="15">
        <v>1.0144</v>
      </c>
      <c r="BS71" s="15">
        <v>0.0</v>
      </c>
      <c r="BT71" s="15">
        <v>0.6</v>
      </c>
      <c r="BU71" s="15">
        <v>0.0</v>
      </c>
      <c r="BV71" s="15">
        <v>1.451084</v>
      </c>
      <c r="BW71" s="15">
        <v>0.0</v>
      </c>
      <c r="BX71" s="15">
        <v>2.1</v>
      </c>
      <c r="BY71" s="15" t="s">
        <v>103</v>
      </c>
      <c r="BZ71" s="15" t="s">
        <v>103</v>
      </c>
      <c r="CA71" s="15" t="s">
        <v>103</v>
      </c>
      <c r="CB71" s="15" t="s">
        <v>103</v>
      </c>
      <c r="CC71" s="15">
        <v>0.0</v>
      </c>
      <c r="CD71" s="15">
        <v>0.0</v>
      </c>
      <c r="CE71" s="15">
        <v>0.0</v>
      </c>
      <c r="CF71" s="15">
        <v>0.0</v>
      </c>
      <c r="CG71" s="1"/>
      <c r="CH71" s="15">
        <v>0.0</v>
      </c>
      <c r="CI71" s="15">
        <v>0.0</v>
      </c>
      <c r="CJ71" s="15">
        <v>0.0</v>
      </c>
      <c r="CK71" s="15">
        <v>0.0</v>
      </c>
      <c r="CL71" s="15">
        <v>0.0</v>
      </c>
      <c r="CM71" s="15">
        <v>0.0</v>
      </c>
      <c r="CN71" s="15">
        <v>0.0</v>
      </c>
      <c r="CO71" s="15">
        <v>0.0</v>
      </c>
      <c r="CP71" s="15">
        <v>0.0</v>
      </c>
    </row>
    <row r="72" ht="12.0" customHeight="1" outlineLevel="1">
      <c r="A72" s="1"/>
      <c r="B72" s="1" t="s">
        <v>79</v>
      </c>
      <c r="C72" s="14" t="s">
        <v>80</v>
      </c>
      <c r="D72" s="2"/>
      <c r="E72" s="2"/>
      <c r="F72" s="17">
        <v>0.0</v>
      </c>
      <c r="G72" s="17">
        <v>13.038334122101277</v>
      </c>
      <c r="H72" s="17">
        <v>2.654882571075402</v>
      </c>
      <c r="I72" s="17">
        <v>3.0415207966459437</v>
      </c>
      <c r="J72" s="17">
        <v>4.08714009380703</v>
      </c>
      <c r="K72" s="17">
        <v>3.8511551377147315</v>
      </c>
      <c r="L72" s="17">
        <v>3.691482194703538</v>
      </c>
      <c r="M72" s="17">
        <v>3.9362553443400636</v>
      </c>
      <c r="N72" s="17">
        <v>1.2149206038594262</v>
      </c>
      <c r="O72" s="17">
        <v>0.5670738368115459</v>
      </c>
      <c r="P72" s="17">
        <v>0.8242139798231735</v>
      </c>
      <c r="Q72" s="17">
        <v>0.24378653137040004</v>
      </c>
      <c r="R72" s="17">
        <v>1.9899390255861664</v>
      </c>
      <c r="S72" s="17">
        <v>0.0</v>
      </c>
      <c r="T72" s="17">
        <v>0.0</v>
      </c>
      <c r="U72" s="17">
        <v>0.0</v>
      </c>
      <c r="V72" s="17">
        <v>0.0</v>
      </c>
      <c r="W72" s="17">
        <v>0.0</v>
      </c>
      <c r="X72" s="18"/>
      <c r="Y72" s="17">
        <v>0.0</v>
      </c>
      <c r="Z72" s="17">
        <v>0.0</v>
      </c>
      <c r="AA72" s="17">
        <v>0.0</v>
      </c>
      <c r="AB72" s="17">
        <v>0.0</v>
      </c>
      <c r="AC72" s="17">
        <v>0.0</v>
      </c>
      <c r="AD72" s="17">
        <v>0.0</v>
      </c>
      <c r="AE72" s="17">
        <v>4.857798165137614</v>
      </c>
      <c r="AF72" s="17">
        <v>14.855195911413968</v>
      </c>
      <c r="AG72" s="17">
        <v>3.837735849056604</v>
      </c>
      <c r="AH72" s="17">
        <v>2.8185191729987635</v>
      </c>
      <c r="AI72" s="17">
        <v>2.5686228111689537</v>
      </c>
      <c r="AJ72" s="17">
        <v>1.2670947030497595</v>
      </c>
      <c r="AK72" s="17">
        <v>2.5524307826466095</v>
      </c>
      <c r="AL72" s="17">
        <v>3.2440579710144926</v>
      </c>
      <c r="AM72" s="17">
        <v>3.128337819932271</v>
      </c>
      <c r="AN72" s="17">
        <v>3.1129429521574354</v>
      </c>
      <c r="AO72" s="17">
        <v>4.036545380429966</v>
      </c>
      <c r="AP72" s="17">
        <v>4.100734450702778</v>
      </c>
      <c r="AQ72" s="17">
        <v>4.164060330853032</v>
      </c>
      <c r="AR72" s="17">
        <v>4.04622537350206</v>
      </c>
      <c r="AS72" s="17">
        <v>3.645740459334692</v>
      </c>
      <c r="AT72" s="17">
        <v>3.775254443565034</v>
      </c>
      <c r="AU72" s="17">
        <v>3.670218501252655</v>
      </c>
      <c r="AV72" s="17">
        <v>4.3992252799428355</v>
      </c>
      <c r="AW72" s="17">
        <v>3.7344115004492364</v>
      </c>
      <c r="AX72" s="17">
        <v>3.617508485859412</v>
      </c>
      <c r="AY72" s="17">
        <v>3.782654636964168</v>
      </c>
      <c r="AZ72" s="17">
        <v>3.632309499183879</v>
      </c>
      <c r="BA72" s="17">
        <v>4.4799158414886024</v>
      </c>
      <c r="BB72" s="17">
        <v>4.335122374075509</v>
      </c>
      <c r="BC72" s="17">
        <v>3.7782598039215687</v>
      </c>
      <c r="BD72" s="17">
        <v>3.231830750823562</v>
      </c>
      <c r="BE72" s="17">
        <v>2.593265688656531</v>
      </c>
      <c r="BF72" s="17">
        <v>0.9167818794168383</v>
      </c>
      <c r="BG72" s="17">
        <v>1.0419074663717462</v>
      </c>
      <c r="BH72" s="17">
        <v>0.6675533832639517</v>
      </c>
      <c r="BI72" s="17">
        <v>0.5549266526893363</v>
      </c>
      <c r="BJ72" s="17">
        <v>0.0</v>
      </c>
      <c r="BK72" s="17">
        <v>0.0</v>
      </c>
      <c r="BL72" s="17">
        <v>0.0</v>
      </c>
      <c r="BM72" s="17">
        <v>1.822572479403761</v>
      </c>
      <c r="BN72" s="17">
        <v>0.1632068538769825</v>
      </c>
      <c r="BO72" s="17">
        <v>0.8583644765699187</v>
      </c>
      <c r="BP72" s="17">
        <v>0.0</v>
      </c>
      <c r="BQ72" s="17">
        <v>0.27554635441371694</v>
      </c>
      <c r="BR72" s="17">
        <v>0.11288462135907629</v>
      </c>
      <c r="BS72" s="17">
        <v>0.0</v>
      </c>
      <c r="BT72" s="17">
        <v>0.0</v>
      </c>
      <c r="BU72" s="17">
        <v>0.0</v>
      </c>
      <c r="BV72" s="17">
        <v>0.8131513309749013</v>
      </c>
      <c r="BW72" s="17">
        <v>0.0</v>
      </c>
      <c r="BX72" s="17">
        <v>0.0</v>
      </c>
      <c r="BY72" s="17">
        <v>0.0</v>
      </c>
      <c r="BZ72" s="17">
        <v>0.0</v>
      </c>
      <c r="CA72" s="17">
        <v>0.0</v>
      </c>
      <c r="CB72" s="17">
        <v>0.0</v>
      </c>
      <c r="CC72" s="15">
        <v>0.0</v>
      </c>
      <c r="CD72" s="15">
        <v>0.0</v>
      </c>
      <c r="CE72" s="15">
        <v>0.0</v>
      </c>
      <c r="CF72" s="15">
        <v>0.0</v>
      </c>
      <c r="CG72" s="1"/>
      <c r="CH72" s="15">
        <v>0.0</v>
      </c>
      <c r="CI72" s="15">
        <v>0.0</v>
      </c>
      <c r="CJ72" s="15">
        <v>0.0</v>
      </c>
      <c r="CK72" s="15">
        <v>0.0</v>
      </c>
      <c r="CL72" s="15">
        <v>0.0</v>
      </c>
      <c r="CM72" s="15">
        <v>0.0</v>
      </c>
      <c r="CN72" s="15">
        <v>0.0</v>
      </c>
      <c r="CO72" s="15">
        <v>0.0</v>
      </c>
      <c r="CP72" s="15">
        <v>0.0</v>
      </c>
    </row>
    <row r="73" ht="12.0" customHeight="1" outlineLevel="1">
      <c r="A73" s="1"/>
      <c r="B73" s="1" t="s">
        <v>81</v>
      </c>
      <c r="C73" s="2" t="s">
        <v>82</v>
      </c>
      <c r="D73" s="2"/>
      <c r="E73" s="2"/>
      <c r="F73" s="15">
        <v>0.0</v>
      </c>
      <c r="G73" s="15">
        <v>211.3</v>
      </c>
      <c r="H73" s="15">
        <v>1618.0</v>
      </c>
      <c r="I73" s="15">
        <v>2344.9815</v>
      </c>
      <c r="J73" s="15">
        <v>2327.121112</v>
      </c>
      <c r="K73" s="15">
        <v>2422.1925</v>
      </c>
      <c r="L73" s="15">
        <v>2513.97425</v>
      </c>
      <c r="M73" s="15">
        <v>2241.8350000308396</v>
      </c>
      <c r="N73" s="15">
        <v>3225.4300000000003</v>
      </c>
      <c r="O73" s="15">
        <v>411.61803012915027</v>
      </c>
      <c r="P73" s="15">
        <v>130.74702311518448</v>
      </c>
      <c r="Q73" s="15">
        <v>27.131933674999996</v>
      </c>
      <c r="R73" s="15">
        <v>1.7845190000000002</v>
      </c>
      <c r="S73" s="15">
        <v>0.0</v>
      </c>
      <c r="T73" s="15">
        <v>0.0</v>
      </c>
      <c r="U73" s="15">
        <v>0.0</v>
      </c>
      <c r="V73" s="15">
        <v>0.0</v>
      </c>
      <c r="W73" s="15">
        <v>0.0</v>
      </c>
      <c r="X73" s="1"/>
      <c r="Y73" s="15">
        <v>0.0</v>
      </c>
      <c r="Z73" s="15">
        <v>0.0</v>
      </c>
      <c r="AA73" s="15">
        <v>0.0</v>
      </c>
      <c r="AB73" s="15">
        <v>0.0</v>
      </c>
      <c r="AC73" s="15">
        <v>0.0</v>
      </c>
      <c r="AD73" s="15">
        <v>0.0</v>
      </c>
      <c r="AE73" s="15">
        <v>152.60000000000002</v>
      </c>
      <c r="AF73" s="15">
        <v>58.7</v>
      </c>
      <c r="AG73" s="15">
        <v>318.0</v>
      </c>
      <c r="AH73" s="15">
        <v>565.9</v>
      </c>
      <c r="AI73" s="15">
        <v>422.6</v>
      </c>
      <c r="AJ73" s="15">
        <v>311.5</v>
      </c>
      <c r="AK73" s="15">
        <v>458.70000000000005</v>
      </c>
      <c r="AL73" s="15">
        <v>603.75</v>
      </c>
      <c r="AM73" s="15">
        <v>679.6165</v>
      </c>
      <c r="AN73" s="15">
        <v>602.915</v>
      </c>
      <c r="AO73" s="15">
        <v>564.23</v>
      </c>
      <c r="AP73" s="15">
        <v>584.11</v>
      </c>
      <c r="AQ73" s="15">
        <v>584.172612</v>
      </c>
      <c r="AR73" s="15">
        <v>594.6085</v>
      </c>
      <c r="AS73" s="15">
        <v>631.15</v>
      </c>
      <c r="AT73" s="15">
        <v>628.5775</v>
      </c>
      <c r="AU73" s="15">
        <v>630.6600000000001</v>
      </c>
      <c r="AV73" s="15">
        <v>531.8050000000001</v>
      </c>
      <c r="AW73" s="15">
        <v>612.15</v>
      </c>
      <c r="AX73" s="15">
        <v>630.53425</v>
      </c>
      <c r="AY73" s="15">
        <v>635.7999999999998</v>
      </c>
      <c r="AZ73" s="15">
        <v>635.49</v>
      </c>
      <c r="BA73" s="15">
        <v>518.0699999999999</v>
      </c>
      <c r="BB73" s="15">
        <v>542.1899999999999</v>
      </c>
      <c r="BC73" s="15">
        <v>612.0</v>
      </c>
      <c r="BD73" s="15">
        <v>569.57500003084</v>
      </c>
      <c r="BE73" s="15">
        <v>640.5</v>
      </c>
      <c r="BF73" s="15">
        <v>973.04</v>
      </c>
      <c r="BG73" s="15">
        <v>773.51</v>
      </c>
      <c r="BH73" s="15">
        <v>838.38</v>
      </c>
      <c r="BI73" s="15">
        <v>411.61803012915027</v>
      </c>
      <c r="BJ73" s="15">
        <v>0.0</v>
      </c>
      <c r="BK73" s="15">
        <v>0.0</v>
      </c>
      <c r="BL73" s="15">
        <v>0.0</v>
      </c>
      <c r="BM73" s="15">
        <v>7.958983450000001</v>
      </c>
      <c r="BN73" s="15">
        <v>17.462501924999998</v>
      </c>
      <c r="BO73" s="15">
        <v>105.32553774018447</v>
      </c>
      <c r="BP73" s="15">
        <v>0.0</v>
      </c>
      <c r="BQ73" s="15">
        <v>18.145767199999998</v>
      </c>
      <c r="BR73" s="15">
        <v>8.986166474999997</v>
      </c>
      <c r="BS73" s="15">
        <v>0.0</v>
      </c>
      <c r="BT73" s="15">
        <v>0.0</v>
      </c>
      <c r="BU73" s="15">
        <v>0.0</v>
      </c>
      <c r="BV73" s="15">
        <v>1.7845190000000002</v>
      </c>
      <c r="BW73" s="15">
        <v>0.0</v>
      </c>
      <c r="BX73" s="15">
        <v>0.0</v>
      </c>
      <c r="BY73" s="15">
        <v>0.0</v>
      </c>
      <c r="BZ73" s="15">
        <v>0.0</v>
      </c>
      <c r="CA73" s="15">
        <v>0.0</v>
      </c>
      <c r="CB73" s="15">
        <v>0.0</v>
      </c>
      <c r="CC73" s="15">
        <v>0.0</v>
      </c>
      <c r="CD73" s="15">
        <v>0.0</v>
      </c>
      <c r="CE73" s="15">
        <v>0.0</v>
      </c>
      <c r="CF73" s="15">
        <v>0.0</v>
      </c>
      <c r="CG73" s="1"/>
      <c r="CH73" s="15">
        <v>0.0</v>
      </c>
      <c r="CI73" s="15">
        <v>0.0</v>
      </c>
      <c r="CJ73" s="15">
        <v>0.0</v>
      </c>
      <c r="CK73" s="15">
        <v>0.0</v>
      </c>
      <c r="CL73" s="15">
        <v>0.0</v>
      </c>
      <c r="CM73" s="15">
        <v>0.0</v>
      </c>
      <c r="CN73" s="15">
        <v>0.0</v>
      </c>
      <c r="CO73" s="15">
        <v>0.0</v>
      </c>
      <c r="CP73" s="15">
        <v>0.0</v>
      </c>
    </row>
    <row r="74" ht="12.0" customHeight="1" outlineLevel="1">
      <c r="A74" s="1"/>
      <c r="B74" s="1" t="s">
        <v>83</v>
      </c>
      <c r="C74" s="2" t="s">
        <v>84</v>
      </c>
      <c r="D74" s="2"/>
      <c r="E74" s="2"/>
      <c r="F74" s="20">
        <v>0.0</v>
      </c>
      <c r="G74" s="20">
        <v>1.4907714150496922</v>
      </c>
      <c r="H74" s="20">
        <v>2.108096415327565</v>
      </c>
      <c r="I74" s="20">
        <v>1.996561593343061</v>
      </c>
      <c r="J74" s="20">
        <v>2.0734632507171096</v>
      </c>
      <c r="K74" s="20">
        <v>2.0554435702364695</v>
      </c>
      <c r="L74" s="20">
        <v>2.015012683602467</v>
      </c>
      <c r="M74" s="20">
        <v>1.662669197308778</v>
      </c>
      <c r="N74" s="20">
        <v>1.5821177331394574</v>
      </c>
      <c r="O74" s="20">
        <v>1.608977479885406</v>
      </c>
      <c r="P74" s="20">
        <v>1.62</v>
      </c>
      <c r="Q74" s="20">
        <v>1.6226075423487185</v>
      </c>
      <c r="R74" s="20">
        <v>1.8515368696190477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2"/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1.3820445609436434</v>
      </c>
      <c r="AF74" s="20">
        <v>1.7734241908006811</v>
      </c>
      <c r="AG74" s="20">
        <v>2.172641509433962</v>
      </c>
      <c r="AH74" s="20">
        <v>2.2880367556105323</v>
      </c>
      <c r="AI74" s="20">
        <v>2.0009465215333653</v>
      </c>
      <c r="AJ74" s="20">
        <v>1.860674157303371</v>
      </c>
      <c r="AK74" s="20">
        <v>2.26378896882494</v>
      </c>
      <c r="AL74" s="20">
        <v>1.8216149068322984</v>
      </c>
      <c r="AM74" s="20">
        <v>1.9393290186450742</v>
      </c>
      <c r="AN74" s="20">
        <v>2.0329565527479</v>
      </c>
      <c r="AO74" s="20">
        <v>2.1032382285591593</v>
      </c>
      <c r="AP74" s="20">
        <v>2.0596120593723786</v>
      </c>
      <c r="AQ74" s="20">
        <v>2.074095866719613</v>
      </c>
      <c r="AR74" s="20">
        <v>2.058194593585527</v>
      </c>
      <c r="AS74" s="20">
        <v>2.0580844490216275</v>
      </c>
      <c r="AT74" s="20">
        <v>2.0601914640597223</v>
      </c>
      <c r="AU74" s="20">
        <v>2.0335045825008717</v>
      </c>
      <c r="AV74" s="20">
        <v>2.0727146228410787</v>
      </c>
      <c r="AW74" s="20">
        <v>2.0521767540635465</v>
      </c>
      <c r="AX74" s="20">
        <v>2.0376529903014786</v>
      </c>
      <c r="AY74" s="20">
        <v>2.024787669078327</v>
      </c>
      <c r="AZ74" s="20">
        <v>1.9469700546035342</v>
      </c>
      <c r="BA74" s="20">
        <v>1.6446619182735924</v>
      </c>
      <c r="BB74" s="20">
        <v>1.775373946402553</v>
      </c>
      <c r="BC74" s="20">
        <v>1.6361437908496734</v>
      </c>
      <c r="BD74" s="20">
        <v>1.6002633541687186</v>
      </c>
      <c r="BE74" s="20">
        <v>1.5991569086651054</v>
      </c>
      <c r="BF74" s="20">
        <v>1.5806441667351805</v>
      </c>
      <c r="BG74" s="20">
        <v>1.572739848224328</v>
      </c>
      <c r="BH74" s="20">
        <v>1.579462773444023</v>
      </c>
      <c r="BI74" s="20">
        <v>1.608977479885406</v>
      </c>
      <c r="BJ74" s="20">
        <v>0.0</v>
      </c>
      <c r="BK74" s="20">
        <v>0.0</v>
      </c>
      <c r="BL74" s="20">
        <v>0.0</v>
      </c>
      <c r="BM74" s="20">
        <v>1.5071689024557526</v>
      </c>
      <c r="BN74" s="20">
        <v>1.5693595662910715</v>
      </c>
      <c r="BO74" s="20">
        <v>1.6386045560635185</v>
      </c>
      <c r="BP74" s="20">
        <v>0.0</v>
      </c>
      <c r="BQ74" s="20">
        <v>1.618742454399434</v>
      </c>
      <c r="BR74" s="20">
        <v>1.6304123149767746</v>
      </c>
      <c r="BS74" s="20">
        <v>0.0</v>
      </c>
      <c r="BT74" s="20">
        <v>0.0</v>
      </c>
      <c r="BU74" s="20">
        <v>0.0</v>
      </c>
      <c r="BV74" s="20">
        <v>1.8515368696190477</v>
      </c>
      <c r="BW74" s="20">
        <v>0.0</v>
      </c>
      <c r="BX74" s="20">
        <v>0.0</v>
      </c>
      <c r="BY74" s="20">
        <v>0.0</v>
      </c>
      <c r="BZ74" s="20">
        <v>0.0</v>
      </c>
      <c r="CA74" s="20">
        <v>0.0</v>
      </c>
      <c r="CB74" s="20">
        <v>0.0</v>
      </c>
      <c r="CC74" s="15">
        <v>0.0</v>
      </c>
      <c r="CD74" s="15">
        <v>0.0</v>
      </c>
      <c r="CE74" s="15">
        <v>0.0</v>
      </c>
      <c r="CF74" s="15">
        <v>0.0</v>
      </c>
      <c r="CG74" s="1"/>
      <c r="CH74" s="15">
        <v>0.0</v>
      </c>
      <c r="CI74" s="15">
        <v>0.0</v>
      </c>
      <c r="CJ74" s="15">
        <v>0.0</v>
      </c>
      <c r="CK74" s="15">
        <v>0.0</v>
      </c>
      <c r="CL74" s="15">
        <v>0.0</v>
      </c>
      <c r="CM74" s="15">
        <v>0.0</v>
      </c>
      <c r="CN74" s="15">
        <v>0.0</v>
      </c>
      <c r="CO74" s="15">
        <v>0.0</v>
      </c>
      <c r="CP74" s="15">
        <v>0.0</v>
      </c>
    </row>
    <row r="75" ht="4.5" customHeight="1" outlineLevel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1"/>
      <c r="CH75" s="2"/>
      <c r="CI75" s="2"/>
      <c r="CJ75" s="2"/>
      <c r="CK75" s="2"/>
      <c r="CL75" s="2"/>
      <c r="CM75" s="2"/>
      <c r="CN75" s="2"/>
      <c r="CO75" s="2"/>
      <c r="CP75" s="2"/>
    </row>
    <row r="76" ht="12.0" customHeight="1" outlineLevel="1">
      <c r="A76" s="1"/>
      <c r="B76" s="13" t="s">
        <v>85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1"/>
      <c r="CH76" s="2"/>
      <c r="CI76" s="2"/>
      <c r="CJ76" s="2"/>
      <c r="CK76" s="2"/>
      <c r="CL76" s="2"/>
      <c r="CM76" s="2"/>
      <c r="CN76" s="2"/>
      <c r="CO76" s="2"/>
      <c r="CP76" s="2"/>
    </row>
    <row r="77" ht="12.0" customHeight="1" outlineLevel="1">
      <c r="A77" s="1"/>
      <c r="B77" s="1" t="s">
        <v>86</v>
      </c>
      <c r="C77" s="2" t="s">
        <v>82</v>
      </c>
      <c r="D77" s="2"/>
      <c r="E77" s="2"/>
      <c r="F77" s="15">
        <v>0.0</v>
      </c>
      <c r="G77" s="15">
        <v>0.0</v>
      </c>
      <c r="H77" s="15">
        <v>602.004</v>
      </c>
      <c r="I77" s="15">
        <v>1557.1789999999999</v>
      </c>
      <c r="J77" s="15">
        <v>1919.8100000000004</v>
      </c>
      <c r="K77" s="15">
        <v>2131.46</v>
      </c>
      <c r="L77" s="15">
        <v>2466.006</v>
      </c>
      <c r="M77" s="15">
        <v>1977.82</v>
      </c>
      <c r="N77" s="15">
        <v>1514.525</v>
      </c>
      <c r="O77" s="15">
        <v>500.028</v>
      </c>
      <c r="P77" s="15">
        <v>0.0</v>
      </c>
      <c r="Q77" s="15">
        <v>0.0</v>
      </c>
      <c r="R77" s="15">
        <v>0.0</v>
      </c>
      <c r="S77" s="15" t="s">
        <v>103</v>
      </c>
      <c r="T77" s="15" t="s">
        <v>103</v>
      </c>
      <c r="U77" s="15" t="s">
        <v>103</v>
      </c>
      <c r="V77" s="15" t="s">
        <v>103</v>
      </c>
      <c r="W77" s="15" t="s">
        <v>103</v>
      </c>
      <c r="X77" s="1"/>
      <c r="Y77" s="15">
        <v>0.0</v>
      </c>
      <c r="Z77" s="15">
        <v>0.0</v>
      </c>
      <c r="AA77" s="15">
        <v>0.0</v>
      </c>
      <c r="AB77" s="15">
        <v>0.0</v>
      </c>
      <c r="AC77" s="15">
        <v>0.0</v>
      </c>
      <c r="AD77" s="15">
        <v>0.0</v>
      </c>
      <c r="AE77" s="15">
        <v>0.0</v>
      </c>
      <c r="AF77" s="15">
        <v>0.0</v>
      </c>
      <c r="AG77" s="15">
        <v>0.0</v>
      </c>
      <c r="AH77" s="15">
        <v>231.75</v>
      </c>
      <c r="AI77" s="15">
        <v>36.571</v>
      </c>
      <c r="AJ77" s="15">
        <v>333.683</v>
      </c>
      <c r="AK77" s="15">
        <v>404.179</v>
      </c>
      <c r="AL77" s="15">
        <v>355.316</v>
      </c>
      <c r="AM77" s="15">
        <v>423.68399999999997</v>
      </c>
      <c r="AN77" s="15">
        <v>374.0</v>
      </c>
      <c r="AO77" s="15">
        <v>514.863</v>
      </c>
      <c r="AP77" s="15">
        <v>444.91299999999995</v>
      </c>
      <c r="AQ77" s="15">
        <v>521.359</v>
      </c>
      <c r="AR77" s="15">
        <v>438.67500000000007</v>
      </c>
      <c r="AS77" s="15">
        <v>469.59999999999997</v>
      </c>
      <c r="AT77" s="15">
        <v>451.826</v>
      </c>
      <c r="AU77" s="15">
        <v>660.639</v>
      </c>
      <c r="AV77" s="15">
        <v>549.395</v>
      </c>
      <c r="AW77" s="15">
        <v>615.979</v>
      </c>
      <c r="AX77" s="15">
        <v>629.075</v>
      </c>
      <c r="AY77" s="15">
        <v>548.3739999999999</v>
      </c>
      <c r="AZ77" s="15">
        <v>672.578</v>
      </c>
      <c r="BA77" s="15">
        <v>353.98299999999995</v>
      </c>
      <c r="BB77" s="15">
        <v>537.701</v>
      </c>
      <c r="BC77" s="15">
        <v>570.549</v>
      </c>
      <c r="BD77" s="15">
        <v>515.587</v>
      </c>
      <c r="BE77" s="15">
        <v>394.10299999999995</v>
      </c>
      <c r="BF77" s="15">
        <v>445.9200000000001</v>
      </c>
      <c r="BG77" s="15">
        <v>405.288</v>
      </c>
      <c r="BH77" s="15">
        <v>269.214</v>
      </c>
      <c r="BI77" s="15">
        <v>415.273</v>
      </c>
      <c r="BJ77" s="15">
        <v>84.755</v>
      </c>
      <c r="BK77" s="15">
        <v>0.0</v>
      </c>
      <c r="BL77" s="15">
        <v>0.0</v>
      </c>
      <c r="BM77" s="15">
        <v>0.0</v>
      </c>
      <c r="BN77" s="15">
        <v>0.0</v>
      </c>
      <c r="BO77" s="15">
        <v>0.0</v>
      </c>
      <c r="BP77" s="15">
        <v>0.0</v>
      </c>
      <c r="BQ77" s="15">
        <v>0.0</v>
      </c>
      <c r="BR77" s="15">
        <v>0.0</v>
      </c>
      <c r="BS77" s="15">
        <v>0.0</v>
      </c>
      <c r="BT77" s="15">
        <v>0.0</v>
      </c>
      <c r="BU77" s="15">
        <v>0.0</v>
      </c>
      <c r="BV77" s="15">
        <v>0.0</v>
      </c>
      <c r="BW77" s="15">
        <v>0.0</v>
      </c>
      <c r="BX77" s="15">
        <v>0.0</v>
      </c>
      <c r="BY77" s="15">
        <v>0.0</v>
      </c>
      <c r="BZ77" s="15">
        <v>0.0</v>
      </c>
      <c r="CA77" s="15">
        <v>0.0</v>
      </c>
      <c r="CB77" s="15" t="s">
        <v>103</v>
      </c>
      <c r="CC77" s="15">
        <v>0.0</v>
      </c>
      <c r="CD77" s="15">
        <v>0.0</v>
      </c>
      <c r="CE77" s="15">
        <v>0.0</v>
      </c>
      <c r="CF77" s="15">
        <v>0.0</v>
      </c>
      <c r="CG77" s="1"/>
      <c r="CH77" s="15">
        <v>0.0</v>
      </c>
      <c r="CI77" s="15">
        <v>0.0</v>
      </c>
      <c r="CJ77" s="15">
        <v>0.0</v>
      </c>
      <c r="CK77" s="15">
        <v>0.0</v>
      </c>
      <c r="CL77" s="15">
        <v>0.0</v>
      </c>
      <c r="CM77" s="15">
        <v>0.0</v>
      </c>
      <c r="CN77" s="15">
        <v>0.0</v>
      </c>
      <c r="CO77" s="15">
        <v>0.0</v>
      </c>
      <c r="CP77" s="15">
        <v>0.0</v>
      </c>
    </row>
    <row r="78" ht="12.0" customHeight="1" outlineLevel="1">
      <c r="A78" s="1"/>
      <c r="B78" s="1" t="s">
        <v>87</v>
      </c>
      <c r="C78" s="2" t="s">
        <v>84</v>
      </c>
      <c r="D78" s="2"/>
      <c r="E78" s="2"/>
      <c r="F78" s="20">
        <v>0.0</v>
      </c>
      <c r="G78" s="20">
        <v>0.0</v>
      </c>
      <c r="H78" s="20">
        <v>2.8395929262928488</v>
      </c>
      <c r="I78" s="20">
        <v>2.3579569850351185</v>
      </c>
      <c r="J78" s="20">
        <v>2.1122372526447926</v>
      </c>
      <c r="K78" s="20">
        <v>2.076292588178995</v>
      </c>
      <c r="L78" s="20">
        <v>1.9057005132996432</v>
      </c>
      <c r="M78" s="20">
        <v>1.8513917343337614</v>
      </c>
      <c r="N78" s="20">
        <v>2.428418547069213</v>
      </c>
      <c r="O78" s="20">
        <v>2.2635066436279567</v>
      </c>
      <c r="P78" s="15">
        <v>0.0</v>
      </c>
      <c r="Q78" s="15">
        <v>0.0</v>
      </c>
      <c r="R78" s="15">
        <v>0.0</v>
      </c>
      <c r="S78" s="15" t="s">
        <v>103</v>
      </c>
      <c r="T78" s="15" t="s">
        <v>103</v>
      </c>
      <c r="U78" s="15" t="s">
        <v>103</v>
      </c>
      <c r="V78" s="15" t="s">
        <v>103</v>
      </c>
      <c r="W78" s="15" t="s">
        <v>103</v>
      </c>
      <c r="X78" s="22"/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0.0</v>
      </c>
      <c r="AF78" s="20">
        <v>0.0</v>
      </c>
      <c r="AG78" s="20">
        <v>0.0</v>
      </c>
      <c r="AH78" s="20">
        <v>2.860231715210356</v>
      </c>
      <c r="AI78" s="20">
        <v>3.0644609116513086</v>
      </c>
      <c r="AJ78" s="20">
        <v>2.800613756169778</v>
      </c>
      <c r="AK78" s="20">
        <v>2.3319796426830686</v>
      </c>
      <c r="AL78" s="20">
        <v>2.0626872980670727</v>
      </c>
      <c r="AM78" s="20">
        <v>2.6095455575381656</v>
      </c>
      <c r="AN78" s="20">
        <v>2.3815385026737967</v>
      </c>
      <c r="AO78" s="20">
        <v>2.076170554108568</v>
      </c>
      <c r="AP78" s="20">
        <v>1.902441600942207</v>
      </c>
      <c r="AQ78" s="20">
        <v>2.2381972882409245</v>
      </c>
      <c r="AR78" s="20">
        <v>2.2176451815125087</v>
      </c>
      <c r="AS78" s="20">
        <v>2.08948360306644</v>
      </c>
      <c r="AT78" s="20">
        <v>2.0983772514197945</v>
      </c>
      <c r="AU78" s="20">
        <v>2.033766701632813</v>
      </c>
      <c r="AV78" s="20">
        <v>2.0979916089516655</v>
      </c>
      <c r="AW78" s="20">
        <v>1.984494276590598</v>
      </c>
      <c r="AX78" s="20">
        <v>2.0174092119381632</v>
      </c>
      <c r="AY78" s="20">
        <v>2.0931854901946485</v>
      </c>
      <c r="AZ78" s="20">
        <v>1.5761917576846105</v>
      </c>
      <c r="BA78" s="20">
        <v>1.5948926925869327</v>
      </c>
      <c r="BB78" s="20">
        <v>1.700804350373163</v>
      </c>
      <c r="BC78" s="20">
        <v>1.7844991403017094</v>
      </c>
      <c r="BD78" s="20">
        <v>2.2585641220589348</v>
      </c>
      <c r="BE78" s="20">
        <v>2.311434066728749</v>
      </c>
      <c r="BF78" s="20">
        <v>2.338863921779691</v>
      </c>
      <c r="BG78" s="20">
        <v>2.3371210102445663</v>
      </c>
      <c r="BH78" s="20">
        <v>2.8854524653249833</v>
      </c>
      <c r="BI78" s="20">
        <v>2.2193251186568834</v>
      </c>
      <c r="BJ78" s="20">
        <v>2.47998230192909</v>
      </c>
      <c r="BK78" s="20">
        <v>0.0</v>
      </c>
      <c r="BL78" s="20">
        <v>0.0</v>
      </c>
      <c r="BM78" s="20">
        <v>0.0</v>
      </c>
      <c r="BN78" s="20">
        <v>0.0</v>
      </c>
      <c r="BO78" s="20">
        <v>0.0</v>
      </c>
      <c r="BP78" s="20">
        <v>0.0</v>
      </c>
      <c r="BQ78" s="20">
        <v>0.0</v>
      </c>
      <c r="BR78" s="20">
        <v>0.0</v>
      </c>
      <c r="BS78" s="20">
        <v>0.0</v>
      </c>
      <c r="BT78" s="15">
        <v>0.0</v>
      </c>
      <c r="BU78" s="20">
        <v>0.0</v>
      </c>
      <c r="BV78" s="20">
        <v>0.0</v>
      </c>
      <c r="BW78" s="20">
        <v>0.0</v>
      </c>
      <c r="BX78" s="20">
        <v>0.0</v>
      </c>
      <c r="BY78" s="20">
        <v>0.0</v>
      </c>
      <c r="BZ78" s="20">
        <v>0.0</v>
      </c>
      <c r="CA78" s="20">
        <v>0.0</v>
      </c>
      <c r="CB78" s="15" t="s">
        <v>103</v>
      </c>
      <c r="CC78" s="15">
        <v>0.0</v>
      </c>
      <c r="CD78" s="15">
        <v>0.0</v>
      </c>
      <c r="CE78" s="15">
        <v>0.0</v>
      </c>
      <c r="CF78" s="15">
        <v>0.0</v>
      </c>
      <c r="CG78" s="22"/>
      <c r="CH78" s="15">
        <v>0.0</v>
      </c>
      <c r="CI78" s="15">
        <v>0.0</v>
      </c>
      <c r="CJ78" s="15">
        <v>0.0</v>
      </c>
      <c r="CK78" s="15">
        <v>0.0</v>
      </c>
      <c r="CL78" s="15">
        <v>0.0</v>
      </c>
      <c r="CM78" s="15">
        <v>0.0</v>
      </c>
      <c r="CN78" s="15">
        <v>0.0</v>
      </c>
      <c r="CO78" s="15">
        <v>0.0</v>
      </c>
      <c r="CP78" s="15">
        <v>0.0</v>
      </c>
    </row>
    <row r="79" ht="12.0" customHeight="1" outlineLevel="1">
      <c r="A79" s="1"/>
      <c r="B79" s="1" t="s">
        <v>88</v>
      </c>
      <c r="C79" s="2" t="s">
        <v>89</v>
      </c>
      <c r="D79" s="2"/>
      <c r="E79" s="2"/>
      <c r="F79" s="15">
        <v>0.0</v>
      </c>
      <c r="G79" s="15">
        <v>0.0</v>
      </c>
      <c r="H79" s="25">
        <v>0.7501907174260954</v>
      </c>
      <c r="I79" s="25">
        <v>0.8411153978205729</v>
      </c>
      <c r="J79" s="25">
        <v>0.8380593054382507</v>
      </c>
      <c r="K79" s="25">
        <v>0.8223479120723062</v>
      </c>
      <c r="L79" s="25">
        <v>0.8531724935981596</v>
      </c>
      <c r="M79" s="25">
        <v>0.8345265432121017</v>
      </c>
      <c r="N79" s="25">
        <v>0.8714792346481577</v>
      </c>
      <c r="O79" s="25">
        <v>0.8520940714163344</v>
      </c>
      <c r="P79" s="15">
        <v>0.0</v>
      </c>
      <c r="Q79" s="15">
        <v>0.0</v>
      </c>
      <c r="R79" s="15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26"/>
      <c r="Y79" s="15">
        <v>0.0</v>
      </c>
      <c r="Z79" s="15">
        <v>0.0</v>
      </c>
      <c r="AA79" s="15">
        <v>0.0</v>
      </c>
      <c r="AB79" s="15">
        <v>0.0</v>
      </c>
      <c r="AC79" s="15">
        <v>0.0</v>
      </c>
      <c r="AD79" s="15">
        <v>0.0</v>
      </c>
      <c r="AE79" s="15">
        <v>0.0</v>
      </c>
      <c r="AF79" s="15">
        <v>0.0</v>
      </c>
      <c r="AG79" s="15">
        <v>0.0</v>
      </c>
      <c r="AH79" s="25">
        <v>0.8217010654005145</v>
      </c>
      <c r="AI79" s="25">
        <v>0.8387879404374392</v>
      </c>
      <c r="AJ79" s="25">
        <v>0.682523105744426</v>
      </c>
      <c r="AK79" s="25">
        <v>0.710103211460122</v>
      </c>
      <c r="AL79" s="25">
        <v>0.8830710167129375</v>
      </c>
      <c r="AM79" s="25">
        <v>0.886143247897138</v>
      </c>
      <c r="AN79" s="25">
        <v>0.8723387815449994</v>
      </c>
      <c r="AO79" s="25">
        <v>0.8344718631757927</v>
      </c>
      <c r="AP79" s="25">
        <v>0.8494031362572355</v>
      </c>
      <c r="AQ79" s="25">
        <v>0.8370488176960197</v>
      </c>
      <c r="AR79" s="25">
        <v>0.8333216264484057</v>
      </c>
      <c r="AS79" s="25">
        <v>0.8055079882903429</v>
      </c>
      <c r="AT79" s="25">
        <v>0.8290147567317768</v>
      </c>
      <c r="AU79" s="25">
        <v>0.8238084927350258</v>
      </c>
      <c r="AV79" s="25">
        <v>0.8289977107531645</v>
      </c>
      <c r="AW79" s="15">
        <v>0.8447404742840109</v>
      </c>
      <c r="AX79" s="15">
        <v>0.8516726437290246</v>
      </c>
      <c r="AY79" s="15">
        <v>0.8604589368718958</v>
      </c>
      <c r="AZ79" s="15">
        <v>0.8568014376595529</v>
      </c>
      <c r="BA79" s="15">
        <v>0.7949305739694408</v>
      </c>
      <c r="BB79" s="15">
        <v>0.8541332203128138</v>
      </c>
      <c r="BC79" s="15">
        <v>0.849109291198634</v>
      </c>
      <c r="BD79" s="15">
        <v>0.8255752772703293</v>
      </c>
      <c r="BE79" s="15">
        <v>0.8694098456863003</v>
      </c>
      <c r="BF79" s="15">
        <v>0.8767955624173134</v>
      </c>
      <c r="BG79" s="15">
        <v>0.8817956495469684</v>
      </c>
      <c r="BH79" s="15">
        <v>0.8541887389383321</v>
      </c>
      <c r="BI79" s="15">
        <v>0.8536348483299838</v>
      </c>
      <c r="BJ79" s="15">
        <v>0.8453382139759619</v>
      </c>
      <c r="BK79" s="15">
        <v>0.0</v>
      </c>
      <c r="BL79" s="15">
        <v>0.0</v>
      </c>
      <c r="BM79" s="15">
        <v>0.0</v>
      </c>
      <c r="BN79" s="15">
        <v>0.0</v>
      </c>
      <c r="BO79" s="15">
        <v>0.0</v>
      </c>
      <c r="BP79" s="15">
        <v>0.0</v>
      </c>
      <c r="BQ79" s="15">
        <v>0.0</v>
      </c>
      <c r="BR79" s="15">
        <v>0.0</v>
      </c>
      <c r="BS79" s="15">
        <v>0.0</v>
      </c>
      <c r="BT79" s="15">
        <v>0.0</v>
      </c>
      <c r="BU79" s="15">
        <v>0.0</v>
      </c>
      <c r="BV79" s="15">
        <v>0.0</v>
      </c>
      <c r="BW79" s="15">
        <v>0.0</v>
      </c>
      <c r="BX79" s="15">
        <v>0.0</v>
      </c>
      <c r="BY79" s="15">
        <v>0.0</v>
      </c>
      <c r="BZ79" s="15">
        <v>0.0</v>
      </c>
      <c r="CA79" s="15">
        <v>0.0</v>
      </c>
      <c r="CB79" s="17">
        <v>0.0</v>
      </c>
      <c r="CC79" s="15">
        <v>0.0</v>
      </c>
      <c r="CD79" s="15">
        <v>0.0</v>
      </c>
      <c r="CE79" s="15">
        <v>0.0</v>
      </c>
      <c r="CF79" s="15">
        <v>0.0</v>
      </c>
      <c r="CG79" s="26"/>
      <c r="CH79" s="15">
        <v>0.0</v>
      </c>
      <c r="CI79" s="15">
        <v>0.0</v>
      </c>
      <c r="CJ79" s="15">
        <v>0.0</v>
      </c>
      <c r="CK79" s="15">
        <v>0.0</v>
      </c>
      <c r="CL79" s="15">
        <v>0.0</v>
      </c>
      <c r="CM79" s="15">
        <v>0.0</v>
      </c>
      <c r="CN79" s="15">
        <v>0.0</v>
      </c>
      <c r="CO79" s="15">
        <v>0.0</v>
      </c>
      <c r="CP79" s="15">
        <v>0.0</v>
      </c>
    </row>
    <row r="80" ht="12.0" customHeight="1" outlineLevel="1">
      <c r="A80" s="13"/>
      <c r="B80" s="13" t="s">
        <v>97</v>
      </c>
      <c r="C80" s="4" t="s">
        <v>91</v>
      </c>
      <c r="D80" s="4"/>
      <c r="E80" s="4"/>
      <c r="F80" s="28">
        <v>0.0</v>
      </c>
      <c r="G80" s="28">
        <v>0.0</v>
      </c>
      <c r="H80" s="28">
        <v>39.12529161370152</v>
      </c>
      <c r="I80" s="28">
        <v>99.63431162139405</v>
      </c>
      <c r="J80" s="28">
        <v>110.6326865683389</v>
      </c>
      <c r="K80" s="28">
        <v>115.80106054253073</v>
      </c>
      <c r="L80" s="28">
        <v>127.67526484157732</v>
      </c>
      <c r="M80" s="28">
        <v>100.11272043339173</v>
      </c>
      <c r="N80" s="28">
        <v>103.1162859485267</v>
      </c>
      <c r="O80" s="28">
        <v>32.53693314257238</v>
      </c>
      <c r="P80" s="15">
        <v>0.0</v>
      </c>
      <c r="Q80" s="15">
        <v>0.0</v>
      </c>
      <c r="R80" s="15">
        <v>0.0</v>
      </c>
      <c r="S80" s="15">
        <v>0.0</v>
      </c>
      <c r="T80" s="15">
        <v>0.0</v>
      </c>
      <c r="U80" s="15">
        <v>0.0</v>
      </c>
      <c r="V80" s="15">
        <v>0.0</v>
      </c>
      <c r="W80" s="15">
        <v>0.0</v>
      </c>
      <c r="X80" s="29"/>
      <c r="Y80" s="28">
        <v>0.0</v>
      </c>
      <c r="Z80" s="28">
        <v>0.0</v>
      </c>
      <c r="AA80" s="28">
        <v>0.0</v>
      </c>
      <c r="AB80" s="28">
        <v>0.0</v>
      </c>
      <c r="AC80" s="28">
        <v>0.0</v>
      </c>
      <c r="AD80" s="28">
        <v>0.0</v>
      </c>
      <c r="AE80" s="28">
        <v>0.0</v>
      </c>
      <c r="AF80" s="28">
        <v>0.0</v>
      </c>
      <c r="AG80" s="28">
        <v>0.0</v>
      </c>
      <c r="AH80" s="28">
        <v>17.51160178980377</v>
      </c>
      <c r="AI80" s="28">
        <v>3.0222762749147067</v>
      </c>
      <c r="AJ80" s="28">
        <v>18.59141354898305</v>
      </c>
      <c r="AK80" s="28">
        <v>19.58332195196905</v>
      </c>
      <c r="AL80" s="28">
        <v>24.067116509624416</v>
      </c>
      <c r="AM80" s="28">
        <v>31.01100260277012</v>
      </c>
      <c r="AN80" s="28">
        <v>24.972870557030458</v>
      </c>
      <c r="AO80" s="28">
        <v>28.77776030491871</v>
      </c>
      <c r="AP80" s="28">
        <v>23.60932845938304</v>
      </c>
      <c r="AQ80" s="28">
        <v>31.164300577483996</v>
      </c>
      <c r="AR80" s="28">
        <v>27.081297226553147</v>
      </c>
      <c r="AS80" s="28">
        <v>24.375940505789373</v>
      </c>
      <c r="AT80" s="28">
        <v>24.206361393013147</v>
      </c>
      <c r="AU80" s="28">
        <v>35.889556887093725</v>
      </c>
      <c r="AV80" s="28">
        <v>31.329201756634486</v>
      </c>
      <c r="AW80" s="28">
        <v>32.41987236163133</v>
      </c>
      <c r="AX80" s="28">
        <v>34.1943800536917</v>
      </c>
      <c r="AY80" s="28">
        <v>31.765865577828865</v>
      </c>
      <c r="AZ80" s="28">
        <v>29.295146848425418</v>
      </c>
      <c r="BA80" s="28">
        <v>17.00800231485203</v>
      </c>
      <c r="BB80" s="28">
        <v>23.282283344318166</v>
      </c>
      <c r="BC80" s="28">
        <v>28.01413345764946</v>
      </c>
      <c r="BD80" s="28">
        <v>31.808301316572088</v>
      </c>
      <c r="BE80" s="28">
        <v>25.65364026556497</v>
      </c>
      <c r="BF80" s="28">
        <v>29.055106338514953</v>
      </c>
      <c r="BG80" s="28">
        <v>26.963650393042585</v>
      </c>
      <c r="BH80" s="28">
        <v>21.443888951404183</v>
      </c>
      <c r="BI80" s="28">
        <v>25.018644204028487</v>
      </c>
      <c r="BJ80" s="28">
        <v>7.518288938543893</v>
      </c>
      <c r="BK80" s="28">
        <v>0.0</v>
      </c>
      <c r="BL80" s="28">
        <v>0.0</v>
      </c>
      <c r="BM80" s="28">
        <v>0.0</v>
      </c>
      <c r="BN80" s="28">
        <v>0.0</v>
      </c>
      <c r="BO80" s="28">
        <v>0.0</v>
      </c>
      <c r="BP80" s="28">
        <v>0.0</v>
      </c>
      <c r="BQ80" s="28">
        <v>0.0</v>
      </c>
      <c r="BR80" s="28">
        <v>0.0</v>
      </c>
      <c r="BS80" s="28">
        <v>0.0</v>
      </c>
      <c r="BT80" s="15">
        <v>0.0</v>
      </c>
      <c r="BU80" s="28">
        <v>0.0</v>
      </c>
      <c r="BV80" s="28">
        <v>0.0</v>
      </c>
      <c r="BW80" s="28">
        <v>0.0</v>
      </c>
      <c r="BX80" s="28">
        <v>0.0</v>
      </c>
      <c r="BY80" s="28">
        <v>0.0</v>
      </c>
      <c r="BZ80" s="28">
        <v>0.0</v>
      </c>
      <c r="CA80" s="28">
        <v>0.0</v>
      </c>
      <c r="CB80" s="15">
        <v>0.0</v>
      </c>
      <c r="CC80" s="15">
        <v>0.0</v>
      </c>
      <c r="CD80" s="15">
        <v>0.0</v>
      </c>
      <c r="CE80" s="15">
        <v>0.0</v>
      </c>
      <c r="CF80" s="15">
        <v>0.0</v>
      </c>
      <c r="CG80" s="29"/>
      <c r="CH80" s="15">
        <v>0.0</v>
      </c>
      <c r="CI80" s="15">
        <v>0.0</v>
      </c>
      <c r="CJ80" s="15">
        <v>0.0</v>
      </c>
      <c r="CK80" s="15">
        <v>0.0</v>
      </c>
      <c r="CL80" s="15">
        <v>0.0</v>
      </c>
      <c r="CM80" s="15">
        <v>0.0</v>
      </c>
      <c r="CN80" s="15">
        <v>0.0</v>
      </c>
      <c r="CO80" s="15">
        <v>0.0</v>
      </c>
      <c r="CP80" s="15">
        <v>0.0</v>
      </c>
    </row>
    <row r="81" ht="12.0" customHeight="1" outlineLevel="1">
      <c r="A81" s="13"/>
      <c r="B81" s="13" t="s">
        <v>98</v>
      </c>
      <c r="C81" s="4" t="s">
        <v>91</v>
      </c>
      <c r="D81" s="4"/>
      <c r="E81" s="4"/>
      <c r="F81" s="28">
        <v>0.0</v>
      </c>
      <c r="G81" s="28">
        <v>0.0</v>
      </c>
      <c r="H81" s="28">
        <v>38.74949363815316</v>
      </c>
      <c r="I81" s="28">
        <v>100.0</v>
      </c>
      <c r="J81" s="28">
        <v>109.49832673491636</v>
      </c>
      <c r="K81" s="28">
        <v>116.8</v>
      </c>
      <c r="L81" s="28">
        <v>130.8</v>
      </c>
      <c r="M81" s="28">
        <v>93.0</v>
      </c>
      <c r="N81" s="28">
        <v>102.26349770909135</v>
      </c>
      <c r="O81" s="28">
        <v>40.15753532560644</v>
      </c>
      <c r="P81" s="15">
        <v>0.0</v>
      </c>
      <c r="Q81" s="15">
        <v>0.0</v>
      </c>
      <c r="R81" s="15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9"/>
      <c r="Y81" s="28">
        <v>0.0</v>
      </c>
      <c r="Z81" s="28">
        <v>0.0</v>
      </c>
      <c r="AA81" s="28">
        <v>0.0</v>
      </c>
      <c r="AB81" s="28">
        <v>0.0</v>
      </c>
      <c r="AC81" s="28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14.59066847227935</v>
      </c>
      <c r="AI81" s="28">
        <v>3.1588251658738127</v>
      </c>
      <c r="AJ81" s="28">
        <v>21.0</v>
      </c>
      <c r="AK81" s="28">
        <v>20.0</v>
      </c>
      <c r="AL81" s="28">
        <v>19.0</v>
      </c>
      <c r="AM81" s="28">
        <v>30.0</v>
      </c>
      <c r="AN81" s="28">
        <v>31.0</v>
      </c>
      <c r="AO81" s="28">
        <v>22.2</v>
      </c>
      <c r="AP81" s="28">
        <v>22.099999999999998</v>
      </c>
      <c r="AQ81" s="28">
        <v>37.0</v>
      </c>
      <c r="AR81" s="28">
        <v>28.198326734916368</v>
      </c>
      <c r="AS81" s="28">
        <v>21.8</v>
      </c>
      <c r="AT81" s="28">
        <v>24.1</v>
      </c>
      <c r="AU81" s="28">
        <v>37.6</v>
      </c>
      <c r="AV81" s="28">
        <v>33.3</v>
      </c>
      <c r="AW81" s="28">
        <v>34.0</v>
      </c>
      <c r="AX81" s="28">
        <v>29.4</v>
      </c>
      <c r="AY81" s="28">
        <v>30.3</v>
      </c>
      <c r="AZ81" s="28">
        <v>37.1</v>
      </c>
      <c r="BA81" s="28">
        <v>17.2</v>
      </c>
      <c r="BB81" s="28">
        <v>15.0</v>
      </c>
      <c r="BC81" s="28">
        <v>32.0</v>
      </c>
      <c r="BD81" s="28">
        <v>28.8</v>
      </c>
      <c r="BE81" s="28">
        <v>29.13452187035938</v>
      </c>
      <c r="BF81" s="28">
        <v>28.15959940199656</v>
      </c>
      <c r="BG81" s="28">
        <v>27.95171282974585</v>
      </c>
      <c r="BH81" s="28">
        <v>17.017663606989565</v>
      </c>
      <c r="BI81" s="28">
        <v>28.40901506261353</v>
      </c>
      <c r="BJ81" s="28">
        <v>11.74852026299291</v>
      </c>
      <c r="BK81" s="28">
        <v>0.0</v>
      </c>
      <c r="BL81" s="28">
        <v>0.0</v>
      </c>
      <c r="BM81" s="28">
        <v>0.0</v>
      </c>
      <c r="BN81" s="28">
        <v>0.0</v>
      </c>
      <c r="BO81" s="28">
        <v>0.0</v>
      </c>
      <c r="BP81" s="28">
        <v>0.0</v>
      </c>
      <c r="BQ81" s="28">
        <v>0.0</v>
      </c>
      <c r="BR81" s="28">
        <v>0.0</v>
      </c>
      <c r="BS81" s="28">
        <v>0.0</v>
      </c>
      <c r="BT81" s="15">
        <v>0.0</v>
      </c>
      <c r="BU81" s="28">
        <v>0.0</v>
      </c>
      <c r="BV81" s="28">
        <v>0.0</v>
      </c>
      <c r="BW81" s="28">
        <v>0.0</v>
      </c>
      <c r="BX81" s="28">
        <v>0.0</v>
      </c>
      <c r="BY81" s="28">
        <v>0.0</v>
      </c>
      <c r="BZ81" s="28">
        <v>0.0</v>
      </c>
      <c r="CA81" s="28">
        <v>0.0</v>
      </c>
      <c r="CB81" s="20">
        <v>0.0</v>
      </c>
      <c r="CC81" s="15">
        <v>0.0</v>
      </c>
      <c r="CD81" s="15">
        <v>0.0</v>
      </c>
      <c r="CE81" s="15">
        <v>0.0</v>
      </c>
      <c r="CF81" s="15">
        <v>0.0</v>
      </c>
      <c r="CG81" s="29"/>
      <c r="CH81" s="15">
        <v>0.0</v>
      </c>
      <c r="CI81" s="15">
        <v>0.0</v>
      </c>
      <c r="CJ81" s="15">
        <v>0.0</v>
      </c>
      <c r="CK81" s="15">
        <v>0.0</v>
      </c>
      <c r="CL81" s="15">
        <v>0.0</v>
      </c>
      <c r="CM81" s="15">
        <v>0.0</v>
      </c>
      <c r="CN81" s="15">
        <v>0.0</v>
      </c>
      <c r="CO81" s="15">
        <v>0.0</v>
      </c>
      <c r="CP81" s="15">
        <v>0.0</v>
      </c>
    </row>
    <row r="82" ht="6.0" customHeight="1">
      <c r="A82" s="1"/>
      <c r="B82" s="37"/>
      <c r="C82" s="38"/>
      <c r="D82" s="2"/>
      <c r="E82" s="2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1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1"/>
      <c r="CH82" s="38"/>
      <c r="CI82" s="38"/>
      <c r="CJ82" s="38"/>
      <c r="CK82" s="38"/>
      <c r="CL82" s="38"/>
      <c r="CM82" s="38"/>
      <c r="CN82" s="38"/>
      <c r="CO82" s="38"/>
      <c r="CP82" s="38"/>
    </row>
    <row r="83" ht="6.0" customHeight="1">
      <c r="A83" s="1"/>
      <c r="B83" s="39"/>
      <c r="C83" s="40"/>
      <c r="D83" s="2"/>
      <c r="E83" s="2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2"/>
      <c r="R83" s="2"/>
      <c r="S83" s="2"/>
      <c r="T83" s="2"/>
      <c r="U83" s="2"/>
      <c r="V83" s="2"/>
      <c r="W83" s="2"/>
      <c r="X83" s="1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1"/>
      <c r="CH83" s="2"/>
      <c r="CI83" s="2"/>
      <c r="CJ83" s="2"/>
      <c r="CK83" s="2"/>
      <c r="CL83" s="2"/>
      <c r="CM83" s="2"/>
      <c r="CN83" s="2"/>
      <c r="CO83" s="2"/>
      <c r="CP83" s="2"/>
    </row>
    <row r="84" ht="12.0" customHeight="1">
      <c r="A84" s="1"/>
      <c r="B84" s="11" t="s">
        <v>104</v>
      </c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1"/>
      <c r="CH84" s="43"/>
      <c r="CI84" s="43"/>
      <c r="CJ84" s="43"/>
      <c r="CK84" s="43"/>
      <c r="CL84" s="43"/>
      <c r="CM84" s="43"/>
      <c r="CN84" s="43"/>
      <c r="CO84" s="43"/>
      <c r="CP84" s="43"/>
    </row>
    <row r="85" ht="4.5" customHeight="1" outlineLevel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1"/>
      <c r="CH85" s="2"/>
      <c r="CI85" s="2"/>
      <c r="CJ85" s="2"/>
      <c r="CK85" s="2"/>
      <c r="CL85" s="2"/>
      <c r="CM85" s="2"/>
      <c r="CN85" s="2"/>
      <c r="CO85" s="2"/>
      <c r="CP85" s="2"/>
    </row>
    <row r="86" ht="12.0" customHeight="1" outlineLevel="1">
      <c r="A86" s="1"/>
      <c r="B86" s="13" t="s">
        <v>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1"/>
      <c r="CH86" s="43"/>
      <c r="CI86" s="43"/>
      <c r="CJ86" s="43"/>
      <c r="CK86" s="43"/>
      <c r="CL86" s="43"/>
      <c r="CM86" s="43"/>
      <c r="CN86" s="43"/>
      <c r="CO86" s="43"/>
      <c r="CP86" s="43"/>
    </row>
    <row r="87" ht="12.0" customHeight="1" outlineLevel="1">
      <c r="A87" s="1"/>
      <c r="B87" s="1" t="s">
        <v>76</v>
      </c>
      <c r="C87" s="14" t="s">
        <v>77</v>
      </c>
      <c r="D87" s="2"/>
      <c r="E87" s="2"/>
      <c r="F87" s="15">
        <v>1541.2</v>
      </c>
      <c r="G87" s="15">
        <v>2627.0</v>
      </c>
      <c r="H87" s="15">
        <v>1340.3999999999999</v>
      </c>
      <c r="I87" s="15">
        <v>2043.0</v>
      </c>
      <c r="J87" s="15">
        <v>2198.5</v>
      </c>
      <c r="K87" s="15">
        <v>2408.0</v>
      </c>
      <c r="L87" s="15">
        <v>4539.007407407407</v>
      </c>
      <c r="M87" s="15">
        <v>4910.091111111111</v>
      </c>
      <c r="N87" s="15">
        <v>6026.0</v>
      </c>
      <c r="O87" s="15">
        <v>6037.092592592592</v>
      </c>
      <c r="P87" s="15">
        <v>6806.128410317453</v>
      </c>
      <c r="Q87" s="15">
        <v>7163.657673259259</v>
      </c>
      <c r="R87" s="15">
        <v>9064.060599999999</v>
      </c>
      <c r="S87" s="15">
        <v>11076.0</v>
      </c>
      <c r="T87" s="15">
        <v>12249.0</v>
      </c>
      <c r="U87" s="15">
        <v>12833.0</v>
      </c>
      <c r="V87" s="15">
        <v>12376.0</v>
      </c>
      <c r="W87" s="15">
        <v>2903.0</v>
      </c>
      <c r="X87" s="1"/>
      <c r="Y87" s="15">
        <v>0.0</v>
      </c>
      <c r="Z87" s="15">
        <v>197.9</v>
      </c>
      <c r="AA87" s="15">
        <v>330.3</v>
      </c>
      <c r="AB87" s="15">
        <v>1013.0</v>
      </c>
      <c r="AC87" s="15">
        <v>423.8</v>
      </c>
      <c r="AD87" s="15">
        <v>365.9</v>
      </c>
      <c r="AE87" s="15">
        <v>828.9</v>
      </c>
      <c r="AF87" s="15">
        <v>1008.4000000000001</v>
      </c>
      <c r="AG87" s="15">
        <v>269.1</v>
      </c>
      <c r="AH87" s="15">
        <v>375.7</v>
      </c>
      <c r="AI87" s="15">
        <v>347.9</v>
      </c>
      <c r="AJ87" s="15">
        <v>347.7</v>
      </c>
      <c r="AK87" s="15">
        <v>447.4</v>
      </c>
      <c r="AL87" s="15">
        <v>519.6</v>
      </c>
      <c r="AM87" s="15">
        <v>538.0</v>
      </c>
      <c r="AN87" s="15">
        <v>538.0</v>
      </c>
      <c r="AO87" s="15">
        <v>487.1</v>
      </c>
      <c r="AP87" s="15">
        <v>505.4</v>
      </c>
      <c r="AQ87" s="15">
        <v>559.3</v>
      </c>
      <c r="AR87" s="15">
        <v>646.7</v>
      </c>
      <c r="AS87" s="15">
        <v>526.0</v>
      </c>
      <c r="AT87" s="15">
        <v>682.0</v>
      </c>
      <c r="AU87" s="15">
        <v>653.0</v>
      </c>
      <c r="AV87" s="15">
        <v>547.0</v>
      </c>
      <c r="AW87" s="15">
        <v>954.6999999999999</v>
      </c>
      <c r="AX87" s="15">
        <v>1075.4</v>
      </c>
      <c r="AY87" s="15">
        <v>1223.6074074074077</v>
      </c>
      <c r="AZ87" s="15">
        <v>1285.3</v>
      </c>
      <c r="BA87" s="15">
        <v>1229.2</v>
      </c>
      <c r="BB87" s="15">
        <v>1249.8799999999999</v>
      </c>
      <c r="BC87" s="15">
        <v>1231.8</v>
      </c>
      <c r="BD87" s="15">
        <v>1199.211111111111</v>
      </c>
      <c r="BE87" s="15">
        <v>1426.4</v>
      </c>
      <c r="BF87" s="15">
        <v>1515.4</v>
      </c>
      <c r="BG87" s="15">
        <v>1539.8</v>
      </c>
      <c r="BH87" s="15">
        <v>1544.3999999999999</v>
      </c>
      <c r="BI87" s="15">
        <v>1640.1999999999998</v>
      </c>
      <c r="BJ87" s="15">
        <v>1633.3</v>
      </c>
      <c r="BK87" s="15">
        <v>1408.9</v>
      </c>
      <c r="BL87" s="15">
        <v>1354.6925925925925</v>
      </c>
      <c r="BM87" s="15">
        <v>1684.1051721901072</v>
      </c>
      <c r="BN87" s="15">
        <v>1740.011148148148</v>
      </c>
      <c r="BO87" s="15">
        <v>1714.4120899791965</v>
      </c>
      <c r="BP87" s="15">
        <v>1667.6</v>
      </c>
      <c r="BQ87" s="15">
        <v>1861.581888888889</v>
      </c>
      <c r="BR87" s="15">
        <v>2005.6907102962964</v>
      </c>
      <c r="BS87" s="15">
        <v>1750.495074074074</v>
      </c>
      <c r="BT87" s="15">
        <v>1545.8900000000003</v>
      </c>
      <c r="BU87" s="15">
        <v>2092.138</v>
      </c>
      <c r="BV87" s="15">
        <v>2319.602</v>
      </c>
      <c r="BW87" s="15">
        <v>2474.94</v>
      </c>
      <c r="BX87" s="15">
        <v>2177.3806</v>
      </c>
      <c r="BY87" s="15">
        <v>2784.179906310492</v>
      </c>
      <c r="BZ87" s="15">
        <v>2776.6048673548103</v>
      </c>
      <c r="CA87" s="15">
        <v>2975.832986</v>
      </c>
      <c r="CB87" s="15">
        <v>2538.662304</v>
      </c>
      <c r="CC87" s="15">
        <v>3089.989087</v>
      </c>
      <c r="CD87" s="15">
        <v>3221.682593</v>
      </c>
      <c r="CE87" s="15">
        <v>3192.8814820000002</v>
      </c>
      <c r="CF87" s="15">
        <v>2744.0</v>
      </c>
      <c r="CG87" s="1"/>
      <c r="CH87" s="15">
        <v>6312.0</v>
      </c>
      <c r="CI87" s="15">
        <v>5937.0</v>
      </c>
      <c r="CJ87" s="15">
        <v>6523.0</v>
      </c>
      <c r="CK87" s="15">
        <v>6310.0</v>
      </c>
      <c r="CL87" s="15">
        <v>6781.0</v>
      </c>
      <c r="CM87" s="15">
        <v>5595.0</v>
      </c>
      <c r="CN87" s="15">
        <v>2818.0</v>
      </c>
      <c r="CO87" s="15">
        <v>85.0</v>
      </c>
      <c r="CP87" s="15" t="s">
        <v>103</v>
      </c>
    </row>
    <row r="88" ht="12.0" customHeight="1" outlineLevel="1">
      <c r="A88" s="1"/>
      <c r="B88" s="1" t="s">
        <v>78</v>
      </c>
      <c r="C88" s="14" t="s">
        <v>77</v>
      </c>
      <c r="D88" s="2"/>
      <c r="E88" s="2"/>
      <c r="F88" s="15">
        <v>843.4</v>
      </c>
      <c r="G88" s="15">
        <v>2627.0</v>
      </c>
      <c r="H88" s="15">
        <v>1198.1999999999998</v>
      </c>
      <c r="I88" s="15">
        <v>1950.9</v>
      </c>
      <c r="J88" s="15">
        <v>1924.1999999999998</v>
      </c>
      <c r="K88" s="15">
        <v>1439.4</v>
      </c>
      <c r="L88" s="15">
        <v>2711.5</v>
      </c>
      <c r="M88" s="15">
        <v>3163.3999999999996</v>
      </c>
      <c r="N88" s="15">
        <v>4561.7</v>
      </c>
      <c r="O88" s="15">
        <v>4794.4</v>
      </c>
      <c r="P88" s="15">
        <v>5418.526000000001</v>
      </c>
      <c r="Q88" s="15">
        <v>6056.283888888889</v>
      </c>
      <c r="R88" s="15">
        <v>7416.476000000001</v>
      </c>
      <c r="S88" s="15">
        <v>8985.635488352667</v>
      </c>
      <c r="T88" s="15">
        <v>10478.0</v>
      </c>
      <c r="U88" s="15">
        <v>11267.0</v>
      </c>
      <c r="V88" s="15">
        <v>10238.0</v>
      </c>
      <c r="W88" s="15">
        <v>2130.0</v>
      </c>
      <c r="X88" s="1"/>
      <c r="Y88" s="15">
        <v>0.0</v>
      </c>
      <c r="Z88" s="15">
        <v>0.0</v>
      </c>
      <c r="AA88" s="15">
        <v>124.9</v>
      </c>
      <c r="AB88" s="15">
        <v>718.5</v>
      </c>
      <c r="AC88" s="15">
        <v>423.8</v>
      </c>
      <c r="AD88" s="15">
        <v>365.9</v>
      </c>
      <c r="AE88" s="15">
        <v>828.9</v>
      </c>
      <c r="AF88" s="15">
        <v>1008.4000000000001</v>
      </c>
      <c r="AG88" s="15">
        <v>269.1</v>
      </c>
      <c r="AH88" s="15">
        <v>375.7</v>
      </c>
      <c r="AI88" s="15">
        <v>289.9</v>
      </c>
      <c r="AJ88" s="15">
        <v>263.5</v>
      </c>
      <c r="AK88" s="15">
        <v>435.5</v>
      </c>
      <c r="AL88" s="15">
        <v>519.6</v>
      </c>
      <c r="AM88" s="15">
        <v>500.29999999999995</v>
      </c>
      <c r="AN88" s="15">
        <v>495.5</v>
      </c>
      <c r="AO88" s="15">
        <v>428.6</v>
      </c>
      <c r="AP88" s="15">
        <v>415.5</v>
      </c>
      <c r="AQ88" s="15">
        <v>508.0</v>
      </c>
      <c r="AR88" s="15">
        <v>572.1</v>
      </c>
      <c r="AS88" s="15">
        <v>332.0</v>
      </c>
      <c r="AT88" s="15">
        <v>461.2</v>
      </c>
      <c r="AU88" s="15">
        <v>376.0</v>
      </c>
      <c r="AV88" s="15">
        <v>270.2</v>
      </c>
      <c r="AW88" s="15">
        <v>544.9</v>
      </c>
      <c r="AX88" s="15">
        <v>688.6</v>
      </c>
      <c r="AY88" s="15">
        <v>678.4</v>
      </c>
      <c r="AZ88" s="15">
        <v>799.5999999999999</v>
      </c>
      <c r="BA88" s="15">
        <v>783.5</v>
      </c>
      <c r="BB88" s="15">
        <v>808.2</v>
      </c>
      <c r="BC88" s="15">
        <v>831.0</v>
      </c>
      <c r="BD88" s="15">
        <v>740.6999999999999</v>
      </c>
      <c r="BE88" s="15">
        <v>1055.0</v>
      </c>
      <c r="BF88" s="15">
        <v>1121.2</v>
      </c>
      <c r="BG88" s="15">
        <v>1143.0</v>
      </c>
      <c r="BH88" s="15">
        <v>1242.5</v>
      </c>
      <c r="BI88" s="15">
        <v>1334.0</v>
      </c>
      <c r="BJ88" s="15">
        <v>1285.8</v>
      </c>
      <c r="BK88" s="15">
        <v>1162.2</v>
      </c>
      <c r="BL88" s="15">
        <v>1012.4</v>
      </c>
      <c r="BM88" s="15">
        <v>1382.3</v>
      </c>
      <c r="BN88" s="15">
        <v>1331.2220000000002</v>
      </c>
      <c r="BO88" s="15">
        <v>1400.9</v>
      </c>
      <c r="BP88" s="15">
        <v>1304.1039999999998</v>
      </c>
      <c r="BQ88" s="15">
        <v>1548.7908888888887</v>
      </c>
      <c r="BR88" s="15">
        <v>1731.2269999999999</v>
      </c>
      <c r="BS88" s="15">
        <v>1470.571</v>
      </c>
      <c r="BT88" s="15">
        <v>1305.6950000000002</v>
      </c>
      <c r="BU88" s="15">
        <v>1729.868</v>
      </c>
      <c r="BV88" s="15">
        <v>1971.4</v>
      </c>
      <c r="BW88" s="15">
        <v>2009.935</v>
      </c>
      <c r="BX88" s="15">
        <v>1705.273</v>
      </c>
      <c r="BY88" s="15">
        <v>2218.556407407408</v>
      </c>
      <c r="BZ88" s="15">
        <v>2243.732484945259</v>
      </c>
      <c r="CA88" s="15">
        <v>2376.883612</v>
      </c>
      <c r="CB88" s="15">
        <v>2146.462984</v>
      </c>
      <c r="CC88" s="15">
        <v>2581.129829</v>
      </c>
      <c r="CD88" s="15">
        <v>2623.978889</v>
      </c>
      <c r="CE88" s="15">
        <v>2796.74815</v>
      </c>
      <c r="CF88" s="15">
        <v>2476.0</v>
      </c>
      <c r="CG88" s="1"/>
      <c r="CH88" s="15">
        <v>5205.0</v>
      </c>
      <c r="CI88" s="15">
        <v>5273.0</v>
      </c>
      <c r="CJ88" s="15">
        <v>5679.0</v>
      </c>
      <c r="CK88" s="15">
        <v>5588.0</v>
      </c>
      <c r="CL88" s="15">
        <v>5944.0</v>
      </c>
      <c r="CM88" s="15">
        <v>4294.0</v>
      </c>
      <c r="CN88" s="15">
        <v>2082.0</v>
      </c>
      <c r="CO88" s="15">
        <v>48.0</v>
      </c>
      <c r="CP88" s="15" t="s">
        <v>103</v>
      </c>
    </row>
    <row r="89" ht="12.0" customHeight="1" outlineLevel="1">
      <c r="A89" s="1"/>
      <c r="B89" s="1" t="s">
        <v>79</v>
      </c>
      <c r="C89" s="14" t="s">
        <v>80</v>
      </c>
      <c r="D89" s="2"/>
      <c r="E89" s="2"/>
      <c r="F89" s="17">
        <v>0.0</v>
      </c>
      <c r="G89" s="17">
        <v>0.0</v>
      </c>
      <c r="H89" s="17">
        <v>3.1203124999999994</v>
      </c>
      <c r="I89" s="17">
        <v>7.84502171465337</v>
      </c>
      <c r="J89" s="17">
        <v>2.597847952584752</v>
      </c>
      <c r="K89" s="17">
        <v>0.5503303358414389</v>
      </c>
      <c r="L89" s="17">
        <v>0.5495407489076066</v>
      </c>
      <c r="M89" s="17">
        <v>0.6707737795602502</v>
      </c>
      <c r="N89" s="20">
        <v>1.1538062681953962</v>
      </c>
      <c r="O89" s="20">
        <v>1.4289163018177373</v>
      </c>
      <c r="P89" s="20">
        <v>1.4462799045025858</v>
      </c>
      <c r="Q89" s="20">
        <v>2.0255745066885855</v>
      </c>
      <c r="R89" s="20">
        <v>1.6671938806438</v>
      </c>
      <c r="S89" s="17">
        <v>1.592621553607304</v>
      </c>
      <c r="T89" s="17">
        <v>2.2</v>
      </c>
      <c r="U89" s="17">
        <v>2.7</v>
      </c>
      <c r="V89" s="17">
        <v>1.8</v>
      </c>
      <c r="W89" s="17">
        <v>1.0</v>
      </c>
      <c r="X89" s="18"/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0.0</v>
      </c>
      <c r="AF89" s="17">
        <v>0.0</v>
      </c>
      <c r="AG89" s="17">
        <v>0.0</v>
      </c>
      <c r="AH89" s="17">
        <v>0.0</v>
      </c>
      <c r="AI89" s="17">
        <v>1.851213282247765</v>
      </c>
      <c r="AJ89" s="17">
        <v>1.1587510993843448</v>
      </c>
      <c r="AK89" s="17">
        <v>13.566978193146417</v>
      </c>
      <c r="AL89" s="17" t="s">
        <v>105</v>
      </c>
      <c r="AM89" s="17">
        <v>4.914055593753069</v>
      </c>
      <c r="AN89" s="17">
        <v>4.317330312799512</v>
      </c>
      <c r="AO89" s="17">
        <v>2.7135169357391584</v>
      </c>
      <c r="AP89" s="17">
        <v>1.7117785193424793</v>
      </c>
      <c r="AQ89" s="17">
        <v>3.6668110293056158</v>
      </c>
      <c r="AR89" s="17">
        <v>2.839628728843004</v>
      </c>
      <c r="AS89" s="17">
        <v>0.6338297059946545</v>
      </c>
      <c r="AT89" s="17">
        <v>0.7737476093010771</v>
      </c>
      <c r="AU89" s="17">
        <v>0.5024722704797542</v>
      </c>
      <c r="AV89" s="17">
        <v>0.36153928494968957</v>
      </c>
      <c r="AW89" s="17">
        <v>0.49253825781200566</v>
      </c>
      <c r="AX89" s="17">
        <v>0.659351181584894</v>
      </c>
      <c r="AY89" s="17">
        <v>0.4608507805388367</v>
      </c>
      <c r="AZ89" s="17">
        <v>0.6097347089729218</v>
      </c>
      <c r="BA89" s="17">
        <v>0.6510773730876939</v>
      </c>
      <c r="BB89" s="17">
        <v>0.6777153897240838</v>
      </c>
      <c r="BC89" s="17">
        <v>0.7679086271900645</v>
      </c>
      <c r="BD89" s="17">
        <v>0.5983230475944294</v>
      </c>
      <c r="BE89" s="17">
        <v>1.052075230858214</v>
      </c>
      <c r="BF89" s="17">
        <v>1.0534227784354624</v>
      </c>
      <c r="BG89" s="17">
        <v>1.0668682795698925</v>
      </c>
      <c r="BH89" s="17">
        <v>1.5242967379436407</v>
      </c>
      <c r="BI89" s="17">
        <v>1.613566538452234</v>
      </c>
      <c r="BJ89" s="17">
        <v>1.370423661071143</v>
      </c>
      <c r="BK89" s="17">
        <v>1.7448092600099088</v>
      </c>
      <c r="BL89" s="17">
        <v>1.095445741676495</v>
      </c>
      <c r="BM89" s="17">
        <v>1.696335948280162</v>
      </c>
      <c r="BN89" s="17">
        <v>1.2061112370979625</v>
      </c>
      <c r="BO89" s="17">
        <v>1.6549660074872432</v>
      </c>
      <c r="BP89" s="17">
        <v>1.328008146639511</v>
      </c>
      <c r="BQ89" s="17">
        <v>1.8338962922335769</v>
      </c>
      <c r="BR89" s="17">
        <v>2.336174733238814</v>
      </c>
      <c r="BS89" s="17">
        <v>1.9457273467011553</v>
      </c>
      <c r="BT89" s="17">
        <v>2.0133255927090103</v>
      </c>
      <c r="BU89" s="17">
        <v>1.7685479113695635</v>
      </c>
      <c r="BV89" s="17">
        <v>2.096909690777618</v>
      </c>
      <c r="BW89" s="17">
        <v>1.6008868084652215</v>
      </c>
      <c r="BX89" s="17">
        <v>1.3377937414957788</v>
      </c>
      <c r="BY89" s="17">
        <v>1.452711140701443</v>
      </c>
      <c r="BZ89" s="17">
        <v>1.5594954015101816</v>
      </c>
      <c r="CA89" s="17">
        <v>1.4697857645558383</v>
      </c>
      <c r="CB89" s="17">
        <v>2.0269955819120034</v>
      </c>
      <c r="CC89" s="17">
        <v>1.8786609329509723</v>
      </c>
      <c r="CD89" s="17">
        <v>1.6259628758210436</v>
      </c>
      <c r="CE89" s="17">
        <v>2.614858586708553</v>
      </c>
      <c r="CF89" s="17">
        <v>3.4</v>
      </c>
      <c r="CG89" s="1"/>
      <c r="CH89" s="17">
        <v>1.7</v>
      </c>
      <c r="CI89" s="17">
        <v>2.9</v>
      </c>
      <c r="CJ89" s="17">
        <v>2.5</v>
      </c>
      <c r="CK89" s="17">
        <v>2.9</v>
      </c>
      <c r="CL89" s="17">
        <v>2.6</v>
      </c>
      <c r="CM89" s="17">
        <v>1.2</v>
      </c>
      <c r="CN89" s="17">
        <v>1.0</v>
      </c>
      <c r="CO89" s="17">
        <v>0.5</v>
      </c>
      <c r="CP89" s="17" t="s">
        <v>103</v>
      </c>
    </row>
    <row r="90" ht="12.0" customHeight="1" outlineLevel="1">
      <c r="A90" s="1"/>
      <c r="B90" s="1" t="s">
        <v>81</v>
      </c>
      <c r="C90" s="2" t="s">
        <v>82</v>
      </c>
      <c r="D90" s="2"/>
      <c r="E90" s="2"/>
      <c r="F90" s="15">
        <v>0.0</v>
      </c>
      <c r="G90" s="15">
        <v>0.0</v>
      </c>
      <c r="H90" s="15">
        <v>384.0</v>
      </c>
      <c r="I90" s="15">
        <v>248.68</v>
      </c>
      <c r="J90" s="15">
        <v>740.6899999999999</v>
      </c>
      <c r="K90" s="15">
        <v>2615.52</v>
      </c>
      <c r="L90" s="15">
        <v>4934.12</v>
      </c>
      <c r="M90" s="15">
        <v>4716.046</v>
      </c>
      <c r="N90" s="15">
        <v>3953.6099999999997</v>
      </c>
      <c r="O90" s="15">
        <v>3355.27</v>
      </c>
      <c r="P90" s="15">
        <v>3746.526507857119</v>
      </c>
      <c r="Q90" s="15">
        <v>2989.9092178</v>
      </c>
      <c r="R90" s="15">
        <v>4448.47842</v>
      </c>
      <c r="S90" s="15">
        <v>5642.040614105787</v>
      </c>
      <c r="T90" s="15">
        <v>4782.0</v>
      </c>
      <c r="U90" s="15">
        <v>4230.0</v>
      </c>
      <c r="V90" s="15">
        <v>5772.0</v>
      </c>
      <c r="W90" s="15">
        <v>2088.0</v>
      </c>
      <c r="X90" s="1"/>
      <c r="Y90" s="15">
        <v>0.0</v>
      </c>
      <c r="Z90" s="15">
        <v>0.0</v>
      </c>
      <c r="AA90" s="15">
        <v>0.0</v>
      </c>
      <c r="AB90" s="15">
        <v>0.0</v>
      </c>
      <c r="AC90" s="15">
        <v>0.0</v>
      </c>
      <c r="AD90" s="15">
        <v>0.0</v>
      </c>
      <c r="AE90" s="15">
        <v>0.0</v>
      </c>
      <c r="AF90" s="15">
        <v>0.0</v>
      </c>
      <c r="AG90" s="15">
        <v>0.0</v>
      </c>
      <c r="AH90" s="15">
        <v>0.0</v>
      </c>
      <c r="AI90" s="15">
        <v>156.6</v>
      </c>
      <c r="AJ90" s="15">
        <v>227.4</v>
      </c>
      <c r="AK90" s="15">
        <v>32.1</v>
      </c>
      <c r="AL90" s="15">
        <v>0.0</v>
      </c>
      <c r="AM90" s="15">
        <v>101.81</v>
      </c>
      <c r="AN90" s="15">
        <v>114.77000000000001</v>
      </c>
      <c r="AO90" s="15">
        <v>157.95</v>
      </c>
      <c r="AP90" s="15">
        <v>242.73</v>
      </c>
      <c r="AQ90" s="15">
        <v>138.54</v>
      </c>
      <c r="AR90" s="15">
        <v>201.47</v>
      </c>
      <c r="AS90" s="15">
        <v>523.8</v>
      </c>
      <c r="AT90" s="15">
        <v>596.06</v>
      </c>
      <c r="AU90" s="15">
        <v>748.3</v>
      </c>
      <c r="AV90" s="15">
        <v>747.36</v>
      </c>
      <c r="AW90" s="15">
        <v>1106.31</v>
      </c>
      <c r="AX90" s="15">
        <v>1044.3600000000001</v>
      </c>
      <c r="AY90" s="15">
        <v>1472.06</v>
      </c>
      <c r="AZ90" s="15">
        <v>1311.3899999999999</v>
      </c>
      <c r="BA90" s="15">
        <v>1203.39</v>
      </c>
      <c r="BB90" s="15">
        <v>1192.536</v>
      </c>
      <c r="BC90" s="15">
        <v>1082.1599999999999</v>
      </c>
      <c r="BD90" s="15">
        <v>1237.96</v>
      </c>
      <c r="BE90" s="15">
        <v>1002.7800000000001</v>
      </c>
      <c r="BF90" s="15">
        <v>1064.34</v>
      </c>
      <c r="BG90" s="15">
        <v>1071.36</v>
      </c>
      <c r="BH90" s="15">
        <v>815.1300000000001</v>
      </c>
      <c r="BI90" s="15">
        <v>826.74</v>
      </c>
      <c r="BJ90" s="15">
        <v>938.25</v>
      </c>
      <c r="BK90" s="15">
        <v>666.0899999999999</v>
      </c>
      <c r="BL90" s="15">
        <v>924.19</v>
      </c>
      <c r="BM90" s="15">
        <v>814.8739649132892</v>
      </c>
      <c r="BN90" s="15">
        <v>1103.7307</v>
      </c>
      <c r="BO90" s="15">
        <v>846.4826429438301</v>
      </c>
      <c r="BP90" s="15">
        <v>982.0</v>
      </c>
      <c r="BQ90" s="15">
        <v>844.5357000000001</v>
      </c>
      <c r="BR90" s="15">
        <v>741.0520178</v>
      </c>
      <c r="BS90" s="15">
        <v>755.0</v>
      </c>
      <c r="BT90" s="15">
        <v>648.5265</v>
      </c>
      <c r="BU90" s="15">
        <v>978.1290000000001</v>
      </c>
      <c r="BV90" s="15">
        <v>940.1454000000001</v>
      </c>
      <c r="BW90" s="15">
        <v>1255.5135</v>
      </c>
      <c r="BX90" s="15">
        <v>1274.69052</v>
      </c>
      <c r="BY90" s="15">
        <v>1527.1834470383258</v>
      </c>
      <c r="BZ90" s="15">
        <v>1438.7554351057893</v>
      </c>
      <c r="CA90" s="15">
        <v>1617.16331</v>
      </c>
      <c r="CB90" s="15">
        <v>1058.9381660000001</v>
      </c>
      <c r="CC90" s="15">
        <v>1373.92</v>
      </c>
      <c r="CD90" s="15">
        <v>1613.8</v>
      </c>
      <c r="CE90" s="15">
        <v>1069.56</v>
      </c>
      <c r="CF90" s="15">
        <v>724.0</v>
      </c>
      <c r="CG90" s="1"/>
      <c r="CH90" s="15">
        <v>2988.0</v>
      </c>
      <c r="CI90" s="15">
        <v>1794.0</v>
      </c>
      <c r="CJ90" s="15">
        <v>2282.0</v>
      </c>
      <c r="CK90" s="15">
        <v>1948.0</v>
      </c>
      <c r="CL90" s="15">
        <v>2259.0</v>
      </c>
      <c r="CM90" s="15">
        <v>3513.0</v>
      </c>
      <c r="CN90" s="15">
        <v>1985.0</v>
      </c>
      <c r="CO90" s="15">
        <v>103.0</v>
      </c>
      <c r="CP90" s="15" t="s">
        <v>103</v>
      </c>
    </row>
    <row r="91" ht="12.0" customHeight="1" outlineLevel="1">
      <c r="A91" s="1"/>
      <c r="B91" s="1" t="s">
        <v>83</v>
      </c>
      <c r="C91" s="2" t="s">
        <v>84</v>
      </c>
      <c r="D91" s="2"/>
      <c r="E91" s="2"/>
      <c r="F91" s="20">
        <v>0.0</v>
      </c>
      <c r="G91" s="20">
        <v>0.0</v>
      </c>
      <c r="H91" s="20">
        <v>2.7101562500000003</v>
      </c>
      <c r="I91" s="20">
        <v>2.3236810358693907</v>
      </c>
      <c r="J91" s="20">
        <v>2.563018266751272</v>
      </c>
      <c r="K91" s="20">
        <v>1.8297990456964581</v>
      </c>
      <c r="L91" s="20">
        <v>1.9826628253873035</v>
      </c>
      <c r="M91" s="20">
        <v>1.899135084772286</v>
      </c>
      <c r="N91" s="20">
        <v>2.0887244315954283</v>
      </c>
      <c r="O91" s="20">
        <v>2.2039905903846786</v>
      </c>
      <c r="P91" s="20">
        <v>2.1789763465002685</v>
      </c>
      <c r="Q91" s="20">
        <v>2.633287184739967</v>
      </c>
      <c r="R91" s="20">
        <v>2.5354003240505776</v>
      </c>
      <c r="S91" s="20">
        <v>2.194309722149912</v>
      </c>
      <c r="T91" s="20">
        <v>2.22</v>
      </c>
      <c r="U91" s="20">
        <v>2.39</v>
      </c>
      <c r="V91" s="20">
        <v>1.92</v>
      </c>
      <c r="W91" s="20">
        <v>1.8</v>
      </c>
      <c r="X91" s="22"/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20">
        <v>0.0</v>
      </c>
      <c r="AI91" s="20">
        <v>0.0</v>
      </c>
      <c r="AJ91" s="20">
        <v>0.0</v>
      </c>
      <c r="AK91" s="20">
        <v>1.9595015576323986</v>
      </c>
      <c r="AL91" s="20">
        <v>0.0</v>
      </c>
      <c r="AM91" s="20">
        <v>2.288282094096847</v>
      </c>
      <c r="AN91" s="20">
        <v>2.4569399668903027</v>
      </c>
      <c r="AO91" s="20">
        <v>2.428914213358658</v>
      </c>
      <c r="AP91" s="20">
        <v>2.574593169365138</v>
      </c>
      <c r="AQ91" s="20">
        <v>2.942305471344016</v>
      </c>
      <c r="AR91" s="20">
        <v>2.393393557353452</v>
      </c>
      <c r="AS91" s="20">
        <v>1.9319014891179842</v>
      </c>
      <c r="AT91" s="20">
        <v>1.8269452739657084</v>
      </c>
      <c r="AU91" s="20">
        <v>1.7013630896699188</v>
      </c>
      <c r="AV91" s="20">
        <v>1.889112342110897</v>
      </c>
      <c r="AW91" s="20">
        <v>1.88840144263362</v>
      </c>
      <c r="AX91" s="20">
        <v>1.8917683557394003</v>
      </c>
      <c r="AY91" s="20">
        <v>2.0800650109370546</v>
      </c>
      <c r="AZ91" s="20">
        <v>2.025233683343628</v>
      </c>
      <c r="BA91" s="20">
        <v>1.971276643482163</v>
      </c>
      <c r="BB91" s="20">
        <v>1.979244249230212</v>
      </c>
      <c r="BC91" s="20">
        <v>1.8768562874251502</v>
      </c>
      <c r="BD91" s="20">
        <v>1.77131328960548</v>
      </c>
      <c r="BE91" s="20">
        <v>1.9441141626278946</v>
      </c>
      <c r="BF91" s="20">
        <v>2.096790969051243</v>
      </c>
      <c r="BG91" s="20">
        <v>2.0640251642771807</v>
      </c>
      <c r="BH91" s="20">
        <v>2.288555813183173</v>
      </c>
      <c r="BI91" s="20">
        <v>2.2824100783801438</v>
      </c>
      <c r="BJ91" s="20">
        <v>2.032705035971223</v>
      </c>
      <c r="BK91" s="20">
        <v>2.237211187677341</v>
      </c>
      <c r="BL91" s="20">
        <v>2.2837882902866293</v>
      </c>
      <c r="BM91" s="20">
        <v>2.1568338933315943</v>
      </c>
      <c r="BN91" s="20">
        <v>2.1646499920678117</v>
      </c>
      <c r="BO91" s="20">
        <v>2.3610543196241918</v>
      </c>
      <c r="BP91" s="20">
        <v>2.056431722137245</v>
      </c>
      <c r="BQ91" s="20">
        <v>2.632651986928438</v>
      </c>
      <c r="BR91" s="20">
        <v>2.6146973873493713</v>
      </c>
      <c r="BS91" s="20">
        <v>2.6</v>
      </c>
      <c r="BT91" s="20">
        <v>2.6988713728737377</v>
      </c>
      <c r="BU91" s="20">
        <v>2.656168769150081</v>
      </c>
      <c r="BV91" s="20">
        <v>3.010754751339527</v>
      </c>
      <c r="BW91" s="20">
        <v>2.2996059354200495</v>
      </c>
      <c r="BX91" s="20">
        <v>2.324379410148904</v>
      </c>
      <c r="BY91" s="21">
        <v>1.99</v>
      </c>
      <c r="BZ91" s="20">
        <v>2.1130158625209203</v>
      </c>
      <c r="CA91" s="20">
        <v>2.2843778220518742</v>
      </c>
      <c r="CB91" s="20">
        <v>2.424618436125004</v>
      </c>
      <c r="CC91" s="20">
        <v>2.33332362874112</v>
      </c>
      <c r="CD91" s="20">
        <v>2.2418267443301523</v>
      </c>
      <c r="CE91" s="20">
        <v>1.91</v>
      </c>
      <c r="CF91" s="20">
        <v>2.4</v>
      </c>
      <c r="CG91" s="1"/>
      <c r="CH91" s="20">
        <v>2.28</v>
      </c>
      <c r="CI91" s="20">
        <v>2.11</v>
      </c>
      <c r="CJ91" s="20">
        <v>2.22</v>
      </c>
      <c r="CK91" s="20">
        <v>2.59</v>
      </c>
      <c r="CL91" s="20">
        <v>2.19</v>
      </c>
      <c r="CM91" s="20">
        <v>1.75</v>
      </c>
      <c r="CN91" s="20">
        <v>1.75</v>
      </c>
      <c r="CO91" s="20">
        <v>2.83</v>
      </c>
      <c r="CP91" s="20" t="s">
        <v>103</v>
      </c>
    </row>
    <row r="92" ht="4.5" customHeight="1" outlineLevel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1"/>
      <c r="CH92" s="2"/>
      <c r="CI92" s="2"/>
      <c r="CJ92" s="2"/>
      <c r="CK92" s="2"/>
      <c r="CL92" s="2"/>
      <c r="CM92" s="2"/>
      <c r="CN92" s="2"/>
      <c r="CO92" s="2"/>
      <c r="CP92" s="2"/>
    </row>
    <row r="93" ht="12.0" customHeight="1" outlineLevel="1">
      <c r="A93" s="1"/>
      <c r="B93" s="13" t="s">
        <v>85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1"/>
      <c r="CH93" s="2"/>
      <c r="CI93" s="2"/>
      <c r="CJ93" s="2"/>
      <c r="CK93" s="2"/>
      <c r="CL93" s="2"/>
      <c r="CM93" s="2"/>
      <c r="CN93" s="2"/>
      <c r="CO93" s="2"/>
      <c r="CP93" s="2"/>
    </row>
    <row r="94" ht="12.0" customHeight="1" outlineLevel="1">
      <c r="A94" s="1"/>
      <c r="B94" s="1" t="s">
        <v>86</v>
      </c>
      <c r="C94" s="2" t="s">
        <v>82</v>
      </c>
      <c r="D94" s="2"/>
      <c r="E94" s="2"/>
      <c r="F94" s="15">
        <v>0.0</v>
      </c>
      <c r="G94" s="15">
        <v>0.0</v>
      </c>
      <c r="H94" s="15">
        <v>0.0</v>
      </c>
      <c r="I94" s="15">
        <v>186.388</v>
      </c>
      <c r="J94" s="15">
        <v>153.905</v>
      </c>
      <c r="K94" s="15">
        <v>1324.2808</v>
      </c>
      <c r="L94" s="15">
        <v>1625.6451253</v>
      </c>
      <c r="M94" s="15">
        <v>2203.488517766</v>
      </c>
      <c r="N94" s="15">
        <v>2283.9052759</v>
      </c>
      <c r="O94" s="15">
        <v>2501.396173</v>
      </c>
      <c r="P94" s="15">
        <v>2789.0</v>
      </c>
      <c r="Q94" s="15">
        <v>2978.8744745000004</v>
      </c>
      <c r="R94" s="15">
        <v>3034.9100752</v>
      </c>
      <c r="S94" s="15">
        <v>3276.7756697</v>
      </c>
      <c r="T94" s="15">
        <v>3608.0</v>
      </c>
      <c r="U94" s="15">
        <v>3902.0</v>
      </c>
      <c r="V94" s="15">
        <v>3951.0</v>
      </c>
      <c r="W94" s="15">
        <v>3938.0</v>
      </c>
      <c r="X94" s="1"/>
      <c r="Y94" s="15">
        <v>0.0</v>
      </c>
      <c r="Z94" s="15">
        <v>0.0</v>
      </c>
      <c r="AA94" s="15">
        <v>0.0</v>
      </c>
      <c r="AB94" s="15">
        <v>0.0</v>
      </c>
      <c r="AC94" s="15">
        <v>0.0</v>
      </c>
      <c r="AD94" s="15">
        <v>0.0</v>
      </c>
      <c r="AE94" s="15">
        <v>0.0</v>
      </c>
      <c r="AF94" s="15">
        <v>0.0</v>
      </c>
      <c r="AG94" s="15">
        <v>0.0</v>
      </c>
      <c r="AH94" s="15">
        <v>0.0</v>
      </c>
      <c r="AI94" s="15">
        <v>0.0</v>
      </c>
      <c r="AJ94" s="15">
        <v>0.0</v>
      </c>
      <c r="AK94" s="15">
        <v>0.0</v>
      </c>
      <c r="AL94" s="15">
        <v>3.188</v>
      </c>
      <c r="AM94" s="15">
        <v>79.33200000000001</v>
      </c>
      <c r="AN94" s="15">
        <v>103.868</v>
      </c>
      <c r="AO94" s="15">
        <v>26.097</v>
      </c>
      <c r="AP94" s="15">
        <v>41.663000000000004</v>
      </c>
      <c r="AQ94" s="15">
        <v>44.943999999999996</v>
      </c>
      <c r="AR94" s="15">
        <v>41.201</v>
      </c>
      <c r="AS94" s="15">
        <v>219.2028</v>
      </c>
      <c r="AT94" s="15">
        <v>347.916</v>
      </c>
      <c r="AU94" s="15">
        <v>376.92299999999994</v>
      </c>
      <c r="AV94" s="15">
        <v>380.23900000000003</v>
      </c>
      <c r="AW94" s="15">
        <v>267.033574</v>
      </c>
      <c r="AX94" s="15">
        <v>386.2266421</v>
      </c>
      <c r="AY94" s="15">
        <v>416.1609600000001</v>
      </c>
      <c r="AZ94" s="15">
        <v>556.2239492</v>
      </c>
      <c r="BA94" s="15">
        <v>473.14892762</v>
      </c>
      <c r="BB94" s="15">
        <v>594.2215236</v>
      </c>
      <c r="BC94" s="15">
        <v>528.6580722460001</v>
      </c>
      <c r="BD94" s="15">
        <v>607.4599943</v>
      </c>
      <c r="BE94" s="15">
        <v>458.4654</v>
      </c>
      <c r="BF94" s="15">
        <v>600.1097</v>
      </c>
      <c r="BG94" s="15">
        <v>580.4596</v>
      </c>
      <c r="BH94" s="15">
        <v>644.8705759</v>
      </c>
      <c r="BI94" s="15">
        <v>585.6744</v>
      </c>
      <c r="BJ94" s="15">
        <v>656.0139</v>
      </c>
      <c r="BK94" s="15">
        <v>565.580573</v>
      </c>
      <c r="BL94" s="15">
        <v>694.1273</v>
      </c>
      <c r="BM94" s="15">
        <v>591.38211</v>
      </c>
      <c r="BN94" s="15">
        <v>744.622105</v>
      </c>
      <c r="BO94" s="15">
        <v>692.5514000000001</v>
      </c>
      <c r="BP94" s="15">
        <v>760.33992</v>
      </c>
      <c r="BQ94" s="15">
        <v>673.5603</v>
      </c>
      <c r="BR94" s="15">
        <v>801.0998106</v>
      </c>
      <c r="BS94" s="15">
        <v>712.0</v>
      </c>
      <c r="BT94" s="15">
        <v>791.5447193</v>
      </c>
      <c r="BU94" s="15">
        <v>724.5993</v>
      </c>
      <c r="BV94" s="15">
        <v>789.8823667000001</v>
      </c>
      <c r="BW94" s="15">
        <v>724.48378</v>
      </c>
      <c r="BX94" s="15">
        <v>795.9446284999999</v>
      </c>
      <c r="BY94" s="15">
        <v>777.8589536999999</v>
      </c>
      <c r="BZ94" s="15">
        <v>858.036835</v>
      </c>
      <c r="CA94" s="15">
        <v>765.0</v>
      </c>
      <c r="CB94" s="15">
        <v>876.0</v>
      </c>
      <c r="CC94" s="15">
        <v>765.501</v>
      </c>
      <c r="CD94" s="15">
        <v>954.0</v>
      </c>
      <c r="CE94" s="15">
        <v>962.52</v>
      </c>
      <c r="CF94" s="15">
        <v>925.0</v>
      </c>
      <c r="CG94" s="1"/>
      <c r="CH94" s="15">
        <v>1720.0</v>
      </c>
      <c r="CI94" s="15">
        <v>1888.0</v>
      </c>
      <c r="CJ94" s="15">
        <v>1949.0</v>
      </c>
      <c r="CK94" s="15">
        <v>1953.0</v>
      </c>
      <c r="CL94" s="15">
        <v>1954.0</v>
      </c>
      <c r="CM94" s="15">
        <v>1997.0</v>
      </c>
      <c r="CN94" s="15">
        <v>2041.0</v>
      </c>
      <c r="CO94" s="15">
        <v>1897.0</v>
      </c>
      <c r="CP94" s="15">
        <v>2035.0</v>
      </c>
    </row>
    <row r="95" ht="12.0" customHeight="1" outlineLevel="1">
      <c r="A95" s="1"/>
      <c r="B95" s="1" t="s">
        <v>87</v>
      </c>
      <c r="C95" s="2" t="s">
        <v>84</v>
      </c>
      <c r="D95" s="2"/>
      <c r="E95" s="2"/>
      <c r="F95" s="20">
        <v>0.0</v>
      </c>
      <c r="G95" s="20">
        <v>0.0</v>
      </c>
      <c r="H95" s="20">
        <v>0.0</v>
      </c>
      <c r="I95" s="20">
        <v>1.9928576947013754</v>
      </c>
      <c r="J95" s="20">
        <v>2.8600064975147004</v>
      </c>
      <c r="K95" s="20">
        <v>2.2262604048929804</v>
      </c>
      <c r="L95" s="20">
        <v>2.5401450072490785</v>
      </c>
      <c r="M95" s="20">
        <v>2.724773193512475</v>
      </c>
      <c r="N95" s="20">
        <v>2.631215345667918</v>
      </c>
      <c r="O95" s="20">
        <v>2.651488373409293</v>
      </c>
      <c r="P95" s="20">
        <v>2.6</v>
      </c>
      <c r="Q95" s="20">
        <v>2.6349938079098867</v>
      </c>
      <c r="R95" s="20">
        <v>2.902088962769131</v>
      </c>
      <c r="S95" s="20">
        <v>2.907059511876561</v>
      </c>
      <c r="T95" s="20">
        <v>2.82</v>
      </c>
      <c r="U95" s="20">
        <v>2.63</v>
      </c>
      <c r="V95" s="20">
        <v>2.32</v>
      </c>
      <c r="W95" s="20">
        <v>2.03</v>
      </c>
      <c r="X95" s="22"/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20">
        <v>0.0</v>
      </c>
      <c r="AI95" s="20">
        <v>0.0</v>
      </c>
      <c r="AJ95" s="20">
        <v>0.0</v>
      </c>
      <c r="AK95" s="20">
        <v>0.0</v>
      </c>
      <c r="AL95" s="20">
        <v>2.6207026348808027</v>
      </c>
      <c r="AM95" s="20">
        <v>2.2949447889880497</v>
      </c>
      <c r="AN95" s="20">
        <v>1.7428601686756269</v>
      </c>
      <c r="AO95" s="20">
        <v>3.0545541633137905</v>
      </c>
      <c r="AP95" s="20">
        <v>2.682476057893094</v>
      </c>
      <c r="AQ95" s="20">
        <v>2.7935942506229976</v>
      </c>
      <c r="AR95" s="20">
        <v>2.9887454188005145</v>
      </c>
      <c r="AS95" s="20">
        <v>2.363847998291993</v>
      </c>
      <c r="AT95" s="20">
        <v>2.270418146909024</v>
      </c>
      <c r="AU95" s="20">
        <v>2.2609089920222436</v>
      </c>
      <c r="AV95" s="20">
        <v>2.0721925157598244</v>
      </c>
      <c r="AW95" s="20">
        <v>2.532117797072004</v>
      </c>
      <c r="AX95" s="20">
        <v>2.3650498445329515</v>
      </c>
      <c r="AY95" s="20">
        <v>2.638308935291841</v>
      </c>
      <c r="AZ95" s="20">
        <v>2.5921347802111754</v>
      </c>
      <c r="BA95" s="20">
        <v>2.5513704679695834</v>
      </c>
      <c r="BB95" s="20">
        <v>2.819347744773875</v>
      </c>
      <c r="BC95" s="20">
        <v>2.7808060244866883</v>
      </c>
      <c r="BD95" s="20">
        <v>2.7185585806193324</v>
      </c>
      <c r="BE95" s="20">
        <v>2.6958546490094997</v>
      </c>
      <c r="BF95" s="20">
        <v>2.622424000145307</v>
      </c>
      <c r="BG95" s="20">
        <v>2.622184214026265</v>
      </c>
      <c r="BH95" s="20">
        <v>2.6015707844300175</v>
      </c>
      <c r="BI95" s="20">
        <v>2.723831535064534</v>
      </c>
      <c r="BJ95" s="20">
        <v>2.637860874594273</v>
      </c>
      <c r="BK95" s="20">
        <v>2.6214216696583748</v>
      </c>
      <c r="BL95" s="20">
        <v>2.6278261926882864</v>
      </c>
      <c r="BM95" s="20">
        <v>2.6263671554082015</v>
      </c>
      <c r="BN95" s="20">
        <v>2.616897332103779</v>
      </c>
      <c r="BO95" s="20">
        <v>2.6069487405555742</v>
      </c>
      <c r="BP95" s="20">
        <v>2.572463642314085</v>
      </c>
      <c r="BQ95" s="20">
        <v>2.636715688261318</v>
      </c>
      <c r="BR95" s="20">
        <v>2.627698648965328</v>
      </c>
      <c r="BS95" s="20">
        <v>2.64</v>
      </c>
      <c r="BT95" s="20">
        <v>2.6325045814755144</v>
      </c>
      <c r="BU95" s="20">
        <v>2.900259301934186</v>
      </c>
      <c r="BV95" s="20">
        <v>2.9048076358769963</v>
      </c>
      <c r="BW95" s="20">
        <v>2.900500955314693</v>
      </c>
      <c r="BX95" s="20">
        <v>2.9025020878069787</v>
      </c>
      <c r="BY95" s="20">
        <v>2.9031359953302074</v>
      </c>
      <c r="BZ95" s="20">
        <v>2.902310353739896</v>
      </c>
      <c r="CA95" s="20">
        <v>2.923759245492948</v>
      </c>
      <c r="CB95" s="20">
        <v>2.900596177930371</v>
      </c>
      <c r="CC95" s="20">
        <v>2.8189125788209295</v>
      </c>
      <c r="CD95" s="20">
        <v>2.8205464317697397</v>
      </c>
      <c r="CE95" s="20">
        <v>2.8119007085567054</v>
      </c>
      <c r="CF95" s="20">
        <v>2.81</v>
      </c>
      <c r="CG95" s="1"/>
      <c r="CH95" s="20">
        <v>2.82</v>
      </c>
      <c r="CI95" s="20">
        <v>2.81</v>
      </c>
      <c r="CJ95" s="20">
        <v>2.7</v>
      </c>
      <c r="CK95" s="20">
        <v>2.56</v>
      </c>
      <c r="CL95" s="20">
        <v>2.38</v>
      </c>
      <c r="CM95" s="20">
        <v>2.27</v>
      </c>
      <c r="CN95" s="20">
        <v>2.03</v>
      </c>
      <c r="CO95" s="20">
        <v>2.04</v>
      </c>
      <c r="CP95" s="20">
        <v>2.36</v>
      </c>
    </row>
    <row r="96" ht="12.0" customHeight="1" outlineLevel="1">
      <c r="A96" s="1"/>
      <c r="B96" s="1" t="s">
        <v>88</v>
      </c>
      <c r="C96" s="2" t="s">
        <v>89</v>
      </c>
      <c r="D96" s="2"/>
      <c r="E96" s="2"/>
      <c r="F96" s="15">
        <v>0.0</v>
      </c>
      <c r="G96" s="15">
        <v>0.0</v>
      </c>
      <c r="H96" s="15">
        <v>0.0</v>
      </c>
      <c r="I96" s="25">
        <v>0.659818564580434</v>
      </c>
      <c r="J96" s="25">
        <v>0.73660596149107</v>
      </c>
      <c r="K96" s="25">
        <v>0.6423565314759664</v>
      </c>
      <c r="L96" s="25">
        <v>0.7113084234015332</v>
      </c>
      <c r="M96" s="25">
        <v>0.7982401982966444</v>
      </c>
      <c r="N96" s="25">
        <v>0.8614231438110818</v>
      </c>
      <c r="O96" s="25">
        <v>0.8726993749419961</v>
      </c>
      <c r="P96" s="25">
        <v>0.885</v>
      </c>
      <c r="Q96" s="25">
        <v>0.895</v>
      </c>
      <c r="R96" s="25">
        <v>0.895</v>
      </c>
      <c r="S96" s="25">
        <v>0.896113440309486</v>
      </c>
      <c r="T96" s="25">
        <v>0.9</v>
      </c>
      <c r="U96" s="25">
        <v>0.899</v>
      </c>
      <c r="V96" s="25">
        <v>0.895</v>
      </c>
      <c r="W96" s="25">
        <v>0.907</v>
      </c>
      <c r="X96" s="26"/>
      <c r="Y96" s="15">
        <v>0.0</v>
      </c>
      <c r="Z96" s="15">
        <v>0.0</v>
      </c>
      <c r="AA96" s="15">
        <v>0.0</v>
      </c>
      <c r="AB96" s="15">
        <v>0.0</v>
      </c>
      <c r="AC96" s="15">
        <v>0.0</v>
      </c>
      <c r="AD96" s="15">
        <v>0.0</v>
      </c>
      <c r="AE96" s="15">
        <v>0.0</v>
      </c>
      <c r="AF96" s="15">
        <v>0.0</v>
      </c>
      <c r="AG96" s="15">
        <v>0.0</v>
      </c>
      <c r="AH96" s="15">
        <v>0.0</v>
      </c>
      <c r="AI96" s="15">
        <v>0.0</v>
      </c>
      <c r="AJ96" s="15">
        <v>0.0</v>
      </c>
      <c r="AK96" s="15">
        <v>0.0</v>
      </c>
      <c r="AL96" s="25">
        <v>0.7257504667975296</v>
      </c>
      <c r="AM96" s="25">
        <v>0.6958175180988324</v>
      </c>
      <c r="AN96" s="25">
        <v>0.6153725703398093</v>
      </c>
      <c r="AO96" s="25">
        <v>0.7310607087900103</v>
      </c>
      <c r="AP96" s="25">
        <v>0.7616506356663839</v>
      </c>
      <c r="AQ96" s="25">
        <v>0.7257200612001246</v>
      </c>
      <c r="AR96" s="25">
        <v>0.7254337161247464</v>
      </c>
      <c r="AS96" s="25">
        <v>0.8681856928197549</v>
      </c>
      <c r="AT96" s="25">
        <v>0.9046606094472945</v>
      </c>
      <c r="AU96" s="25">
        <v>0.5386327560389363</v>
      </c>
      <c r="AV96" s="25">
        <v>0.5494191126692426</v>
      </c>
      <c r="AW96" s="25">
        <v>0.6382044865230323</v>
      </c>
      <c r="AX96" s="25">
        <v>0.6613928970181184</v>
      </c>
      <c r="AY96" s="25">
        <v>0.7092268442869268</v>
      </c>
      <c r="AZ96" s="25">
        <v>0.7788005052152697</v>
      </c>
      <c r="BA96" s="25">
        <v>0.7731264021656147</v>
      </c>
      <c r="BB96" s="25">
        <v>0.7790346073371637</v>
      </c>
      <c r="BC96" s="25">
        <v>0.7911500658953601</v>
      </c>
      <c r="BD96" s="25">
        <v>0.8423935025379765</v>
      </c>
      <c r="BE96" s="25">
        <v>0.8520872355189192</v>
      </c>
      <c r="BF96" s="25">
        <v>0.8636427907685152</v>
      </c>
      <c r="BG96" s="25">
        <v>0.8640803063192806</v>
      </c>
      <c r="BH96" s="25">
        <v>0.8638081258159164</v>
      </c>
      <c r="BI96" s="25">
        <v>0.8696249463416543</v>
      </c>
      <c r="BJ96" s="25">
        <v>0.8707291889028748</v>
      </c>
      <c r="BK96" s="25">
        <v>0.8750259514345083</v>
      </c>
      <c r="BL96" s="25">
        <v>0.8753662394131638</v>
      </c>
      <c r="BM96" s="25">
        <v>0.877549577029237</v>
      </c>
      <c r="BN96" s="25">
        <v>0.8861147056583611</v>
      </c>
      <c r="BO96" s="25">
        <v>0.887</v>
      </c>
      <c r="BP96" s="25">
        <v>0.887918751164398</v>
      </c>
      <c r="BQ96" s="25">
        <v>0.894</v>
      </c>
      <c r="BR96" s="25">
        <v>0.895</v>
      </c>
      <c r="BS96" s="25">
        <v>0.895</v>
      </c>
      <c r="BT96" s="25">
        <v>0.896</v>
      </c>
      <c r="BU96" s="25">
        <v>0.895</v>
      </c>
      <c r="BV96" s="25">
        <v>0.895</v>
      </c>
      <c r="BW96" s="25">
        <v>0.89533588442705</v>
      </c>
      <c r="BX96" s="25">
        <v>0.896</v>
      </c>
      <c r="BY96" s="25">
        <v>0.896134211075541</v>
      </c>
      <c r="BZ96" s="25">
        <v>0.896203709505444</v>
      </c>
      <c r="CA96" s="25">
        <v>0.895869395457228</v>
      </c>
      <c r="CB96" s="25">
        <v>0.896221569802842</v>
      </c>
      <c r="CC96" s="25">
        <v>0.899761265638041</v>
      </c>
      <c r="CD96" s="25">
        <v>0.899538749489634</v>
      </c>
      <c r="CE96" s="25">
        <v>0.899865201713762</v>
      </c>
      <c r="CF96" s="25">
        <v>0.9</v>
      </c>
      <c r="CG96" s="1"/>
      <c r="CH96" s="25">
        <v>0.9</v>
      </c>
      <c r="CI96" s="25">
        <v>0.9</v>
      </c>
      <c r="CJ96" s="25">
        <v>0.899</v>
      </c>
      <c r="CK96" s="25">
        <v>0.899</v>
      </c>
      <c r="CL96" s="25">
        <v>0.896</v>
      </c>
      <c r="CM96" s="25">
        <v>0.895</v>
      </c>
      <c r="CN96" s="25">
        <v>0.892</v>
      </c>
      <c r="CO96" s="25">
        <v>0.923</v>
      </c>
      <c r="CP96" s="25">
        <v>0.931</v>
      </c>
    </row>
    <row r="97" ht="12.0" customHeight="1" outlineLevel="1">
      <c r="A97" s="13"/>
      <c r="B97" s="13" t="s">
        <v>106</v>
      </c>
      <c r="C97" s="4" t="s">
        <v>91</v>
      </c>
      <c r="D97" s="4"/>
      <c r="E97" s="4"/>
      <c r="F97" s="28">
        <v>0.0</v>
      </c>
      <c r="G97" s="28">
        <v>0.0</v>
      </c>
      <c r="H97" s="28">
        <v>0.0</v>
      </c>
      <c r="I97" s="28">
        <v>7.226233949511393</v>
      </c>
      <c r="J97" s="28">
        <v>10.936163252334543</v>
      </c>
      <c r="K97" s="28">
        <v>46.64614953914091</v>
      </c>
      <c r="L97" s="28">
        <v>93.03944927516196</v>
      </c>
      <c r="M97" s="28">
        <v>149.94140521163212</v>
      </c>
      <c r="N97" s="28">
        <v>166.07489836677698</v>
      </c>
      <c r="O97" s="28">
        <v>185.86301519121642</v>
      </c>
      <c r="P97" s="28">
        <v>206.6</v>
      </c>
      <c r="Q97" s="28">
        <v>225.82851126079058</v>
      </c>
      <c r="R97" s="28">
        <v>254.0433745398428</v>
      </c>
      <c r="S97" s="28">
        <v>274.76262156991976</v>
      </c>
      <c r="T97" s="28">
        <v>294.6</v>
      </c>
      <c r="U97" s="28">
        <v>298.0</v>
      </c>
      <c r="V97" s="28">
        <v>265.7</v>
      </c>
      <c r="W97" s="28">
        <v>230.8</v>
      </c>
      <c r="X97" s="29"/>
      <c r="Y97" s="28">
        <v>0.0</v>
      </c>
      <c r="Z97" s="28">
        <v>0.0</v>
      </c>
      <c r="AA97" s="28">
        <v>0.0</v>
      </c>
      <c r="AB97" s="28">
        <v>0.0</v>
      </c>
      <c r="AC97" s="28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8">
        <v>0.0</v>
      </c>
      <c r="AM97" s="28">
        <v>4.067468110188891</v>
      </c>
      <c r="AN97" s="28">
        <v>3.1587658393225024</v>
      </c>
      <c r="AO97" s="28">
        <v>1.9933044912843956</v>
      </c>
      <c r="AP97" s="28">
        <v>3.141340134682307</v>
      </c>
      <c r="AQ97" s="28">
        <v>2.929511725840244</v>
      </c>
      <c r="AR97" s="28">
        <v>2.8720069005275963</v>
      </c>
      <c r="AS97" s="28">
        <v>7.24655000626811</v>
      </c>
      <c r="AT97" s="28">
        <v>11.175052944563419</v>
      </c>
      <c r="AU97" s="28">
        <v>14.982300306697548</v>
      </c>
      <c r="AV97" s="28">
        <v>13.242246281611838</v>
      </c>
      <c r="AW97" s="28">
        <v>14.01564164804604</v>
      </c>
      <c r="AX97" s="28">
        <v>18.89072915588278</v>
      </c>
      <c r="AY97" s="28">
        <v>25.5291207478258</v>
      </c>
      <c r="AZ97" s="28">
        <v>34.60395772340733</v>
      </c>
      <c r="BA97" s="28">
        <v>30.252235157458163</v>
      </c>
      <c r="BB97" s="28">
        <v>40.25026110823541</v>
      </c>
      <c r="BC97" s="28">
        <v>36.467532585400356</v>
      </c>
      <c r="BD97" s="28">
        <v>42.9713763605382</v>
      </c>
      <c r="BE97" s="28">
        <v>33.33026506438182</v>
      </c>
      <c r="BF97" s="28">
        <v>44.486292601187905</v>
      </c>
      <c r="BG97" s="28">
        <v>42.07684987220088</v>
      </c>
      <c r="BH97" s="28">
        <v>46.18149082900638</v>
      </c>
      <c r="BI97" s="28">
        <v>43.69668342791004</v>
      </c>
      <c r="BJ97" s="28">
        <v>48.80572604369283</v>
      </c>
      <c r="BK97" s="28">
        <v>41.844583407012074</v>
      </c>
      <c r="BL97" s="28">
        <v>51.51602231260147</v>
      </c>
      <c r="BM97" s="28">
        <v>43.78409503753597</v>
      </c>
      <c r="BN97" s="28">
        <v>55.45994823733664</v>
      </c>
      <c r="BO97" s="28">
        <v>51.5</v>
      </c>
      <c r="BP97" s="28">
        <v>55.8</v>
      </c>
      <c r="BQ97" s="28">
        <v>51.0</v>
      </c>
      <c r="BR97" s="28">
        <v>60.58959281109843</v>
      </c>
      <c r="BS97" s="28">
        <v>54.2</v>
      </c>
      <c r="BT97" s="28">
        <v>60.06883148198755</v>
      </c>
      <c r="BU97" s="28">
        <v>60.472480589001236</v>
      </c>
      <c r="BV97" s="28">
        <v>66.14358512707572</v>
      </c>
      <c r="BW97" s="28">
        <v>60.7</v>
      </c>
      <c r="BX97" s="28">
        <v>66.73570498496953</v>
      </c>
      <c r="BY97" s="28">
        <v>64.95872490234218</v>
      </c>
      <c r="BZ97" s="28">
        <v>71.71106145610624</v>
      </c>
      <c r="CA97" s="28">
        <v>64.88382014885785</v>
      </c>
      <c r="CB97" s="28">
        <v>73.20901506261353</v>
      </c>
      <c r="CC97" s="28">
        <v>62.496056713874644</v>
      </c>
      <c r="CD97" s="28">
        <v>77.6749690549295</v>
      </c>
      <c r="CE97" s="28">
        <v>78.78660279389779</v>
      </c>
      <c r="CF97" s="28">
        <v>75.6</v>
      </c>
      <c r="CG97" s="1"/>
      <c r="CH97" s="28">
        <v>140.2</v>
      </c>
      <c r="CI97" s="28">
        <v>154.4</v>
      </c>
      <c r="CJ97" s="28">
        <v>152.3</v>
      </c>
      <c r="CK97" s="28">
        <v>145.7</v>
      </c>
      <c r="CL97" s="28">
        <v>134.3</v>
      </c>
      <c r="CM97" s="28">
        <v>131.4</v>
      </c>
      <c r="CN97" s="28">
        <v>118.8</v>
      </c>
      <c r="CO97" s="28">
        <v>112.0</v>
      </c>
      <c r="CP97" s="28">
        <v>140.7</v>
      </c>
    </row>
    <row r="98" ht="12.0" customHeight="1" outlineLevel="1">
      <c r="A98" s="13"/>
      <c r="B98" s="13" t="s">
        <v>107</v>
      </c>
      <c r="C98" s="4" t="s">
        <v>91</v>
      </c>
      <c r="D98" s="4"/>
      <c r="E98" s="4"/>
      <c r="F98" s="28">
        <v>0.0</v>
      </c>
      <c r="G98" s="28">
        <v>0.0</v>
      </c>
      <c r="H98" s="28">
        <v>0.0</v>
      </c>
      <c r="I98" s="28">
        <v>7.0</v>
      </c>
      <c r="J98" s="28">
        <v>13.170387058465439</v>
      </c>
      <c r="K98" s="28">
        <v>45.5</v>
      </c>
      <c r="L98" s="28">
        <v>89.2</v>
      </c>
      <c r="M98" s="28">
        <v>146.0</v>
      </c>
      <c r="N98" s="28">
        <v>161.0751201633257</v>
      </c>
      <c r="O98" s="28">
        <v>186.46545887118813</v>
      </c>
      <c r="P98" s="28">
        <v>205.7</v>
      </c>
      <c r="Q98" s="28">
        <v>223.29416946645875</v>
      </c>
      <c r="R98" s="28">
        <v>255.92454225408716</v>
      </c>
      <c r="S98" s="28">
        <v>273.4225794524732</v>
      </c>
      <c r="T98" s="28">
        <v>292.2</v>
      </c>
      <c r="U98" s="28">
        <v>296.1</v>
      </c>
      <c r="V98" s="28">
        <v>267.1</v>
      </c>
      <c r="W98" s="28">
        <v>242.2</v>
      </c>
      <c r="X98" s="29"/>
      <c r="Y98" s="28">
        <v>0.0</v>
      </c>
      <c r="Z98" s="28">
        <v>0.0</v>
      </c>
      <c r="AA98" s="28">
        <v>0.0</v>
      </c>
      <c r="AB98" s="28">
        <v>0.0</v>
      </c>
      <c r="AC98" s="28">
        <v>0.0</v>
      </c>
      <c r="AD98" s="28">
        <v>0.0</v>
      </c>
      <c r="AE98" s="28">
        <v>0.0</v>
      </c>
      <c r="AF98" s="28">
        <v>0.0</v>
      </c>
      <c r="AG98" s="28">
        <v>0.0</v>
      </c>
      <c r="AH98" s="28">
        <v>0.0</v>
      </c>
      <c r="AI98" s="28">
        <v>0.0</v>
      </c>
      <c r="AJ98" s="28">
        <v>0.0</v>
      </c>
      <c r="AK98" s="28">
        <v>0.0</v>
      </c>
      <c r="AL98" s="28">
        <v>0.0</v>
      </c>
      <c r="AM98" s="28">
        <v>0.0</v>
      </c>
      <c r="AN98" s="28">
        <v>7.0</v>
      </c>
      <c r="AO98" s="28">
        <v>0.0</v>
      </c>
      <c r="AP98" s="28">
        <v>7.4</v>
      </c>
      <c r="AQ98" s="28">
        <v>3.2854365657282405</v>
      </c>
      <c r="AR98" s="28">
        <v>2.4849504927371977</v>
      </c>
      <c r="AS98" s="28">
        <v>6.4</v>
      </c>
      <c r="AT98" s="28">
        <v>11.4</v>
      </c>
      <c r="AU98" s="28">
        <v>11.9</v>
      </c>
      <c r="AV98" s="28">
        <v>15.8</v>
      </c>
      <c r="AW98" s="28">
        <v>11.0</v>
      </c>
      <c r="AX98" s="28">
        <v>21.2</v>
      </c>
      <c r="AY98" s="28">
        <v>22.8</v>
      </c>
      <c r="AZ98" s="28">
        <v>34.2</v>
      </c>
      <c r="BA98" s="28">
        <v>31.6</v>
      </c>
      <c r="BB98" s="28">
        <v>37.4</v>
      </c>
      <c r="BC98" s="28">
        <v>38.8</v>
      </c>
      <c r="BD98" s="28">
        <v>38.2</v>
      </c>
      <c r="BE98" s="28">
        <v>37.212326587040046</v>
      </c>
      <c r="BF98" s="28">
        <v>41.96967222338322</v>
      </c>
      <c r="BG98" s="28">
        <v>43.3144308518334</v>
      </c>
      <c r="BH98" s="28">
        <v>38.57869050106901</v>
      </c>
      <c r="BI98" s="28">
        <v>55.899696175671544</v>
      </c>
      <c r="BJ98" s="28">
        <v>44.348658511100034</v>
      </c>
      <c r="BK98" s="28">
        <v>42.65690034883534</v>
      </c>
      <c r="BL98" s="28">
        <v>43.560203835581206</v>
      </c>
      <c r="BM98" s="28">
        <v>53.7017184561223</v>
      </c>
      <c r="BN98" s="28">
        <v>53.26655842590062</v>
      </c>
      <c r="BO98" s="28">
        <v>53.1</v>
      </c>
      <c r="BP98" s="28">
        <v>45.61788544697542</v>
      </c>
      <c r="BQ98" s="28">
        <v>58.6</v>
      </c>
      <c r="BR98" s="28">
        <v>53.29029851945922</v>
      </c>
      <c r="BS98" s="28">
        <v>59.7</v>
      </c>
      <c r="BT98" s="28">
        <v>51.68171749160063</v>
      </c>
      <c r="BU98" s="28">
        <v>67.05741476039674</v>
      </c>
      <c r="BV98" s="28">
        <v>61.7</v>
      </c>
      <c r="BW98" s="28">
        <v>63.3</v>
      </c>
      <c r="BX98" s="28">
        <v>63.91152764158374</v>
      </c>
      <c r="BY98" s="28">
        <v>69.14264632597617</v>
      </c>
      <c r="BZ98" s="28">
        <v>68.28946260067194</v>
      </c>
      <c r="CA98" s="28">
        <v>68.5593550565049</v>
      </c>
      <c r="CB98" s="28">
        <v>67.43111546932018</v>
      </c>
      <c r="CC98" s="28">
        <v>64.75530085038662</v>
      </c>
      <c r="CD98" s="28">
        <v>77.64979182407124</v>
      </c>
      <c r="CE98" s="28">
        <v>82.95600495121127</v>
      </c>
      <c r="CF98" s="28">
        <v>66.8</v>
      </c>
      <c r="CG98" s="1"/>
      <c r="CH98" s="28">
        <v>142.4</v>
      </c>
      <c r="CI98" s="28">
        <v>149.8</v>
      </c>
      <c r="CJ98" s="28">
        <v>136.8</v>
      </c>
      <c r="CK98" s="28">
        <v>159.3</v>
      </c>
      <c r="CL98" s="28">
        <v>141.4</v>
      </c>
      <c r="CM98" s="28">
        <v>125.7</v>
      </c>
      <c r="CN98" s="28">
        <v>125.5</v>
      </c>
      <c r="CO98" s="28">
        <v>116.7</v>
      </c>
      <c r="CP98" s="28">
        <v>138.9</v>
      </c>
    </row>
    <row r="99" ht="6.0" customHeight="1">
      <c r="A99" s="1"/>
      <c r="B99" s="37"/>
      <c r="C99" s="38"/>
      <c r="D99" s="2"/>
      <c r="E99" s="2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1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1"/>
      <c r="CH99" s="38"/>
      <c r="CI99" s="38"/>
      <c r="CJ99" s="38"/>
      <c r="CK99" s="38"/>
      <c r="CL99" s="38"/>
      <c r="CM99" s="38"/>
      <c r="CN99" s="38"/>
      <c r="CO99" s="38"/>
      <c r="CP99" s="38"/>
    </row>
    <row r="100" ht="6.0" customHeight="1">
      <c r="A100" s="1"/>
      <c r="B100" s="39"/>
      <c r="C100" s="40"/>
      <c r="D100" s="2"/>
      <c r="E100" s="2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2"/>
      <c r="R100" s="2"/>
      <c r="S100" s="2"/>
      <c r="T100" s="2"/>
      <c r="U100" s="2"/>
      <c r="V100" s="2"/>
      <c r="W100" s="2"/>
      <c r="X100" s="1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1"/>
      <c r="CH100" s="2"/>
      <c r="CI100" s="2"/>
      <c r="CJ100" s="2"/>
      <c r="CK100" s="2"/>
      <c r="CL100" s="2"/>
      <c r="CM100" s="2"/>
      <c r="CN100" s="2"/>
      <c r="CO100" s="2"/>
      <c r="CP100" s="2"/>
    </row>
    <row r="101" ht="12.0" customHeight="1">
      <c r="A101" s="1"/>
      <c r="B101" s="11" t="s">
        <v>108</v>
      </c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1"/>
      <c r="CH101" s="2"/>
      <c r="CI101" s="2"/>
      <c r="CJ101" s="2"/>
      <c r="CK101" s="2"/>
      <c r="CL101" s="2"/>
      <c r="CM101" s="2"/>
      <c r="CN101" s="2"/>
      <c r="CO101" s="2"/>
      <c r="CP101" s="2"/>
    </row>
    <row r="102" ht="4.5" customHeight="1" outlineLevel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1"/>
      <c r="CH102" s="2"/>
      <c r="CI102" s="2"/>
      <c r="CJ102" s="2"/>
      <c r="CK102" s="2"/>
      <c r="CL102" s="2"/>
      <c r="CM102" s="2"/>
      <c r="CN102" s="2"/>
      <c r="CO102" s="2"/>
      <c r="CP102" s="2"/>
    </row>
    <row r="103" ht="12.0" customHeight="1" outlineLevel="1">
      <c r="A103" s="1"/>
      <c r="B103" s="1" t="s">
        <v>109</v>
      </c>
      <c r="C103" s="14" t="s">
        <v>77</v>
      </c>
      <c r="D103" s="2"/>
      <c r="E103" s="2"/>
      <c r="F103" s="15">
        <v>9091.0</v>
      </c>
      <c r="G103" s="15">
        <v>9688.0</v>
      </c>
      <c r="H103" s="15">
        <v>9012.0</v>
      </c>
      <c r="I103" s="15">
        <v>8887.0</v>
      </c>
      <c r="J103" s="15">
        <v>9863.0</v>
      </c>
      <c r="K103" s="15">
        <v>9962.0</v>
      </c>
      <c r="L103" s="15">
        <v>10116.0</v>
      </c>
      <c r="M103" s="15">
        <v>9139.0</v>
      </c>
      <c r="N103" s="15">
        <v>9370.0</v>
      </c>
      <c r="O103" s="15">
        <v>8611.0</v>
      </c>
      <c r="P103" s="15">
        <v>8342.0</v>
      </c>
      <c r="Q103" s="15">
        <v>7688.7</v>
      </c>
      <c r="R103" s="15">
        <v>8581.0</v>
      </c>
      <c r="S103" s="15">
        <v>9629.0</v>
      </c>
      <c r="T103" s="15">
        <v>9616.0</v>
      </c>
      <c r="U103" s="15">
        <v>8819.0</v>
      </c>
      <c r="V103" s="15">
        <v>7054.0</v>
      </c>
      <c r="W103" s="15" t="s">
        <v>103</v>
      </c>
      <c r="X103" s="1"/>
      <c r="Y103" s="15">
        <v>38.0</v>
      </c>
      <c r="Z103" s="15">
        <v>2497.0</v>
      </c>
      <c r="AA103" s="15">
        <v>4652.0</v>
      </c>
      <c r="AB103" s="15">
        <v>1904.0</v>
      </c>
      <c r="AC103" s="15">
        <v>5.0</v>
      </c>
      <c r="AD103" s="15">
        <v>2141.0</v>
      </c>
      <c r="AE103" s="15">
        <v>5546.0</v>
      </c>
      <c r="AF103" s="15">
        <v>1996.0</v>
      </c>
      <c r="AG103" s="15">
        <v>0.0</v>
      </c>
      <c r="AH103" s="15">
        <v>2496.0</v>
      </c>
      <c r="AI103" s="15">
        <v>5118.0</v>
      </c>
      <c r="AJ103" s="15">
        <v>1398.0</v>
      </c>
      <c r="AK103" s="15">
        <v>28.0</v>
      </c>
      <c r="AL103" s="15">
        <v>2358.0</v>
      </c>
      <c r="AM103" s="15">
        <v>5231.0</v>
      </c>
      <c r="AN103" s="15">
        <v>1270.0</v>
      </c>
      <c r="AO103" s="15">
        <v>70.0</v>
      </c>
      <c r="AP103" s="15">
        <v>2575.0</v>
      </c>
      <c r="AQ103" s="15">
        <v>5395.0</v>
      </c>
      <c r="AR103" s="15">
        <v>1823.0</v>
      </c>
      <c r="AS103" s="15">
        <v>30.0</v>
      </c>
      <c r="AT103" s="15">
        <v>2506.0</v>
      </c>
      <c r="AU103" s="15">
        <v>5597.0</v>
      </c>
      <c r="AV103" s="15">
        <v>1829.0</v>
      </c>
      <c r="AW103" s="15">
        <v>9.0</v>
      </c>
      <c r="AX103" s="15">
        <v>2863.0</v>
      </c>
      <c r="AY103" s="15">
        <v>5292.0</v>
      </c>
      <c r="AZ103" s="15">
        <v>1952.0</v>
      </c>
      <c r="BA103" s="15">
        <v>0.0</v>
      </c>
      <c r="BB103" s="15">
        <v>2306.0</v>
      </c>
      <c r="BC103" s="15">
        <v>5135.0</v>
      </c>
      <c r="BD103" s="15">
        <v>1698.0</v>
      </c>
      <c r="BE103" s="15">
        <v>0.0</v>
      </c>
      <c r="BF103" s="15">
        <v>2626.0</v>
      </c>
      <c r="BG103" s="15">
        <v>5059.0</v>
      </c>
      <c r="BH103" s="15">
        <v>1685.0</v>
      </c>
      <c r="BI103" s="15">
        <v>0.0</v>
      </c>
      <c r="BJ103" s="15">
        <v>2069.0</v>
      </c>
      <c r="BK103" s="15">
        <v>5296.0</v>
      </c>
      <c r="BL103" s="15">
        <v>1246.0</v>
      </c>
      <c r="BM103" s="15">
        <v>0.0</v>
      </c>
      <c r="BN103" s="15">
        <v>2251.0</v>
      </c>
      <c r="BO103" s="15">
        <v>4999.0</v>
      </c>
      <c r="BP103" s="15">
        <v>1091.7</v>
      </c>
      <c r="BQ103" s="15">
        <v>0.0</v>
      </c>
      <c r="BR103" s="15">
        <v>1974.0</v>
      </c>
      <c r="BS103" s="15">
        <v>4457.0</v>
      </c>
      <c r="BT103" s="15">
        <v>1258.0</v>
      </c>
      <c r="BU103" s="15">
        <v>0.0</v>
      </c>
      <c r="BV103" s="15">
        <v>2259.0</v>
      </c>
      <c r="BW103" s="15">
        <v>5115.0</v>
      </c>
      <c r="BX103" s="15">
        <v>1207.0</v>
      </c>
      <c r="BY103" s="15" t="s">
        <v>103</v>
      </c>
      <c r="BZ103" s="15">
        <v>2888.0</v>
      </c>
      <c r="CA103" s="15">
        <v>5142.0</v>
      </c>
      <c r="CB103" s="15">
        <v>1599.0</v>
      </c>
      <c r="CC103" s="15">
        <v>0.0</v>
      </c>
      <c r="CD103" s="15">
        <v>2425.0</v>
      </c>
      <c r="CE103" s="15">
        <v>5971.0</v>
      </c>
      <c r="CF103" s="15">
        <v>1220.0</v>
      </c>
      <c r="CG103" s="1"/>
      <c r="CH103" s="15">
        <v>2425.0</v>
      </c>
      <c r="CI103" s="15">
        <v>7191.0</v>
      </c>
      <c r="CJ103" s="15">
        <v>2111.0</v>
      </c>
      <c r="CK103" s="15">
        <v>6708.0</v>
      </c>
      <c r="CL103" s="15">
        <v>1642.0</v>
      </c>
      <c r="CM103" s="15">
        <v>5412.0</v>
      </c>
      <c r="CN103" s="15">
        <v>0.0</v>
      </c>
      <c r="CO103" s="15" t="s">
        <v>103</v>
      </c>
      <c r="CP103" s="15" t="s">
        <v>103</v>
      </c>
    </row>
    <row r="104" ht="12.0" customHeight="1" outlineLevel="1">
      <c r="A104" s="1"/>
      <c r="B104" s="1" t="s">
        <v>110</v>
      </c>
      <c r="C104" s="14" t="s">
        <v>111</v>
      </c>
      <c r="D104" s="2"/>
      <c r="E104" s="2"/>
      <c r="F104" s="20">
        <v>0.614140358596414</v>
      </c>
      <c r="G104" s="20">
        <v>0.5871934351775392</v>
      </c>
      <c r="H104" s="20">
        <v>0.6589669329782512</v>
      </c>
      <c r="I104" s="20">
        <v>0.6883244064363676</v>
      </c>
      <c r="J104" s="20">
        <v>0.6651397140829362</v>
      </c>
      <c r="K104" s="20">
        <v>0.6670298132905039</v>
      </c>
      <c r="L104" s="20">
        <v>0.6315339659944641</v>
      </c>
      <c r="M104" s="20">
        <v>0.6462868415581574</v>
      </c>
      <c r="N104" s="20">
        <v>0.5588318996798293</v>
      </c>
      <c r="O104" s="20">
        <v>0.6079525409360121</v>
      </c>
      <c r="P104" s="20">
        <v>0.54</v>
      </c>
      <c r="Q104" s="20">
        <v>0.5974641618218945</v>
      </c>
      <c r="R104" s="20">
        <v>0.5277758186691529</v>
      </c>
      <c r="S104" s="20">
        <v>0.4629542973309794</v>
      </c>
      <c r="T104" s="20">
        <v>0.46</v>
      </c>
      <c r="U104" s="20">
        <v>0.46</v>
      </c>
      <c r="V104" s="20">
        <v>0.46</v>
      </c>
      <c r="W104" s="20" t="s">
        <v>103</v>
      </c>
      <c r="X104" s="22"/>
      <c r="Y104" s="20">
        <v>0.08657894736842105</v>
      </c>
      <c r="Z104" s="20">
        <v>0.6257068482178614</v>
      </c>
      <c r="AA104" s="20">
        <v>0.6532803095442821</v>
      </c>
      <c r="AB104" s="20">
        <v>0.5138707983193278</v>
      </c>
      <c r="AC104" s="20">
        <v>0.5359999999999999</v>
      </c>
      <c r="AD104" s="20">
        <v>0.6371041569360112</v>
      </c>
      <c r="AE104" s="20">
        <v>0.5778687342228632</v>
      </c>
      <c r="AF104" s="20">
        <v>0.5596943887775551</v>
      </c>
      <c r="AG104" s="20">
        <v>0.0</v>
      </c>
      <c r="AH104" s="20">
        <v>0.6089743589743589</v>
      </c>
      <c r="AI104" s="20">
        <v>0.6744079718640094</v>
      </c>
      <c r="AJ104" s="20">
        <v>0.6905650929899858</v>
      </c>
      <c r="AK104" s="20">
        <v>0.25107142857142856</v>
      </c>
      <c r="AL104" s="20">
        <v>0.7138252756573367</v>
      </c>
      <c r="AM104" s="20">
        <v>0.6974612884725674</v>
      </c>
      <c r="AN104" s="20">
        <v>0.6129834645669291</v>
      </c>
      <c r="AO104" s="20">
        <v>0.11442857142857142</v>
      </c>
      <c r="AP104" s="20">
        <v>0.6744011650485437</v>
      </c>
      <c r="AQ104" s="20">
        <v>0.7152841519925857</v>
      </c>
      <c r="AR104" s="20">
        <v>0.5248063631376851</v>
      </c>
      <c r="AS104" s="20">
        <v>0.24476666666666666</v>
      </c>
      <c r="AT104" s="20">
        <v>0.7244888268156424</v>
      </c>
      <c r="AU104" s="20">
        <v>0.6923707343219582</v>
      </c>
      <c r="AV104" s="20">
        <v>0.5176817933296883</v>
      </c>
      <c r="AW104" s="20">
        <v>0.5711888888888887</v>
      </c>
      <c r="AX104" s="20">
        <v>0.7113343520782396</v>
      </c>
      <c r="AY104" s="20">
        <v>0.6321847978080121</v>
      </c>
      <c r="AZ104" s="20">
        <v>0.5130044569672132</v>
      </c>
      <c r="BA104" s="20">
        <v>0.0</v>
      </c>
      <c r="BB104" s="20">
        <v>0.6755866435385951</v>
      </c>
      <c r="BC104" s="20">
        <v>0.6386366309639727</v>
      </c>
      <c r="BD104" s="20">
        <v>0.629454148998822</v>
      </c>
      <c r="BE104" s="20">
        <v>0.0</v>
      </c>
      <c r="BF104" s="20">
        <v>0.5422992003046457</v>
      </c>
      <c r="BG104" s="20">
        <v>0.55188272385847</v>
      </c>
      <c r="BH104" s="20">
        <v>0.6031411869436202</v>
      </c>
      <c r="BI104" s="20">
        <v>0.0</v>
      </c>
      <c r="BJ104" s="20">
        <v>0.6491820831319478</v>
      </c>
      <c r="BK104" s="20">
        <v>0.6085480740181269</v>
      </c>
      <c r="BL104" s="20">
        <v>0.5365346709470306</v>
      </c>
      <c r="BM104" s="20">
        <v>0.0</v>
      </c>
      <c r="BN104" s="20">
        <v>0.5278179404709018</v>
      </c>
      <c r="BO104" s="20">
        <v>0.5528291388277655</v>
      </c>
      <c r="BP104" s="20">
        <v>0.5261941925437391</v>
      </c>
      <c r="BQ104" s="20">
        <v>0.0</v>
      </c>
      <c r="BR104" s="20">
        <v>0.526341641337386</v>
      </c>
      <c r="BS104" s="20">
        <v>0.6</v>
      </c>
      <c r="BT104" s="20">
        <v>0.6925798100158982</v>
      </c>
      <c r="BU104" s="15">
        <v>0.0</v>
      </c>
      <c r="BV104" s="20">
        <v>0.5453585037627269</v>
      </c>
      <c r="BW104" s="20">
        <v>0.52</v>
      </c>
      <c r="BX104" s="20">
        <v>0.543895633802817</v>
      </c>
      <c r="BY104" s="20" t="s">
        <v>103</v>
      </c>
      <c r="BZ104" s="20">
        <v>0.459639546398892</v>
      </c>
      <c r="CA104" s="20">
        <v>0.4661216063788409</v>
      </c>
      <c r="CB104" s="20">
        <v>0.4587558592870545</v>
      </c>
      <c r="CC104" s="15">
        <v>0.0</v>
      </c>
      <c r="CD104" s="20">
        <v>0.4658786515463918</v>
      </c>
      <c r="CE104" s="20">
        <v>0.45355419360241156</v>
      </c>
      <c r="CF104" s="20">
        <v>0.45</v>
      </c>
      <c r="CG104" s="1"/>
      <c r="CH104" s="20">
        <v>0.47</v>
      </c>
      <c r="CI104" s="20">
        <v>0.45</v>
      </c>
      <c r="CJ104" s="20">
        <v>0.47</v>
      </c>
      <c r="CK104" s="20">
        <v>0.46</v>
      </c>
      <c r="CL104" s="20">
        <v>0.43</v>
      </c>
      <c r="CM104" s="20">
        <v>0.46</v>
      </c>
      <c r="CN104" s="15">
        <v>0.0</v>
      </c>
      <c r="CO104" s="15" t="s">
        <v>103</v>
      </c>
      <c r="CP104" s="15" t="s">
        <v>103</v>
      </c>
    </row>
    <row r="105" ht="12.0" customHeight="1" outlineLevel="1">
      <c r="A105" s="1"/>
      <c r="B105" s="1" t="s">
        <v>112</v>
      </c>
      <c r="C105" s="14" t="s">
        <v>91</v>
      </c>
      <c r="D105" s="2"/>
      <c r="E105" s="2"/>
      <c r="F105" s="17">
        <v>179.50244070463532</v>
      </c>
      <c r="G105" s="17">
        <v>182.89691652735104</v>
      </c>
      <c r="H105" s="17">
        <v>190.9307450799198</v>
      </c>
      <c r="I105" s="17">
        <v>196.6705857140704</v>
      </c>
      <c r="J105" s="17">
        <v>210.91767464401278</v>
      </c>
      <c r="K105" s="17">
        <v>213.64013556195107</v>
      </c>
      <c r="L105" s="17">
        <v>205.3980291607054</v>
      </c>
      <c r="M105" s="17">
        <v>189.8955244586622</v>
      </c>
      <c r="N105" s="17">
        <v>168.34937868728596</v>
      </c>
      <c r="O105" s="17">
        <v>168.3115832623338</v>
      </c>
      <c r="P105" s="17">
        <v>145.5</v>
      </c>
      <c r="Q105" s="17">
        <v>147.69150420370698</v>
      </c>
      <c r="R105" s="17">
        <v>145.60561673123604</v>
      </c>
      <c r="S105" s="17">
        <v>143.32107090841868</v>
      </c>
      <c r="T105" s="17">
        <v>141.1</v>
      </c>
      <c r="U105" s="17">
        <v>129.9</v>
      </c>
      <c r="V105" s="17">
        <v>103.3</v>
      </c>
      <c r="W105" s="17" t="s">
        <v>103</v>
      </c>
      <c r="X105" s="18"/>
      <c r="Y105" s="17">
        <v>0.10577595621078606</v>
      </c>
      <c r="Z105" s="17">
        <v>50.23200493135867</v>
      </c>
      <c r="AA105" s="17">
        <v>97.70804786685456</v>
      </c>
      <c r="AB105" s="17">
        <v>31.456611950211308</v>
      </c>
      <c r="AC105" s="17">
        <v>0.08616400080392297</v>
      </c>
      <c r="AD105" s="17">
        <v>43.85490434947131</v>
      </c>
      <c r="AE105" s="17">
        <v>103.03864164793306</v>
      </c>
      <c r="AF105" s="17">
        <v>35.917206529142746</v>
      </c>
      <c r="AG105" s="17">
        <v>0.05079817957843221</v>
      </c>
      <c r="AH105" s="17">
        <v>48.86913478431453</v>
      </c>
      <c r="AI105" s="17">
        <v>110.97215987120771</v>
      </c>
      <c r="AJ105" s="17">
        <v>31.038652244819144</v>
      </c>
      <c r="AK105" s="17">
        <v>0.22601974837745473</v>
      </c>
      <c r="AL105" s="17">
        <v>54.11613662431461</v>
      </c>
      <c r="AM105" s="17">
        <v>117.2994267959137</v>
      </c>
      <c r="AN105" s="17">
        <v>25.029002545464625</v>
      </c>
      <c r="AO105" s="17">
        <v>0.2575274800147101</v>
      </c>
      <c r="AP105" s="17">
        <v>55.832439928387686</v>
      </c>
      <c r="AQ105" s="17">
        <v>124.06838067697949</v>
      </c>
      <c r="AR105" s="17">
        <v>30.7593265586309</v>
      </c>
      <c r="AS105" s="17">
        <v>0.23608293205343528</v>
      </c>
      <c r="AT105" s="17">
        <v>58.37189879685734</v>
      </c>
      <c r="AU105" s="17">
        <v>124.59054095200057</v>
      </c>
      <c r="AV105" s="17">
        <v>30.44161288103972</v>
      </c>
      <c r="AW105" s="17">
        <v>0.1652772196055106</v>
      </c>
      <c r="AX105" s="17">
        <v>65.4765621232337</v>
      </c>
      <c r="AY105" s="17">
        <v>107.56094812480912</v>
      </c>
      <c r="AZ105" s="17">
        <v>32.195241693057056</v>
      </c>
      <c r="BA105" s="17">
        <v>0.009658077065282043</v>
      </c>
      <c r="BB105" s="17">
        <v>50.087700741074165</v>
      </c>
      <c r="BC105" s="17">
        <v>105.43505071776488</v>
      </c>
      <c r="BD105" s="17">
        <v>34.36311492275788</v>
      </c>
      <c r="BE105" s="17">
        <v>0.12569646502805149</v>
      </c>
      <c r="BF105" s="17">
        <v>45.785127075731026</v>
      </c>
      <c r="BG105" s="17">
        <v>89.76400405099103</v>
      </c>
      <c r="BH105" s="17">
        <v>32.67455109553587</v>
      </c>
      <c r="BI105" s="17">
        <v>0.01700130210426479</v>
      </c>
      <c r="BJ105" s="17">
        <v>43.183491568473</v>
      </c>
      <c r="BK105" s="17">
        <v>103.61761859597794</v>
      </c>
      <c r="BL105" s="17">
        <v>21.493471795778614</v>
      </c>
      <c r="BM105" s="17">
        <v>0.008896104939958526</v>
      </c>
      <c r="BN105" s="17">
        <v>38.19885813493658</v>
      </c>
      <c r="BO105" s="17">
        <v>88.85150754738213</v>
      </c>
      <c r="BP105" s="17">
        <v>18.4</v>
      </c>
      <c r="BQ105" s="17">
        <v>0.020354622470140016</v>
      </c>
      <c r="BR105" s="17">
        <v>33.40454932724613</v>
      </c>
      <c r="BS105" s="17">
        <v>86.3</v>
      </c>
      <c r="BT105" s="17">
        <v>28.01181220762936</v>
      </c>
      <c r="BU105" s="15">
        <v>0.0</v>
      </c>
      <c r="BV105" s="17">
        <v>39.608560451396144</v>
      </c>
      <c r="BW105" s="17">
        <v>84.9</v>
      </c>
      <c r="BX105" s="17">
        <v>21.106371630202393</v>
      </c>
      <c r="BY105" s="17" t="s">
        <v>103</v>
      </c>
      <c r="BZ105" s="17">
        <v>42.678123362322566</v>
      </c>
      <c r="CA105" s="17">
        <v>77.0</v>
      </c>
      <c r="CB105" s="17">
        <v>23.584182455350685</v>
      </c>
      <c r="CC105" s="15">
        <v>0.0</v>
      </c>
      <c r="CD105" s="17">
        <v>36.32246306685743</v>
      </c>
      <c r="CE105" s="17">
        <v>87.0696895847734</v>
      </c>
      <c r="CF105" s="17">
        <v>17.7</v>
      </c>
      <c r="CG105" s="1"/>
      <c r="CH105" s="17">
        <v>36.3</v>
      </c>
      <c r="CI105" s="17">
        <v>104.8</v>
      </c>
      <c r="CJ105" s="17">
        <v>32.0</v>
      </c>
      <c r="CK105" s="17">
        <v>97.9</v>
      </c>
      <c r="CL105" s="17">
        <v>22.8</v>
      </c>
      <c r="CM105" s="17">
        <v>80.5</v>
      </c>
      <c r="CN105" s="15">
        <v>0.0</v>
      </c>
      <c r="CO105" s="15" t="s">
        <v>103</v>
      </c>
      <c r="CP105" s="15" t="s">
        <v>103</v>
      </c>
    </row>
    <row r="106" ht="12.0" customHeight="1" outlineLevel="1">
      <c r="A106" s="1"/>
      <c r="B106" s="13" t="s">
        <v>113</v>
      </c>
      <c r="C106" s="44" t="s">
        <v>91</v>
      </c>
      <c r="D106" s="4"/>
      <c r="E106" s="4"/>
      <c r="F106" s="28">
        <v>179.01214181946375</v>
      </c>
      <c r="G106" s="28">
        <v>180.51347474569144</v>
      </c>
      <c r="H106" s="28">
        <v>193.86482221177278</v>
      </c>
      <c r="I106" s="28">
        <v>197.0</v>
      </c>
      <c r="J106" s="28">
        <v>209.9636655410819</v>
      </c>
      <c r="K106" s="28">
        <v>213.94</v>
      </c>
      <c r="L106" s="28">
        <v>205.4</v>
      </c>
      <c r="M106" s="28">
        <v>189.7</v>
      </c>
      <c r="N106" s="28">
        <v>168.26779301364797</v>
      </c>
      <c r="O106" s="28">
        <v>168.54278135901103</v>
      </c>
      <c r="P106" s="28">
        <v>145.7</v>
      </c>
      <c r="Q106" s="28">
        <v>147.6897455270307</v>
      </c>
      <c r="R106" s="28">
        <v>145.60934943012845</v>
      </c>
      <c r="S106" s="28">
        <v>143.32046325976177</v>
      </c>
      <c r="T106" s="28">
        <v>141.1</v>
      </c>
      <c r="U106" s="28">
        <v>129.9</v>
      </c>
      <c r="V106" s="28">
        <v>103.3</v>
      </c>
      <c r="W106" s="28" t="s">
        <v>103</v>
      </c>
      <c r="X106" s="29"/>
      <c r="Y106" s="28">
        <v>0.0</v>
      </c>
      <c r="Z106" s="28">
        <v>36.96692840460846</v>
      </c>
      <c r="AA106" s="28">
        <v>97.69968867274672</v>
      </c>
      <c r="AB106" s="28">
        <v>44.34552474210858</v>
      </c>
      <c r="AC106" s="28">
        <v>0.035365821225490784</v>
      </c>
      <c r="AD106" s="28">
        <v>34.01227479495154</v>
      </c>
      <c r="AE106" s="28">
        <v>95.89924686490353</v>
      </c>
      <c r="AF106" s="28">
        <v>50.56658726461089</v>
      </c>
      <c r="AG106" s="28">
        <v>2.9740405098377938</v>
      </c>
      <c r="AH106" s="28">
        <v>32.10917565331474</v>
      </c>
      <c r="AI106" s="28">
        <v>117.2219434966833</v>
      </c>
      <c r="AJ106" s="28">
        <v>41.55966255193695</v>
      </c>
      <c r="AK106" s="28">
        <v>0.2</v>
      </c>
      <c r="AL106" s="28">
        <v>35.8</v>
      </c>
      <c r="AM106" s="28">
        <v>119.0</v>
      </c>
      <c r="AN106" s="28">
        <v>42.0</v>
      </c>
      <c r="AO106" s="28">
        <v>0.0</v>
      </c>
      <c r="AP106" s="28">
        <v>44.888872359118395</v>
      </c>
      <c r="AQ106" s="28">
        <v>117.13159989882546</v>
      </c>
      <c r="AR106" s="28">
        <v>47.94319328313804</v>
      </c>
      <c r="AS106" s="28">
        <v>1.0</v>
      </c>
      <c r="AT106" s="28">
        <v>42.6</v>
      </c>
      <c r="AU106" s="28">
        <v>117.4</v>
      </c>
      <c r="AV106" s="28">
        <v>52.94</v>
      </c>
      <c r="AW106" s="28">
        <v>0.0</v>
      </c>
      <c r="AX106" s="28">
        <v>50.7</v>
      </c>
      <c r="AY106" s="28">
        <v>103.3</v>
      </c>
      <c r="AZ106" s="28">
        <v>51.4</v>
      </c>
      <c r="BA106" s="28">
        <v>0.0</v>
      </c>
      <c r="BB106" s="28">
        <v>35.4</v>
      </c>
      <c r="BC106" s="28">
        <v>104.2</v>
      </c>
      <c r="BD106" s="28">
        <v>50.1</v>
      </c>
      <c r="BE106" s="28">
        <v>0.2393299789412767</v>
      </c>
      <c r="BF106" s="28">
        <v>32.83251402575273</v>
      </c>
      <c r="BG106" s="28">
        <v>87.78711077531467</v>
      </c>
      <c r="BH106" s="28">
        <v>47.4088382336393</v>
      </c>
      <c r="BI106" s="28">
        <v>0.2306267783368431</v>
      </c>
      <c r="BJ106" s="28">
        <v>33.11526355554841</v>
      </c>
      <c r="BK106" s="28">
        <v>95.69581236838297</v>
      </c>
      <c r="BL106" s="28">
        <v>39.50107865674281</v>
      </c>
      <c r="BM106" s="28">
        <v>0.0</v>
      </c>
      <c r="BN106" s="28">
        <v>30.91942064397897</v>
      </c>
      <c r="BO106" s="28">
        <v>84.974092947739</v>
      </c>
      <c r="BP106" s="28">
        <v>29.810098509814004</v>
      </c>
      <c r="BQ106" s="28">
        <v>0.0</v>
      </c>
      <c r="BR106" s="28">
        <v>23.716793929943574</v>
      </c>
      <c r="BS106" s="28">
        <v>83.7</v>
      </c>
      <c r="BT106" s="28">
        <v>40.319954345973926</v>
      </c>
      <c r="BU106" s="15">
        <v>0.0</v>
      </c>
      <c r="BV106" s="28">
        <v>29.579420322471748</v>
      </c>
      <c r="BW106" s="28">
        <v>81.4</v>
      </c>
      <c r="BX106" s="28">
        <v>34.63948108733743</v>
      </c>
      <c r="BY106" s="28" t="s">
        <v>103</v>
      </c>
      <c r="BZ106" s="28">
        <v>29.845091388428955</v>
      </c>
      <c r="CA106" s="28">
        <v>75.5</v>
      </c>
      <c r="CB106" s="28">
        <v>38.04434963910814</v>
      </c>
      <c r="CC106" s="45">
        <v>0.0</v>
      </c>
      <c r="CD106" s="28">
        <v>25.234629543298983</v>
      </c>
      <c r="CE106" s="28">
        <v>91.0</v>
      </c>
      <c r="CF106" s="28">
        <v>24.9</v>
      </c>
      <c r="CG106" s="1"/>
      <c r="CH106" s="28">
        <v>25.2</v>
      </c>
      <c r="CI106" s="28">
        <v>115.9</v>
      </c>
      <c r="CJ106" s="28">
        <v>9.8</v>
      </c>
      <c r="CK106" s="28">
        <v>120.1</v>
      </c>
      <c r="CL106" s="28">
        <v>12.4</v>
      </c>
      <c r="CM106" s="28">
        <v>90.9</v>
      </c>
      <c r="CN106" s="15">
        <v>0.0</v>
      </c>
      <c r="CO106" s="15" t="s">
        <v>103</v>
      </c>
      <c r="CP106" s="15" t="s">
        <v>103</v>
      </c>
    </row>
    <row r="107" ht="6.0" customHeight="1">
      <c r="A107" s="1"/>
      <c r="B107" s="37"/>
      <c r="C107" s="38"/>
      <c r="D107" s="2"/>
      <c r="E107" s="2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1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1"/>
      <c r="CH107" s="38"/>
      <c r="CI107" s="38"/>
      <c r="CJ107" s="38"/>
      <c r="CK107" s="38"/>
      <c r="CL107" s="38"/>
      <c r="CM107" s="38"/>
      <c r="CN107" s="38"/>
      <c r="CO107" s="38"/>
      <c r="CP107" s="38"/>
    </row>
    <row r="108" ht="6.0" customHeight="1">
      <c r="A108" s="1"/>
      <c r="B108" s="39"/>
      <c r="C108" s="40"/>
      <c r="D108" s="2"/>
      <c r="E108" s="2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2"/>
      <c r="R108" s="2"/>
      <c r="S108" s="2"/>
      <c r="T108" s="2"/>
      <c r="U108" s="2"/>
      <c r="V108" s="2"/>
      <c r="W108" s="2"/>
      <c r="X108" s="1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1"/>
      <c r="CH108" s="2"/>
      <c r="CI108" s="2"/>
      <c r="CJ108" s="2"/>
      <c r="CK108" s="2"/>
      <c r="CL108" s="2"/>
      <c r="CM108" s="2"/>
      <c r="CN108" s="2"/>
      <c r="CO108" s="2"/>
      <c r="CP108" s="2"/>
    </row>
    <row r="109" ht="12.0" customHeight="1">
      <c r="A109" s="1"/>
      <c r="B109" s="11" t="s">
        <v>114</v>
      </c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1"/>
      <c r="CH109" s="2"/>
      <c r="CI109" s="2"/>
      <c r="CJ109" s="2"/>
      <c r="CK109" s="2"/>
      <c r="CL109" s="2"/>
      <c r="CM109" s="2"/>
      <c r="CN109" s="2"/>
      <c r="CO109" s="2"/>
      <c r="CP109" s="2"/>
    </row>
    <row r="110" ht="4.5" customHeight="1" outlineLevel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1"/>
      <c r="CH110" s="2"/>
      <c r="CI110" s="2"/>
      <c r="CJ110" s="2"/>
      <c r="CK110" s="2"/>
      <c r="CL110" s="2"/>
      <c r="CM110" s="2"/>
      <c r="CN110" s="2"/>
      <c r="CO110" s="2"/>
      <c r="CP110" s="2"/>
    </row>
    <row r="111" ht="12.0" customHeight="1" outlineLevel="1">
      <c r="A111" s="1"/>
      <c r="B111" s="13" t="s">
        <v>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1"/>
      <c r="CH111" s="2"/>
      <c r="CI111" s="2"/>
      <c r="CJ111" s="2"/>
      <c r="CK111" s="2"/>
      <c r="CL111" s="2"/>
      <c r="CM111" s="2"/>
      <c r="CN111" s="2"/>
      <c r="CO111" s="2"/>
      <c r="CP111" s="2"/>
    </row>
    <row r="112" ht="12.0" customHeight="1" outlineLevel="1">
      <c r="A112" s="1"/>
      <c r="B112" s="1" t="s">
        <v>76</v>
      </c>
      <c r="C112" s="14" t="s">
        <v>77</v>
      </c>
      <c r="D112" s="2"/>
      <c r="E112" s="2"/>
      <c r="F112" s="15">
        <v>13073.0</v>
      </c>
      <c r="G112" s="15">
        <v>11084.0</v>
      </c>
      <c r="H112" s="15">
        <v>8606.0</v>
      </c>
      <c r="I112" s="15">
        <v>9831.0</v>
      </c>
      <c r="J112" s="15">
        <v>10357.0</v>
      </c>
      <c r="K112" s="15">
        <v>14361.0</v>
      </c>
      <c r="L112" s="15">
        <v>13244.0</v>
      </c>
      <c r="M112" s="15">
        <v>12536.0</v>
      </c>
      <c r="N112" s="15">
        <v>13432.0</v>
      </c>
      <c r="O112" s="15">
        <v>14099.0</v>
      </c>
      <c r="P112" s="15">
        <v>17624.4</v>
      </c>
      <c r="Q112" s="15">
        <v>17728.199999999997</v>
      </c>
      <c r="R112" s="15">
        <v>17077.3</v>
      </c>
      <c r="S112" s="15">
        <v>17110.1</v>
      </c>
      <c r="T112" s="15">
        <v>18084.0</v>
      </c>
      <c r="U112" s="15">
        <v>21412.0</v>
      </c>
      <c r="V112" s="15">
        <v>19752.0</v>
      </c>
      <c r="W112" s="15">
        <v>22738.0</v>
      </c>
      <c r="X112" s="1"/>
      <c r="Y112" s="15">
        <v>3191.0</v>
      </c>
      <c r="Z112" s="15">
        <v>3585.0</v>
      </c>
      <c r="AA112" s="15">
        <v>3163.0</v>
      </c>
      <c r="AB112" s="15">
        <v>3134.0</v>
      </c>
      <c r="AC112" s="15">
        <v>2815.0</v>
      </c>
      <c r="AD112" s="15">
        <v>2879.0</v>
      </c>
      <c r="AE112" s="15">
        <v>2646.0</v>
      </c>
      <c r="AF112" s="15">
        <v>2744.0</v>
      </c>
      <c r="AG112" s="15">
        <v>2539.0</v>
      </c>
      <c r="AH112" s="15">
        <v>2210.0</v>
      </c>
      <c r="AI112" s="15">
        <v>1707.0</v>
      </c>
      <c r="AJ112" s="15">
        <v>2150.0</v>
      </c>
      <c r="AK112" s="15">
        <v>2296.0</v>
      </c>
      <c r="AL112" s="15">
        <v>2351.0</v>
      </c>
      <c r="AM112" s="15">
        <v>2527.0</v>
      </c>
      <c r="AN112" s="15">
        <v>2657.0</v>
      </c>
      <c r="AO112" s="15">
        <v>2426.0</v>
      </c>
      <c r="AP112" s="15">
        <v>2451.0</v>
      </c>
      <c r="AQ112" s="15">
        <v>2610.0</v>
      </c>
      <c r="AR112" s="15">
        <v>2870.0</v>
      </c>
      <c r="AS112" s="15">
        <v>3188.0</v>
      </c>
      <c r="AT112" s="15">
        <v>3147.0</v>
      </c>
      <c r="AU112" s="15">
        <v>3802.0</v>
      </c>
      <c r="AV112" s="15">
        <v>4224.0</v>
      </c>
      <c r="AW112" s="15">
        <v>3369.0</v>
      </c>
      <c r="AX112" s="15">
        <v>3324.0</v>
      </c>
      <c r="AY112" s="15">
        <v>3192.0</v>
      </c>
      <c r="AZ112" s="15">
        <v>3359.0</v>
      </c>
      <c r="BA112" s="15">
        <v>3079.4</v>
      </c>
      <c r="BB112" s="15">
        <v>3140.6</v>
      </c>
      <c r="BC112" s="15">
        <v>3165.0</v>
      </c>
      <c r="BD112" s="15">
        <v>3151.0</v>
      </c>
      <c r="BE112" s="15">
        <v>3365.0</v>
      </c>
      <c r="BF112" s="15">
        <v>3390.3</v>
      </c>
      <c r="BG112" s="15">
        <v>3230.8</v>
      </c>
      <c r="BH112" s="15">
        <v>3445.8999999999996</v>
      </c>
      <c r="BI112" s="15">
        <v>3458.0</v>
      </c>
      <c r="BJ112" s="15">
        <v>3538.8</v>
      </c>
      <c r="BK112" s="15">
        <v>3537.2</v>
      </c>
      <c r="BL112" s="15">
        <v>3565.0</v>
      </c>
      <c r="BM112" s="15">
        <v>3964.6</v>
      </c>
      <c r="BN112" s="15">
        <v>4461.1</v>
      </c>
      <c r="BO112" s="15">
        <v>4880.0</v>
      </c>
      <c r="BP112" s="15">
        <v>4318.7</v>
      </c>
      <c r="BQ112" s="15">
        <v>4200.5</v>
      </c>
      <c r="BR112" s="15">
        <v>4474.8</v>
      </c>
      <c r="BS112" s="15">
        <v>4767.699999999999</v>
      </c>
      <c r="BT112" s="15">
        <v>4285.2</v>
      </c>
      <c r="BU112" s="15">
        <v>4075.8</v>
      </c>
      <c r="BV112" s="15">
        <v>4444.1</v>
      </c>
      <c r="BW112" s="15">
        <v>4504.3</v>
      </c>
      <c r="BX112" s="15">
        <v>4053.1000000000004</v>
      </c>
      <c r="BY112" s="15">
        <v>4226.0</v>
      </c>
      <c r="BZ112" s="15">
        <v>4209.0</v>
      </c>
      <c r="CA112" s="15">
        <v>4398.2</v>
      </c>
      <c r="CB112" s="15">
        <v>4276.9</v>
      </c>
      <c r="CC112" s="15">
        <v>4341.1</v>
      </c>
      <c r="CD112" s="15">
        <v>4524.799999999999</v>
      </c>
      <c r="CE112" s="15">
        <v>4471.9</v>
      </c>
      <c r="CF112" s="15">
        <v>4746.0</v>
      </c>
      <c r="CG112" s="1"/>
      <c r="CH112" s="15">
        <v>8866.0</v>
      </c>
      <c r="CI112" s="15">
        <v>9218.0</v>
      </c>
      <c r="CJ112" s="15">
        <v>10683.0</v>
      </c>
      <c r="CK112" s="15">
        <v>10729.0</v>
      </c>
      <c r="CL112" s="15">
        <v>9335.0</v>
      </c>
      <c r="CM112" s="15">
        <v>10417.0</v>
      </c>
      <c r="CN112" s="15">
        <v>11156.0</v>
      </c>
      <c r="CO112" s="15">
        <v>11582.0</v>
      </c>
      <c r="CP112" s="15">
        <v>12212.0</v>
      </c>
    </row>
    <row r="113" ht="12.0" customHeight="1" outlineLevel="1">
      <c r="A113" s="1"/>
      <c r="B113" s="1" t="s">
        <v>78</v>
      </c>
      <c r="C113" s="14" t="s">
        <v>77</v>
      </c>
      <c r="D113" s="2"/>
      <c r="E113" s="2"/>
      <c r="F113" s="15">
        <v>10723.0</v>
      </c>
      <c r="G113" s="15">
        <v>8875.0</v>
      </c>
      <c r="H113" s="15">
        <v>6589.0</v>
      </c>
      <c r="I113" s="15">
        <v>7859.0</v>
      </c>
      <c r="J113" s="15">
        <v>8310.0</v>
      </c>
      <c r="K113" s="15">
        <v>12064.0</v>
      </c>
      <c r="L113" s="15">
        <v>10952.0</v>
      </c>
      <c r="M113" s="15">
        <v>10287.0</v>
      </c>
      <c r="N113" s="15">
        <v>11181.0</v>
      </c>
      <c r="O113" s="15">
        <v>11656.0</v>
      </c>
      <c r="P113" s="15">
        <v>14244.899999999998</v>
      </c>
      <c r="Q113" s="15">
        <v>13201.900000000001</v>
      </c>
      <c r="R113" s="15">
        <v>12597.5</v>
      </c>
      <c r="S113" s="15">
        <v>12499.600000000002</v>
      </c>
      <c r="T113" s="15">
        <v>13228.0</v>
      </c>
      <c r="U113" s="15">
        <v>15508.0</v>
      </c>
      <c r="V113" s="15">
        <v>13973.0</v>
      </c>
      <c r="W113" s="15">
        <v>15445.0</v>
      </c>
      <c r="X113" s="1"/>
      <c r="Y113" s="15">
        <v>2583.0</v>
      </c>
      <c r="Z113" s="15">
        <v>2976.0</v>
      </c>
      <c r="AA113" s="15">
        <v>2593.0</v>
      </c>
      <c r="AB113" s="15">
        <v>2571.0</v>
      </c>
      <c r="AC113" s="15">
        <v>2248.0</v>
      </c>
      <c r="AD113" s="15">
        <v>2341.0</v>
      </c>
      <c r="AE113" s="15">
        <v>2110.0</v>
      </c>
      <c r="AF113" s="15">
        <v>2176.0</v>
      </c>
      <c r="AG113" s="15">
        <v>1988.0</v>
      </c>
      <c r="AH113" s="15">
        <v>1705.0</v>
      </c>
      <c r="AI113" s="15">
        <v>1251.0</v>
      </c>
      <c r="AJ113" s="15">
        <v>1645.0</v>
      </c>
      <c r="AK113" s="15">
        <v>1828.0</v>
      </c>
      <c r="AL113" s="15">
        <v>1831.0</v>
      </c>
      <c r="AM113" s="15">
        <v>2076.0</v>
      </c>
      <c r="AN113" s="15">
        <v>2124.0</v>
      </c>
      <c r="AO113" s="15">
        <v>1932.0</v>
      </c>
      <c r="AP113" s="15">
        <v>1939.0</v>
      </c>
      <c r="AQ113" s="15">
        <v>2115.0</v>
      </c>
      <c r="AR113" s="15">
        <v>2324.0</v>
      </c>
      <c r="AS113" s="15">
        <v>2589.0</v>
      </c>
      <c r="AT113" s="15">
        <v>2596.0</v>
      </c>
      <c r="AU113" s="15">
        <v>3266.0</v>
      </c>
      <c r="AV113" s="15">
        <v>3613.0</v>
      </c>
      <c r="AW113" s="15">
        <v>2764.0</v>
      </c>
      <c r="AX113" s="15">
        <v>2776.0</v>
      </c>
      <c r="AY113" s="15">
        <v>2630.0</v>
      </c>
      <c r="AZ113" s="15">
        <v>2782.0</v>
      </c>
      <c r="BA113" s="15">
        <v>2502.0</v>
      </c>
      <c r="BB113" s="15">
        <v>2606.0</v>
      </c>
      <c r="BC113" s="15">
        <v>2598.0</v>
      </c>
      <c r="BD113" s="15">
        <v>2581.0</v>
      </c>
      <c r="BE113" s="15">
        <v>2821.0</v>
      </c>
      <c r="BF113" s="15">
        <v>2829.0</v>
      </c>
      <c r="BG113" s="15">
        <v>2663.7</v>
      </c>
      <c r="BH113" s="15">
        <v>2867.3</v>
      </c>
      <c r="BI113" s="15">
        <v>2873.0</v>
      </c>
      <c r="BJ113" s="15">
        <v>2939.0</v>
      </c>
      <c r="BK113" s="15">
        <v>2920.0</v>
      </c>
      <c r="BL113" s="15">
        <v>2924.0</v>
      </c>
      <c r="BM113" s="15">
        <v>3223.0</v>
      </c>
      <c r="BN113" s="15">
        <v>3584.8</v>
      </c>
      <c r="BO113" s="15">
        <v>3922.0</v>
      </c>
      <c r="BP113" s="15">
        <v>3515.1000000000004</v>
      </c>
      <c r="BQ113" s="15">
        <v>3284.0</v>
      </c>
      <c r="BR113" s="15">
        <v>3317.8</v>
      </c>
      <c r="BS113" s="15">
        <v>3280.8</v>
      </c>
      <c r="BT113" s="15">
        <v>3319.2999999999997</v>
      </c>
      <c r="BU113" s="15">
        <v>3165.4</v>
      </c>
      <c r="BV113" s="15">
        <v>3126.3999999999996</v>
      </c>
      <c r="BW113" s="15">
        <v>3190.9</v>
      </c>
      <c r="BX113" s="15">
        <v>3114.8</v>
      </c>
      <c r="BY113" s="15">
        <v>3251.4</v>
      </c>
      <c r="BZ113" s="15">
        <v>2876.2000000000003</v>
      </c>
      <c r="CA113" s="15">
        <v>2924.2</v>
      </c>
      <c r="CB113" s="15">
        <v>3449.0</v>
      </c>
      <c r="CC113" s="15">
        <v>3340.0</v>
      </c>
      <c r="CD113" s="15">
        <v>3314.2</v>
      </c>
      <c r="CE113" s="15">
        <v>3052.1</v>
      </c>
      <c r="CF113" s="15">
        <v>3522.0</v>
      </c>
      <c r="CG113" s="1"/>
      <c r="CH113" s="15">
        <v>6654.0</v>
      </c>
      <c r="CI113" s="15">
        <v>6574.0</v>
      </c>
      <c r="CJ113" s="15">
        <v>7808.0</v>
      </c>
      <c r="CK113" s="15">
        <v>7700.0</v>
      </c>
      <c r="CL113" s="15">
        <v>6582.0</v>
      </c>
      <c r="CM113" s="15">
        <v>7391.0</v>
      </c>
      <c r="CN113" s="15">
        <v>7700.0</v>
      </c>
      <c r="CO113" s="15">
        <v>7744.0</v>
      </c>
      <c r="CP113" s="15">
        <v>7058.0</v>
      </c>
    </row>
    <row r="114" ht="12.0" customHeight="1" outlineLevel="1">
      <c r="A114" s="1"/>
      <c r="B114" s="1" t="s">
        <v>79</v>
      </c>
      <c r="C114" s="14" t="s">
        <v>80</v>
      </c>
      <c r="D114" s="2"/>
      <c r="E114" s="2"/>
      <c r="F114" s="17">
        <v>2.5813673567645643</v>
      </c>
      <c r="G114" s="17">
        <v>2.276224672993075</v>
      </c>
      <c r="H114" s="17">
        <v>1.8272323904603438</v>
      </c>
      <c r="I114" s="17">
        <v>2.2609321058688145</v>
      </c>
      <c r="J114" s="17">
        <v>2.3355817875210794</v>
      </c>
      <c r="K114" s="17">
        <v>3.0281124497991967</v>
      </c>
      <c r="L114" s="17">
        <v>2.641582247949831</v>
      </c>
      <c r="M114" s="17">
        <v>2.5775494863442745</v>
      </c>
      <c r="N114" s="17">
        <v>2.798048048048048</v>
      </c>
      <c r="O114" s="17">
        <v>2.7380784590086917</v>
      </c>
      <c r="P114" s="17">
        <v>2.3832061834972893</v>
      </c>
      <c r="Q114" s="17">
        <v>1.6854206561981364</v>
      </c>
      <c r="R114" s="17">
        <v>1.6049406308923202</v>
      </c>
      <c r="S114" s="17">
        <v>1.560924196597826</v>
      </c>
      <c r="T114" s="17">
        <v>1.6</v>
      </c>
      <c r="U114" s="17">
        <v>1.5</v>
      </c>
      <c r="V114" s="17">
        <v>1.4</v>
      </c>
      <c r="W114" s="17">
        <v>1.2</v>
      </c>
      <c r="X114" s="18"/>
      <c r="Y114" s="17">
        <v>2.4072693383038213</v>
      </c>
      <c r="Z114" s="17">
        <v>2.7606679035250465</v>
      </c>
      <c r="AA114" s="17">
        <v>2.5622529644268774</v>
      </c>
      <c r="AB114" s="17">
        <v>2.594349142280525</v>
      </c>
      <c r="AC114" s="17">
        <v>2.2570281124497993</v>
      </c>
      <c r="AD114" s="17">
        <v>2.4657678533810827</v>
      </c>
      <c r="AE114" s="17">
        <v>2.216386554621849</v>
      </c>
      <c r="AF114" s="17">
        <v>2.1725239616613417</v>
      </c>
      <c r="AG114" s="17">
        <v>2.0162271805273835</v>
      </c>
      <c r="AH114" s="17">
        <v>1.8881506090808415</v>
      </c>
      <c r="AI114" s="17">
        <v>1.5349693251533743</v>
      </c>
      <c r="AJ114" s="17">
        <v>1.8237250554323725</v>
      </c>
      <c r="AK114" s="17">
        <v>2.1971153846153846</v>
      </c>
      <c r="AL114" s="17">
        <v>1.9794594594594594</v>
      </c>
      <c r="AM114" s="17">
        <v>2.617906683480454</v>
      </c>
      <c r="AN114" s="17">
        <v>2.2937365010799136</v>
      </c>
      <c r="AO114" s="17">
        <v>2.2439024390243905</v>
      </c>
      <c r="AP114" s="17">
        <v>2.15924276169265</v>
      </c>
      <c r="AQ114" s="17">
        <v>2.456445993031359</v>
      </c>
      <c r="AR114" s="17">
        <v>2.4776119402985075</v>
      </c>
      <c r="AS114" s="17">
        <v>2.5160349854227406</v>
      </c>
      <c r="AT114" s="17">
        <v>2.7355110642781875</v>
      </c>
      <c r="AU114" s="17">
        <v>3.481876332622601</v>
      </c>
      <c r="AV114" s="17">
        <v>3.3829588014981273</v>
      </c>
      <c r="AW114" s="17">
        <v>2.588014981273408</v>
      </c>
      <c r="AX114" s="17">
        <v>2.7927565392354126</v>
      </c>
      <c r="AY114" s="17">
        <v>2.5533980582524274</v>
      </c>
      <c r="AZ114" s="17">
        <v>2.6394686907020875</v>
      </c>
      <c r="BA114" s="17">
        <v>2.425593795443529</v>
      </c>
      <c r="BB114" s="17">
        <v>2.750395778364116</v>
      </c>
      <c r="BC114" s="17">
        <v>2.5722772277227723</v>
      </c>
      <c r="BD114" s="17">
        <v>2.5758483033932134</v>
      </c>
      <c r="BE114" s="17">
        <v>2.92938733125649</v>
      </c>
      <c r="BF114" s="17">
        <v>2.8395061728395063</v>
      </c>
      <c r="BG114" s="17">
        <v>2.6464977645305514</v>
      </c>
      <c r="BH114" s="17">
        <v>2.783245971655989</v>
      </c>
      <c r="BI114" s="17">
        <v>2.7893203883495143</v>
      </c>
      <c r="BJ114" s="17">
        <v>2.785781990521327</v>
      </c>
      <c r="BK114" s="17">
        <v>2.718808193668529</v>
      </c>
      <c r="BL114" s="17">
        <v>2.663023679417122</v>
      </c>
      <c r="BM114" s="17">
        <v>2.478658771052834</v>
      </c>
      <c r="BN114" s="17">
        <v>2.3053376205787783</v>
      </c>
      <c r="BO114" s="17">
        <v>2.3095041808974206</v>
      </c>
      <c r="BP114" s="17">
        <v>2.468989253353937</v>
      </c>
      <c r="BQ114" s="17">
        <v>2.009054202863086</v>
      </c>
      <c r="BR114" s="17">
        <v>1.668661670774028</v>
      </c>
      <c r="BS114" s="17">
        <v>1.4</v>
      </c>
      <c r="BT114" s="17">
        <v>1.9659440890784172</v>
      </c>
      <c r="BU114" s="17">
        <v>1.9694435905318168</v>
      </c>
      <c r="BV114" s="17">
        <v>1.371468678715564</v>
      </c>
      <c r="BW114" s="17">
        <v>1.4169812158621606</v>
      </c>
      <c r="BX114" s="17">
        <v>1.8417691579943238</v>
      </c>
      <c r="BY114" s="17">
        <v>1.8819021600722339</v>
      </c>
      <c r="BZ114" s="17">
        <v>1.2577950758735297</v>
      </c>
      <c r="CA114" s="17">
        <v>1.162241653418124</v>
      </c>
      <c r="CB114" s="17">
        <v>2.333694327873291</v>
      </c>
      <c r="CC114" s="17">
        <v>1.8837065027353224</v>
      </c>
      <c r="CD114" s="17">
        <v>1.600212447491671</v>
      </c>
      <c r="CE114" s="17">
        <v>1.257560774618871</v>
      </c>
      <c r="CF114" s="17">
        <v>1.6</v>
      </c>
      <c r="CG114" s="1"/>
      <c r="CH114" s="17">
        <v>1.7</v>
      </c>
      <c r="CI114" s="17">
        <v>1.4</v>
      </c>
      <c r="CJ114" s="17">
        <v>1.6</v>
      </c>
      <c r="CK114" s="17">
        <v>1.5</v>
      </c>
      <c r="CL114" s="17">
        <v>1.4</v>
      </c>
      <c r="CM114" s="17">
        <v>1.4</v>
      </c>
      <c r="CN114" s="17">
        <v>1.3</v>
      </c>
      <c r="CO114" s="17">
        <v>1.2</v>
      </c>
      <c r="CP114" s="17">
        <v>0.8</v>
      </c>
    </row>
    <row r="115" ht="12.0" customHeight="1" outlineLevel="1">
      <c r="A115" s="1"/>
      <c r="B115" s="1" t="s">
        <v>81</v>
      </c>
      <c r="C115" s="2" t="s">
        <v>82</v>
      </c>
      <c r="D115" s="2"/>
      <c r="E115" s="2"/>
      <c r="F115" s="15">
        <v>4154.0</v>
      </c>
      <c r="G115" s="15">
        <v>3899.0</v>
      </c>
      <c r="H115" s="15">
        <v>3606.0</v>
      </c>
      <c r="I115" s="15">
        <v>3476.0</v>
      </c>
      <c r="J115" s="15">
        <v>3558.0</v>
      </c>
      <c r="K115" s="15">
        <v>3984.0</v>
      </c>
      <c r="L115" s="15">
        <v>4146.0</v>
      </c>
      <c r="M115" s="15">
        <v>3991.0</v>
      </c>
      <c r="N115" s="15">
        <v>3996.0</v>
      </c>
      <c r="O115" s="15">
        <v>4257.0</v>
      </c>
      <c r="P115" s="15">
        <v>5977.2</v>
      </c>
      <c r="Q115" s="15">
        <v>7832.999999999999</v>
      </c>
      <c r="R115" s="15">
        <v>7849.2</v>
      </c>
      <c r="S115" s="15">
        <v>8008.0</v>
      </c>
      <c r="T115" s="15">
        <v>8455.0</v>
      </c>
      <c r="U115" s="15">
        <v>10253.0</v>
      </c>
      <c r="V115" s="15">
        <v>10037.0</v>
      </c>
      <c r="W115" s="15">
        <v>12622.0</v>
      </c>
      <c r="X115" s="1"/>
      <c r="Y115" s="15">
        <v>1073.0</v>
      </c>
      <c r="Z115" s="15">
        <v>1078.0</v>
      </c>
      <c r="AA115" s="15">
        <v>1012.0</v>
      </c>
      <c r="AB115" s="15">
        <v>991.0</v>
      </c>
      <c r="AC115" s="15">
        <v>996.0</v>
      </c>
      <c r="AD115" s="15">
        <v>949.4</v>
      </c>
      <c r="AE115" s="15">
        <v>952.0</v>
      </c>
      <c r="AF115" s="15">
        <v>1001.6</v>
      </c>
      <c r="AG115" s="15">
        <v>986.0</v>
      </c>
      <c r="AH115" s="15">
        <v>903.0</v>
      </c>
      <c r="AI115" s="15">
        <v>815.0</v>
      </c>
      <c r="AJ115" s="15">
        <v>902.0</v>
      </c>
      <c r="AK115" s="15">
        <v>832.0</v>
      </c>
      <c r="AL115" s="15">
        <v>925.0</v>
      </c>
      <c r="AM115" s="15">
        <v>793.0</v>
      </c>
      <c r="AN115" s="15">
        <v>926.0</v>
      </c>
      <c r="AO115" s="15">
        <v>861.0</v>
      </c>
      <c r="AP115" s="15">
        <v>898.0</v>
      </c>
      <c r="AQ115" s="15">
        <v>861.0</v>
      </c>
      <c r="AR115" s="15">
        <v>938.0</v>
      </c>
      <c r="AS115" s="15">
        <v>1029.0</v>
      </c>
      <c r="AT115" s="15">
        <v>949.0</v>
      </c>
      <c r="AU115" s="15">
        <v>938.0</v>
      </c>
      <c r="AV115" s="15">
        <v>1068.0</v>
      </c>
      <c r="AW115" s="15">
        <v>1068.0</v>
      </c>
      <c r="AX115" s="15">
        <v>994.0</v>
      </c>
      <c r="AY115" s="15">
        <v>1030.0</v>
      </c>
      <c r="AZ115" s="15">
        <v>1054.0</v>
      </c>
      <c r="BA115" s="15">
        <v>1031.5</v>
      </c>
      <c r="BB115" s="15">
        <v>947.5</v>
      </c>
      <c r="BC115" s="15">
        <v>1010.0</v>
      </c>
      <c r="BD115" s="15">
        <v>1002.0</v>
      </c>
      <c r="BE115" s="15">
        <v>963.0</v>
      </c>
      <c r="BF115" s="15">
        <v>996.3</v>
      </c>
      <c r="BG115" s="15">
        <v>1006.5</v>
      </c>
      <c r="BH115" s="15">
        <v>1030.2</v>
      </c>
      <c r="BI115" s="15">
        <v>1030.0</v>
      </c>
      <c r="BJ115" s="15">
        <v>1055.0</v>
      </c>
      <c r="BK115" s="15">
        <v>1074.0</v>
      </c>
      <c r="BL115" s="15">
        <v>1098.0</v>
      </c>
      <c r="BM115" s="15">
        <v>1300.3000000000002</v>
      </c>
      <c r="BN115" s="15">
        <v>1555.0</v>
      </c>
      <c r="BO115" s="15">
        <v>1698.2</v>
      </c>
      <c r="BP115" s="15">
        <v>1423.7</v>
      </c>
      <c r="BQ115" s="15">
        <v>1634.6</v>
      </c>
      <c r="BR115" s="15">
        <v>1988.3000000000002</v>
      </c>
      <c r="BS115" s="15">
        <v>2522.0</v>
      </c>
      <c r="BT115" s="15">
        <v>1688.4</v>
      </c>
      <c r="BU115" s="15">
        <v>1626.5</v>
      </c>
      <c r="BV115" s="15">
        <v>2279.6</v>
      </c>
      <c r="BW115" s="15">
        <v>2251.9000000000005</v>
      </c>
      <c r="BX115" s="15">
        <v>1691.1999999999998</v>
      </c>
      <c r="BY115" s="15">
        <v>1727.72</v>
      </c>
      <c r="BZ115" s="15">
        <v>2286.0</v>
      </c>
      <c r="CA115" s="15">
        <v>2517.0</v>
      </c>
      <c r="CB115" s="15">
        <v>1477.3999999999999</v>
      </c>
      <c r="CC115" s="15">
        <v>1773.1</v>
      </c>
      <c r="CD115" s="15">
        <v>2071.1</v>
      </c>
      <c r="CE115" s="15">
        <v>2427.0</v>
      </c>
      <c r="CF115" s="15">
        <v>2184.0</v>
      </c>
      <c r="CG115" s="1"/>
      <c r="CH115" s="15">
        <v>3844.0</v>
      </c>
      <c r="CI115" s="15">
        <v>4611.0</v>
      </c>
      <c r="CJ115" s="15">
        <v>5017.0</v>
      </c>
      <c r="CK115" s="15">
        <v>5236.0</v>
      </c>
      <c r="CL115" s="15">
        <v>4794.0</v>
      </c>
      <c r="CM115" s="15">
        <v>5243.0</v>
      </c>
      <c r="CN115" s="15">
        <v>5982.0</v>
      </c>
      <c r="CO115" s="15">
        <v>6640.0</v>
      </c>
      <c r="CP115" s="15">
        <v>8768.0</v>
      </c>
    </row>
    <row r="116" ht="12.0" customHeight="1" outlineLevel="1">
      <c r="A116" s="1"/>
      <c r="B116" s="1" t="s">
        <v>83</v>
      </c>
      <c r="C116" s="2" t="s">
        <v>84</v>
      </c>
      <c r="D116" s="2"/>
      <c r="E116" s="2"/>
      <c r="F116" s="20">
        <v>1.3707270101107367</v>
      </c>
      <c r="G116" s="20">
        <v>1.420364195947679</v>
      </c>
      <c r="H116" s="20">
        <v>1.3863006100942874</v>
      </c>
      <c r="I116" s="20">
        <v>1.3317031070195626</v>
      </c>
      <c r="J116" s="20">
        <v>1.2824620573355818</v>
      </c>
      <c r="K116" s="20">
        <v>1.3270582329317269</v>
      </c>
      <c r="L116" s="20">
        <v>1.3567293777134588</v>
      </c>
      <c r="M116" s="20">
        <v>1.2678526685041343</v>
      </c>
      <c r="N116" s="20">
        <v>1.31006006006006</v>
      </c>
      <c r="O116" s="20">
        <v>1.292929292929293</v>
      </c>
      <c r="P116" s="20">
        <v>1.18</v>
      </c>
      <c r="Q116" s="20">
        <v>1.0669495723222264</v>
      </c>
      <c r="R116" s="20">
        <v>1.093436273760383</v>
      </c>
      <c r="S116" s="20">
        <v>1.1</v>
      </c>
      <c r="T116" s="20">
        <v>1.07</v>
      </c>
      <c r="U116" s="20">
        <v>1.05</v>
      </c>
      <c r="V116" s="20">
        <v>1.04</v>
      </c>
      <c r="W116" s="20">
        <v>1.05</v>
      </c>
      <c r="X116" s="22"/>
      <c r="Y116" s="20">
        <v>1.358807082945014</v>
      </c>
      <c r="Z116" s="20">
        <v>1.4628942486085343</v>
      </c>
      <c r="AA116" s="20">
        <v>1.3171936758893281</v>
      </c>
      <c r="AB116" s="20">
        <v>1.338042381432896</v>
      </c>
      <c r="AC116" s="20">
        <v>1.2720883534136547</v>
      </c>
      <c r="AD116" s="20">
        <v>1.4208974088898252</v>
      </c>
      <c r="AE116" s="20">
        <v>1.4191176470588236</v>
      </c>
      <c r="AF116" s="20">
        <v>1.5684904153354633</v>
      </c>
      <c r="AG116" s="20">
        <v>1.40973630831643</v>
      </c>
      <c r="AH116" s="20">
        <v>1.5786267995570322</v>
      </c>
      <c r="AI116" s="20">
        <v>1.330674846625767</v>
      </c>
      <c r="AJ116" s="20">
        <v>1.2184035476718404</v>
      </c>
      <c r="AK116" s="20">
        <v>1.28125</v>
      </c>
      <c r="AL116" s="20">
        <v>1.3945945945945946</v>
      </c>
      <c r="AM116" s="20">
        <v>1.3064312736443884</v>
      </c>
      <c r="AN116" s="20">
        <v>1.33585313174946</v>
      </c>
      <c r="AO116" s="20">
        <v>1.2566782810685249</v>
      </c>
      <c r="AP116" s="20">
        <v>1.2516703786191536</v>
      </c>
      <c r="AQ116" s="20">
        <v>1.259001161440186</v>
      </c>
      <c r="AR116" s="20">
        <v>1.3571428571428572</v>
      </c>
      <c r="AS116" s="20">
        <v>1.3770651117589894</v>
      </c>
      <c r="AT116" s="20">
        <v>1.2845100105374079</v>
      </c>
      <c r="AU116" s="20">
        <v>1.3411513859275053</v>
      </c>
      <c r="AV116" s="20">
        <v>1.304307116104869</v>
      </c>
      <c r="AW116" s="20">
        <v>1.3342696629213484</v>
      </c>
      <c r="AX116" s="20">
        <v>1.3541247484909458</v>
      </c>
      <c r="AY116" s="20">
        <v>1.4145631067961164</v>
      </c>
      <c r="AZ116" s="20">
        <v>1.325426944971537</v>
      </c>
      <c r="BA116" s="20">
        <v>1.3155598642753272</v>
      </c>
      <c r="BB116" s="20">
        <v>1.2675461741424803</v>
      </c>
      <c r="BC116" s="20">
        <v>1.2247524752475247</v>
      </c>
      <c r="BD116" s="20">
        <v>1.2624750499001995</v>
      </c>
      <c r="BE116" s="20">
        <v>1.2814122533748702</v>
      </c>
      <c r="BF116" s="20">
        <v>1.3612365753287163</v>
      </c>
      <c r="BG116" s="20">
        <v>1.3047193243914557</v>
      </c>
      <c r="BH116" s="20">
        <v>1.2925645505727041</v>
      </c>
      <c r="BI116" s="20">
        <v>1.3135922330097087</v>
      </c>
      <c r="BJ116" s="20">
        <v>1.2824644549763033</v>
      </c>
      <c r="BK116" s="20">
        <v>1.297951582867784</v>
      </c>
      <c r="BL116" s="20">
        <v>1.278688524590164</v>
      </c>
      <c r="BM116" s="20">
        <v>1.2162577866646156</v>
      </c>
      <c r="BN116" s="20">
        <v>1.1161414790996786</v>
      </c>
      <c r="BO116" s="20">
        <v>1.1634672005653046</v>
      </c>
      <c r="BP116" s="20">
        <v>1.2515277094893587</v>
      </c>
      <c r="BQ116" s="20">
        <v>1.1446837146702558</v>
      </c>
      <c r="BR116" s="20">
        <v>1.0748880953578432</v>
      </c>
      <c r="BS116" s="20">
        <v>0.97</v>
      </c>
      <c r="BT116" s="20">
        <v>1.130870646766169</v>
      </c>
      <c r="BU116" s="20">
        <v>1.1368582846603137</v>
      </c>
      <c r="BV116" s="20">
        <v>1.0356641516055447</v>
      </c>
      <c r="BW116" s="20">
        <v>1.0299746880412095</v>
      </c>
      <c r="BX116" s="20">
        <v>1.2140491958372754</v>
      </c>
      <c r="BY116" s="20">
        <v>1.1730488736600837</v>
      </c>
      <c r="BZ116" s="20">
        <v>1.0423260593868895</v>
      </c>
      <c r="CA116" s="20">
        <v>1.0093640699523054</v>
      </c>
      <c r="CB116" s="20">
        <v>1.2322620820360093</v>
      </c>
      <c r="CC116" s="20">
        <v>1.2132423439174327</v>
      </c>
      <c r="CD116" s="20">
        <v>1.0596436676162426</v>
      </c>
      <c r="CE116" s="20">
        <v>0.9648537288833953</v>
      </c>
      <c r="CF116" s="20">
        <v>1.08</v>
      </c>
      <c r="CG116" s="1"/>
      <c r="CH116" s="20">
        <v>1.13</v>
      </c>
      <c r="CI116" s="20">
        <v>1.02</v>
      </c>
      <c r="CJ116" s="20">
        <v>1.06</v>
      </c>
      <c r="CK116" s="20">
        <v>1.05</v>
      </c>
      <c r="CL116" s="20">
        <v>1.0</v>
      </c>
      <c r="CM116" s="20">
        <v>1.08</v>
      </c>
      <c r="CN116" s="20">
        <v>1.11</v>
      </c>
      <c r="CO116" s="20">
        <v>0.99</v>
      </c>
      <c r="CP116" s="20">
        <v>0.93</v>
      </c>
    </row>
    <row r="117" ht="4.5" customHeight="1" outlineLevel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1"/>
      <c r="CH117" s="2"/>
      <c r="CI117" s="2"/>
      <c r="CJ117" s="2"/>
      <c r="CK117" s="2"/>
      <c r="CL117" s="2"/>
      <c r="CM117" s="2"/>
      <c r="CN117" s="2"/>
      <c r="CO117" s="2"/>
      <c r="CP117" s="2"/>
    </row>
    <row r="118" ht="12.0" customHeight="1" outlineLevel="1">
      <c r="A118" s="1"/>
      <c r="B118" s="13" t="s">
        <v>85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1"/>
      <c r="CH118" s="2"/>
      <c r="CI118" s="2"/>
      <c r="CJ118" s="2"/>
      <c r="CK118" s="2"/>
      <c r="CL118" s="2"/>
      <c r="CM118" s="2"/>
      <c r="CN118" s="2"/>
      <c r="CO118" s="2"/>
      <c r="CP118" s="2"/>
    </row>
    <row r="119" ht="12.0" customHeight="1" outlineLevel="1">
      <c r="A119" s="1"/>
      <c r="B119" s="13" t="s">
        <v>115</v>
      </c>
      <c r="C119" s="4" t="s">
        <v>82</v>
      </c>
      <c r="D119" s="2"/>
      <c r="E119" s="2"/>
      <c r="F119" s="45">
        <v>3770.0</v>
      </c>
      <c r="G119" s="45">
        <v>3696.0</v>
      </c>
      <c r="H119" s="45">
        <v>3463.0</v>
      </c>
      <c r="I119" s="45">
        <v>3298.0</v>
      </c>
      <c r="J119" s="45">
        <v>3376.0</v>
      </c>
      <c r="K119" s="45">
        <v>3735.0</v>
      </c>
      <c r="L119" s="45">
        <v>3811.0</v>
      </c>
      <c r="M119" s="45">
        <v>3785.0</v>
      </c>
      <c r="N119" s="45">
        <v>3908.94</v>
      </c>
      <c r="O119" s="45">
        <v>4223.0</v>
      </c>
      <c r="P119" s="45">
        <v>4701.0</v>
      </c>
      <c r="Q119" s="45">
        <v>6708.756</v>
      </c>
      <c r="R119" s="45">
        <v>6881.52</v>
      </c>
      <c r="S119" s="45">
        <v>7562.828999999999</v>
      </c>
      <c r="T119" s="45">
        <v>7822.0</v>
      </c>
      <c r="U119" s="45">
        <v>7767.0</v>
      </c>
      <c r="V119" s="45">
        <v>7817.0</v>
      </c>
      <c r="W119" s="45">
        <v>9985.0</v>
      </c>
      <c r="X119" s="13"/>
      <c r="Y119" s="45">
        <v>901.0</v>
      </c>
      <c r="Z119" s="45">
        <v>957.0</v>
      </c>
      <c r="AA119" s="45">
        <v>979.0</v>
      </c>
      <c r="AB119" s="45">
        <v>933.0</v>
      </c>
      <c r="AC119" s="45">
        <v>886.0</v>
      </c>
      <c r="AD119" s="45">
        <v>940.0</v>
      </c>
      <c r="AE119" s="45">
        <v>952.0</v>
      </c>
      <c r="AF119" s="45">
        <v>918.0</v>
      </c>
      <c r="AG119" s="45">
        <v>882.0</v>
      </c>
      <c r="AH119" s="45">
        <v>916.0</v>
      </c>
      <c r="AI119" s="45">
        <v>860.0</v>
      </c>
      <c r="AJ119" s="45">
        <v>805.0</v>
      </c>
      <c r="AK119" s="45">
        <v>765.0</v>
      </c>
      <c r="AL119" s="45">
        <v>881.0</v>
      </c>
      <c r="AM119" s="45">
        <v>841.0</v>
      </c>
      <c r="AN119" s="45">
        <v>811.0</v>
      </c>
      <c r="AO119" s="45">
        <v>780.0</v>
      </c>
      <c r="AP119" s="45">
        <v>876.0</v>
      </c>
      <c r="AQ119" s="45">
        <v>845.0</v>
      </c>
      <c r="AR119" s="45">
        <v>875.0</v>
      </c>
      <c r="AS119" s="45">
        <v>882.0</v>
      </c>
      <c r="AT119" s="45">
        <v>954.0</v>
      </c>
      <c r="AU119" s="45">
        <v>958.0</v>
      </c>
      <c r="AV119" s="45">
        <v>941.0</v>
      </c>
      <c r="AW119" s="45">
        <v>935.0</v>
      </c>
      <c r="AX119" s="45">
        <v>956.0</v>
      </c>
      <c r="AY119" s="45">
        <v>966.0</v>
      </c>
      <c r="AZ119" s="45">
        <v>954.0</v>
      </c>
      <c r="BA119" s="45">
        <v>924.0</v>
      </c>
      <c r="BB119" s="45">
        <v>944.0</v>
      </c>
      <c r="BC119" s="45">
        <v>967.0</v>
      </c>
      <c r="BD119" s="45">
        <v>950.0</v>
      </c>
      <c r="BE119" s="45">
        <v>930.0</v>
      </c>
      <c r="BF119" s="45">
        <v>986.2</v>
      </c>
      <c r="BG119" s="45">
        <v>1010.74</v>
      </c>
      <c r="BH119" s="45">
        <v>982.0</v>
      </c>
      <c r="BI119" s="45">
        <v>998.0</v>
      </c>
      <c r="BJ119" s="45">
        <v>1064.0</v>
      </c>
      <c r="BK119" s="45">
        <v>1085.0</v>
      </c>
      <c r="BL119" s="45">
        <v>1076.0</v>
      </c>
      <c r="BM119" s="45">
        <v>1114.0</v>
      </c>
      <c r="BN119" s="45">
        <v>1177.0</v>
      </c>
      <c r="BO119" s="45">
        <v>1234.2</v>
      </c>
      <c r="BP119" s="45">
        <v>1176.0</v>
      </c>
      <c r="BQ119" s="45">
        <v>1254.754</v>
      </c>
      <c r="BR119" s="45">
        <v>1645.7240000000002</v>
      </c>
      <c r="BS119" s="45">
        <v>2333.0</v>
      </c>
      <c r="BT119" s="45">
        <v>1475.2240000000002</v>
      </c>
      <c r="BU119" s="45">
        <v>1343.953</v>
      </c>
      <c r="BV119" s="45">
        <v>1720.0</v>
      </c>
      <c r="BW119" s="45">
        <v>2313.0</v>
      </c>
      <c r="BX119" s="45">
        <v>1504.625</v>
      </c>
      <c r="BY119" s="45">
        <v>1467.353</v>
      </c>
      <c r="BZ119" s="45">
        <v>2167.0</v>
      </c>
      <c r="CA119" s="45">
        <v>2437.6090000000004</v>
      </c>
      <c r="CB119" s="45">
        <v>1490.728</v>
      </c>
      <c r="CC119" s="45">
        <v>1504.143</v>
      </c>
      <c r="CD119" s="45">
        <v>2279.602</v>
      </c>
      <c r="CE119" s="45">
        <v>2359.1853</v>
      </c>
      <c r="CF119" s="45">
        <v>1679.0</v>
      </c>
      <c r="CG119" s="1"/>
      <c r="CH119" s="45">
        <v>3784.0</v>
      </c>
      <c r="CI119" s="45">
        <v>4038.0</v>
      </c>
      <c r="CJ119" s="45">
        <v>3632.0</v>
      </c>
      <c r="CK119" s="45">
        <v>4135.0</v>
      </c>
      <c r="CL119" s="45">
        <v>3461.0</v>
      </c>
      <c r="CM119" s="45">
        <v>4356.0</v>
      </c>
      <c r="CN119" s="45">
        <v>4656.0</v>
      </c>
      <c r="CO119" s="45">
        <v>5329.0</v>
      </c>
      <c r="CP119" s="45">
        <v>4834.0</v>
      </c>
    </row>
    <row r="120" ht="12.0" customHeight="1" outlineLevel="1">
      <c r="A120" s="1"/>
      <c r="B120" s="13" t="s">
        <v>116</v>
      </c>
      <c r="C120" s="4"/>
      <c r="D120" s="2"/>
      <c r="E120" s="2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15"/>
      <c r="T120" s="15"/>
      <c r="U120" s="15"/>
      <c r="V120" s="15"/>
      <c r="W120" s="15"/>
      <c r="X120" s="13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20"/>
      <c r="CB120" s="15"/>
      <c r="CC120" s="15"/>
      <c r="CD120" s="15"/>
      <c r="CE120" s="15"/>
      <c r="CF120" s="15"/>
      <c r="CG120" s="1"/>
      <c r="CH120" s="15"/>
      <c r="CI120" s="15"/>
      <c r="CJ120" s="15"/>
      <c r="CK120" s="15"/>
      <c r="CL120" s="15"/>
      <c r="CM120" s="15"/>
      <c r="CN120" s="15"/>
      <c r="CO120" s="15"/>
      <c r="CP120" s="15"/>
    </row>
    <row r="121" ht="12.0" customHeight="1" outlineLevel="1">
      <c r="A121" s="1"/>
      <c r="B121" s="1" t="s">
        <v>86</v>
      </c>
      <c r="C121" s="2" t="s">
        <v>82</v>
      </c>
      <c r="D121" s="2"/>
      <c r="E121" s="2"/>
      <c r="F121" s="15">
        <v>3770.0</v>
      </c>
      <c r="G121" s="15">
        <v>3696.0</v>
      </c>
      <c r="H121" s="15">
        <v>3463.0</v>
      </c>
      <c r="I121" s="15">
        <v>3298.0</v>
      </c>
      <c r="J121" s="15">
        <v>3376.0</v>
      </c>
      <c r="K121" s="15">
        <v>3735.0</v>
      </c>
      <c r="L121" s="15">
        <v>3811.0</v>
      </c>
      <c r="M121" s="15">
        <v>3785.0</v>
      </c>
      <c r="N121" s="15">
        <v>3908.94</v>
      </c>
      <c r="O121" s="15">
        <v>4223.0</v>
      </c>
      <c r="P121" s="15">
        <v>4647.0</v>
      </c>
      <c r="Q121" s="15">
        <v>5195.0</v>
      </c>
      <c r="R121" s="15">
        <v>5634.0</v>
      </c>
      <c r="S121" s="15">
        <v>5982.828999999999</v>
      </c>
      <c r="T121" s="15">
        <v>6034.0</v>
      </c>
      <c r="U121" s="15">
        <v>6112.0</v>
      </c>
      <c r="V121" s="15">
        <v>5985.0</v>
      </c>
      <c r="W121" s="15">
        <v>7931.0</v>
      </c>
      <c r="X121" s="1"/>
      <c r="Y121" s="15">
        <v>901.0</v>
      </c>
      <c r="Z121" s="15">
        <v>957.0</v>
      </c>
      <c r="AA121" s="15">
        <v>979.0</v>
      </c>
      <c r="AB121" s="15">
        <v>933.0</v>
      </c>
      <c r="AC121" s="15">
        <v>886.0</v>
      </c>
      <c r="AD121" s="15">
        <v>940.0</v>
      </c>
      <c r="AE121" s="15">
        <v>952.0</v>
      </c>
      <c r="AF121" s="15">
        <v>918.0</v>
      </c>
      <c r="AG121" s="15">
        <v>882.0</v>
      </c>
      <c r="AH121" s="15">
        <v>916.0</v>
      </c>
      <c r="AI121" s="15">
        <v>860.0</v>
      </c>
      <c r="AJ121" s="15">
        <v>805.0</v>
      </c>
      <c r="AK121" s="15">
        <v>765.0</v>
      </c>
      <c r="AL121" s="15">
        <v>881.0</v>
      </c>
      <c r="AM121" s="15">
        <v>841.0</v>
      </c>
      <c r="AN121" s="15">
        <v>811.0</v>
      </c>
      <c r="AO121" s="15">
        <v>780.0</v>
      </c>
      <c r="AP121" s="15">
        <v>876.0</v>
      </c>
      <c r="AQ121" s="15">
        <v>845.0</v>
      </c>
      <c r="AR121" s="15">
        <v>875.0</v>
      </c>
      <c r="AS121" s="15">
        <v>882.0</v>
      </c>
      <c r="AT121" s="15">
        <v>954.0</v>
      </c>
      <c r="AU121" s="15">
        <v>958.0</v>
      </c>
      <c r="AV121" s="15">
        <v>941.0</v>
      </c>
      <c r="AW121" s="15">
        <v>935.0</v>
      </c>
      <c r="AX121" s="15">
        <v>956.0</v>
      </c>
      <c r="AY121" s="15">
        <v>966.0</v>
      </c>
      <c r="AZ121" s="15">
        <v>954.0</v>
      </c>
      <c r="BA121" s="15">
        <v>924.0</v>
      </c>
      <c r="BB121" s="15">
        <v>944.0</v>
      </c>
      <c r="BC121" s="15">
        <v>967.0</v>
      </c>
      <c r="BD121" s="15">
        <v>950.0</v>
      </c>
      <c r="BE121" s="15">
        <v>930.0</v>
      </c>
      <c r="BF121" s="15">
        <v>986.2</v>
      </c>
      <c r="BG121" s="15">
        <v>1010.74</v>
      </c>
      <c r="BH121" s="15">
        <v>982.0</v>
      </c>
      <c r="BI121" s="15">
        <v>998.0</v>
      </c>
      <c r="BJ121" s="15">
        <v>1064.0</v>
      </c>
      <c r="BK121" s="15">
        <v>1085.0</v>
      </c>
      <c r="BL121" s="15">
        <v>1076.0</v>
      </c>
      <c r="BM121" s="15">
        <v>1114.0</v>
      </c>
      <c r="BN121" s="15">
        <v>1177.0</v>
      </c>
      <c r="BO121" s="15">
        <v>1180.0</v>
      </c>
      <c r="BP121" s="15">
        <v>1176.0</v>
      </c>
      <c r="BQ121" s="15">
        <v>1254.754</v>
      </c>
      <c r="BR121" s="15">
        <v>1307.7240000000002</v>
      </c>
      <c r="BS121" s="15">
        <v>1303.0</v>
      </c>
      <c r="BT121" s="15">
        <v>1329.475</v>
      </c>
      <c r="BU121" s="15">
        <v>1343.953</v>
      </c>
      <c r="BV121" s="15">
        <v>1364.0</v>
      </c>
      <c r="BW121" s="15">
        <v>1468.676</v>
      </c>
      <c r="BX121" s="15">
        <v>1456.835</v>
      </c>
      <c r="BY121" s="15">
        <v>1467.353</v>
      </c>
      <c r="BZ121" s="15">
        <v>1497.0</v>
      </c>
      <c r="CA121" s="15">
        <v>1528.4470000000001</v>
      </c>
      <c r="CB121" s="15">
        <v>1490.728</v>
      </c>
      <c r="CC121" s="15">
        <v>1504.143</v>
      </c>
      <c r="CD121" s="15">
        <v>1522.506</v>
      </c>
      <c r="CE121" s="15">
        <v>1466.283</v>
      </c>
      <c r="CF121" s="15">
        <v>1541.0</v>
      </c>
      <c r="CG121" s="1"/>
      <c r="CH121" s="15">
        <v>3027.0</v>
      </c>
      <c r="CI121" s="15">
        <v>3007.0</v>
      </c>
      <c r="CJ121" s="15">
        <v>3059.0</v>
      </c>
      <c r="CK121" s="15">
        <v>3053.0</v>
      </c>
      <c r="CL121" s="15">
        <v>2857.0</v>
      </c>
      <c r="CM121" s="15">
        <v>3128.0</v>
      </c>
      <c r="CN121" s="15">
        <v>3938.0</v>
      </c>
      <c r="CO121" s="15">
        <v>3993.0</v>
      </c>
      <c r="CP121" s="15">
        <v>4069.0</v>
      </c>
    </row>
    <row r="122" ht="12.0" customHeight="1" outlineLevel="1">
      <c r="A122" s="1"/>
      <c r="B122" s="1" t="s">
        <v>87</v>
      </c>
      <c r="C122" s="2" t="s">
        <v>84</v>
      </c>
      <c r="D122" s="2"/>
      <c r="E122" s="2"/>
      <c r="F122" s="20">
        <v>1.3651345092838196</v>
      </c>
      <c r="G122" s="20">
        <v>1.4397392045454545</v>
      </c>
      <c r="H122" s="20">
        <v>1.3991881836557898</v>
      </c>
      <c r="I122" s="20">
        <v>1.3388654184354152</v>
      </c>
      <c r="J122" s="20">
        <v>1.2879593305687205</v>
      </c>
      <c r="K122" s="20">
        <v>1.332133386880857</v>
      </c>
      <c r="L122" s="20">
        <v>1.3557998163211757</v>
      </c>
      <c r="M122" s="20">
        <v>1.286360819022457</v>
      </c>
      <c r="N122" s="20">
        <v>1.3096256529903247</v>
      </c>
      <c r="O122" s="20">
        <v>1.3048404688609994</v>
      </c>
      <c r="P122" s="20">
        <v>1.3</v>
      </c>
      <c r="Q122" s="20">
        <v>1.23</v>
      </c>
      <c r="R122" s="20">
        <v>1.23</v>
      </c>
      <c r="S122" s="20">
        <v>1.2472798838141623</v>
      </c>
      <c r="T122" s="20">
        <v>1.21</v>
      </c>
      <c r="U122" s="20">
        <v>1.23</v>
      </c>
      <c r="V122" s="20">
        <v>1.19</v>
      </c>
      <c r="W122" s="20">
        <v>1.19</v>
      </c>
      <c r="X122" s="22"/>
      <c r="Y122" s="20">
        <v>1.3527627081021087</v>
      </c>
      <c r="Z122" s="20">
        <v>1.4801273772204808</v>
      </c>
      <c r="AA122" s="20">
        <v>1.3588694586312564</v>
      </c>
      <c r="AB122" s="20">
        <v>1.2657050375133978</v>
      </c>
      <c r="AC122" s="20">
        <v>1.2768130925507901</v>
      </c>
      <c r="AD122" s="20">
        <v>1.4346146808510638</v>
      </c>
      <c r="AE122" s="20">
        <v>1.4312606092436975</v>
      </c>
      <c r="AF122" s="20">
        <v>1.611025925925926</v>
      </c>
      <c r="AG122" s="20">
        <v>1.4128794444444444</v>
      </c>
      <c r="AH122" s="20">
        <v>1.6139022816593886</v>
      </c>
      <c r="AI122" s="20">
        <v>1.3332294418604649</v>
      </c>
      <c r="AJ122" s="20">
        <v>1.2103319254658385</v>
      </c>
      <c r="AK122" s="20">
        <v>1.2837149019607843</v>
      </c>
      <c r="AL122" s="20">
        <v>1.3662210556186152</v>
      </c>
      <c r="AM122" s="20">
        <v>1.3313781212841853</v>
      </c>
      <c r="AN122" s="20">
        <v>1.3689352651048088</v>
      </c>
      <c r="AO122" s="20">
        <v>1.2475832051282052</v>
      </c>
      <c r="AP122" s="20">
        <v>1.264554908675799</v>
      </c>
      <c r="AQ122" s="20">
        <v>1.2662343195266272</v>
      </c>
      <c r="AR122" s="20">
        <v>1.3683630857142859</v>
      </c>
      <c r="AS122" s="20">
        <v>1.3777155328798187</v>
      </c>
      <c r="AT122" s="20">
        <v>1.2946777777777776</v>
      </c>
      <c r="AU122" s="20">
        <v>1.3519435281837162</v>
      </c>
      <c r="AV122" s="20">
        <v>1.307214240170032</v>
      </c>
      <c r="AW122" s="20">
        <v>1.338249946524064</v>
      </c>
      <c r="AX122" s="20">
        <v>1.3626730125523012</v>
      </c>
      <c r="AY122" s="20">
        <v>1.3728495859213252</v>
      </c>
      <c r="AZ122" s="20">
        <v>1.3488483228511532</v>
      </c>
      <c r="BA122" s="20">
        <v>1.322137012987013</v>
      </c>
      <c r="BB122" s="20">
        <v>1.2852506355932203</v>
      </c>
      <c r="BC122" s="20">
        <v>1.2781286452947258</v>
      </c>
      <c r="BD122" s="20">
        <v>1.2610464210526315</v>
      </c>
      <c r="BE122" s="20">
        <v>1.2849667741935484</v>
      </c>
      <c r="BF122" s="20">
        <v>1.3516380044615697</v>
      </c>
      <c r="BG122" s="20">
        <v>1.291572906979045</v>
      </c>
      <c r="BH122" s="20">
        <v>1.3093678207739308</v>
      </c>
      <c r="BI122" s="20">
        <v>1.336919238476954</v>
      </c>
      <c r="BJ122" s="20">
        <v>1.2945177631578948</v>
      </c>
      <c r="BK122" s="20">
        <v>1.3079070046082948</v>
      </c>
      <c r="BL122" s="20">
        <v>1.2822025092936802</v>
      </c>
      <c r="BM122" s="20">
        <v>1.2848733393177738</v>
      </c>
      <c r="BN122" s="20">
        <v>1.2694043330501275</v>
      </c>
      <c r="BO122" s="20">
        <v>1.32</v>
      </c>
      <c r="BP122" s="20">
        <v>1.32</v>
      </c>
      <c r="BQ122" s="20">
        <v>1.22971299553538</v>
      </c>
      <c r="BR122" s="20">
        <v>1.2451159418959963</v>
      </c>
      <c r="BS122" s="20">
        <v>1.22</v>
      </c>
      <c r="BT122" s="20">
        <v>1.21748284097106</v>
      </c>
      <c r="BU122" s="20">
        <v>1.216692920064913</v>
      </c>
      <c r="BV122" s="20">
        <v>1.23</v>
      </c>
      <c r="BW122" s="20">
        <v>1.2060731842829868</v>
      </c>
      <c r="BX122" s="20">
        <v>1.2479472280663217</v>
      </c>
      <c r="BY122" s="20">
        <v>1.2505140208252545</v>
      </c>
      <c r="BZ122" s="20">
        <v>1.25</v>
      </c>
      <c r="CA122" s="20">
        <v>1.240184644936985</v>
      </c>
      <c r="CB122" s="20">
        <v>1.245162162379723</v>
      </c>
      <c r="CC122" s="20">
        <v>1.251781180379791</v>
      </c>
      <c r="CD122" s="20">
        <v>1.219079924808178</v>
      </c>
      <c r="CE122" s="20">
        <v>1.1726042598147834</v>
      </c>
      <c r="CF122" s="20">
        <v>1.2</v>
      </c>
      <c r="CG122" s="1"/>
      <c r="CH122" s="20">
        <v>1.24</v>
      </c>
      <c r="CI122" s="20">
        <v>1.19</v>
      </c>
      <c r="CJ122" s="20">
        <v>1.21</v>
      </c>
      <c r="CK122" s="20">
        <v>1.24</v>
      </c>
      <c r="CL122" s="20">
        <v>1.16</v>
      </c>
      <c r="CM122" s="20">
        <v>1.21</v>
      </c>
      <c r="CN122" s="20">
        <v>1.23</v>
      </c>
      <c r="CO122" s="20">
        <v>1.15</v>
      </c>
      <c r="CP122" s="20">
        <v>1.18</v>
      </c>
    </row>
    <row r="123" ht="12.0" customHeight="1" outlineLevel="1">
      <c r="A123" s="1"/>
      <c r="B123" s="1" t="s">
        <v>88</v>
      </c>
      <c r="C123" s="2" t="s">
        <v>89</v>
      </c>
      <c r="D123" s="2"/>
      <c r="E123" s="2"/>
      <c r="F123" s="25">
        <v>0.8545943142211405</v>
      </c>
      <c r="G123" s="25">
        <v>0.8465807212762744</v>
      </c>
      <c r="H123" s="25">
        <v>0.8427415535224982</v>
      </c>
      <c r="I123" s="25">
        <v>0.8514820659438044</v>
      </c>
      <c r="J123" s="25">
        <v>0.8512995060357917</v>
      </c>
      <c r="K123" s="25">
        <v>0.8662726540539945</v>
      </c>
      <c r="L123" s="25">
        <v>0.8416341344379533</v>
      </c>
      <c r="M123" s="25">
        <v>0.868052289771949</v>
      </c>
      <c r="N123" s="25">
        <v>0.8820041619002603</v>
      </c>
      <c r="O123" s="25">
        <v>0.8815042200743537</v>
      </c>
      <c r="P123" s="25">
        <v>0.885</v>
      </c>
      <c r="Q123" s="25">
        <v>0.887</v>
      </c>
      <c r="R123" s="25">
        <v>0.888</v>
      </c>
      <c r="S123" s="25">
        <v>0.890049125665546</v>
      </c>
      <c r="T123" s="25">
        <v>0.887</v>
      </c>
      <c r="U123" s="25">
        <v>0.887</v>
      </c>
      <c r="V123" s="25">
        <v>0.883</v>
      </c>
      <c r="W123" s="25">
        <v>0.893</v>
      </c>
      <c r="X123" s="26"/>
      <c r="Y123" s="25">
        <v>0.8546980759988281</v>
      </c>
      <c r="Z123" s="25">
        <v>0.8694024531282701</v>
      </c>
      <c r="AA123" s="25">
        <v>0.8523295438223281</v>
      </c>
      <c r="AB123" s="25">
        <v>0.8385393460360285</v>
      </c>
      <c r="AC123" s="25">
        <v>0.8422148662883514</v>
      </c>
      <c r="AD123" s="25">
        <v>0.8546788224820834</v>
      </c>
      <c r="AE123" s="25">
        <v>0.8512090995058608</v>
      </c>
      <c r="AF123" s="25">
        <v>0.8382317754657086</v>
      </c>
      <c r="AG123" s="25">
        <v>0.8439655133840263</v>
      </c>
      <c r="AH123" s="25">
        <v>0.8353694695769853</v>
      </c>
      <c r="AI123" s="25">
        <v>0.857047848363002</v>
      </c>
      <c r="AJ123" s="25">
        <v>0.8348895203614187</v>
      </c>
      <c r="AK123" s="25">
        <v>0.8385212929039892</v>
      </c>
      <c r="AL123" s="25">
        <v>0.860834749701589</v>
      </c>
      <c r="AM123" s="25">
        <v>0.8610027252547654</v>
      </c>
      <c r="AN123" s="25">
        <v>0.842461625401247</v>
      </c>
      <c r="AO123" s="25">
        <v>0.8581193587658917</v>
      </c>
      <c r="AP123" s="25">
        <v>0.847288926680169</v>
      </c>
      <c r="AQ123" s="25">
        <v>0.8507466871720059</v>
      </c>
      <c r="AR123" s="25">
        <v>0.8499658930898526</v>
      </c>
      <c r="AS123" s="25">
        <v>0.868509555389799</v>
      </c>
      <c r="AT123" s="25">
        <v>0.8626214862173157</v>
      </c>
      <c r="AU123" s="25">
        <v>0.8634968529756293</v>
      </c>
      <c r="AV123" s="25">
        <v>0.8705374980786807</v>
      </c>
      <c r="AW123" s="25">
        <v>0.8118158466516691</v>
      </c>
      <c r="AX123" s="25">
        <v>0.8415939506050207</v>
      </c>
      <c r="AY123" s="25">
        <v>0.8454273715632964</v>
      </c>
      <c r="AZ123" s="25">
        <v>0.8667603148986561</v>
      </c>
      <c r="BA123" s="25">
        <v>0.8581260202351795</v>
      </c>
      <c r="BB123" s="25">
        <v>0.8706535673728483</v>
      </c>
      <c r="BC123" s="25">
        <v>0.8707294402752732</v>
      </c>
      <c r="BD123" s="25">
        <v>0.8727781714450848</v>
      </c>
      <c r="BE123" s="25">
        <v>0.8735976353850746</v>
      </c>
      <c r="BF123" s="25">
        <v>0.8884613439877136</v>
      </c>
      <c r="BG123" s="25">
        <v>0.8905882165490925</v>
      </c>
      <c r="BH123" s="25">
        <v>0.8744078157771447</v>
      </c>
      <c r="BI123" s="25">
        <v>0.8847131119957392</v>
      </c>
      <c r="BJ123" s="25">
        <v>0.8837815835417564</v>
      </c>
      <c r="BK123" s="25">
        <v>0.8826807469717508</v>
      </c>
      <c r="BL123" s="25">
        <v>0.8749171873241176</v>
      </c>
      <c r="BM123" s="25">
        <v>0.8837052761908714</v>
      </c>
      <c r="BN123" s="25">
        <v>0.8832548853016711</v>
      </c>
      <c r="BO123" s="25">
        <v>0.885</v>
      </c>
      <c r="BP123" s="25">
        <v>0.88636012633564</v>
      </c>
      <c r="BQ123" s="25">
        <v>0.883</v>
      </c>
      <c r="BR123" s="25">
        <v>0.889</v>
      </c>
      <c r="BS123" s="25">
        <v>0.889</v>
      </c>
      <c r="BT123" s="25">
        <v>0.887</v>
      </c>
      <c r="BU123" s="25">
        <v>0.886516948826553</v>
      </c>
      <c r="BV123" s="25">
        <v>0.889</v>
      </c>
      <c r="BW123" s="25">
        <v>0.887516410402272</v>
      </c>
      <c r="BX123" s="25">
        <v>0.89</v>
      </c>
      <c r="BY123" s="25">
        <v>0.889792585120376</v>
      </c>
      <c r="BZ123" s="25">
        <v>0.891</v>
      </c>
      <c r="CA123" s="25">
        <v>0.889532757266797</v>
      </c>
      <c r="CB123" s="25">
        <v>0.890328462247645</v>
      </c>
      <c r="CC123" s="25">
        <v>0.889358989863229</v>
      </c>
      <c r="CD123" s="25">
        <v>0.887623184209885</v>
      </c>
      <c r="CE123" s="25">
        <v>0.884448415701021</v>
      </c>
      <c r="CF123" s="25">
        <v>0.884</v>
      </c>
      <c r="CG123" s="1"/>
      <c r="CH123" s="25">
        <v>0.889</v>
      </c>
      <c r="CI123" s="25">
        <v>0.884</v>
      </c>
      <c r="CJ123" s="25">
        <v>0.887</v>
      </c>
      <c r="CK123" s="25">
        <v>0.887</v>
      </c>
      <c r="CL123" s="25">
        <v>0.886</v>
      </c>
      <c r="CM123" s="25">
        <v>0.88</v>
      </c>
      <c r="CN123" s="25">
        <v>0.89</v>
      </c>
      <c r="CO123" s="25">
        <v>0.897</v>
      </c>
      <c r="CP123" s="25">
        <v>0.894</v>
      </c>
    </row>
    <row r="124" ht="12.0" customHeight="1" outlineLevel="1">
      <c r="A124" s="1"/>
      <c r="B124" s="1" t="s">
        <v>117</v>
      </c>
      <c r="C124" s="2"/>
      <c r="D124" s="2"/>
      <c r="E124" s="2"/>
      <c r="F124" s="17">
        <v>140.06199782784415</v>
      </c>
      <c r="G124" s="17">
        <v>145.74115392784643</v>
      </c>
      <c r="H124" s="17">
        <v>131.89499123776412</v>
      </c>
      <c r="I124" s="17">
        <v>119.96680062468128</v>
      </c>
      <c r="J124" s="17">
        <v>118.13522724893572</v>
      </c>
      <c r="K124" s="17">
        <v>136.93170790475745</v>
      </c>
      <c r="L124" s="17">
        <v>138.458797241468</v>
      </c>
      <c r="M124" s="17">
        <v>136.1619592650345</v>
      </c>
      <c r="N124" s="17">
        <v>146.2311270435803</v>
      </c>
      <c r="O124" s="17">
        <v>157.91975179642162</v>
      </c>
      <c r="P124" s="17">
        <v>171.8</v>
      </c>
      <c r="Q124" s="17">
        <v>181.5</v>
      </c>
      <c r="R124" s="17">
        <v>197.7</v>
      </c>
      <c r="S124" s="17">
        <v>214.9</v>
      </c>
      <c r="T124" s="17">
        <v>207.3</v>
      </c>
      <c r="U124" s="17">
        <v>214.7</v>
      </c>
      <c r="V124" s="17">
        <v>200.5</v>
      </c>
      <c r="W124" s="17">
        <v>268.0</v>
      </c>
      <c r="X124" s="26"/>
      <c r="Y124" s="17">
        <v>32.33857766023122</v>
      </c>
      <c r="Z124" s="17">
        <v>40.29221260563385</v>
      </c>
      <c r="AA124" s="17">
        <v>36.43940538505972</v>
      </c>
      <c r="AB124" s="17">
        <v>30.991802176919336</v>
      </c>
      <c r="AC124" s="17">
        <v>30.754259600971682</v>
      </c>
      <c r="AD124" s="17">
        <v>37.67607099152337</v>
      </c>
      <c r="AE124" s="17">
        <v>37.1792873007689</v>
      </c>
      <c r="AF124" s="17">
        <v>40.131536034582474</v>
      </c>
      <c r="AG124" s="17">
        <v>34.08040158391553</v>
      </c>
      <c r="AH124" s="17">
        <v>39.0132430468352</v>
      </c>
      <c r="AI124" s="17">
        <v>32.489201335845515</v>
      </c>
      <c r="AJ124" s="17">
        <v>26.312145271167886</v>
      </c>
      <c r="AK124" s="17">
        <v>25.234326858275853</v>
      </c>
      <c r="AL124" s="17">
        <v>33.80694083691633</v>
      </c>
      <c r="AM124" s="17">
        <v>31.017059803423653</v>
      </c>
      <c r="AN124" s="17">
        <v>29.90847312606544</v>
      </c>
      <c r="AO124" s="17">
        <v>26.845268950768872</v>
      </c>
      <c r="AP124" s="17">
        <v>30.60150497387482</v>
      </c>
      <c r="AQ124" s="17">
        <v>29.06842234434705</v>
      </c>
      <c r="AR124" s="17">
        <v>31.620030979944982</v>
      </c>
      <c r="AS124" s="17">
        <v>33.53091060225138</v>
      </c>
      <c r="AT124" s="17">
        <v>33.77587678558173</v>
      </c>
      <c r="AU124" s="17">
        <v>35.06400609207778</v>
      </c>
      <c r="AV124" s="17">
        <v>34.56091442484655</v>
      </c>
      <c r="AW124" s="17">
        <v>33.90712299258925</v>
      </c>
      <c r="AX124" s="17">
        <v>34.41994630829328</v>
      </c>
      <c r="AY124" s="17">
        <v>34.97005803205427</v>
      </c>
      <c r="AZ124" s="17">
        <v>35.161669908531195</v>
      </c>
      <c r="BA124" s="17">
        <v>34.53557638207919</v>
      </c>
      <c r="BB124" s="17">
        <v>33.54495796293022</v>
      </c>
      <c r="BC124" s="17">
        <v>34.5701802048001</v>
      </c>
      <c r="BD124" s="17">
        <v>33.511244715224976</v>
      </c>
      <c r="BE124" s="17">
        <v>33.412000578713005</v>
      </c>
      <c r="BF124" s="17">
        <v>39.38772163904383</v>
      </c>
      <c r="BG124" s="17">
        <v>36.830112366775445</v>
      </c>
      <c r="BH124" s="17">
        <v>36.60129245904802</v>
      </c>
      <c r="BI124" s="17">
        <v>37.870355426238206</v>
      </c>
      <c r="BJ124" s="17">
        <v>39.918063883485786</v>
      </c>
      <c r="BK124" s="17">
        <v>41.1706399601331</v>
      </c>
      <c r="BL124" s="17">
        <v>38.96069252656453</v>
      </c>
      <c r="BM124" s="17">
        <v>40.570990403009304</v>
      </c>
      <c r="BN124" s="17">
        <v>41.545986786053014</v>
      </c>
      <c r="BO124" s="17">
        <v>44.3</v>
      </c>
      <c r="BP124" s="17">
        <v>45.4</v>
      </c>
      <c r="BQ124" s="17">
        <v>44.2</v>
      </c>
      <c r="BR124" s="17">
        <v>46.20177471988683</v>
      </c>
      <c r="BS124" s="17">
        <v>45.6</v>
      </c>
      <c r="BT124" s="17">
        <v>45.5</v>
      </c>
      <c r="BU124" s="17">
        <v>47.20832703715016</v>
      </c>
      <c r="BV124" s="17">
        <v>48.2</v>
      </c>
      <c r="BW124" s="17">
        <v>50.3</v>
      </c>
      <c r="BX124" s="17">
        <v>52.0</v>
      </c>
      <c r="BY124" s="17">
        <v>52.29811757519251</v>
      </c>
      <c r="BZ124" s="17">
        <v>54.0</v>
      </c>
      <c r="CA124" s="17">
        <v>54.75420772581864</v>
      </c>
      <c r="CB124" s="17">
        <v>53.80632083206069</v>
      </c>
      <c r="CC124" s="17">
        <v>53.19079203305095</v>
      </c>
      <c r="CD124" s="17">
        <v>52.57713440609577</v>
      </c>
      <c r="CE124" s="17">
        <v>49.41709775427202</v>
      </c>
      <c r="CF124" s="17">
        <v>52.1</v>
      </c>
      <c r="CG124" s="1"/>
      <c r="CH124" s="17">
        <v>105.8</v>
      </c>
      <c r="CI124" s="17">
        <v>101.5</v>
      </c>
      <c r="CJ124" s="17">
        <v>105.8</v>
      </c>
      <c r="CK124" s="17">
        <v>108.9</v>
      </c>
      <c r="CL124" s="17">
        <v>94.4</v>
      </c>
      <c r="CM124" s="17">
        <v>106.1</v>
      </c>
      <c r="CN124" s="17">
        <v>136.1</v>
      </c>
      <c r="CO124" s="17">
        <v>131.9</v>
      </c>
      <c r="CP124" s="17">
        <v>139.5</v>
      </c>
    </row>
    <row r="125" ht="12.0" customHeight="1" outlineLevel="1">
      <c r="A125" s="1"/>
      <c r="B125" s="13" t="s">
        <v>118</v>
      </c>
      <c r="C125" s="2"/>
      <c r="D125" s="2"/>
      <c r="E125" s="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17"/>
      <c r="T125" s="17"/>
      <c r="U125" s="17"/>
      <c r="V125" s="17"/>
      <c r="W125" s="17"/>
      <c r="X125" s="26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0"/>
      <c r="CB125" s="15"/>
      <c r="CC125" s="15"/>
      <c r="CD125" s="15"/>
      <c r="CE125" s="15"/>
      <c r="CF125" s="15"/>
      <c r="CG125" s="1"/>
      <c r="CH125" s="15"/>
      <c r="CI125" s="15"/>
      <c r="CJ125" s="15"/>
      <c r="CK125" s="15"/>
      <c r="CL125" s="15"/>
      <c r="CM125" s="15"/>
      <c r="CN125" s="15"/>
      <c r="CO125" s="15"/>
      <c r="CP125" s="15"/>
    </row>
    <row r="126" ht="12.0" customHeight="1" outlineLevel="1">
      <c r="A126" s="1"/>
      <c r="B126" s="1" t="s">
        <v>86</v>
      </c>
      <c r="C126" s="2"/>
      <c r="D126" s="2"/>
      <c r="E126" s="2"/>
      <c r="F126" s="20">
        <v>0.0</v>
      </c>
      <c r="G126" s="20">
        <v>0.0</v>
      </c>
      <c r="H126" s="20">
        <v>0.0</v>
      </c>
      <c r="I126" s="20">
        <v>0.0</v>
      </c>
      <c r="J126" s="20">
        <v>0.0</v>
      </c>
      <c r="K126" s="20">
        <v>0.0</v>
      </c>
      <c r="L126" s="20">
        <v>0.0</v>
      </c>
      <c r="M126" s="20">
        <v>0.0</v>
      </c>
      <c r="N126" s="20">
        <v>0.0</v>
      </c>
      <c r="O126" s="20">
        <v>0.0</v>
      </c>
      <c r="P126" s="46">
        <v>54.0</v>
      </c>
      <c r="Q126" s="47">
        <v>1514.0</v>
      </c>
      <c r="R126" s="47">
        <v>1248.0</v>
      </c>
      <c r="S126" s="15">
        <v>1580.0</v>
      </c>
      <c r="T126" s="15">
        <v>1788.0</v>
      </c>
      <c r="U126" s="15">
        <v>1655.0</v>
      </c>
      <c r="V126" s="15">
        <v>1832.0</v>
      </c>
      <c r="W126" s="15">
        <v>2054.0</v>
      </c>
      <c r="X126" s="26"/>
      <c r="Y126" s="20">
        <v>0.0</v>
      </c>
      <c r="Z126" s="20">
        <v>0.0</v>
      </c>
      <c r="AA126" s="20">
        <v>0.0</v>
      </c>
      <c r="AB126" s="20">
        <v>0.0</v>
      </c>
      <c r="AC126" s="20">
        <v>0.0</v>
      </c>
      <c r="AD126" s="20">
        <v>0.0</v>
      </c>
      <c r="AE126" s="20">
        <v>0.0</v>
      </c>
      <c r="AF126" s="20">
        <v>0.0</v>
      </c>
      <c r="AG126" s="20">
        <v>0.0</v>
      </c>
      <c r="AH126" s="20">
        <v>0.0</v>
      </c>
      <c r="AI126" s="20">
        <v>0.0</v>
      </c>
      <c r="AJ126" s="20">
        <v>0.0</v>
      </c>
      <c r="AK126" s="20">
        <v>0.0</v>
      </c>
      <c r="AL126" s="20">
        <v>0.0</v>
      </c>
      <c r="AM126" s="20">
        <v>0.0</v>
      </c>
      <c r="AN126" s="20">
        <v>0.0</v>
      </c>
      <c r="AO126" s="20">
        <v>0.0</v>
      </c>
      <c r="AP126" s="20">
        <v>0.0</v>
      </c>
      <c r="AQ126" s="20">
        <v>0.0</v>
      </c>
      <c r="AR126" s="20">
        <v>0.0</v>
      </c>
      <c r="AS126" s="20">
        <v>0.0</v>
      </c>
      <c r="AT126" s="20">
        <v>0.0</v>
      </c>
      <c r="AU126" s="20">
        <v>0.0</v>
      </c>
      <c r="AV126" s="20">
        <v>0.0</v>
      </c>
      <c r="AW126" s="20">
        <v>0.0</v>
      </c>
      <c r="AX126" s="20">
        <v>0.0</v>
      </c>
      <c r="AY126" s="20">
        <v>0.0</v>
      </c>
      <c r="AZ126" s="20">
        <v>0.0</v>
      </c>
      <c r="BA126" s="20">
        <v>0.0</v>
      </c>
      <c r="BB126" s="20">
        <v>0.0</v>
      </c>
      <c r="BC126" s="20">
        <v>0.0</v>
      </c>
      <c r="BD126" s="20">
        <v>0.0</v>
      </c>
      <c r="BE126" s="20">
        <v>0.0</v>
      </c>
      <c r="BF126" s="20">
        <v>0.0</v>
      </c>
      <c r="BG126" s="20">
        <v>0.0</v>
      </c>
      <c r="BH126" s="20">
        <v>0.0</v>
      </c>
      <c r="BI126" s="20">
        <v>0.0</v>
      </c>
      <c r="BJ126" s="20">
        <v>0.0</v>
      </c>
      <c r="BK126" s="20">
        <v>0.0</v>
      </c>
      <c r="BL126" s="20">
        <v>0.0</v>
      </c>
      <c r="BM126" s="20">
        <v>0.0</v>
      </c>
      <c r="BN126" s="20">
        <v>0.0</v>
      </c>
      <c r="BO126" s="47">
        <v>54.2</v>
      </c>
      <c r="BP126" s="20">
        <v>0.0</v>
      </c>
      <c r="BQ126" s="20">
        <v>0.0</v>
      </c>
      <c r="BR126" s="47">
        <v>338.0</v>
      </c>
      <c r="BS126" s="47">
        <v>1030.0</v>
      </c>
      <c r="BT126" s="47">
        <v>145.749</v>
      </c>
      <c r="BU126" s="20">
        <v>0.0</v>
      </c>
      <c r="BV126" s="15">
        <v>356.0</v>
      </c>
      <c r="BW126" s="15">
        <v>843.745</v>
      </c>
      <c r="BX126" s="15">
        <v>47.79</v>
      </c>
      <c r="BY126" s="15" t="s">
        <v>103</v>
      </c>
      <c r="BZ126" s="15">
        <v>670.0</v>
      </c>
      <c r="CA126" s="15">
        <v>910.0</v>
      </c>
      <c r="CB126" s="15" t="s">
        <v>103</v>
      </c>
      <c r="CC126" s="15">
        <v>0.0</v>
      </c>
      <c r="CD126" s="15">
        <v>757.096</v>
      </c>
      <c r="CE126" s="15">
        <v>892.9023</v>
      </c>
      <c r="CF126" s="15">
        <v>138.0</v>
      </c>
      <c r="CG126" s="1"/>
      <c r="CH126" s="15">
        <v>757.0</v>
      </c>
      <c r="CI126" s="15">
        <v>1031.0</v>
      </c>
      <c r="CJ126" s="15">
        <v>573.0</v>
      </c>
      <c r="CK126" s="15">
        <v>1082.0</v>
      </c>
      <c r="CL126" s="15">
        <v>604.0</v>
      </c>
      <c r="CM126" s="15">
        <v>1228.0</v>
      </c>
      <c r="CN126" s="15">
        <v>718.0</v>
      </c>
      <c r="CO126" s="15">
        <v>1336.0</v>
      </c>
      <c r="CP126" s="15">
        <v>765.0</v>
      </c>
    </row>
    <row r="127" ht="12.0" customHeight="1" outlineLevel="1">
      <c r="A127" s="1"/>
      <c r="B127" s="1" t="s">
        <v>87</v>
      </c>
      <c r="C127" s="2"/>
      <c r="D127" s="2"/>
      <c r="E127" s="2"/>
      <c r="F127" s="20">
        <v>0.0</v>
      </c>
      <c r="G127" s="20">
        <v>0.0</v>
      </c>
      <c r="H127" s="20">
        <v>0.0</v>
      </c>
      <c r="I127" s="20">
        <v>0.0</v>
      </c>
      <c r="J127" s="20">
        <v>0.0</v>
      </c>
      <c r="K127" s="20">
        <v>0.0</v>
      </c>
      <c r="L127" s="20">
        <v>0.0</v>
      </c>
      <c r="M127" s="20">
        <v>0.0</v>
      </c>
      <c r="N127" s="20">
        <v>0.0</v>
      </c>
      <c r="O127" s="20">
        <v>0.0</v>
      </c>
      <c r="P127" s="20">
        <v>0.75</v>
      </c>
      <c r="Q127" s="20">
        <v>0.75</v>
      </c>
      <c r="R127" s="20">
        <v>0.76</v>
      </c>
      <c r="S127" s="20">
        <v>0.7118831668877899</v>
      </c>
      <c r="T127" s="20">
        <v>0.68</v>
      </c>
      <c r="U127" s="20">
        <v>0.79</v>
      </c>
      <c r="V127" s="20">
        <v>0.9</v>
      </c>
      <c r="W127" s="20">
        <v>0.84</v>
      </c>
      <c r="X127" s="26"/>
      <c r="Y127" s="20">
        <v>0.0</v>
      </c>
      <c r="Z127" s="20">
        <v>0.0</v>
      </c>
      <c r="AA127" s="20">
        <v>0.0</v>
      </c>
      <c r="AB127" s="20">
        <v>0.0</v>
      </c>
      <c r="AC127" s="20">
        <v>0.0</v>
      </c>
      <c r="AD127" s="20">
        <v>0.0</v>
      </c>
      <c r="AE127" s="20">
        <v>0.0</v>
      </c>
      <c r="AF127" s="20">
        <v>0.0</v>
      </c>
      <c r="AG127" s="20">
        <v>0.0</v>
      </c>
      <c r="AH127" s="20">
        <v>0.0</v>
      </c>
      <c r="AI127" s="20">
        <v>0.0</v>
      </c>
      <c r="AJ127" s="20">
        <v>0.0</v>
      </c>
      <c r="AK127" s="20">
        <v>0.0</v>
      </c>
      <c r="AL127" s="20">
        <v>0.0</v>
      </c>
      <c r="AM127" s="20">
        <v>0.0</v>
      </c>
      <c r="AN127" s="20">
        <v>0.0</v>
      </c>
      <c r="AO127" s="20">
        <v>0.0</v>
      </c>
      <c r="AP127" s="20">
        <v>0.0</v>
      </c>
      <c r="AQ127" s="20">
        <v>0.0</v>
      </c>
      <c r="AR127" s="20">
        <v>0.0</v>
      </c>
      <c r="AS127" s="20">
        <v>0.0</v>
      </c>
      <c r="AT127" s="20">
        <v>0.0</v>
      </c>
      <c r="AU127" s="20">
        <v>0.0</v>
      </c>
      <c r="AV127" s="20">
        <v>0.0</v>
      </c>
      <c r="AW127" s="20">
        <v>0.0</v>
      </c>
      <c r="AX127" s="20">
        <v>0.0</v>
      </c>
      <c r="AY127" s="20">
        <v>0.0</v>
      </c>
      <c r="AZ127" s="20">
        <v>0.0</v>
      </c>
      <c r="BA127" s="20">
        <v>0.0</v>
      </c>
      <c r="BB127" s="20">
        <v>0.0</v>
      </c>
      <c r="BC127" s="20">
        <v>0.0</v>
      </c>
      <c r="BD127" s="20">
        <v>0.0</v>
      </c>
      <c r="BE127" s="20">
        <v>0.0</v>
      </c>
      <c r="BF127" s="20">
        <v>0.0</v>
      </c>
      <c r="BG127" s="20">
        <v>0.0</v>
      </c>
      <c r="BH127" s="20">
        <v>0.0</v>
      </c>
      <c r="BI127" s="20">
        <v>0.0</v>
      </c>
      <c r="BJ127" s="20">
        <v>0.0</v>
      </c>
      <c r="BK127" s="20">
        <v>0.0</v>
      </c>
      <c r="BL127" s="20">
        <v>0.0</v>
      </c>
      <c r="BM127" s="20">
        <v>0.0</v>
      </c>
      <c r="BN127" s="20">
        <v>0.0</v>
      </c>
      <c r="BO127" s="20">
        <v>0.75</v>
      </c>
      <c r="BP127" s="20">
        <v>0.0</v>
      </c>
      <c r="BQ127" s="20">
        <v>0.0</v>
      </c>
      <c r="BR127" s="20">
        <v>0.7475960650887574</v>
      </c>
      <c r="BS127" s="20">
        <v>0.75</v>
      </c>
      <c r="BT127" s="20">
        <v>0.731437474529885</v>
      </c>
      <c r="BU127" s="20">
        <v>0.0</v>
      </c>
      <c r="BV127" s="20">
        <v>0.73</v>
      </c>
      <c r="BW127" s="20">
        <v>0.7756522290502463</v>
      </c>
      <c r="BX127" s="20">
        <v>0.7719209039548024</v>
      </c>
      <c r="BY127" s="20" t="s">
        <v>103</v>
      </c>
      <c r="BZ127" s="20">
        <v>0.72</v>
      </c>
      <c r="CA127" s="20">
        <v>0.703279311085581</v>
      </c>
      <c r="CB127" s="20" t="s">
        <v>103</v>
      </c>
      <c r="CC127" s="15">
        <v>0.0</v>
      </c>
      <c r="CD127" s="20">
        <v>0.6743030490530791</v>
      </c>
      <c r="CE127" s="20">
        <v>0.6664500449581326</v>
      </c>
      <c r="CF127" s="20">
        <v>0.75</v>
      </c>
      <c r="CG127" s="1"/>
      <c r="CH127" s="20">
        <v>0.67</v>
      </c>
      <c r="CI127" s="20">
        <v>0.68</v>
      </c>
      <c r="CJ127" s="20">
        <v>0.76</v>
      </c>
      <c r="CK127" s="20">
        <v>0.81</v>
      </c>
      <c r="CL127" s="20">
        <v>0.85</v>
      </c>
      <c r="CM127" s="20">
        <v>0.93</v>
      </c>
      <c r="CN127" s="20">
        <v>0.87</v>
      </c>
      <c r="CO127" s="20">
        <v>0.82</v>
      </c>
      <c r="CP127" s="20">
        <v>0.83</v>
      </c>
    </row>
    <row r="128" ht="12.0" customHeight="1" outlineLevel="1">
      <c r="A128" s="1"/>
      <c r="B128" s="1" t="s">
        <v>88</v>
      </c>
      <c r="C128" s="2"/>
      <c r="D128" s="2"/>
      <c r="E128" s="2"/>
      <c r="F128" s="20">
        <v>0.0</v>
      </c>
      <c r="G128" s="20">
        <v>0.0</v>
      </c>
      <c r="H128" s="20">
        <v>0.0</v>
      </c>
      <c r="I128" s="20">
        <v>0.0</v>
      </c>
      <c r="J128" s="20">
        <v>0.0</v>
      </c>
      <c r="K128" s="20">
        <v>0.0</v>
      </c>
      <c r="L128" s="20">
        <v>0.0</v>
      </c>
      <c r="M128" s="20">
        <v>0.0</v>
      </c>
      <c r="N128" s="20">
        <v>0.0</v>
      </c>
      <c r="O128" s="20">
        <v>0.0</v>
      </c>
      <c r="P128" s="20">
        <v>0.0</v>
      </c>
      <c r="Q128" s="25">
        <v>0.723</v>
      </c>
      <c r="R128" s="25">
        <v>0.723</v>
      </c>
      <c r="S128" s="25">
        <v>0.722799987293464</v>
      </c>
      <c r="T128" s="25">
        <v>0.723</v>
      </c>
      <c r="U128" s="25">
        <v>0.723</v>
      </c>
      <c r="V128" s="25">
        <v>0.723</v>
      </c>
      <c r="W128" s="25">
        <v>0.723</v>
      </c>
      <c r="X128" s="26"/>
      <c r="Y128" s="20">
        <v>0.0</v>
      </c>
      <c r="Z128" s="20">
        <v>0.0</v>
      </c>
      <c r="AA128" s="20">
        <v>0.0</v>
      </c>
      <c r="AB128" s="20">
        <v>0.0</v>
      </c>
      <c r="AC128" s="20">
        <v>0.0</v>
      </c>
      <c r="AD128" s="20">
        <v>0.0</v>
      </c>
      <c r="AE128" s="20">
        <v>0.0</v>
      </c>
      <c r="AF128" s="20">
        <v>0.0</v>
      </c>
      <c r="AG128" s="20">
        <v>0.0</v>
      </c>
      <c r="AH128" s="20">
        <v>0.0</v>
      </c>
      <c r="AI128" s="20">
        <v>0.0</v>
      </c>
      <c r="AJ128" s="20">
        <v>0.0</v>
      </c>
      <c r="AK128" s="20">
        <v>0.0</v>
      </c>
      <c r="AL128" s="20">
        <v>0.0</v>
      </c>
      <c r="AM128" s="20">
        <v>0.0</v>
      </c>
      <c r="AN128" s="20">
        <v>0.0</v>
      </c>
      <c r="AO128" s="20">
        <v>0.0</v>
      </c>
      <c r="AP128" s="20">
        <v>0.0</v>
      </c>
      <c r="AQ128" s="20">
        <v>0.0</v>
      </c>
      <c r="AR128" s="20">
        <v>0.0</v>
      </c>
      <c r="AS128" s="20">
        <v>0.0</v>
      </c>
      <c r="AT128" s="20">
        <v>0.0</v>
      </c>
      <c r="AU128" s="20">
        <v>0.0</v>
      </c>
      <c r="AV128" s="20">
        <v>0.0</v>
      </c>
      <c r="AW128" s="20">
        <v>0.0</v>
      </c>
      <c r="AX128" s="20">
        <v>0.0</v>
      </c>
      <c r="AY128" s="20">
        <v>0.0</v>
      </c>
      <c r="AZ128" s="20">
        <v>0.0</v>
      </c>
      <c r="BA128" s="20">
        <v>0.0</v>
      </c>
      <c r="BB128" s="20">
        <v>0.0</v>
      </c>
      <c r="BC128" s="20">
        <v>0.0</v>
      </c>
      <c r="BD128" s="20">
        <v>0.0</v>
      </c>
      <c r="BE128" s="20">
        <v>0.0</v>
      </c>
      <c r="BF128" s="20">
        <v>0.0</v>
      </c>
      <c r="BG128" s="20">
        <v>0.0</v>
      </c>
      <c r="BH128" s="20">
        <v>0.0</v>
      </c>
      <c r="BI128" s="20">
        <v>0.0</v>
      </c>
      <c r="BJ128" s="20">
        <v>0.0</v>
      </c>
      <c r="BK128" s="20">
        <v>0.0</v>
      </c>
      <c r="BL128" s="20">
        <v>0.0</v>
      </c>
      <c r="BM128" s="20">
        <v>0.0</v>
      </c>
      <c r="BN128" s="20">
        <v>0.0</v>
      </c>
      <c r="BO128" s="20">
        <v>0.0</v>
      </c>
      <c r="BP128" s="20">
        <v>0.0</v>
      </c>
      <c r="BQ128" s="20">
        <v>0.0</v>
      </c>
      <c r="BR128" s="25">
        <v>0.72</v>
      </c>
      <c r="BS128" s="25">
        <v>0.723</v>
      </c>
      <c r="BT128" s="25">
        <v>0.722</v>
      </c>
      <c r="BU128" s="20">
        <v>0.0</v>
      </c>
      <c r="BV128" s="25">
        <v>0.723</v>
      </c>
      <c r="BW128" s="25">
        <v>0.723</v>
      </c>
      <c r="BX128" s="25">
        <v>0.723</v>
      </c>
      <c r="BY128" s="25" t="s">
        <v>103</v>
      </c>
      <c r="BZ128" s="25">
        <v>0.723</v>
      </c>
      <c r="CA128" s="25">
        <v>0.7228</v>
      </c>
      <c r="CB128" s="25" t="s">
        <v>103</v>
      </c>
      <c r="CC128" s="15">
        <v>0.0</v>
      </c>
      <c r="CD128" s="25">
        <v>0.723</v>
      </c>
      <c r="CE128" s="25">
        <v>0.722799999999999</v>
      </c>
      <c r="CF128" s="25">
        <v>0.723</v>
      </c>
      <c r="CG128" s="1"/>
      <c r="CH128" s="25">
        <v>0.723</v>
      </c>
      <c r="CI128" s="25">
        <v>0.723</v>
      </c>
      <c r="CJ128" s="25">
        <v>0.723</v>
      </c>
      <c r="CK128" s="25">
        <v>0.723</v>
      </c>
      <c r="CL128" s="25">
        <v>0.723</v>
      </c>
      <c r="CM128" s="25">
        <v>0.723</v>
      </c>
      <c r="CN128" s="25">
        <v>0.723</v>
      </c>
      <c r="CO128" s="25">
        <v>0.723</v>
      </c>
      <c r="CP128" s="25">
        <v>0.77</v>
      </c>
    </row>
    <row r="129" ht="12.0" customHeight="1" outlineLevel="1">
      <c r="A129" s="1"/>
      <c r="B129" s="1" t="s">
        <v>117</v>
      </c>
      <c r="C129" s="2"/>
      <c r="D129" s="2"/>
      <c r="E129" s="2"/>
      <c r="F129" s="20">
        <v>0.0</v>
      </c>
      <c r="G129" s="20">
        <v>0.0</v>
      </c>
      <c r="H129" s="20">
        <v>0.0</v>
      </c>
      <c r="I129" s="20">
        <v>0.0</v>
      </c>
      <c r="J129" s="20">
        <v>0.0</v>
      </c>
      <c r="K129" s="20">
        <v>0.0</v>
      </c>
      <c r="L129" s="20">
        <v>0.0</v>
      </c>
      <c r="M129" s="20">
        <v>0.0</v>
      </c>
      <c r="N129" s="20">
        <v>0.0</v>
      </c>
      <c r="O129" s="20">
        <v>0.0</v>
      </c>
      <c r="P129" s="46">
        <v>0.55358400180044</v>
      </c>
      <c r="Q129" s="46">
        <v>18.2</v>
      </c>
      <c r="R129" s="46">
        <v>27.9</v>
      </c>
      <c r="S129" s="17">
        <v>28.06889256836048</v>
      </c>
      <c r="T129" s="17">
        <v>28.8</v>
      </c>
      <c r="U129" s="17">
        <v>30.3</v>
      </c>
      <c r="V129" s="17">
        <v>38.2</v>
      </c>
      <c r="W129" s="17">
        <v>41.9</v>
      </c>
      <c r="X129" s="26"/>
      <c r="Y129" s="20">
        <v>0.0</v>
      </c>
      <c r="Z129" s="20">
        <v>0.0</v>
      </c>
      <c r="AA129" s="20">
        <v>0.0</v>
      </c>
      <c r="AB129" s="20">
        <v>0.0</v>
      </c>
      <c r="AC129" s="20">
        <v>0.0</v>
      </c>
      <c r="AD129" s="20">
        <v>0.0</v>
      </c>
      <c r="AE129" s="20">
        <v>0.0</v>
      </c>
      <c r="AF129" s="20">
        <v>0.0</v>
      </c>
      <c r="AG129" s="20">
        <v>0.0</v>
      </c>
      <c r="AH129" s="20">
        <v>0.0</v>
      </c>
      <c r="AI129" s="20">
        <v>0.0</v>
      </c>
      <c r="AJ129" s="20">
        <v>0.0</v>
      </c>
      <c r="AK129" s="20">
        <v>0.0</v>
      </c>
      <c r="AL129" s="20">
        <v>0.0</v>
      </c>
      <c r="AM129" s="20">
        <v>0.0</v>
      </c>
      <c r="AN129" s="20">
        <v>0.0</v>
      </c>
      <c r="AO129" s="20">
        <v>0.0</v>
      </c>
      <c r="AP129" s="20">
        <v>0.0</v>
      </c>
      <c r="AQ129" s="20">
        <v>0.0</v>
      </c>
      <c r="AR129" s="20">
        <v>0.0</v>
      </c>
      <c r="AS129" s="20">
        <v>0.0</v>
      </c>
      <c r="AT129" s="20">
        <v>0.0</v>
      </c>
      <c r="AU129" s="20">
        <v>0.0</v>
      </c>
      <c r="AV129" s="20">
        <v>0.0</v>
      </c>
      <c r="AW129" s="20">
        <v>0.0</v>
      </c>
      <c r="AX129" s="20">
        <v>0.0</v>
      </c>
      <c r="AY129" s="20">
        <v>0.0</v>
      </c>
      <c r="AZ129" s="20">
        <v>0.0</v>
      </c>
      <c r="BA129" s="20">
        <v>0.0</v>
      </c>
      <c r="BB129" s="20">
        <v>0.0</v>
      </c>
      <c r="BC129" s="20">
        <v>0.0</v>
      </c>
      <c r="BD129" s="20">
        <v>0.0</v>
      </c>
      <c r="BE129" s="20">
        <v>0.0</v>
      </c>
      <c r="BF129" s="20">
        <v>0.0</v>
      </c>
      <c r="BG129" s="20">
        <v>0.0</v>
      </c>
      <c r="BH129" s="20">
        <v>0.0</v>
      </c>
      <c r="BI129" s="20">
        <v>0.0</v>
      </c>
      <c r="BJ129" s="20">
        <v>0.0</v>
      </c>
      <c r="BK129" s="20">
        <v>0.0</v>
      </c>
      <c r="BL129" s="20">
        <v>0.0</v>
      </c>
      <c r="BM129" s="20">
        <v>0.0</v>
      </c>
      <c r="BN129" s="20">
        <v>0.0</v>
      </c>
      <c r="BO129" s="20">
        <v>0.0</v>
      </c>
      <c r="BP129" s="46">
        <v>0.55358400180044</v>
      </c>
      <c r="BQ129" s="20">
        <v>0.0</v>
      </c>
      <c r="BR129" s="17">
        <v>2.5</v>
      </c>
      <c r="BS129" s="17">
        <v>9.2</v>
      </c>
      <c r="BT129" s="17">
        <v>6.5</v>
      </c>
      <c r="BU129" s="20">
        <v>0.0</v>
      </c>
      <c r="BV129" s="17">
        <v>6.1</v>
      </c>
      <c r="BW129" s="17">
        <v>17.4</v>
      </c>
      <c r="BX129" s="17">
        <v>4.4</v>
      </c>
      <c r="BY129" s="17" t="s">
        <v>103</v>
      </c>
      <c r="BZ129" s="17">
        <v>5.8</v>
      </c>
      <c r="CA129" s="17">
        <v>14.892205057308663</v>
      </c>
      <c r="CB129" s="17">
        <v>7.4</v>
      </c>
      <c r="CC129" s="15">
        <v>0.0</v>
      </c>
      <c r="CD129" s="17">
        <v>6.240021219476907</v>
      </c>
      <c r="CE129" s="17">
        <v>16.282839551818928</v>
      </c>
      <c r="CF129" s="17">
        <v>6.3</v>
      </c>
      <c r="CG129" s="1"/>
      <c r="CH129" s="17">
        <v>6.2</v>
      </c>
      <c r="CI129" s="17">
        <v>22.6</v>
      </c>
      <c r="CJ129" s="17">
        <v>5.9</v>
      </c>
      <c r="CK129" s="17">
        <v>24.4</v>
      </c>
      <c r="CL129" s="17">
        <v>9.0</v>
      </c>
      <c r="CM129" s="17">
        <v>29.2</v>
      </c>
      <c r="CN129" s="17">
        <v>12.1</v>
      </c>
      <c r="CO129" s="17">
        <v>29.8</v>
      </c>
      <c r="CP129" s="17">
        <v>14.6</v>
      </c>
    </row>
    <row r="130" ht="12.0" customHeight="1" outlineLevel="1">
      <c r="A130" s="13"/>
      <c r="B130" s="13" t="s">
        <v>97</v>
      </c>
      <c r="C130" s="4" t="s">
        <v>91</v>
      </c>
      <c r="D130" s="4"/>
      <c r="E130" s="4"/>
      <c r="F130" s="28">
        <v>140.06199782784415</v>
      </c>
      <c r="G130" s="28">
        <v>145.74115392784643</v>
      </c>
      <c r="H130" s="28">
        <v>131.89499123776412</v>
      </c>
      <c r="I130" s="28">
        <v>119.96680062468128</v>
      </c>
      <c r="J130" s="28">
        <v>118.13522724893572</v>
      </c>
      <c r="K130" s="28">
        <v>136.93170790475745</v>
      </c>
      <c r="L130" s="28">
        <v>138.458797241468</v>
      </c>
      <c r="M130" s="28">
        <v>136.1619592650345</v>
      </c>
      <c r="N130" s="28">
        <v>146.2311270435803</v>
      </c>
      <c r="O130" s="28">
        <v>157.91975179642162</v>
      </c>
      <c r="P130" s="28">
        <v>172.35358400180044</v>
      </c>
      <c r="Q130" s="28">
        <v>199.6</v>
      </c>
      <c r="R130" s="28">
        <v>225.6</v>
      </c>
      <c r="S130" s="28">
        <v>242.95340717282616</v>
      </c>
      <c r="T130" s="28">
        <v>236.1</v>
      </c>
      <c r="U130" s="28">
        <v>245.0</v>
      </c>
      <c r="V130" s="28">
        <v>238.7</v>
      </c>
      <c r="W130" s="28">
        <v>309.9</v>
      </c>
      <c r="X130" s="29"/>
      <c r="Y130" s="28">
        <v>32.33857766023122</v>
      </c>
      <c r="Z130" s="28">
        <v>40.29221260563385</v>
      </c>
      <c r="AA130" s="28">
        <v>36.43940538505972</v>
      </c>
      <c r="AB130" s="28">
        <v>30.991802176919336</v>
      </c>
      <c r="AC130" s="28">
        <v>30.754259600971682</v>
      </c>
      <c r="AD130" s="28">
        <v>37.67607099152337</v>
      </c>
      <c r="AE130" s="28">
        <v>37.1792873007689</v>
      </c>
      <c r="AF130" s="28">
        <v>40.131536034582474</v>
      </c>
      <c r="AG130" s="28">
        <v>34.08040158391553</v>
      </c>
      <c r="AH130" s="28">
        <v>39.0132430468352</v>
      </c>
      <c r="AI130" s="28">
        <v>32.489201335845515</v>
      </c>
      <c r="AJ130" s="28">
        <v>26.312145271167886</v>
      </c>
      <c r="AK130" s="28">
        <v>25.234326858275853</v>
      </c>
      <c r="AL130" s="28">
        <v>33.80694083691633</v>
      </c>
      <c r="AM130" s="28">
        <v>31.017059803423653</v>
      </c>
      <c r="AN130" s="28">
        <v>29.90847312606544</v>
      </c>
      <c r="AO130" s="28">
        <v>26.845268950768872</v>
      </c>
      <c r="AP130" s="28">
        <v>30.60150497387482</v>
      </c>
      <c r="AQ130" s="28">
        <v>29.06842234434705</v>
      </c>
      <c r="AR130" s="28">
        <v>31.620030979944982</v>
      </c>
      <c r="AS130" s="28">
        <v>33.53091060225138</v>
      </c>
      <c r="AT130" s="28">
        <v>33.77587678558173</v>
      </c>
      <c r="AU130" s="28">
        <v>35.06400609207778</v>
      </c>
      <c r="AV130" s="28">
        <v>34.56091442484655</v>
      </c>
      <c r="AW130" s="28">
        <v>33.90712299258925</v>
      </c>
      <c r="AX130" s="28">
        <v>34.41994630829328</v>
      </c>
      <c r="AY130" s="28">
        <v>34.97005803205427</v>
      </c>
      <c r="AZ130" s="28">
        <v>35.161669908531195</v>
      </c>
      <c r="BA130" s="28">
        <v>34.53557638207919</v>
      </c>
      <c r="BB130" s="28">
        <v>33.54495796293022</v>
      </c>
      <c r="BC130" s="28">
        <v>34.5701802048001</v>
      </c>
      <c r="BD130" s="28">
        <v>33.511244715224976</v>
      </c>
      <c r="BE130" s="28">
        <v>33.412000578713005</v>
      </c>
      <c r="BF130" s="28">
        <v>39.38772163904383</v>
      </c>
      <c r="BG130" s="28">
        <v>36.830112366775445</v>
      </c>
      <c r="BH130" s="28">
        <v>36.60129245904802</v>
      </c>
      <c r="BI130" s="28">
        <v>37.870355426238206</v>
      </c>
      <c r="BJ130" s="28">
        <v>39.918063883485786</v>
      </c>
      <c r="BK130" s="28">
        <v>41.1706399601331</v>
      </c>
      <c r="BL130" s="28">
        <v>38.96069252656453</v>
      </c>
      <c r="BM130" s="28">
        <v>40.570990403009304</v>
      </c>
      <c r="BN130" s="28">
        <v>41.545986786053014</v>
      </c>
      <c r="BO130" s="28">
        <v>44.3</v>
      </c>
      <c r="BP130" s="28">
        <v>45.95358400180044</v>
      </c>
      <c r="BQ130" s="28">
        <v>44.2</v>
      </c>
      <c r="BR130" s="28">
        <v>48.7472117285836</v>
      </c>
      <c r="BS130" s="28">
        <v>54.8</v>
      </c>
      <c r="BT130" s="28">
        <v>51.9</v>
      </c>
      <c r="BU130" s="28">
        <v>47.20832703715016</v>
      </c>
      <c r="BV130" s="28">
        <v>54.3</v>
      </c>
      <c r="BW130" s="28">
        <v>67.7</v>
      </c>
      <c r="BX130" s="28">
        <v>56.4</v>
      </c>
      <c r="BY130" s="28">
        <v>52.29811757519251</v>
      </c>
      <c r="BZ130" s="28">
        <v>59.8</v>
      </c>
      <c r="CA130" s="28">
        <v>69.7</v>
      </c>
      <c r="CB130" s="28">
        <v>61.17862619962383</v>
      </c>
      <c r="CC130" s="28">
        <v>53.19079203305095</v>
      </c>
      <c r="CD130" s="28">
        <v>58.81715562557269</v>
      </c>
      <c r="CE130" s="28">
        <v>65.69993730609096</v>
      </c>
      <c r="CF130" s="28">
        <v>58.4</v>
      </c>
      <c r="CG130" s="1"/>
      <c r="CH130" s="28">
        <v>112.0</v>
      </c>
      <c r="CI130" s="28">
        <v>124.1</v>
      </c>
      <c r="CJ130" s="28">
        <v>111.7</v>
      </c>
      <c r="CK130" s="28">
        <v>133.3</v>
      </c>
      <c r="CL130" s="28">
        <v>103.4</v>
      </c>
      <c r="CM130" s="28">
        <v>135.3</v>
      </c>
      <c r="CN130" s="28">
        <v>148.2</v>
      </c>
      <c r="CO130" s="28">
        <v>161.7</v>
      </c>
      <c r="CP130" s="28">
        <v>154.1</v>
      </c>
    </row>
    <row r="131" ht="12.0" customHeight="1" outlineLevel="1">
      <c r="A131" s="13"/>
      <c r="B131" s="13" t="s">
        <v>98</v>
      </c>
      <c r="C131" s="4" t="s">
        <v>91</v>
      </c>
      <c r="D131" s="4"/>
      <c r="E131" s="4"/>
      <c r="F131" s="28">
        <v>142.27001958829243</v>
      </c>
      <c r="G131" s="28">
        <v>143.80195496343998</v>
      </c>
      <c r="H131" s="28">
        <v>135.0140669804477</v>
      </c>
      <c r="I131" s="28">
        <v>120.0</v>
      </c>
      <c r="J131" s="28">
        <v>116.6047198942081</v>
      </c>
      <c r="K131" s="28">
        <v>138.3</v>
      </c>
      <c r="L131" s="28">
        <v>137.60000000000002</v>
      </c>
      <c r="M131" s="28">
        <v>137.0</v>
      </c>
      <c r="N131" s="28">
        <v>144.7678878582796</v>
      </c>
      <c r="O131" s="28">
        <v>159.6596235150385</v>
      </c>
      <c r="P131" s="28">
        <v>171.5</v>
      </c>
      <c r="Q131" s="28">
        <v>198.9</v>
      </c>
      <c r="R131" s="28">
        <v>224.7</v>
      </c>
      <c r="S131" s="28">
        <v>238.68053434500945</v>
      </c>
      <c r="T131" s="28">
        <v>237.8</v>
      </c>
      <c r="U131" s="28">
        <v>239.4</v>
      </c>
      <c r="V131" s="28">
        <v>228.6</v>
      </c>
      <c r="W131" s="28">
        <v>326.8</v>
      </c>
      <c r="X131" s="29"/>
      <c r="Y131" s="28">
        <v>29.34176922626219</v>
      </c>
      <c r="Z131" s="28">
        <v>39.75822530553883</v>
      </c>
      <c r="AA131" s="28">
        <v>41.8579101870695</v>
      </c>
      <c r="AB131" s="28">
        <v>31.31211486942193</v>
      </c>
      <c r="AC131" s="28">
        <v>29.86936817301402</v>
      </c>
      <c r="AD131" s="28">
        <v>38.47020086191779</v>
      </c>
      <c r="AE131" s="28">
        <v>36.327924921885256</v>
      </c>
      <c r="AF131" s="28">
        <v>39.1344610066229</v>
      </c>
      <c r="AG131" s="28">
        <v>0.0</v>
      </c>
      <c r="AH131" s="28">
        <v>73.43157855587387</v>
      </c>
      <c r="AI131" s="28">
        <v>35.527970300735</v>
      </c>
      <c r="AJ131" s="28">
        <v>26.054518123838804</v>
      </c>
      <c r="AK131" s="28">
        <v>24.574500301522562</v>
      </c>
      <c r="AL131" s="28">
        <v>31.425499698477438</v>
      </c>
      <c r="AM131" s="28">
        <v>32.496884721260486</v>
      </c>
      <c r="AN131" s="28">
        <v>31.503115278739514</v>
      </c>
      <c r="AO131" s="28">
        <v>25.324474336579634</v>
      </c>
      <c r="AP131" s="28">
        <v>29.206731641010627</v>
      </c>
      <c r="AQ131" s="28">
        <v>30.444596470321287</v>
      </c>
      <c r="AR131" s="28">
        <v>31.628917446296555</v>
      </c>
      <c r="AS131" s="28">
        <v>33.1</v>
      </c>
      <c r="AT131" s="28">
        <v>36.9</v>
      </c>
      <c r="AU131" s="28">
        <v>33.0</v>
      </c>
      <c r="AV131" s="28">
        <v>35.3</v>
      </c>
      <c r="AW131" s="28">
        <v>31.8</v>
      </c>
      <c r="AX131" s="28">
        <v>37.2</v>
      </c>
      <c r="AY131" s="28">
        <v>35.4</v>
      </c>
      <c r="AZ131" s="28">
        <v>33.2</v>
      </c>
      <c r="BA131" s="28">
        <v>34.2</v>
      </c>
      <c r="BB131" s="28">
        <v>33.4</v>
      </c>
      <c r="BC131" s="28">
        <v>33.5</v>
      </c>
      <c r="BD131" s="28">
        <v>35.9</v>
      </c>
      <c r="BE131" s="28">
        <v>32.996907100487086</v>
      </c>
      <c r="BF131" s="28">
        <v>32.83675792113428</v>
      </c>
      <c r="BG131" s="28">
        <v>44.02159242528976</v>
      </c>
      <c r="BH131" s="28">
        <v>34.9126304113685</v>
      </c>
      <c r="BI131" s="28">
        <v>37.87183757454949</v>
      </c>
      <c r="BJ131" s="28">
        <v>39.82538621055509</v>
      </c>
      <c r="BK131" s="28">
        <v>39.92790521966981</v>
      </c>
      <c r="BL131" s="28">
        <v>42.03449451026411</v>
      </c>
      <c r="BM131" s="28">
        <v>41.00170398829714</v>
      </c>
      <c r="BN131" s="28">
        <v>38.66752616265051</v>
      </c>
      <c r="BO131" s="28">
        <v>43.4</v>
      </c>
      <c r="BP131" s="28">
        <v>48.37697686755509</v>
      </c>
      <c r="BQ131" s="28">
        <v>46.5</v>
      </c>
      <c r="BR131" s="28">
        <v>44.11745301975661</v>
      </c>
      <c r="BS131" s="28">
        <v>43.9</v>
      </c>
      <c r="BT131" s="28">
        <v>64.4</v>
      </c>
      <c r="BU131" s="28">
        <v>43.598881154853956</v>
      </c>
      <c r="BV131" s="28">
        <v>50.0</v>
      </c>
      <c r="BW131" s="28">
        <v>68.2</v>
      </c>
      <c r="BX131" s="28">
        <v>62.9</v>
      </c>
      <c r="BY131" s="28">
        <v>50.479132573504586</v>
      </c>
      <c r="BZ131" s="28">
        <v>57.5</v>
      </c>
      <c r="CA131" s="28">
        <v>66.5</v>
      </c>
      <c r="CB131" s="28">
        <v>64.2</v>
      </c>
      <c r="CC131" s="28">
        <v>54.333959200733034</v>
      </c>
      <c r="CD131" s="28">
        <v>56.0</v>
      </c>
      <c r="CE131" s="28">
        <v>65.30412976031636</v>
      </c>
      <c r="CF131" s="28">
        <v>62.2</v>
      </c>
      <c r="CG131" s="1"/>
      <c r="CH131" s="28">
        <v>110.3</v>
      </c>
      <c r="CI131" s="28">
        <v>127.5</v>
      </c>
      <c r="CJ131" s="28">
        <v>106.8</v>
      </c>
      <c r="CK131" s="28">
        <v>132.6</v>
      </c>
      <c r="CL131" s="28">
        <v>104.4</v>
      </c>
      <c r="CM131" s="28">
        <v>124.2</v>
      </c>
      <c r="CN131" s="28">
        <v>139.9</v>
      </c>
      <c r="CO131" s="28">
        <v>186.9</v>
      </c>
      <c r="CP131" s="28">
        <v>146.1</v>
      </c>
    </row>
    <row r="132" ht="6.0" customHeight="1">
      <c r="A132" s="1"/>
      <c r="B132" s="37"/>
      <c r="C132" s="38"/>
      <c r="D132" s="2"/>
      <c r="E132" s="2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1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1"/>
      <c r="CH132" s="38"/>
      <c r="CI132" s="38"/>
      <c r="CJ132" s="38"/>
      <c r="CK132" s="38"/>
      <c r="CL132" s="38"/>
      <c r="CM132" s="38"/>
      <c r="CN132" s="38"/>
      <c r="CO132" s="38"/>
      <c r="CP132" s="38"/>
    </row>
    <row r="133" ht="6.0" customHeight="1">
      <c r="A133" s="1"/>
      <c r="B133" s="39"/>
      <c r="C133" s="40"/>
      <c r="D133" s="2"/>
      <c r="E133" s="2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2"/>
      <c r="R133" s="2"/>
      <c r="S133" s="2"/>
      <c r="T133" s="2"/>
      <c r="U133" s="2"/>
      <c r="V133" s="2"/>
      <c r="W133" s="2"/>
      <c r="X133" s="1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1"/>
      <c r="CH133" s="2"/>
      <c r="CI133" s="2"/>
      <c r="CJ133" s="2"/>
      <c r="CK133" s="48"/>
      <c r="CL133" s="48"/>
      <c r="CM133" s="48"/>
      <c r="CN133" s="48"/>
      <c r="CO133" s="48"/>
      <c r="CP133" s="48"/>
    </row>
    <row r="134" ht="12.0" customHeight="1">
      <c r="A134" s="1"/>
      <c r="B134" s="11" t="s">
        <v>119</v>
      </c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43"/>
      <c r="T134" s="43"/>
      <c r="U134" s="43"/>
      <c r="V134" s="43"/>
      <c r="W134" s="43"/>
      <c r="X134" s="1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1"/>
      <c r="CH134" s="2"/>
      <c r="CI134" s="2"/>
      <c r="CJ134" s="2"/>
      <c r="CK134" s="2"/>
      <c r="CL134" s="2"/>
      <c r="CM134" s="2"/>
      <c r="CN134" s="2"/>
      <c r="CO134" s="2"/>
      <c r="CP134" s="2"/>
    </row>
    <row r="135" ht="4.5" customHeight="1" outlineLevel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1"/>
      <c r="CH135" s="2"/>
      <c r="CI135" s="2"/>
      <c r="CJ135" s="2"/>
      <c r="CK135" s="2"/>
      <c r="CL135" s="2"/>
      <c r="CM135" s="2"/>
      <c r="CN135" s="2"/>
      <c r="CO135" s="2"/>
      <c r="CP135" s="2"/>
    </row>
    <row r="136" ht="12.0" customHeight="1" outlineLevel="1">
      <c r="A136" s="1"/>
      <c r="B136" s="13" t="s">
        <v>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1"/>
      <c r="CH136" s="2"/>
      <c r="CI136" s="2"/>
      <c r="CJ136" s="2"/>
      <c r="CK136" s="2"/>
      <c r="CL136" s="2"/>
      <c r="CM136" s="2"/>
      <c r="CN136" s="2"/>
      <c r="CO136" s="2"/>
      <c r="CP136" s="2"/>
    </row>
    <row r="137" ht="12.0" customHeight="1" outlineLevel="1">
      <c r="A137" s="1"/>
      <c r="B137" s="1" t="s">
        <v>76</v>
      </c>
      <c r="C137" s="14" t="s">
        <v>77</v>
      </c>
      <c r="D137" s="2"/>
      <c r="E137" s="2"/>
      <c r="F137" s="15">
        <v>2018.9</v>
      </c>
      <c r="G137" s="15">
        <v>1916.8000000000002</v>
      </c>
      <c r="H137" s="15">
        <v>1733.0</v>
      </c>
      <c r="I137" s="15">
        <v>2461.91</v>
      </c>
      <c r="J137" s="15">
        <v>77.12</v>
      </c>
      <c r="K137" s="15">
        <v>0.0</v>
      </c>
      <c r="L137" s="15">
        <v>0.0</v>
      </c>
      <c r="M137" s="15">
        <v>0.0</v>
      </c>
      <c r="N137" s="15">
        <v>0.0</v>
      </c>
      <c r="O137" s="15">
        <v>0.0</v>
      </c>
      <c r="P137" s="15">
        <v>0.0</v>
      </c>
      <c r="Q137" s="15">
        <v>0.0</v>
      </c>
      <c r="R137" s="15">
        <v>0.0</v>
      </c>
      <c r="S137" s="15">
        <v>0.0</v>
      </c>
      <c r="T137" s="15">
        <v>0.0</v>
      </c>
      <c r="U137" s="15">
        <v>0.0</v>
      </c>
      <c r="V137" s="15">
        <v>0.0</v>
      </c>
      <c r="W137" s="15" t="s">
        <v>103</v>
      </c>
      <c r="X137" s="1"/>
      <c r="Y137" s="15">
        <v>407.6</v>
      </c>
      <c r="Z137" s="15">
        <v>503.20000000000005</v>
      </c>
      <c r="AA137" s="15">
        <v>613.1</v>
      </c>
      <c r="AB137" s="15">
        <v>495.0</v>
      </c>
      <c r="AC137" s="15">
        <v>442.0</v>
      </c>
      <c r="AD137" s="15">
        <v>590.2</v>
      </c>
      <c r="AE137" s="15">
        <v>467.5</v>
      </c>
      <c r="AF137" s="15">
        <v>417.1</v>
      </c>
      <c r="AG137" s="15">
        <v>425.0</v>
      </c>
      <c r="AH137" s="15">
        <v>422.0</v>
      </c>
      <c r="AI137" s="15">
        <v>490.0</v>
      </c>
      <c r="AJ137" s="15">
        <v>396.0</v>
      </c>
      <c r="AK137" s="15">
        <v>355.0</v>
      </c>
      <c r="AL137" s="15">
        <v>657.84</v>
      </c>
      <c r="AM137" s="15">
        <v>809.0899999999999</v>
      </c>
      <c r="AN137" s="15">
        <v>639.98</v>
      </c>
      <c r="AO137" s="15">
        <v>77.12</v>
      </c>
      <c r="AP137" s="15">
        <v>0.0</v>
      </c>
      <c r="AQ137" s="15">
        <v>0.0</v>
      </c>
      <c r="AR137" s="15">
        <v>0.0</v>
      </c>
      <c r="AS137" s="15">
        <v>0.0</v>
      </c>
      <c r="AT137" s="15">
        <v>0.0</v>
      </c>
      <c r="AU137" s="15">
        <v>0.0</v>
      </c>
      <c r="AV137" s="15">
        <v>0.0</v>
      </c>
      <c r="AW137" s="15">
        <v>0.0</v>
      </c>
      <c r="AX137" s="15">
        <v>0.0</v>
      </c>
      <c r="AY137" s="15">
        <v>0.0</v>
      </c>
      <c r="AZ137" s="15">
        <v>0.0</v>
      </c>
      <c r="BA137" s="15">
        <v>0.0</v>
      </c>
      <c r="BB137" s="15">
        <v>0.0</v>
      </c>
      <c r="BC137" s="15">
        <v>0.0</v>
      </c>
      <c r="BD137" s="15">
        <v>0.0</v>
      </c>
      <c r="BE137" s="15">
        <v>0.0</v>
      </c>
      <c r="BF137" s="15">
        <v>0.0</v>
      </c>
      <c r="BG137" s="15">
        <v>0.0</v>
      </c>
      <c r="BH137" s="15">
        <v>0.0</v>
      </c>
      <c r="BI137" s="15">
        <v>0.0</v>
      </c>
      <c r="BJ137" s="15">
        <v>0.0</v>
      </c>
      <c r="BK137" s="15">
        <v>0.0</v>
      </c>
      <c r="BL137" s="15">
        <v>0.0</v>
      </c>
      <c r="BM137" s="15">
        <v>0.0</v>
      </c>
      <c r="BN137" s="15">
        <v>0.0</v>
      </c>
      <c r="BO137" s="15">
        <v>0.0</v>
      </c>
      <c r="BP137" s="15">
        <v>0.0</v>
      </c>
      <c r="BQ137" s="15">
        <v>0.0</v>
      </c>
      <c r="BR137" s="15">
        <v>0.0</v>
      </c>
      <c r="BS137" s="15">
        <v>0.0</v>
      </c>
      <c r="BT137" s="15">
        <v>0.0</v>
      </c>
      <c r="BU137" s="15">
        <v>0.0</v>
      </c>
      <c r="BV137" s="15">
        <v>0.0</v>
      </c>
      <c r="BW137" s="15">
        <v>0.0</v>
      </c>
      <c r="BX137" s="15">
        <v>0.0</v>
      </c>
      <c r="BY137" s="15">
        <v>0.0</v>
      </c>
      <c r="BZ137" s="15">
        <v>0.0</v>
      </c>
      <c r="CA137" s="15">
        <v>0.0</v>
      </c>
      <c r="CB137" s="15">
        <v>0.0</v>
      </c>
      <c r="CC137" s="15">
        <v>0.0</v>
      </c>
      <c r="CD137" s="15">
        <v>0.0</v>
      </c>
      <c r="CE137" s="15">
        <v>0.0</v>
      </c>
      <c r="CF137" s="15">
        <v>0.0</v>
      </c>
      <c r="CG137" s="1"/>
      <c r="CH137" s="15">
        <v>0.0</v>
      </c>
      <c r="CI137" s="15">
        <v>0.0</v>
      </c>
      <c r="CJ137" s="15">
        <v>0.0</v>
      </c>
      <c r="CK137" s="15">
        <v>0.0</v>
      </c>
      <c r="CL137" s="15">
        <v>0.0</v>
      </c>
      <c r="CM137" s="15">
        <v>0.0</v>
      </c>
      <c r="CN137" s="15">
        <v>0.0</v>
      </c>
      <c r="CO137" s="15">
        <v>0.0</v>
      </c>
      <c r="CP137" s="15">
        <v>0.0</v>
      </c>
    </row>
    <row r="138" ht="12.0" customHeight="1" outlineLevel="1">
      <c r="A138" s="1"/>
      <c r="B138" s="1" t="s">
        <v>78</v>
      </c>
      <c r="C138" s="14" t="s">
        <v>77</v>
      </c>
      <c r="D138" s="2"/>
      <c r="E138" s="2"/>
      <c r="F138" s="15">
        <v>1741.1</v>
      </c>
      <c r="G138" s="15">
        <v>1565.1</v>
      </c>
      <c r="H138" s="15">
        <v>1305.2</v>
      </c>
      <c r="I138" s="15">
        <v>2300.9</v>
      </c>
      <c r="J138" s="15">
        <v>54.900000000000006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15">
        <v>0.0</v>
      </c>
      <c r="T138" s="15">
        <v>0.0</v>
      </c>
      <c r="U138" s="15">
        <v>0.0</v>
      </c>
      <c r="V138" s="15">
        <v>0.0</v>
      </c>
      <c r="W138" s="15" t="s">
        <v>103</v>
      </c>
      <c r="X138" s="1"/>
      <c r="Y138" s="15">
        <v>343.79999999999995</v>
      </c>
      <c r="Z138" s="15">
        <v>421.79999999999995</v>
      </c>
      <c r="AA138" s="15">
        <v>537.0999999999999</v>
      </c>
      <c r="AB138" s="15">
        <v>438.4</v>
      </c>
      <c r="AC138" s="15">
        <v>386.4</v>
      </c>
      <c r="AD138" s="15">
        <v>467.9</v>
      </c>
      <c r="AE138" s="15">
        <v>371.40000000000003</v>
      </c>
      <c r="AF138" s="15">
        <v>339.4</v>
      </c>
      <c r="AG138" s="15">
        <v>336.5</v>
      </c>
      <c r="AH138" s="15">
        <v>266.5</v>
      </c>
      <c r="AI138" s="15">
        <v>395.2</v>
      </c>
      <c r="AJ138" s="15">
        <v>307.0</v>
      </c>
      <c r="AK138" s="15">
        <v>299.7</v>
      </c>
      <c r="AL138" s="15">
        <v>591.8</v>
      </c>
      <c r="AM138" s="15">
        <v>777.2</v>
      </c>
      <c r="AN138" s="15">
        <v>632.2</v>
      </c>
      <c r="AO138" s="15">
        <v>54.900000000000006</v>
      </c>
      <c r="AP138" s="15">
        <v>0.0</v>
      </c>
      <c r="AQ138" s="15">
        <v>0.0</v>
      </c>
      <c r="AR138" s="15">
        <v>0.0</v>
      </c>
      <c r="AS138" s="15">
        <v>0.0</v>
      </c>
      <c r="AT138" s="15">
        <v>0.0</v>
      </c>
      <c r="AU138" s="15">
        <v>0.0</v>
      </c>
      <c r="AV138" s="15">
        <v>0.0</v>
      </c>
      <c r="AW138" s="15">
        <v>0.0</v>
      </c>
      <c r="AX138" s="15">
        <v>0.0</v>
      </c>
      <c r="AY138" s="15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5">
        <v>0.0</v>
      </c>
      <c r="BG138" s="15">
        <v>0.0</v>
      </c>
      <c r="BH138" s="15">
        <v>0.0</v>
      </c>
      <c r="BI138" s="15">
        <v>0.0</v>
      </c>
      <c r="BJ138" s="15">
        <v>0.0</v>
      </c>
      <c r="BK138" s="15">
        <v>0.0</v>
      </c>
      <c r="BL138" s="15">
        <v>0.0</v>
      </c>
      <c r="BM138" s="15">
        <v>0.0</v>
      </c>
      <c r="BN138" s="15">
        <v>0.0</v>
      </c>
      <c r="BO138" s="15">
        <v>0.0</v>
      </c>
      <c r="BP138" s="15">
        <v>0.0</v>
      </c>
      <c r="BQ138" s="15">
        <v>0.0</v>
      </c>
      <c r="BR138" s="15">
        <v>0.0</v>
      </c>
      <c r="BS138" s="15">
        <v>0.0</v>
      </c>
      <c r="BT138" s="15">
        <v>0.0</v>
      </c>
      <c r="BU138" s="15">
        <v>0.0</v>
      </c>
      <c r="BV138" s="15">
        <v>0.0</v>
      </c>
      <c r="BW138" s="15">
        <v>0.0</v>
      </c>
      <c r="BX138" s="15">
        <v>0.0</v>
      </c>
      <c r="BY138" s="15">
        <v>0.0</v>
      </c>
      <c r="BZ138" s="15">
        <v>0.0</v>
      </c>
      <c r="CA138" s="15">
        <v>0.0</v>
      </c>
      <c r="CB138" s="15">
        <v>0.0</v>
      </c>
      <c r="CC138" s="15">
        <v>0.0</v>
      </c>
      <c r="CD138" s="15">
        <v>0.0</v>
      </c>
      <c r="CE138" s="15">
        <v>0.0</v>
      </c>
      <c r="CF138" s="15">
        <v>0.0</v>
      </c>
      <c r="CG138" s="1"/>
      <c r="CH138" s="15">
        <v>0.0</v>
      </c>
      <c r="CI138" s="15">
        <v>0.0</v>
      </c>
      <c r="CJ138" s="15">
        <v>0.0</v>
      </c>
      <c r="CK138" s="15">
        <v>0.0</v>
      </c>
      <c r="CL138" s="15">
        <v>0.0</v>
      </c>
      <c r="CM138" s="15">
        <v>0.0</v>
      </c>
      <c r="CN138" s="15">
        <v>0.0</v>
      </c>
      <c r="CO138" s="15">
        <v>0.0</v>
      </c>
      <c r="CP138" s="15">
        <v>0.0</v>
      </c>
    </row>
    <row r="139" ht="12.0" customHeight="1" outlineLevel="1">
      <c r="A139" s="1"/>
      <c r="B139" s="1" t="s">
        <v>79</v>
      </c>
      <c r="C139" s="14" t="s">
        <v>80</v>
      </c>
      <c r="D139" s="2"/>
      <c r="E139" s="2"/>
      <c r="F139" s="17">
        <v>2.3208477739269524</v>
      </c>
      <c r="G139" s="17">
        <v>1.6479941034010739</v>
      </c>
      <c r="H139" s="17">
        <v>1.1300432900432902</v>
      </c>
      <c r="I139" s="17">
        <v>5.293075684380032</v>
      </c>
      <c r="J139" s="17">
        <v>0.915305101700567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  <c r="W139" s="17" t="s">
        <v>103</v>
      </c>
      <c r="X139" s="18"/>
      <c r="Y139" s="17">
        <v>1.9941995359628768</v>
      </c>
      <c r="Z139" s="17">
        <v>1.9190172884440397</v>
      </c>
      <c r="AA139" s="17">
        <v>2.61617145640526</v>
      </c>
      <c r="AB139" s="17">
        <v>2.870988867059594</v>
      </c>
      <c r="AC139" s="17">
        <v>2.5725699067909455</v>
      </c>
      <c r="AD139" s="17">
        <v>1.4170199878861296</v>
      </c>
      <c r="AE139" s="17">
        <v>1.4479532163742692</v>
      </c>
      <c r="AF139" s="17">
        <v>1.594924812030075</v>
      </c>
      <c r="AG139" s="17">
        <v>1.4073609368465079</v>
      </c>
      <c r="AH139" s="17">
        <v>0.6346749226006192</v>
      </c>
      <c r="AI139" s="17">
        <v>1.544353262993357</v>
      </c>
      <c r="AJ139" s="17">
        <v>1.278633902540608</v>
      </c>
      <c r="AK139" s="17">
        <v>2.007367716008037</v>
      </c>
      <c r="AL139" s="17">
        <v>3.3191250701065615</v>
      </c>
      <c r="AM139" s="17">
        <v>9.026713124274101</v>
      </c>
      <c r="AN139" s="17">
        <v>30.104761904761908</v>
      </c>
      <c r="AO139" s="17">
        <v>0.915305101700567</v>
      </c>
      <c r="AP139" s="17">
        <v>0.0</v>
      </c>
      <c r="AQ139" s="17">
        <v>0.0</v>
      </c>
      <c r="AR139" s="17">
        <v>0.0</v>
      </c>
      <c r="AS139" s="17">
        <v>0.0</v>
      </c>
      <c r="AT139" s="17">
        <v>0.0</v>
      </c>
      <c r="AU139" s="17">
        <v>0.0</v>
      </c>
      <c r="AV139" s="17">
        <v>0.0</v>
      </c>
      <c r="AW139" s="17">
        <v>0.0</v>
      </c>
      <c r="AX139" s="17">
        <v>0.0</v>
      </c>
      <c r="AY139" s="17">
        <v>0.0</v>
      </c>
      <c r="AZ139" s="17">
        <v>0.0</v>
      </c>
      <c r="BA139" s="17">
        <v>0.0</v>
      </c>
      <c r="BB139" s="17">
        <v>0.0</v>
      </c>
      <c r="BC139" s="17">
        <v>0.0</v>
      </c>
      <c r="BD139" s="17">
        <v>0.0</v>
      </c>
      <c r="BE139" s="17">
        <v>0.0</v>
      </c>
      <c r="BF139" s="17">
        <v>0.0</v>
      </c>
      <c r="BG139" s="17">
        <v>0.0</v>
      </c>
      <c r="BH139" s="17">
        <v>0.0</v>
      </c>
      <c r="BI139" s="17">
        <v>0.0</v>
      </c>
      <c r="BJ139" s="17">
        <v>0.0</v>
      </c>
      <c r="BK139" s="17">
        <v>0.0</v>
      </c>
      <c r="BL139" s="17">
        <v>0.0</v>
      </c>
      <c r="BM139" s="17">
        <v>0.0</v>
      </c>
      <c r="BN139" s="17">
        <v>0.0</v>
      </c>
      <c r="BO139" s="17">
        <v>0.0</v>
      </c>
      <c r="BP139" s="17">
        <v>0.0</v>
      </c>
      <c r="BQ139" s="17">
        <v>0.0</v>
      </c>
      <c r="BR139" s="17">
        <v>0.0</v>
      </c>
      <c r="BS139" s="17">
        <v>0.0</v>
      </c>
      <c r="BT139" s="17">
        <v>0.0</v>
      </c>
      <c r="BU139" s="17">
        <v>0.0</v>
      </c>
      <c r="BV139" s="17">
        <v>0.0</v>
      </c>
      <c r="BW139" s="17">
        <v>0.0</v>
      </c>
      <c r="BX139" s="17">
        <v>0.0</v>
      </c>
      <c r="BY139" s="17">
        <v>0.0</v>
      </c>
      <c r="BZ139" s="17">
        <v>0.0</v>
      </c>
      <c r="CA139" s="17">
        <v>0.0</v>
      </c>
      <c r="CB139" s="17">
        <v>0.0</v>
      </c>
      <c r="CC139" s="15">
        <v>0.0</v>
      </c>
      <c r="CD139" s="15">
        <v>0.0</v>
      </c>
      <c r="CE139" s="15">
        <v>0.0</v>
      </c>
      <c r="CF139" s="15">
        <v>0.0</v>
      </c>
      <c r="CG139" s="18"/>
      <c r="CH139" s="15">
        <v>0.0</v>
      </c>
      <c r="CI139" s="15">
        <v>0.0</v>
      </c>
      <c r="CJ139" s="15">
        <v>0.0</v>
      </c>
      <c r="CK139" s="15">
        <v>0.0</v>
      </c>
      <c r="CL139" s="15">
        <v>0.0</v>
      </c>
      <c r="CM139" s="15">
        <v>0.0</v>
      </c>
      <c r="CN139" s="15">
        <v>0.0</v>
      </c>
      <c r="CO139" s="15">
        <v>0.0</v>
      </c>
      <c r="CP139" s="15">
        <v>0.0</v>
      </c>
    </row>
    <row r="140" ht="12.0" customHeight="1" outlineLevel="1">
      <c r="A140" s="1"/>
      <c r="B140" s="1" t="s">
        <v>81</v>
      </c>
      <c r="C140" s="2" t="s">
        <v>82</v>
      </c>
      <c r="D140" s="2"/>
      <c r="E140" s="2"/>
      <c r="F140" s="15">
        <v>750.2</v>
      </c>
      <c r="G140" s="15">
        <v>949.7</v>
      </c>
      <c r="H140" s="15">
        <v>1155.0</v>
      </c>
      <c r="I140" s="15">
        <v>434.70000000000005</v>
      </c>
      <c r="J140" s="15">
        <v>59.98</v>
      </c>
      <c r="K140" s="15">
        <v>0.0</v>
      </c>
      <c r="L140" s="15">
        <v>0.0</v>
      </c>
      <c r="M140" s="15">
        <v>0.0</v>
      </c>
      <c r="N140" s="15">
        <v>0.0</v>
      </c>
      <c r="O140" s="15">
        <v>0.0</v>
      </c>
      <c r="P140" s="15">
        <v>0.0</v>
      </c>
      <c r="Q140" s="15">
        <v>0.0</v>
      </c>
      <c r="R140" s="15">
        <v>0.0</v>
      </c>
      <c r="S140" s="15">
        <v>0.0</v>
      </c>
      <c r="T140" s="15">
        <v>0.0</v>
      </c>
      <c r="U140" s="15">
        <v>0.0</v>
      </c>
      <c r="V140" s="15">
        <v>0.0</v>
      </c>
      <c r="W140" s="15" t="s">
        <v>103</v>
      </c>
      <c r="X140" s="1"/>
      <c r="Y140" s="15">
        <v>172.4</v>
      </c>
      <c r="Z140" s="15">
        <v>219.8</v>
      </c>
      <c r="AA140" s="15">
        <v>205.3</v>
      </c>
      <c r="AB140" s="15">
        <v>152.7</v>
      </c>
      <c r="AC140" s="15">
        <v>150.2</v>
      </c>
      <c r="AD140" s="15">
        <v>330.2</v>
      </c>
      <c r="AE140" s="15">
        <v>256.5</v>
      </c>
      <c r="AF140" s="15">
        <v>212.8</v>
      </c>
      <c r="AG140" s="15">
        <v>239.1</v>
      </c>
      <c r="AH140" s="15">
        <v>419.9</v>
      </c>
      <c r="AI140" s="15">
        <v>255.89999999999998</v>
      </c>
      <c r="AJ140" s="15">
        <v>240.10000000000002</v>
      </c>
      <c r="AK140" s="15">
        <v>149.3</v>
      </c>
      <c r="AL140" s="15">
        <v>178.3</v>
      </c>
      <c r="AM140" s="15">
        <v>86.1</v>
      </c>
      <c r="AN140" s="15">
        <v>21.0</v>
      </c>
      <c r="AO140" s="15">
        <v>59.98</v>
      </c>
      <c r="AP140" s="15">
        <v>0.0</v>
      </c>
      <c r="AQ140" s="15">
        <v>0.0</v>
      </c>
      <c r="AR140" s="15">
        <v>0.0</v>
      </c>
      <c r="AS140" s="15">
        <v>0.0</v>
      </c>
      <c r="AT140" s="15">
        <v>0.0</v>
      </c>
      <c r="AU140" s="15">
        <v>0.0</v>
      </c>
      <c r="AV140" s="15">
        <v>0.0</v>
      </c>
      <c r="AW140" s="15">
        <v>0.0</v>
      </c>
      <c r="AX140" s="15">
        <v>0.0</v>
      </c>
      <c r="AY140" s="15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5">
        <v>0.0</v>
      </c>
      <c r="BG140" s="15">
        <v>0.0</v>
      </c>
      <c r="BH140" s="15">
        <v>0.0</v>
      </c>
      <c r="BI140" s="15">
        <v>0.0</v>
      </c>
      <c r="BJ140" s="15">
        <v>0.0</v>
      </c>
      <c r="BK140" s="15">
        <v>0.0</v>
      </c>
      <c r="BL140" s="15">
        <v>0.0</v>
      </c>
      <c r="BM140" s="15">
        <v>0.0</v>
      </c>
      <c r="BN140" s="15">
        <v>0.0</v>
      </c>
      <c r="BO140" s="15">
        <v>0.0</v>
      </c>
      <c r="BP140" s="15">
        <v>0.0</v>
      </c>
      <c r="BQ140" s="15">
        <v>0.0</v>
      </c>
      <c r="BR140" s="15">
        <v>0.0</v>
      </c>
      <c r="BS140" s="15">
        <v>0.0</v>
      </c>
      <c r="BT140" s="15">
        <v>0.0</v>
      </c>
      <c r="BU140" s="15">
        <v>0.0</v>
      </c>
      <c r="BV140" s="15">
        <v>0.0</v>
      </c>
      <c r="BW140" s="15">
        <v>0.0</v>
      </c>
      <c r="BX140" s="15">
        <v>0.0</v>
      </c>
      <c r="BY140" s="15">
        <v>0.0</v>
      </c>
      <c r="BZ140" s="15">
        <v>0.0</v>
      </c>
      <c r="CA140" s="15">
        <v>0.0</v>
      </c>
      <c r="CB140" s="15">
        <v>0.0</v>
      </c>
      <c r="CC140" s="15">
        <v>0.0</v>
      </c>
      <c r="CD140" s="15">
        <v>0.0</v>
      </c>
      <c r="CE140" s="15">
        <v>0.0</v>
      </c>
      <c r="CF140" s="15">
        <v>0.0</v>
      </c>
      <c r="CG140" s="1"/>
      <c r="CH140" s="15">
        <v>0.0</v>
      </c>
      <c r="CI140" s="15">
        <v>0.0</v>
      </c>
      <c r="CJ140" s="15">
        <v>0.0</v>
      </c>
      <c r="CK140" s="15">
        <v>0.0</v>
      </c>
      <c r="CL140" s="15">
        <v>0.0</v>
      </c>
      <c r="CM140" s="15">
        <v>0.0</v>
      </c>
      <c r="CN140" s="15">
        <v>0.0</v>
      </c>
      <c r="CO140" s="15">
        <v>0.0</v>
      </c>
      <c r="CP140" s="15">
        <v>0.0</v>
      </c>
    </row>
    <row r="141" ht="12.0" customHeight="1" outlineLevel="1">
      <c r="A141" s="1"/>
      <c r="B141" s="1" t="s">
        <v>83</v>
      </c>
      <c r="C141" s="2" t="s">
        <v>84</v>
      </c>
      <c r="D141" s="2"/>
      <c r="E141" s="2"/>
      <c r="F141" s="20">
        <v>1.9600106638229806</v>
      </c>
      <c r="G141" s="20">
        <v>1.8159418763820152</v>
      </c>
      <c r="H141" s="20">
        <v>1.7838961038961039</v>
      </c>
      <c r="I141" s="20">
        <v>1.7285875316310098</v>
      </c>
      <c r="J141" s="20">
        <v>1.936822274091364</v>
      </c>
      <c r="K141" s="20">
        <v>0.0</v>
      </c>
      <c r="L141" s="20">
        <v>0.0</v>
      </c>
      <c r="M141" s="20">
        <v>0.0</v>
      </c>
      <c r="N141" s="20">
        <v>0.0</v>
      </c>
      <c r="O141" s="20">
        <v>0.0</v>
      </c>
      <c r="P141" s="20">
        <v>0.0</v>
      </c>
      <c r="Q141" s="20">
        <v>0.0</v>
      </c>
      <c r="R141" s="20">
        <v>0.0</v>
      </c>
      <c r="S141" s="20">
        <v>0.0</v>
      </c>
      <c r="T141" s="20">
        <v>0.0</v>
      </c>
      <c r="U141" s="20">
        <v>0.0</v>
      </c>
      <c r="V141" s="20">
        <v>0.0</v>
      </c>
      <c r="W141" s="20" t="s">
        <v>103</v>
      </c>
      <c r="X141" s="22"/>
      <c r="Y141" s="20">
        <v>1.7958236658932716</v>
      </c>
      <c r="Z141" s="20">
        <v>2.1669699727024567</v>
      </c>
      <c r="AA141" s="20">
        <v>1.9181685338528978</v>
      </c>
      <c r="AB141" s="20">
        <v>1.9037328094302555</v>
      </c>
      <c r="AC141" s="20">
        <v>1.74167776298269</v>
      </c>
      <c r="AD141" s="20">
        <v>1.8643246517262266</v>
      </c>
      <c r="AE141" s="20">
        <v>1.8374269005847952</v>
      </c>
      <c r="AF141" s="20">
        <v>1.7673872180451125</v>
      </c>
      <c r="AG141" s="20">
        <v>1.7992471769134253</v>
      </c>
      <c r="AH141" s="20">
        <v>1.7747082638723508</v>
      </c>
      <c r="AI141" s="20">
        <v>1.6545525595935913</v>
      </c>
      <c r="AJ141" s="20">
        <v>1.922532278217409</v>
      </c>
      <c r="AK141" s="20">
        <v>1.6612860013395845</v>
      </c>
      <c r="AL141" s="20">
        <v>1.8107964105440268</v>
      </c>
      <c r="AM141" s="20">
        <v>1.7907317073170732</v>
      </c>
      <c r="AN141" s="20">
        <v>1.2542857142857142</v>
      </c>
      <c r="AO141" s="20">
        <v>1.936822274091364</v>
      </c>
      <c r="AP141" s="20">
        <v>0.0</v>
      </c>
      <c r="AQ141" s="20">
        <v>0.0</v>
      </c>
      <c r="AR141" s="20">
        <v>0.0</v>
      </c>
      <c r="AS141" s="20">
        <v>0.0</v>
      </c>
      <c r="AT141" s="20">
        <v>0.0</v>
      </c>
      <c r="AU141" s="20">
        <v>0.0</v>
      </c>
      <c r="AV141" s="20">
        <v>0.0</v>
      </c>
      <c r="AW141" s="20">
        <v>0.0</v>
      </c>
      <c r="AX141" s="20">
        <v>0.0</v>
      </c>
      <c r="AY141" s="20">
        <v>0.0</v>
      </c>
      <c r="AZ141" s="20">
        <v>0.0</v>
      </c>
      <c r="BA141" s="20">
        <v>0.0</v>
      </c>
      <c r="BB141" s="20">
        <v>0.0</v>
      </c>
      <c r="BC141" s="20">
        <v>0.0</v>
      </c>
      <c r="BD141" s="20">
        <v>0.0</v>
      </c>
      <c r="BE141" s="20">
        <v>0.0</v>
      </c>
      <c r="BF141" s="20">
        <v>0.0</v>
      </c>
      <c r="BG141" s="20">
        <v>0.0</v>
      </c>
      <c r="BH141" s="20">
        <v>0.0</v>
      </c>
      <c r="BI141" s="20">
        <v>0.0</v>
      </c>
      <c r="BJ141" s="20">
        <v>0.0</v>
      </c>
      <c r="BK141" s="20">
        <v>0.0</v>
      </c>
      <c r="BL141" s="20">
        <v>0.0</v>
      </c>
      <c r="BM141" s="20">
        <v>0.0</v>
      </c>
      <c r="BN141" s="20">
        <v>0.0</v>
      </c>
      <c r="BO141" s="20">
        <v>0.0</v>
      </c>
      <c r="BP141" s="20">
        <v>0.0</v>
      </c>
      <c r="BQ141" s="20">
        <v>0.0</v>
      </c>
      <c r="BR141" s="20">
        <v>0.0</v>
      </c>
      <c r="BS141" s="20">
        <v>0.0</v>
      </c>
      <c r="BT141" s="20">
        <v>0.0</v>
      </c>
      <c r="BU141" s="20">
        <v>0.0</v>
      </c>
      <c r="BV141" s="20">
        <v>0.0</v>
      </c>
      <c r="BW141" s="20">
        <v>0.0</v>
      </c>
      <c r="BX141" s="20">
        <v>0.0</v>
      </c>
      <c r="BY141" s="20">
        <v>0.0</v>
      </c>
      <c r="BZ141" s="20">
        <v>0.0</v>
      </c>
      <c r="CA141" s="20">
        <v>0.0</v>
      </c>
      <c r="CB141" s="20">
        <v>0.0</v>
      </c>
      <c r="CC141" s="15">
        <v>0.0</v>
      </c>
      <c r="CD141" s="15">
        <v>0.0</v>
      </c>
      <c r="CE141" s="15">
        <v>0.0</v>
      </c>
      <c r="CF141" s="15">
        <v>0.0</v>
      </c>
      <c r="CG141" s="22"/>
      <c r="CH141" s="15">
        <v>0.0</v>
      </c>
      <c r="CI141" s="15">
        <v>0.0</v>
      </c>
      <c r="CJ141" s="15">
        <v>0.0</v>
      </c>
      <c r="CK141" s="15">
        <v>0.0</v>
      </c>
      <c r="CL141" s="15">
        <v>0.0</v>
      </c>
      <c r="CM141" s="15">
        <v>0.0</v>
      </c>
      <c r="CN141" s="15">
        <v>0.0</v>
      </c>
      <c r="CO141" s="15">
        <v>0.0</v>
      </c>
      <c r="CP141" s="15">
        <v>0.0</v>
      </c>
    </row>
    <row r="142" ht="4.5" customHeight="1" outlineLevel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1"/>
      <c r="CH142" s="2"/>
      <c r="CI142" s="2"/>
      <c r="CJ142" s="2"/>
      <c r="CK142" s="2"/>
      <c r="CL142" s="2"/>
      <c r="CM142" s="2"/>
      <c r="CN142" s="2"/>
      <c r="CO142" s="2"/>
      <c r="CP142" s="2"/>
    </row>
    <row r="143" ht="12.0" customHeight="1" outlineLevel="1">
      <c r="A143" s="1"/>
      <c r="B143" s="13" t="s">
        <v>85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1"/>
      <c r="CH143" s="2"/>
      <c r="CI143" s="2"/>
      <c r="CJ143" s="2"/>
      <c r="CK143" s="2"/>
      <c r="CL143" s="2"/>
      <c r="CM143" s="2"/>
      <c r="CN143" s="2"/>
      <c r="CO143" s="2"/>
      <c r="CP143" s="2"/>
    </row>
    <row r="144" ht="12.0" customHeight="1" outlineLevel="1">
      <c r="A144" s="1"/>
      <c r="B144" s="1" t="s">
        <v>86</v>
      </c>
      <c r="C144" s="2" t="s">
        <v>82</v>
      </c>
      <c r="D144" s="2"/>
      <c r="E144" s="2"/>
      <c r="F144" s="15">
        <v>518.0411300000001</v>
      </c>
      <c r="G144" s="15">
        <v>494.70000000000005</v>
      </c>
      <c r="H144" s="15">
        <v>504.6473</v>
      </c>
      <c r="I144" s="15">
        <v>448.90000000000003</v>
      </c>
      <c r="J144" s="15">
        <v>155.3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>
        <v>0.0</v>
      </c>
      <c r="S144" s="15">
        <v>0.0</v>
      </c>
      <c r="T144" s="15">
        <v>0.0</v>
      </c>
      <c r="U144" s="15">
        <v>0.0</v>
      </c>
      <c r="V144" s="15">
        <v>0.0</v>
      </c>
      <c r="W144" s="15" t="s">
        <v>103</v>
      </c>
      <c r="X144" s="1"/>
      <c r="Y144" s="15">
        <v>116.67159999999998</v>
      </c>
      <c r="Z144" s="15">
        <v>167.115</v>
      </c>
      <c r="AA144" s="15">
        <v>121.5338</v>
      </c>
      <c r="AB144" s="15">
        <v>112.72073</v>
      </c>
      <c r="AC144" s="15">
        <v>108.3</v>
      </c>
      <c r="AD144" s="15">
        <v>135.3</v>
      </c>
      <c r="AE144" s="15">
        <v>121.0</v>
      </c>
      <c r="AF144" s="15">
        <v>130.1</v>
      </c>
      <c r="AG144" s="15">
        <v>102.1473</v>
      </c>
      <c r="AH144" s="15">
        <v>134.4</v>
      </c>
      <c r="AI144" s="15">
        <v>101.0</v>
      </c>
      <c r="AJ144" s="15">
        <v>167.1</v>
      </c>
      <c r="AK144" s="15">
        <v>136.0</v>
      </c>
      <c r="AL144" s="15">
        <v>162.3</v>
      </c>
      <c r="AM144" s="15">
        <v>85.8</v>
      </c>
      <c r="AN144" s="15">
        <v>64.8</v>
      </c>
      <c r="AO144" s="15">
        <v>131.3</v>
      </c>
      <c r="AP144" s="15">
        <v>24.0</v>
      </c>
      <c r="AQ144" s="15">
        <v>0.0</v>
      </c>
      <c r="AR144" s="15">
        <v>0.0</v>
      </c>
      <c r="AS144" s="15">
        <v>0.0</v>
      </c>
      <c r="AT144" s="15">
        <v>0.0</v>
      </c>
      <c r="AU144" s="15">
        <v>0.0</v>
      </c>
      <c r="AV144" s="15">
        <v>0.0</v>
      </c>
      <c r="AW144" s="15">
        <v>0.0</v>
      </c>
      <c r="AX144" s="15">
        <v>0.0</v>
      </c>
      <c r="AY144" s="15">
        <v>0.0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0.0</v>
      </c>
      <c r="BF144" s="15">
        <v>0.0</v>
      </c>
      <c r="BG144" s="15">
        <v>0.0</v>
      </c>
      <c r="BH144" s="15">
        <v>0.0</v>
      </c>
      <c r="BI144" s="15">
        <v>0.0</v>
      </c>
      <c r="BJ144" s="15">
        <v>0.0</v>
      </c>
      <c r="BK144" s="15">
        <v>0.0</v>
      </c>
      <c r="BL144" s="15">
        <v>0.0</v>
      </c>
      <c r="BM144" s="15">
        <v>0.0</v>
      </c>
      <c r="BN144" s="15">
        <v>0.0</v>
      </c>
      <c r="BO144" s="15">
        <v>0.0</v>
      </c>
      <c r="BP144" s="15">
        <v>0.0</v>
      </c>
      <c r="BQ144" s="15">
        <v>0.0</v>
      </c>
      <c r="BR144" s="15">
        <v>0.0</v>
      </c>
      <c r="BS144" s="15">
        <v>0.0</v>
      </c>
      <c r="BT144" s="15">
        <v>0.0</v>
      </c>
      <c r="BU144" s="15">
        <v>0.0</v>
      </c>
      <c r="BV144" s="15">
        <v>0.0</v>
      </c>
      <c r="BW144" s="15">
        <v>0.0</v>
      </c>
      <c r="BX144" s="15">
        <v>0.0</v>
      </c>
      <c r="BY144" s="15">
        <v>0.0</v>
      </c>
      <c r="BZ144" s="15">
        <v>0.0</v>
      </c>
      <c r="CA144" s="15">
        <v>0.0</v>
      </c>
      <c r="CB144" s="15">
        <v>0.0</v>
      </c>
      <c r="CC144" s="15">
        <v>0.0</v>
      </c>
      <c r="CD144" s="15">
        <v>0.0</v>
      </c>
      <c r="CE144" s="15">
        <v>0.0</v>
      </c>
      <c r="CF144" s="15">
        <v>0.0</v>
      </c>
      <c r="CG144" s="1"/>
      <c r="CH144" s="15">
        <v>0.0</v>
      </c>
      <c r="CI144" s="15">
        <v>0.0</v>
      </c>
      <c r="CJ144" s="15">
        <v>0.0</v>
      </c>
      <c r="CK144" s="15">
        <v>0.0</v>
      </c>
      <c r="CL144" s="15">
        <v>0.0</v>
      </c>
      <c r="CM144" s="15">
        <v>0.0</v>
      </c>
      <c r="CN144" s="15">
        <v>0.0</v>
      </c>
      <c r="CO144" s="15">
        <v>0.0</v>
      </c>
      <c r="CP144" s="15">
        <v>0.0</v>
      </c>
    </row>
    <row r="145" ht="12.0" customHeight="1" outlineLevel="1">
      <c r="A145" s="1"/>
      <c r="B145" s="1" t="s">
        <v>87</v>
      </c>
      <c r="C145" s="2" t="s">
        <v>84</v>
      </c>
      <c r="D145" s="2"/>
      <c r="E145" s="2"/>
      <c r="F145" s="20">
        <v>2.326398620125008</v>
      </c>
      <c r="G145" s="20">
        <v>2.197082474226804</v>
      </c>
      <c r="H145" s="20">
        <v>2.195109534916763</v>
      </c>
      <c r="I145" s="20">
        <v>1.7641574961015816</v>
      </c>
      <c r="J145" s="20">
        <v>0.7990605280103026</v>
      </c>
      <c r="K145" s="20">
        <v>0.0</v>
      </c>
      <c r="L145" s="20">
        <v>0.0</v>
      </c>
      <c r="M145" s="20">
        <v>0.0</v>
      </c>
      <c r="N145" s="20">
        <v>0.0</v>
      </c>
      <c r="O145" s="20">
        <v>0.0</v>
      </c>
      <c r="P145" s="20">
        <v>0.0</v>
      </c>
      <c r="Q145" s="20">
        <v>0.0</v>
      </c>
      <c r="R145" s="20">
        <v>0.0</v>
      </c>
      <c r="S145" s="15">
        <v>0.0</v>
      </c>
      <c r="T145" s="15">
        <v>0.0</v>
      </c>
      <c r="U145" s="15">
        <v>0.0</v>
      </c>
      <c r="V145" s="15">
        <v>0.0</v>
      </c>
      <c r="W145" s="15" t="s">
        <v>103</v>
      </c>
      <c r="X145" s="22"/>
      <c r="Y145" s="20">
        <v>2.211511627508323</v>
      </c>
      <c r="Z145" s="20">
        <v>2.3970725548275142</v>
      </c>
      <c r="AA145" s="20">
        <v>2.528918128125674</v>
      </c>
      <c r="AB145" s="20">
        <v>2.1221807204406855</v>
      </c>
      <c r="AC145" s="20">
        <v>1.951297322253001</v>
      </c>
      <c r="AD145" s="20">
        <v>2.313396895787139</v>
      </c>
      <c r="AE145" s="20">
        <v>2.2985561983471077</v>
      </c>
      <c r="AF145" s="20">
        <v>2.186343581860108</v>
      </c>
      <c r="AG145" s="20">
        <v>2.2431576752395803</v>
      </c>
      <c r="AH145" s="20">
        <v>2.205747767857143</v>
      </c>
      <c r="AI145" s="20">
        <v>2.030280198019802</v>
      </c>
      <c r="AJ145" s="20">
        <v>2.2568090963494916</v>
      </c>
      <c r="AK145" s="20">
        <v>1.8876882352941176</v>
      </c>
      <c r="AL145" s="20">
        <v>1.8396414048059149</v>
      </c>
      <c r="AM145" s="20">
        <v>1.6052634032634034</v>
      </c>
      <c r="AN145" s="20">
        <v>1.5262237654320987</v>
      </c>
      <c r="AO145" s="20">
        <v>0.8126298552932216</v>
      </c>
      <c r="AP145" s="20">
        <v>0.724825</v>
      </c>
      <c r="AQ145" s="20">
        <v>0.0</v>
      </c>
      <c r="AR145" s="20">
        <v>0.0</v>
      </c>
      <c r="AS145" s="20">
        <v>0.0</v>
      </c>
      <c r="AT145" s="20">
        <v>0.0</v>
      </c>
      <c r="AU145" s="20">
        <v>0.0</v>
      </c>
      <c r="AV145" s="20">
        <v>0.0</v>
      </c>
      <c r="AW145" s="20">
        <v>0.0</v>
      </c>
      <c r="AX145" s="20">
        <v>0.0</v>
      </c>
      <c r="AY145" s="20">
        <v>0.0</v>
      </c>
      <c r="AZ145" s="20">
        <v>0.0</v>
      </c>
      <c r="BA145" s="20">
        <v>0.0</v>
      </c>
      <c r="BB145" s="20">
        <v>0.0</v>
      </c>
      <c r="BC145" s="20">
        <v>0.0</v>
      </c>
      <c r="BD145" s="20">
        <v>0.0</v>
      </c>
      <c r="BE145" s="20">
        <v>0.0</v>
      </c>
      <c r="BF145" s="20">
        <v>0.0</v>
      </c>
      <c r="BG145" s="20">
        <v>0.0</v>
      </c>
      <c r="BH145" s="20">
        <v>0.0</v>
      </c>
      <c r="BI145" s="20">
        <v>0.0</v>
      </c>
      <c r="BJ145" s="20">
        <v>0.0</v>
      </c>
      <c r="BK145" s="20">
        <v>0.0</v>
      </c>
      <c r="BL145" s="20">
        <v>0.0</v>
      </c>
      <c r="BM145" s="20">
        <v>0.0</v>
      </c>
      <c r="BN145" s="20">
        <v>0.0</v>
      </c>
      <c r="BO145" s="20">
        <v>0.0</v>
      </c>
      <c r="BP145" s="20">
        <v>0.0</v>
      </c>
      <c r="BQ145" s="20">
        <v>0.0</v>
      </c>
      <c r="BR145" s="20">
        <v>0.0</v>
      </c>
      <c r="BS145" s="20">
        <v>0.0</v>
      </c>
      <c r="BT145" s="20">
        <v>0.0</v>
      </c>
      <c r="BU145" s="20">
        <v>0.0</v>
      </c>
      <c r="BV145" s="20">
        <v>0.0</v>
      </c>
      <c r="BW145" s="20">
        <v>0.0</v>
      </c>
      <c r="BX145" s="20">
        <v>0.0</v>
      </c>
      <c r="BY145" s="20">
        <v>0.0</v>
      </c>
      <c r="BZ145" s="20">
        <v>0.0</v>
      </c>
      <c r="CA145" s="15">
        <v>0.0</v>
      </c>
      <c r="CB145" s="15">
        <v>0.0</v>
      </c>
      <c r="CC145" s="15">
        <v>0.0</v>
      </c>
      <c r="CD145" s="15">
        <v>0.0</v>
      </c>
      <c r="CE145" s="15">
        <v>0.0</v>
      </c>
      <c r="CF145" s="15">
        <v>0.0</v>
      </c>
      <c r="CG145" s="22"/>
      <c r="CH145" s="15">
        <v>0.0</v>
      </c>
      <c r="CI145" s="15">
        <v>0.0</v>
      </c>
      <c r="CJ145" s="15">
        <v>0.0</v>
      </c>
      <c r="CK145" s="15">
        <v>0.0</v>
      </c>
      <c r="CL145" s="15">
        <v>0.0</v>
      </c>
      <c r="CM145" s="15">
        <v>0.0</v>
      </c>
      <c r="CN145" s="15">
        <v>0.0</v>
      </c>
      <c r="CO145" s="15">
        <v>0.0</v>
      </c>
      <c r="CP145" s="15">
        <v>0.0</v>
      </c>
    </row>
    <row r="146" ht="12.0" customHeight="1" outlineLevel="1">
      <c r="A146" s="1"/>
      <c r="B146" s="1" t="s">
        <v>88</v>
      </c>
      <c r="C146" s="2" t="s">
        <v>89</v>
      </c>
      <c r="D146" s="2"/>
      <c r="E146" s="2"/>
      <c r="F146" s="25">
        <v>0.7515485551720883</v>
      </c>
      <c r="G146" s="25">
        <v>0.7461819508698482</v>
      </c>
      <c r="H146" s="25">
        <v>0.6924035895627205</v>
      </c>
      <c r="I146" s="25">
        <v>0.6966584639018096</v>
      </c>
      <c r="J146" s="25">
        <v>0.5511169030910633</v>
      </c>
      <c r="K146" s="15">
        <v>0.0</v>
      </c>
      <c r="L146" s="15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>
        <v>0.0</v>
      </c>
      <c r="S146" s="17">
        <v>0.0</v>
      </c>
      <c r="T146" s="17">
        <v>0.0</v>
      </c>
      <c r="U146" s="17">
        <v>0.0</v>
      </c>
      <c r="V146" s="17">
        <v>0.0</v>
      </c>
      <c r="W146" s="17" t="s">
        <v>103</v>
      </c>
      <c r="X146" s="26"/>
      <c r="Y146" s="25">
        <v>0.7468705987041345</v>
      </c>
      <c r="Z146" s="25">
        <v>0.7338067921262901</v>
      </c>
      <c r="AA146" s="25">
        <v>0.7706071172568854</v>
      </c>
      <c r="AB146" s="25">
        <v>0.7618175894229497</v>
      </c>
      <c r="AC146" s="25">
        <v>0.7587830148278367</v>
      </c>
      <c r="AD146" s="25">
        <v>0.7608035843791713</v>
      </c>
      <c r="AE146" s="25">
        <v>0.75431073692325</v>
      </c>
      <c r="AF146" s="25">
        <v>0.7127821256468337</v>
      </c>
      <c r="AG146" s="25">
        <v>0.6893692514156656</v>
      </c>
      <c r="AH146" s="25">
        <v>0.7155871513986221</v>
      </c>
      <c r="AI146" s="25">
        <v>0.6787859842786174</v>
      </c>
      <c r="AJ146" s="25">
        <v>0.6834270807037046</v>
      </c>
      <c r="AK146" s="25">
        <v>0.6723305914544869</v>
      </c>
      <c r="AL146" s="25">
        <v>0.7251345709505219</v>
      </c>
      <c r="AM146" s="25">
        <v>0.6468681950146319</v>
      </c>
      <c r="AN146" s="25">
        <v>0.7334434209935607</v>
      </c>
      <c r="AO146" s="25">
        <v>0.49640498695917573</v>
      </c>
      <c r="AP146" s="25">
        <v>0.7312541109405831</v>
      </c>
      <c r="AQ146" s="15">
        <v>0.0</v>
      </c>
      <c r="AR146" s="15">
        <v>0.0</v>
      </c>
      <c r="AS146" s="15">
        <v>0.0</v>
      </c>
      <c r="AT146" s="15">
        <v>0.0</v>
      </c>
      <c r="AU146" s="15">
        <v>0.0</v>
      </c>
      <c r="AV146" s="15">
        <v>0.0</v>
      </c>
      <c r="AW146" s="15">
        <v>0.0</v>
      </c>
      <c r="AX146" s="15">
        <v>0.0</v>
      </c>
      <c r="AY146" s="15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5">
        <v>0.0</v>
      </c>
      <c r="BG146" s="15">
        <v>0.0</v>
      </c>
      <c r="BH146" s="15">
        <v>0.0</v>
      </c>
      <c r="BI146" s="15">
        <v>0.0</v>
      </c>
      <c r="BJ146" s="15">
        <v>0.0</v>
      </c>
      <c r="BK146" s="15">
        <v>0.0</v>
      </c>
      <c r="BL146" s="15">
        <v>0.0</v>
      </c>
      <c r="BM146" s="15">
        <v>0.0</v>
      </c>
      <c r="BN146" s="15">
        <v>0.0</v>
      </c>
      <c r="BO146" s="15">
        <v>0.0</v>
      </c>
      <c r="BP146" s="15">
        <v>0.0</v>
      </c>
      <c r="BQ146" s="15">
        <v>0.0</v>
      </c>
      <c r="BR146" s="15">
        <v>0.0</v>
      </c>
      <c r="BS146" s="15">
        <v>0.0</v>
      </c>
      <c r="BT146" s="15">
        <v>0.0</v>
      </c>
      <c r="BU146" s="15">
        <v>0.0</v>
      </c>
      <c r="BV146" s="15">
        <v>0.0</v>
      </c>
      <c r="BW146" s="15">
        <v>0.0</v>
      </c>
      <c r="BX146" s="15">
        <v>0.0</v>
      </c>
      <c r="BY146" s="15">
        <v>0.0</v>
      </c>
      <c r="BZ146" s="15">
        <v>0.0</v>
      </c>
      <c r="CA146" s="17">
        <v>0.0</v>
      </c>
      <c r="CB146" s="17">
        <v>0.0</v>
      </c>
      <c r="CC146" s="15">
        <v>0.0</v>
      </c>
      <c r="CD146" s="15">
        <v>0.0</v>
      </c>
      <c r="CE146" s="15">
        <v>0.0</v>
      </c>
      <c r="CF146" s="15">
        <v>0.0</v>
      </c>
      <c r="CG146" s="26"/>
      <c r="CH146" s="15">
        <v>0.0</v>
      </c>
      <c r="CI146" s="15">
        <v>0.0</v>
      </c>
      <c r="CJ146" s="15">
        <v>0.0</v>
      </c>
      <c r="CK146" s="15">
        <v>0.0</v>
      </c>
      <c r="CL146" s="15">
        <v>0.0</v>
      </c>
      <c r="CM146" s="15">
        <v>0.0</v>
      </c>
      <c r="CN146" s="15">
        <v>0.0</v>
      </c>
      <c r="CO146" s="15">
        <v>0.0</v>
      </c>
      <c r="CP146" s="15">
        <v>0.0</v>
      </c>
    </row>
    <row r="147" ht="12.0" customHeight="1" outlineLevel="1">
      <c r="A147" s="13"/>
      <c r="B147" s="13" t="s">
        <v>97</v>
      </c>
      <c r="C147" s="4" t="s">
        <v>91</v>
      </c>
      <c r="D147" s="4"/>
      <c r="E147" s="4"/>
      <c r="F147" s="28">
        <v>27.94111750233659</v>
      </c>
      <c r="G147" s="28">
        <v>24.4364578560555</v>
      </c>
      <c r="H147" s="28">
        <v>24.178747116785352</v>
      </c>
      <c r="I147" s="28">
        <v>17.782275710090392</v>
      </c>
      <c r="J147" s="28">
        <v>2.4976661130050903</v>
      </c>
      <c r="K147" s="28">
        <v>0.0</v>
      </c>
      <c r="L147" s="28">
        <v>0.0</v>
      </c>
      <c r="M147" s="28">
        <v>0.0</v>
      </c>
      <c r="N147" s="28">
        <v>0.0</v>
      </c>
      <c r="O147" s="28">
        <v>0.0</v>
      </c>
      <c r="P147" s="28">
        <v>0.0</v>
      </c>
      <c r="Q147" s="28">
        <v>0.0</v>
      </c>
      <c r="R147" s="28">
        <v>0.0</v>
      </c>
      <c r="S147" s="15">
        <v>0.0</v>
      </c>
      <c r="T147" s="15">
        <v>0.0</v>
      </c>
      <c r="U147" s="15">
        <v>0.0</v>
      </c>
      <c r="V147" s="15">
        <v>0.0</v>
      </c>
      <c r="W147" s="15" t="s">
        <v>103</v>
      </c>
      <c r="X147" s="29"/>
      <c r="Y147" s="28">
        <v>5.955527132580882</v>
      </c>
      <c r="Z147" s="28">
        <v>9.208992995921278</v>
      </c>
      <c r="AA147" s="28">
        <v>7.178925733472987</v>
      </c>
      <c r="AB147" s="28">
        <v>5.597671640361441</v>
      </c>
      <c r="AC147" s="28">
        <v>4.479524938511054</v>
      </c>
      <c r="AD147" s="28">
        <v>7.235223298251982</v>
      </c>
      <c r="AE147" s="28">
        <v>6.834544619140456</v>
      </c>
      <c r="AF147" s="28">
        <v>5.8871650001520095</v>
      </c>
      <c r="AG147" s="28">
        <v>5.128137314861212</v>
      </c>
      <c r="AH147" s="28">
        <v>6.468045398706038</v>
      </c>
      <c r="AI147" s="28">
        <v>4.480347997623211</v>
      </c>
      <c r="AJ147" s="28">
        <v>8.10221640559489</v>
      </c>
      <c r="AK147" s="28">
        <v>5.17901265623141</v>
      </c>
      <c r="AL147" s="28">
        <v>7.315230431088012</v>
      </c>
      <c r="AM147" s="28">
        <v>2.871859007093381</v>
      </c>
      <c r="AN147" s="28">
        <v>2.4161736156775886</v>
      </c>
      <c r="AO147" s="28">
        <v>1.7256045150553716</v>
      </c>
      <c r="AP147" s="28">
        <v>0.7720615979497186</v>
      </c>
      <c r="AQ147" s="28">
        <v>0.0</v>
      </c>
      <c r="AR147" s="28">
        <v>0.0</v>
      </c>
      <c r="AS147" s="28">
        <v>0.0</v>
      </c>
      <c r="AT147" s="28">
        <v>0.0</v>
      </c>
      <c r="AU147" s="28">
        <v>0.0</v>
      </c>
      <c r="AV147" s="28">
        <v>0.0</v>
      </c>
      <c r="AW147" s="28">
        <v>0.0</v>
      </c>
      <c r="AX147" s="28">
        <v>0.0</v>
      </c>
      <c r="AY147" s="28">
        <v>0.0</v>
      </c>
      <c r="AZ147" s="28">
        <v>0.0</v>
      </c>
      <c r="BA147" s="28">
        <v>0.0</v>
      </c>
      <c r="BB147" s="28">
        <v>0.0</v>
      </c>
      <c r="BC147" s="28">
        <v>0.0</v>
      </c>
      <c r="BD147" s="28">
        <v>0.0</v>
      </c>
      <c r="BE147" s="28">
        <v>0.0</v>
      </c>
      <c r="BF147" s="28">
        <v>0.0</v>
      </c>
      <c r="BG147" s="28">
        <v>0.0</v>
      </c>
      <c r="BH147" s="28">
        <v>0.0</v>
      </c>
      <c r="BI147" s="28">
        <v>0.0</v>
      </c>
      <c r="BJ147" s="28">
        <v>0.0</v>
      </c>
      <c r="BK147" s="28">
        <v>0.0</v>
      </c>
      <c r="BL147" s="28">
        <v>0.0</v>
      </c>
      <c r="BM147" s="28">
        <v>0.0</v>
      </c>
      <c r="BN147" s="28">
        <v>0.0</v>
      </c>
      <c r="BO147" s="28">
        <v>0.0</v>
      </c>
      <c r="BP147" s="28">
        <v>0.0</v>
      </c>
      <c r="BQ147" s="28">
        <v>0.0</v>
      </c>
      <c r="BR147" s="28">
        <v>0.0</v>
      </c>
      <c r="BS147" s="28">
        <v>0.0</v>
      </c>
      <c r="BT147" s="28">
        <v>0.0</v>
      </c>
      <c r="BU147" s="28">
        <v>0.0</v>
      </c>
      <c r="BV147" s="28">
        <v>0.0</v>
      </c>
      <c r="BW147" s="28">
        <v>0.0</v>
      </c>
      <c r="BX147" s="28">
        <v>0.0</v>
      </c>
      <c r="BY147" s="28">
        <v>0.0</v>
      </c>
      <c r="BZ147" s="28">
        <v>0.0</v>
      </c>
      <c r="CA147" s="45">
        <v>0.0</v>
      </c>
      <c r="CB147" s="45">
        <v>0.0</v>
      </c>
      <c r="CC147" s="45">
        <v>0.0</v>
      </c>
      <c r="CD147" s="45">
        <v>0.0</v>
      </c>
      <c r="CE147" s="45">
        <v>0.0</v>
      </c>
      <c r="CF147" s="45">
        <v>0.0</v>
      </c>
      <c r="CG147" s="29" t="s">
        <v>120</v>
      </c>
      <c r="CH147" s="45">
        <v>0.0</v>
      </c>
      <c r="CI147" s="45">
        <v>0.0</v>
      </c>
      <c r="CJ147" s="45">
        <v>0.0</v>
      </c>
      <c r="CK147" s="45">
        <v>0.0</v>
      </c>
      <c r="CL147" s="45">
        <v>0.0</v>
      </c>
      <c r="CM147" s="45">
        <v>0.0</v>
      </c>
      <c r="CN147" s="45">
        <v>0.0</v>
      </c>
      <c r="CO147" s="45">
        <v>0.0</v>
      </c>
      <c r="CP147" s="45">
        <v>0.0</v>
      </c>
    </row>
    <row r="148" ht="12.0" customHeight="1" outlineLevel="1">
      <c r="A148" s="13"/>
      <c r="B148" s="13" t="s">
        <v>98</v>
      </c>
      <c r="C148" s="4" t="s">
        <v>91</v>
      </c>
      <c r="D148" s="4"/>
      <c r="E148" s="4"/>
      <c r="F148" s="28">
        <v>32.0</v>
      </c>
      <c r="G148" s="28">
        <v>24.487815746180505</v>
      </c>
      <c r="H148" s="28">
        <v>24.10806370045422</v>
      </c>
      <c r="I148" s="28">
        <v>16.0</v>
      </c>
      <c r="J148" s="28">
        <v>3.0</v>
      </c>
      <c r="K148" s="28">
        <v>0.0</v>
      </c>
      <c r="L148" s="28">
        <v>0.0</v>
      </c>
      <c r="M148" s="28">
        <v>0.0</v>
      </c>
      <c r="N148" s="28">
        <v>0.0</v>
      </c>
      <c r="O148" s="28">
        <v>0.0</v>
      </c>
      <c r="P148" s="28">
        <v>0.0</v>
      </c>
      <c r="Q148" s="28">
        <v>0.0</v>
      </c>
      <c r="R148" s="28">
        <v>0.0</v>
      </c>
      <c r="S148" s="20">
        <v>0.0</v>
      </c>
      <c r="T148" s="20">
        <v>0.0</v>
      </c>
      <c r="U148" s="20">
        <v>0.0</v>
      </c>
      <c r="V148" s="20">
        <v>0.0</v>
      </c>
      <c r="W148" s="20" t="s">
        <v>103</v>
      </c>
      <c r="X148" s="29"/>
      <c r="Y148" s="28">
        <v>6.698672349066777</v>
      </c>
      <c r="Z148" s="28">
        <v>8.524918346105926</v>
      </c>
      <c r="AA148" s="28">
        <v>9.683226153032512</v>
      </c>
      <c r="AB148" s="28">
        <v>8.330055886228129</v>
      </c>
      <c r="AC148" s="28">
        <v>4.398948737460759</v>
      </c>
      <c r="AD148" s="28">
        <v>7.096483181584382</v>
      </c>
      <c r="AE148" s="28">
        <v>6.272147684788731</v>
      </c>
      <c r="AF148" s="28">
        <v>6.720236142346633</v>
      </c>
      <c r="AG148" s="28">
        <v>4.554950589961056</v>
      </c>
      <c r="AH148" s="28">
        <v>6.842669112798348</v>
      </c>
      <c r="AI148" s="28">
        <v>4.948038477807728</v>
      </c>
      <c r="AJ148" s="28">
        <v>7.762405519887089</v>
      </c>
      <c r="AK148" s="28">
        <v>5.0</v>
      </c>
      <c r="AL148" s="28">
        <v>7.0</v>
      </c>
      <c r="AM148" s="28">
        <v>3.0</v>
      </c>
      <c r="AN148" s="28">
        <v>1.0</v>
      </c>
      <c r="AO148" s="28">
        <v>2.0</v>
      </c>
      <c r="AP148" s="28">
        <v>0.0</v>
      </c>
      <c r="AQ148" s="28">
        <v>0.0</v>
      </c>
      <c r="AR148" s="28">
        <v>1.0</v>
      </c>
      <c r="AS148" s="28">
        <v>0.0</v>
      </c>
      <c r="AT148" s="28">
        <v>0.0</v>
      </c>
      <c r="AU148" s="28">
        <v>0.0</v>
      </c>
      <c r="AV148" s="28">
        <v>0.0</v>
      </c>
      <c r="AW148" s="28">
        <v>0.0</v>
      </c>
      <c r="AX148" s="28">
        <v>0.0</v>
      </c>
      <c r="AY148" s="28">
        <v>0.0</v>
      </c>
      <c r="AZ148" s="28">
        <v>0.0</v>
      </c>
      <c r="BA148" s="28">
        <v>0.0</v>
      </c>
      <c r="BB148" s="28">
        <v>0.0</v>
      </c>
      <c r="BC148" s="28">
        <v>0.0</v>
      </c>
      <c r="BD148" s="28">
        <v>0.0</v>
      </c>
      <c r="BE148" s="28">
        <v>0.0</v>
      </c>
      <c r="BF148" s="28">
        <v>0.0</v>
      </c>
      <c r="BG148" s="28">
        <v>0.0</v>
      </c>
      <c r="BH148" s="28">
        <v>0.0</v>
      </c>
      <c r="BI148" s="28">
        <v>0.0</v>
      </c>
      <c r="BJ148" s="28">
        <v>0.0</v>
      </c>
      <c r="BK148" s="28">
        <v>0.0</v>
      </c>
      <c r="BL148" s="28">
        <v>0.0</v>
      </c>
      <c r="BM148" s="28">
        <v>0.0</v>
      </c>
      <c r="BN148" s="28">
        <v>0.0</v>
      </c>
      <c r="BO148" s="28">
        <v>0.0</v>
      </c>
      <c r="BP148" s="28">
        <v>0.0</v>
      </c>
      <c r="BQ148" s="28">
        <v>0.0</v>
      </c>
      <c r="BR148" s="28">
        <v>0.0</v>
      </c>
      <c r="BS148" s="28">
        <v>0.0</v>
      </c>
      <c r="BT148" s="28">
        <v>0.0</v>
      </c>
      <c r="BU148" s="28">
        <v>0.0</v>
      </c>
      <c r="BV148" s="28">
        <v>0.0</v>
      </c>
      <c r="BW148" s="28">
        <v>0.0</v>
      </c>
      <c r="BX148" s="28">
        <v>0.0</v>
      </c>
      <c r="BY148" s="28">
        <v>0.0</v>
      </c>
      <c r="BZ148" s="28">
        <v>0.0</v>
      </c>
      <c r="CA148" s="49">
        <v>0.0</v>
      </c>
      <c r="CB148" s="49">
        <v>0.0</v>
      </c>
      <c r="CC148" s="45">
        <v>0.0</v>
      </c>
      <c r="CD148" s="45">
        <v>0.0</v>
      </c>
      <c r="CE148" s="45">
        <v>0.0</v>
      </c>
      <c r="CF148" s="45">
        <v>0.0</v>
      </c>
      <c r="CG148" s="29"/>
      <c r="CH148" s="45">
        <v>0.0</v>
      </c>
      <c r="CI148" s="45">
        <v>0.0</v>
      </c>
      <c r="CJ148" s="45">
        <v>0.0</v>
      </c>
      <c r="CK148" s="45">
        <v>0.0</v>
      </c>
      <c r="CL148" s="45">
        <v>0.0</v>
      </c>
      <c r="CM148" s="45">
        <v>0.0</v>
      </c>
      <c r="CN148" s="45">
        <v>0.0</v>
      </c>
      <c r="CO148" s="45">
        <v>0.0</v>
      </c>
      <c r="CP148" s="45">
        <v>0.0</v>
      </c>
    </row>
    <row r="149" ht="6.0" customHeight="1">
      <c r="A149" s="1"/>
      <c r="B149" s="37"/>
      <c r="C149" s="38"/>
      <c r="D149" s="2"/>
      <c r="E149" s="2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1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1"/>
      <c r="CH149" s="38"/>
      <c r="CI149" s="38"/>
      <c r="CJ149" s="38"/>
      <c r="CK149" s="38"/>
      <c r="CL149" s="38"/>
      <c r="CM149" s="38"/>
      <c r="CN149" s="38"/>
      <c r="CO149" s="38"/>
      <c r="CP149" s="38"/>
    </row>
    <row r="150" ht="6.0" customHeight="1">
      <c r="A150" s="1"/>
      <c r="B150" s="39"/>
      <c r="C150" s="40"/>
      <c r="D150" s="2"/>
      <c r="E150" s="2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2"/>
      <c r="R150" s="2"/>
      <c r="S150" s="2"/>
      <c r="T150" s="2"/>
      <c r="U150" s="2"/>
      <c r="V150" s="2"/>
      <c r="W150" s="2"/>
      <c r="X150" s="1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1"/>
      <c r="CH150" s="2"/>
      <c r="CI150" s="2"/>
      <c r="CJ150" s="2"/>
      <c r="CK150" s="2"/>
      <c r="CL150" s="2"/>
      <c r="CM150" s="2"/>
      <c r="CN150" s="2"/>
      <c r="CO150" s="2"/>
      <c r="CP150" s="2"/>
    </row>
    <row r="151" ht="12.0" customHeight="1">
      <c r="A151" s="1"/>
      <c r="B151" s="11" t="s">
        <v>121</v>
      </c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1"/>
      <c r="CH151" s="2"/>
      <c r="CI151" s="2"/>
      <c r="CJ151" s="2"/>
      <c r="CK151" s="2"/>
      <c r="CL151" s="2"/>
      <c r="CM151" s="2"/>
      <c r="CN151" s="2"/>
      <c r="CO151" s="2"/>
      <c r="CP151" s="2"/>
    </row>
    <row r="152" ht="4.5" customHeight="1" outlineLevel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1"/>
      <c r="CH152" s="2"/>
      <c r="CI152" s="2"/>
      <c r="CJ152" s="2"/>
      <c r="CK152" s="2"/>
      <c r="CL152" s="2"/>
      <c r="CM152" s="2"/>
      <c r="CN152" s="2"/>
      <c r="CO152" s="2"/>
      <c r="CP152" s="2"/>
    </row>
    <row r="153" ht="12.0" customHeight="1" outlineLevel="1">
      <c r="A153" s="1"/>
      <c r="B153" s="13" t="s">
        <v>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1"/>
      <c r="CH153" s="2"/>
      <c r="CI153" s="2"/>
      <c r="CJ153" s="2"/>
      <c r="CK153" s="2"/>
      <c r="CL153" s="2"/>
      <c r="CM153" s="2"/>
      <c r="CN153" s="2"/>
      <c r="CO153" s="2"/>
      <c r="CP153" s="2"/>
    </row>
    <row r="154" ht="12.0" customHeight="1" outlineLevel="1">
      <c r="A154" s="1"/>
      <c r="B154" s="1" t="s">
        <v>76</v>
      </c>
      <c r="C154" s="14" t="s">
        <v>77</v>
      </c>
      <c r="D154" s="2"/>
      <c r="E154" s="2"/>
      <c r="F154" s="15">
        <v>0.0</v>
      </c>
      <c r="G154" s="15">
        <v>0.0</v>
      </c>
      <c r="H154" s="15">
        <v>0.0</v>
      </c>
      <c r="I154" s="15">
        <v>0.0</v>
      </c>
      <c r="J154" s="15">
        <v>0.0</v>
      </c>
      <c r="K154" s="15">
        <v>0.0</v>
      </c>
      <c r="L154" s="15">
        <v>5438.0</v>
      </c>
      <c r="M154" s="15">
        <v>5335.090950017356</v>
      </c>
      <c r="N154" s="15">
        <v>415.7139534883721</v>
      </c>
      <c r="O154" s="15">
        <v>158.69981395348836</v>
      </c>
      <c r="P154" s="15">
        <v>8481.0</v>
      </c>
      <c r="Q154" s="15">
        <v>17274.944</v>
      </c>
      <c r="R154" s="15">
        <v>27359.09834883721</v>
      </c>
      <c r="S154" s="15">
        <v>28638.441094531252</v>
      </c>
      <c r="T154" s="15">
        <v>27733.0</v>
      </c>
      <c r="U154" s="15">
        <v>30886.0</v>
      </c>
      <c r="V154" s="15">
        <v>27468.0</v>
      </c>
      <c r="W154" s="15">
        <v>39479.0</v>
      </c>
      <c r="X154" s="1"/>
      <c r="Y154" s="15">
        <v>0.0</v>
      </c>
      <c r="Z154" s="15">
        <v>0.0</v>
      </c>
      <c r="AA154" s="15">
        <v>0.0</v>
      </c>
      <c r="AB154" s="15">
        <v>0.0</v>
      </c>
      <c r="AC154" s="15">
        <v>0.0</v>
      </c>
      <c r="AD154" s="15">
        <v>0.0</v>
      </c>
      <c r="AE154" s="15">
        <v>0.0</v>
      </c>
      <c r="AF154" s="15">
        <v>0.0</v>
      </c>
      <c r="AG154" s="15">
        <v>0.0</v>
      </c>
      <c r="AH154" s="15">
        <v>0.0</v>
      </c>
      <c r="AI154" s="15">
        <v>0.0</v>
      </c>
      <c r="AJ154" s="15">
        <v>0.0</v>
      </c>
      <c r="AK154" s="15">
        <v>0.0</v>
      </c>
      <c r="AL154" s="15">
        <v>0.0</v>
      </c>
      <c r="AM154" s="15">
        <v>0.0</v>
      </c>
      <c r="AN154" s="15">
        <v>0.0</v>
      </c>
      <c r="AO154" s="15">
        <v>0.0</v>
      </c>
      <c r="AP154" s="15">
        <v>0.0</v>
      </c>
      <c r="AQ154" s="15">
        <v>0.0</v>
      </c>
      <c r="AR154" s="15">
        <v>0.0</v>
      </c>
      <c r="AS154" s="15">
        <v>0.0</v>
      </c>
      <c r="AT154" s="15">
        <v>0.0</v>
      </c>
      <c r="AU154" s="15">
        <v>0.0</v>
      </c>
      <c r="AV154" s="15">
        <v>0.0</v>
      </c>
      <c r="AW154" s="15">
        <v>710.0</v>
      </c>
      <c r="AX154" s="15">
        <v>1349.0</v>
      </c>
      <c r="AY154" s="15">
        <v>1526.0</v>
      </c>
      <c r="AZ154" s="15">
        <v>1853.0</v>
      </c>
      <c r="BA154" s="15">
        <v>1355.2033731343286</v>
      </c>
      <c r="BB154" s="15">
        <v>1536.8847164179106</v>
      </c>
      <c r="BC154" s="15">
        <v>1721.3868604651166</v>
      </c>
      <c r="BD154" s="15">
        <v>721.616</v>
      </c>
      <c r="BE154" s="15">
        <v>0.0</v>
      </c>
      <c r="BF154" s="15">
        <v>0.0</v>
      </c>
      <c r="BG154" s="15">
        <v>331.1918604651163</v>
      </c>
      <c r="BH154" s="15">
        <v>84.5220930232558</v>
      </c>
      <c r="BI154" s="15">
        <v>158.50581395348837</v>
      </c>
      <c r="BJ154" s="15">
        <v>0.194</v>
      </c>
      <c r="BK154" s="15">
        <v>0.0</v>
      </c>
      <c r="BL154" s="15">
        <v>0.0</v>
      </c>
      <c r="BM154" s="15">
        <v>1275.132</v>
      </c>
      <c r="BN154" s="15">
        <v>2042.341</v>
      </c>
      <c r="BO154" s="15">
        <v>2657.741</v>
      </c>
      <c r="BP154" s="15">
        <v>2505.562</v>
      </c>
      <c r="BQ154" s="15">
        <v>2597.559</v>
      </c>
      <c r="BR154" s="15">
        <v>3758.154</v>
      </c>
      <c r="BS154" s="15">
        <v>4981.482</v>
      </c>
      <c r="BT154" s="15">
        <v>5937.749</v>
      </c>
      <c r="BU154" s="15">
        <v>6006.983</v>
      </c>
      <c r="BV154" s="15">
        <v>6619.83</v>
      </c>
      <c r="BW154" s="15">
        <v>7266.122000000001</v>
      </c>
      <c r="BX154" s="15">
        <v>7466.16334883721</v>
      </c>
      <c r="BY154" s="15">
        <v>6957.313</v>
      </c>
      <c r="BZ154" s="15">
        <v>6986.48149453125</v>
      </c>
      <c r="CA154" s="15">
        <v>7757.1637</v>
      </c>
      <c r="CB154" s="15">
        <v>6938.0</v>
      </c>
      <c r="CC154" s="15">
        <v>7221.81243263907</v>
      </c>
      <c r="CD154" s="15">
        <v>6824.753370651427</v>
      </c>
      <c r="CE154" s="15">
        <v>6801.3315999999995</v>
      </c>
      <c r="CF154" s="15">
        <v>6885.0</v>
      </c>
      <c r="CG154" s="1"/>
      <c r="CH154" s="15">
        <v>14047.0</v>
      </c>
      <c r="CI154" s="15">
        <v>13686.0</v>
      </c>
      <c r="CJ154" s="15">
        <v>14823.0</v>
      </c>
      <c r="CK154" s="15">
        <v>16063.0</v>
      </c>
      <c r="CL154" s="15">
        <v>13885.0</v>
      </c>
      <c r="CM154" s="15">
        <v>13583.0</v>
      </c>
      <c r="CN154" s="15">
        <v>15505.0</v>
      </c>
      <c r="CO154" s="15">
        <v>23974.0</v>
      </c>
      <c r="CP154" s="15">
        <v>25845.0</v>
      </c>
    </row>
    <row r="155" ht="12.0" customHeight="1" outlineLevel="1">
      <c r="A155" s="1"/>
      <c r="B155" s="1" t="s">
        <v>78</v>
      </c>
      <c r="C155" s="14" t="s">
        <v>77</v>
      </c>
      <c r="D155" s="2"/>
      <c r="E155" s="2"/>
      <c r="F155" s="15">
        <v>0.0</v>
      </c>
      <c r="G155" s="15">
        <v>0.0</v>
      </c>
      <c r="H155" s="15">
        <v>0.0</v>
      </c>
      <c r="I155" s="15">
        <v>0.0</v>
      </c>
      <c r="J155" s="15">
        <v>0.0</v>
      </c>
      <c r="K155" s="15">
        <v>0.0</v>
      </c>
      <c r="L155" s="15">
        <v>3903.0</v>
      </c>
      <c r="M155" s="15">
        <v>3247.4220000000005</v>
      </c>
      <c r="N155" s="15">
        <v>327.52403100775194</v>
      </c>
      <c r="O155" s="15">
        <v>59.73217054263566</v>
      </c>
      <c r="P155" s="15">
        <v>7323.0</v>
      </c>
      <c r="Q155" s="15">
        <v>14585.592999999997</v>
      </c>
      <c r="R155" s="15">
        <v>19908.945</v>
      </c>
      <c r="S155" s="15">
        <v>19093.28109453125</v>
      </c>
      <c r="T155" s="15">
        <v>18722.0</v>
      </c>
      <c r="U155" s="15">
        <v>24144.0</v>
      </c>
      <c r="V155" s="15">
        <v>22382.0</v>
      </c>
      <c r="W155" s="15">
        <v>30243.0</v>
      </c>
      <c r="X155" s="1"/>
      <c r="Y155" s="15">
        <v>0.0</v>
      </c>
      <c r="Z155" s="15">
        <v>0.0</v>
      </c>
      <c r="AA155" s="15">
        <v>0.0</v>
      </c>
      <c r="AB155" s="15">
        <v>0.0</v>
      </c>
      <c r="AC155" s="15">
        <v>0.0</v>
      </c>
      <c r="AD155" s="15">
        <v>0.0</v>
      </c>
      <c r="AE155" s="15">
        <v>0.0</v>
      </c>
      <c r="AF155" s="15">
        <v>0.0</v>
      </c>
      <c r="AG155" s="15">
        <v>0.0</v>
      </c>
      <c r="AH155" s="15">
        <v>0.0</v>
      </c>
      <c r="AI155" s="15">
        <v>0.0</v>
      </c>
      <c r="AJ155" s="15">
        <v>0.0</v>
      </c>
      <c r="AK155" s="15">
        <v>0.0</v>
      </c>
      <c r="AL155" s="15">
        <v>0.0</v>
      </c>
      <c r="AM155" s="15">
        <v>0.0</v>
      </c>
      <c r="AN155" s="15">
        <v>0.0</v>
      </c>
      <c r="AO155" s="15">
        <v>0.0</v>
      </c>
      <c r="AP155" s="15">
        <v>0.0</v>
      </c>
      <c r="AQ155" s="15">
        <v>0.0</v>
      </c>
      <c r="AR155" s="15">
        <v>0.0</v>
      </c>
      <c r="AS155" s="15">
        <v>0.0</v>
      </c>
      <c r="AT155" s="15">
        <v>0.0</v>
      </c>
      <c r="AU155" s="15">
        <v>0.0</v>
      </c>
      <c r="AV155" s="15">
        <v>0.0</v>
      </c>
      <c r="AW155" s="15">
        <v>500.0</v>
      </c>
      <c r="AX155" s="15">
        <v>1027.0</v>
      </c>
      <c r="AY155" s="15">
        <v>1150.0</v>
      </c>
      <c r="AZ155" s="15">
        <v>1226.0</v>
      </c>
      <c r="BA155" s="15">
        <v>612.378</v>
      </c>
      <c r="BB155" s="15">
        <v>801.6920000000001</v>
      </c>
      <c r="BC155" s="15">
        <v>1260.455</v>
      </c>
      <c r="BD155" s="15">
        <v>572.8970000000004</v>
      </c>
      <c r="BE155" s="15">
        <v>0.0</v>
      </c>
      <c r="BF155" s="15">
        <v>0.0</v>
      </c>
      <c r="BG155" s="15">
        <v>276.6</v>
      </c>
      <c r="BH155" s="15">
        <v>50.92403100775193</v>
      </c>
      <c r="BI155" s="15">
        <v>59.73217054263566</v>
      </c>
      <c r="BJ155" s="15">
        <v>0.0</v>
      </c>
      <c r="BK155" s="15">
        <v>0.0</v>
      </c>
      <c r="BL155" s="15">
        <v>0.0</v>
      </c>
      <c r="BM155" s="15">
        <v>1047.5529999999999</v>
      </c>
      <c r="BN155" s="15">
        <v>1780.563</v>
      </c>
      <c r="BO155" s="15">
        <v>2359.41</v>
      </c>
      <c r="BP155" s="15">
        <v>2135.97</v>
      </c>
      <c r="BQ155" s="15">
        <v>2329.9570000000003</v>
      </c>
      <c r="BR155" s="15">
        <v>3178.491</v>
      </c>
      <c r="BS155" s="15">
        <v>4174.405</v>
      </c>
      <c r="BT155" s="15">
        <v>4902.74</v>
      </c>
      <c r="BU155" s="15">
        <v>4408.299</v>
      </c>
      <c r="BV155" s="15">
        <v>4927.78</v>
      </c>
      <c r="BW155" s="15">
        <v>5435.484</v>
      </c>
      <c r="BX155" s="15">
        <v>5137.382</v>
      </c>
      <c r="BY155" s="15">
        <v>4654.9349999999995</v>
      </c>
      <c r="BZ155" s="15">
        <v>4728.35249453125</v>
      </c>
      <c r="CA155" s="15">
        <v>5335.9137</v>
      </c>
      <c r="CB155" s="15">
        <v>4390.853899999997</v>
      </c>
      <c r="CC155" s="15">
        <v>4985.95443263907</v>
      </c>
      <c r="CD155" s="15">
        <v>4556.425370651426</v>
      </c>
      <c r="CE155" s="15">
        <v>4445.0316</v>
      </c>
      <c r="CF155" s="15">
        <v>4735.0</v>
      </c>
      <c r="CG155" s="1"/>
      <c r="CH155" s="15">
        <v>9542.0</v>
      </c>
      <c r="CI155" s="15">
        <v>9180.0</v>
      </c>
      <c r="CJ155" s="15">
        <v>10960.0</v>
      </c>
      <c r="CK155" s="15">
        <v>13184.0</v>
      </c>
      <c r="CL155" s="15">
        <v>11820.0</v>
      </c>
      <c r="CM155" s="15">
        <v>10562.0</v>
      </c>
      <c r="CN155" s="15">
        <v>11836.0</v>
      </c>
      <c r="CO155" s="15">
        <v>18407.0</v>
      </c>
      <c r="CP155" s="15">
        <v>20009.0</v>
      </c>
    </row>
    <row r="156" ht="12.0" customHeight="1" outlineLevel="1">
      <c r="A156" s="1"/>
      <c r="B156" s="1" t="s">
        <v>79</v>
      </c>
      <c r="C156" s="14" t="s">
        <v>80</v>
      </c>
      <c r="D156" s="2"/>
      <c r="E156" s="2"/>
      <c r="F156" s="20">
        <v>0.0</v>
      </c>
      <c r="G156" s="20">
        <v>0.0</v>
      </c>
      <c r="H156" s="20">
        <v>0.0</v>
      </c>
      <c r="I156" s="20">
        <v>0.0</v>
      </c>
      <c r="J156" s="20">
        <v>0.0</v>
      </c>
      <c r="K156" s="20">
        <v>0.0</v>
      </c>
      <c r="L156" s="17">
        <v>0.9491731517509727</v>
      </c>
      <c r="M156" s="17">
        <v>0.5868102487448555</v>
      </c>
      <c r="N156" s="17">
        <v>1.4398369521119074</v>
      </c>
      <c r="O156" s="17">
        <v>0.23393464536136813</v>
      </c>
      <c r="P156" s="17">
        <v>2.4925119128658952</v>
      </c>
      <c r="Q156" s="17">
        <v>2.1897054549297814</v>
      </c>
      <c r="R156" s="17">
        <v>1.0789273668902404</v>
      </c>
      <c r="S156" s="17">
        <v>0.7783083070845522</v>
      </c>
      <c r="T156" s="17">
        <v>0.8</v>
      </c>
      <c r="U156" s="17">
        <v>1.4</v>
      </c>
      <c r="V156" s="17">
        <v>1.7</v>
      </c>
      <c r="W156" s="17">
        <v>1.3</v>
      </c>
      <c r="X156" s="18"/>
      <c r="Y156" s="17">
        <v>0.0</v>
      </c>
      <c r="Z156" s="17">
        <v>0.0</v>
      </c>
      <c r="AA156" s="17">
        <v>0.0</v>
      </c>
      <c r="AB156" s="17">
        <v>0.0</v>
      </c>
      <c r="AC156" s="17">
        <v>0.0</v>
      </c>
      <c r="AD156" s="17">
        <v>0.0</v>
      </c>
      <c r="AE156" s="17">
        <v>0.0</v>
      </c>
      <c r="AF156" s="17">
        <v>0.0</v>
      </c>
      <c r="AG156" s="17">
        <v>0.0</v>
      </c>
      <c r="AH156" s="17">
        <v>0.0</v>
      </c>
      <c r="AI156" s="17">
        <v>0.0</v>
      </c>
      <c r="AJ156" s="17">
        <v>0.0</v>
      </c>
      <c r="AK156" s="17">
        <v>0.0</v>
      </c>
      <c r="AL156" s="17">
        <v>0.0</v>
      </c>
      <c r="AM156" s="17">
        <v>0.0</v>
      </c>
      <c r="AN156" s="17">
        <v>0.0</v>
      </c>
      <c r="AO156" s="17">
        <v>0.0</v>
      </c>
      <c r="AP156" s="17">
        <v>0.0</v>
      </c>
      <c r="AQ156" s="17">
        <v>0.0</v>
      </c>
      <c r="AR156" s="17">
        <v>0.0</v>
      </c>
      <c r="AS156" s="17">
        <v>0.0</v>
      </c>
      <c r="AT156" s="17">
        <v>0.0</v>
      </c>
      <c r="AU156" s="17">
        <v>0.0</v>
      </c>
      <c r="AV156" s="17">
        <v>0.0</v>
      </c>
      <c r="AW156" s="17">
        <v>0.8896797153024911</v>
      </c>
      <c r="AX156" s="17">
        <v>1.1886574074074074</v>
      </c>
      <c r="AY156" s="17">
        <v>1.1420059582919564</v>
      </c>
      <c r="AZ156" s="17">
        <v>0.730196545562835</v>
      </c>
      <c r="BA156" s="17">
        <v>0.3075931627881278</v>
      </c>
      <c r="BB156" s="17">
        <v>0.4069029539205849</v>
      </c>
      <c r="BC156" s="17">
        <v>1.0598818910548826</v>
      </c>
      <c r="BD156" s="17">
        <v>1.4931480072142704</v>
      </c>
      <c r="BE156" s="17">
        <v>0.0</v>
      </c>
      <c r="BF156" s="17">
        <v>0.0</v>
      </c>
      <c r="BG156" s="17">
        <v>1.9646281696143195</v>
      </c>
      <c r="BH156" s="17">
        <v>0.5874742568641131</v>
      </c>
      <c r="BI156" s="17">
        <v>0.23439455391952335</v>
      </c>
      <c r="BJ156" s="17">
        <v>0.0</v>
      </c>
      <c r="BK156" s="17">
        <v>0.0</v>
      </c>
      <c r="BL156" s="17">
        <v>0.0</v>
      </c>
      <c r="BM156" s="17">
        <v>1.8117892654106713</v>
      </c>
      <c r="BN156" s="17">
        <v>2.6731447410496734</v>
      </c>
      <c r="BO156" s="17">
        <v>3.1360161837633367</v>
      </c>
      <c r="BP156" s="17">
        <v>2.2674840764331208</v>
      </c>
      <c r="BQ156" s="17">
        <v>3.515361508042482</v>
      </c>
      <c r="BR156" s="17">
        <v>2.2138778529398655</v>
      </c>
      <c r="BS156" s="17">
        <v>2.088284231231778</v>
      </c>
      <c r="BT156" s="17">
        <v>1.9125068509448937</v>
      </c>
      <c r="BU156" s="17">
        <v>1.113314494810988</v>
      </c>
      <c r="BV156" s="17">
        <v>1.1758372786169167</v>
      </c>
      <c r="BW156" s="17">
        <v>1.2</v>
      </c>
      <c r="BX156" s="17">
        <v>0.8906791300461273</v>
      </c>
      <c r="BY156" s="17">
        <v>0.7957567367603375</v>
      </c>
      <c r="BZ156" s="17">
        <v>0.8119191586842344</v>
      </c>
      <c r="CA156" s="17">
        <v>0.8543242619686183</v>
      </c>
      <c r="CB156" s="17">
        <v>0.6640102278701235</v>
      </c>
      <c r="CC156" s="17">
        <v>0.864490399862379</v>
      </c>
      <c r="CD156" s="17">
        <v>0.7790974753257125</v>
      </c>
      <c r="CE156" s="17">
        <v>0.731181159248644</v>
      </c>
      <c r="CF156" s="17">
        <v>0.9</v>
      </c>
      <c r="CG156" s="1"/>
      <c r="CH156" s="17">
        <v>0.8</v>
      </c>
      <c r="CI156" s="17">
        <v>0.8</v>
      </c>
      <c r="CJ156" s="17">
        <v>1.1</v>
      </c>
      <c r="CK156" s="17">
        <v>1.8</v>
      </c>
      <c r="CL156" s="17">
        <v>2.2</v>
      </c>
      <c r="CM156" s="17">
        <v>1.4</v>
      </c>
      <c r="CN156" s="17">
        <v>1.3</v>
      </c>
      <c r="CO156" s="17">
        <v>1.3</v>
      </c>
      <c r="CP156" s="17">
        <v>1.3</v>
      </c>
    </row>
    <row r="157" ht="12.0" customHeight="1" outlineLevel="1">
      <c r="A157" s="1"/>
      <c r="B157" s="1" t="s">
        <v>81</v>
      </c>
      <c r="C157" s="2" t="s">
        <v>82</v>
      </c>
      <c r="D157" s="2"/>
      <c r="E157" s="2"/>
      <c r="F157" s="15">
        <v>0.0</v>
      </c>
      <c r="G157" s="15">
        <v>0.0</v>
      </c>
      <c r="H157" s="15">
        <v>0.0</v>
      </c>
      <c r="I157" s="15">
        <v>0.0</v>
      </c>
      <c r="J157" s="15">
        <v>0.0</v>
      </c>
      <c r="K157" s="15">
        <v>0.0</v>
      </c>
      <c r="L157" s="15">
        <v>4112.0</v>
      </c>
      <c r="M157" s="15">
        <v>5534.024</v>
      </c>
      <c r="N157" s="15">
        <v>227.473</v>
      </c>
      <c r="O157" s="15">
        <v>255.33700000000002</v>
      </c>
      <c r="P157" s="15">
        <v>2938.0</v>
      </c>
      <c r="Q157" s="15">
        <v>6660.984</v>
      </c>
      <c r="R157" s="15">
        <v>18452.535</v>
      </c>
      <c r="S157" s="15">
        <v>24531.0</v>
      </c>
      <c r="T157" s="15">
        <v>23232.0</v>
      </c>
      <c r="U157" s="15">
        <v>17394.0</v>
      </c>
      <c r="V157" s="15">
        <v>13121.0</v>
      </c>
      <c r="W157" s="15">
        <v>23834.0</v>
      </c>
      <c r="X157" s="1"/>
      <c r="Y157" s="15">
        <v>0.0</v>
      </c>
      <c r="Z157" s="15">
        <v>0.0</v>
      </c>
      <c r="AA157" s="15">
        <v>0.0</v>
      </c>
      <c r="AB157" s="15">
        <v>0.0</v>
      </c>
      <c r="AC157" s="15">
        <v>0.0</v>
      </c>
      <c r="AD157" s="15">
        <v>0.0</v>
      </c>
      <c r="AE157" s="15">
        <v>0.0</v>
      </c>
      <c r="AF157" s="15">
        <v>0.0</v>
      </c>
      <c r="AG157" s="15">
        <v>0.0</v>
      </c>
      <c r="AH157" s="15">
        <v>0.0</v>
      </c>
      <c r="AI157" s="15">
        <v>0.0</v>
      </c>
      <c r="AJ157" s="15">
        <v>0.0</v>
      </c>
      <c r="AK157" s="15">
        <v>0.0</v>
      </c>
      <c r="AL157" s="15">
        <v>0.0</v>
      </c>
      <c r="AM157" s="15">
        <v>0.0</v>
      </c>
      <c r="AN157" s="15">
        <v>0.0</v>
      </c>
      <c r="AO157" s="15">
        <v>0.0</v>
      </c>
      <c r="AP157" s="15">
        <v>0.0</v>
      </c>
      <c r="AQ157" s="15">
        <v>0.0</v>
      </c>
      <c r="AR157" s="15">
        <v>0.0</v>
      </c>
      <c r="AS157" s="15">
        <v>0.0</v>
      </c>
      <c r="AT157" s="15">
        <v>0.0</v>
      </c>
      <c r="AU157" s="15">
        <v>0.0</v>
      </c>
      <c r="AV157" s="15">
        <v>0.0</v>
      </c>
      <c r="AW157" s="15">
        <v>562.0</v>
      </c>
      <c r="AX157" s="15">
        <v>864.0</v>
      </c>
      <c r="AY157" s="15">
        <v>1007.0</v>
      </c>
      <c r="AZ157" s="15">
        <v>1679.0</v>
      </c>
      <c r="BA157" s="15">
        <v>1990.8700000000001</v>
      </c>
      <c r="BB157" s="15">
        <v>1970.229</v>
      </c>
      <c r="BC157" s="15">
        <v>1189.2410000000002</v>
      </c>
      <c r="BD157" s="15">
        <v>383.6840000000002</v>
      </c>
      <c r="BE157" s="15">
        <v>0.0</v>
      </c>
      <c r="BF157" s="15">
        <v>0.0</v>
      </c>
      <c r="BG157" s="15">
        <v>140.79</v>
      </c>
      <c r="BH157" s="15">
        <v>86.683</v>
      </c>
      <c r="BI157" s="15">
        <v>254.836</v>
      </c>
      <c r="BJ157" s="15">
        <v>0.501</v>
      </c>
      <c r="BK157" s="15">
        <v>0.0</v>
      </c>
      <c r="BL157" s="15">
        <v>0.0</v>
      </c>
      <c r="BM157" s="15">
        <v>578.187</v>
      </c>
      <c r="BN157" s="15">
        <v>666.093</v>
      </c>
      <c r="BO157" s="15">
        <v>752.3589999999999</v>
      </c>
      <c r="BP157" s="15">
        <v>942.0</v>
      </c>
      <c r="BQ157" s="15">
        <v>662.7929999999999</v>
      </c>
      <c r="BR157" s="15">
        <v>1435.712</v>
      </c>
      <c r="BS157" s="15">
        <v>1998.0</v>
      </c>
      <c r="BT157" s="15">
        <v>2563.5150000000003</v>
      </c>
      <c r="BU157" s="15">
        <v>3959.6169999999997</v>
      </c>
      <c r="BV157" s="15">
        <v>4190.869000000001</v>
      </c>
      <c r="BW157" s="15">
        <v>4534.111000000001</v>
      </c>
      <c r="BX157" s="15">
        <v>5767.938</v>
      </c>
      <c r="BY157" s="15">
        <v>5849.0</v>
      </c>
      <c r="BZ157" s="15">
        <v>5823.0</v>
      </c>
      <c r="CA157" s="15">
        <v>6247.0</v>
      </c>
      <c r="CB157" s="15">
        <v>6612.0</v>
      </c>
      <c r="CC157" s="15">
        <v>5767.507</v>
      </c>
      <c r="CD157" s="15">
        <v>5848.338</v>
      </c>
      <c r="CE157" s="15">
        <v>6079.248</v>
      </c>
      <c r="CF157" s="15">
        <v>5537.0</v>
      </c>
      <c r="CG157" s="1"/>
      <c r="CH157" s="15">
        <v>11616.0</v>
      </c>
      <c r="CI157" s="15">
        <v>11616.0</v>
      </c>
      <c r="CJ157" s="15">
        <v>9965.0</v>
      </c>
      <c r="CK157" s="15">
        <v>7429.0</v>
      </c>
      <c r="CL157" s="15">
        <v>5328.0</v>
      </c>
      <c r="CM157" s="15">
        <v>7793.0</v>
      </c>
      <c r="CN157" s="15">
        <v>9465.0</v>
      </c>
      <c r="CO157" s="15">
        <v>14369.0</v>
      </c>
      <c r="CP157" s="15">
        <v>15059.0</v>
      </c>
    </row>
    <row r="158" ht="12.0" customHeight="1" outlineLevel="1">
      <c r="A158" s="22"/>
      <c r="B158" s="22" t="s">
        <v>83</v>
      </c>
      <c r="C158" s="50" t="s">
        <v>84</v>
      </c>
      <c r="D158" s="50"/>
      <c r="E158" s="50"/>
      <c r="F158" s="20">
        <v>0.0</v>
      </c>
      <c r="G158" s="20">
        <v>0.0</v>
      </c>
      <c r="H158" s="20">
        <v>0.0</v>
      </c>
      <c r="I158" s="20">
        <v>0.0</v>
      </c>
      <c r="J158" s="20">
        <v>0.0</v>
      </c>
      <c r="K158" s="20">
        <v>0.0</v>
      </c>
      <c r="L158" s="20">
        <v>1.1001070038910508</v>
      </c>
      <c r="M158" s="20">
        <v>1.0</v>
      </c>
      <c r="N158" s="20">
        <v>0.6606828942336013</v>
      </c>
      <c r="O158" s="20">
        <v>1.1980685525403683</v>
      </c>
      <c r="P158" s="20">
        <v>0.96</v>
      </c>
      <c r="Q158" s="20">
        <v>1.029581850000213</v>
      </c>
      <c r="R158" s="20">
        <v>1.1264848434104038</v>
      </c>
      <c r="S158" s="20">
        <v>1.270702840885651</v>
      </c>
      <c r="T158" s="20">
        <v>1.35</v>
      </c>
      <c r="U158" s="20">
        <v>1.16</v>
      </c>
      <c r="V158" s="20">
        <v>1.02</v>
      </c>
      <c r="W158" s="20">
        <v>1.12</v>
      </c>
      <c r="X158" s="22"/>
      <c r="Y158" s="20">
        <v>0.0</v>
      </c>
      <c r="Z158" s="20">
        <v>0.0</v>
      </c>
      <c r="AA158" s="20">
        <v>0.0</v>
      </c>
      <c r="AB158" s="20">
        <v>0.0</v>
      </c>
      <c r="AC158" s="20">
        <v>0.0</v>
      </c>
      <c r="AD158" s="20">
        <v>0.0</v>
      </c>
      <c r="AE158" s="20">
        <v>0.0</v>
      </c>
      <c r="AF158" s="20">
        <v>0.0</v>
      </c>
      <c r="AG158" s="20">
        <v>0.0</v>
      </c>
      <c r="AH158" s="20">
        <v>0.0</v>
      </c>
      <c r="AI158" s="20">
        <v>0.0</v>
      </c>
      <c r="AJ158" s="20">
        <v>0.0</v>
      </c>
      <c r="AK158" s="20">
        <v>0.0</v>
      </c>
      <c r="AL158" s="20">
        <v>0.0</v>
      </c>
      <c r="AM158" s="20">
        <v>0.0</v>
      </c>
      <c r="AN158" s="20">
        <v>0.0</v>
      </c>
      <c r="AO158" s="20">
        <v>0.0</v>
      </c>
      <c r="AP158" s="20">
        <v>0.0</v>
      </c>
      <c r="AQ158" s="20">
        <v>0.0</v>
      </c>
      <c r="AR158" s="20">
        <v>0.0</v>
      </c>
      <c r="AS158" s="20">
        <v>0.0</v>
      </c>
      <c r="AT158" s="20">
        <v>0.0</v>
      </c>
      <c r="AU158" s="20">
        <v>0.0</v>
      </c>
      <c r="AV158" s="20">
        <v>0.0</v>
      </c>
      <c r="AW158" s="20">
        <v>1.1001070038910505</v>
      </c>
      <c r="AX158" s="20">
        <v>1.1001070038910508</v>
      </c>
      <c r="AY158" s="20">
        <v>1.1001070038910508</v>
      </c>
      <c r="AZ158" s="20">
        <v>1.1001070038910505</v>
      </c>
      <c r="BA158" s="20">
        <v>1.0</v>
      </c>
      <c r="BB158" s="20">
        <v>1.0</v>
      </c>
      <c r="BC158" s="20">
        <v>1.0</v>
      </c>
      <c r="BD158" s="20">
        <v>1.0</v>
      </c>
      <c r="BE158" s="20">
        <v>0.0</v>
      </c>
      <c r="BF158" s="20">
        <v>0.0</v>
      </c>
      <c r="BG158" s="20">
        <v>0.5787876979899141</v>
      </c>
      <c r="BH158" s="20">
        <v>0.7936965725690157</v>
      </c>
      <c r="BI158" s="20">
        <v>1.198048941279882</v>
      </c>
      <c r="BJ158" s="20">
        <v>1.2080439121756485</v>
      </c>
      <c r="BK158" s="20">
        <v>0.0</v>
      </c>
      <c r="BL158" s="20">
        <v>0.0</v>
      </c>
      <c r="BM158" s="20">
        <v>0.884423153754754</v>
      </c>
      <c r="BN158" s="20">
        <v>0.9471920587665686</v>
      </c>
      <c r="BO158" s="20">
        <v>1.014590640904143</v>
      </c>
      <c r="BP158" s="20">
        <v>0.952252239232567</v>
      </c>
      <c r="BQ158" s="20">
        <v>0.9293827348002175</v>
      </c>
      <c r="BR158" s="20">
        <v>0.9752151924675703</v>
      </c>
      <c r="BS158" s="20">
        <v>1.05</v>
      </c>
      <c r="BT158" s="20">
        <v>1.0697425214988012</v>
      </c>
      <c r="BU158" s="20">
        <v>1.0788460096014338</v>
      </c>
      <c r="BV158" s="20">
        <v>1.1008220490786038</v>
      </c>
      <c r="BW158" s="20">
        <v>1.1311551481646567</v>
      </c>
      <c r="BX158" s="20">
        <v>1.1741631064688975</v>
      </c>
      <c r="BY158" s="20">
        <v>1.310325357078385</v>
      </c>
      <c r="BZ158" s="20">
        <v>1.2630830640588742</v>
      </c>
      <c r="CA158" s="20">
        <v>1.2436903306253144</v>
      </c>
      <c r="CB158" s="20">
        <v>1.2678763368629589</v>
      </c>
      <c r="CC158" s="20">
        <v>1.3479408000718516</v>
      </c>
      <c r="CD158" s="20">
        <v>1.37340796650262</v>
      </c>
      <c r="CE158" s="20">
        <v>1.361755598718789</v>
      </c>
      <c r="CF158" s="20">
        <v>1.33</v>
      </c>
      <c r="CG158" s="1"/>
      <c r="CH158" s="20">
        <v>1.36</v>
      </c>
      <c r="CI158" s="20">
        <v>1.35</v>
      </c>
      <c r="CJ158" s="20">
        <v>1.24</v>
      </c>
      <c r="CK158" s="20">
        <v>1.05</v>
      </c>
      <c r="CL158" s="20">
        <v>1.0</v>
      </c>
      <c r="CM158" s="20">
        <v>1.03</v>
      </c>
      <c r="CN158" s="20">
        <v>1.05</v>
      </c>
      <c r="CO158" s="20">
        <v>1.17</v>
      </c>
      <c r="CP158" s="20">
        <v>1.29</v>
      </c>
    </row>
    <row r="159" ht="11.25" customHeight="1" outlineLevel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1"/>
      <c r="CH159" s="2"/>
      <c r="CI159" s="2"/>
      <c r="CJ159" s="2"/>
      <c r="CK159" s="2"/>
      <c r="CL159" s="2"/>
      <c r="CM159" s="2"/>
      <c r="CN159" s="2"/>
      <c r="CO159" s="2"/>
      <c r="CP159" s="2"/>
    </row>
    <row r="160" ht="12.0" customHeight="1" outlineLevel="1">
      <c r="A160" s="1"/>
      <c r="B160" s="13" t="s">
        <v>85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1"/>
      <c r="CH160" s="2"/>
      <c r="CI160" s="2"/>
      <c r="CJ160" s="2"/>
      <c r="CK160" s="2"/>
      <c r="CL160" s="2"/>
      <c r="CM160" s="2"/>
      <c r="CN160" s="2"/>
      <c r="CO160" s="2"/>
      <c r="CP160" s="2"/>
    </row>
    <row r="161" ht="12.0" customHeight="1" outlineLevel="1">
      <c r="A161" s="1"/>
      <c r="B161" s="1" t="s">
        <v>86</v>
      </c>
      <c r="C161" s="2" t="s">
        <v>82</v>
      </c>
      <c r="D161" s="2"/>
      <c r="E161" s="2"/>
      <c r="F161" s="15">
        <v>0.0</v>
      </c>
      <c r="G161" s="15">
        <v>0.0</v>
      </c>
      <c r="H161" s="15">
        <v>0.0</v>
      </c>
      <c r="I161" s="15">
        <v>0.0</v>
      </c>
      <c r="J161" s="15">
        <v>0.0</v>
      </c>
      <c r="K161" s="15">
        <v>0.0</v>
      </c>
      <c r="L161" s="15">
        <v>0.0</v>
      </c>
      <c r="M161" s="15">
        <v>0.0</v>
      </c>
      <c r="N161" s="15">
        <v>37.859269999999995</v>
      </c>
      <c r="O161" s="15">
        <v>44.715</v>
      </c>
      <c r="P161" s="15">
        <v>570.0</v>
      </c>
      <c r="Q161" s="15">
        <v>6351.7564</v>
      </c>
      <c r="R161" s="15">
        <v>11248.0</v>
      </c>
      <c r="S161" s="15">
        <v>11437.330575257964</v>
      </c>
      <c r="T161" s="15">
        <v>12387.0</v>
      </c>
      <c r="U161" s="15">
        <v>12427.0</v>
      </c>
      <c r="V161" s="15">
        <v>12663.0</v>
      </c>
      <c r="W161" s="15">
        <v>12544.0</v>
      </c>
      <c r="X161" s="1"/>
      <c r="Y161" s="15">
        <v>0.0</v>
      </c>
      <c r="Z161" s="15">
        <v>0.0</v>
      </c>
      <c r="AA161" s="15">
        <v>0.0</v>
      </c>
      <c r="AB161" s="15">
        <v>0.0</v>
      </c>
      <c r="AC161" s="15">
        <v>0.0</v>
      </c>
      <c r="AD161" s="15">
        <v>0.0</v>
      </c>
      <c r="AE161" s="15">
        <v>0.0</v>
      </c>
      <c r="AF161" s="15">
        <v>0.0</v>
      </c>
      <c r="AG161" s="15">
        <v>0.0</v>
      </c>
      <c r="AH161" s="15">
        <v>0.0</v>
      </c>
      <c r="AI161" s="15">
        <v>0.0</v>
      </c>
      <c r="AJ161" s="15">
        <v>0.0</v>
      </c>
      <c r="AK161" s="15">
        <v>0.0</v>
      </c>
      <c r="AL161" s="15">
        <v>0.0</v>
      </c>
      <c r="AM161" s="15">
        <v>0.0</v>
      </c>
      <c r="AN161" s="15">
        <v>0.0</v>
      </c>
      <c r="AO161" s="15">
        <v>0.0</v>
      </c>
      <c r="AP161" s="15">
        <v>0.0</v>
      </c>
      <c r="AQ161" s="15">
        <v>0.0</v>
      </c>
      <c r="AR161" s="15">
        <v>0.0</v>
      </c>
      <c r="AS161" s="15">
        <v>0.0</v>
      </c>
      <c r="AT161" s="15">
        <v>0.0</v>
      </c>
      <c r="AU161" s="15">
        <v>0.0</v>
      </c>
      <c r="AV161" s="15">
        <v>0.0</v>
      </c>
      <c r="AW161" s="15">
        <v>0.0</v>
      </c>
      <c r="AX161" s="15">
        <v>0.0</v>
      </c>
      <c r="AY161" s="15">
        <v>0.0</v>
      </c>
      <c r="AZ161" s="15">
        <v>0.0</v>
      </c>
      <c r="BA161" s="15">
        <v>0.0</v>
      </c>
      <c r="BB161" s="15">
        <v>0.0</v>
      </c>
      <c r="BC161" s="15">
        <v>0.0</v>
      </c>
      <c r="BD161" s="15">
        <v>0.0</v>
      </c>
      <c r="BE161" s="15">
        <v>13.56514</v>
      </c>
      <c r="BF161" s="15">
        <v>4.06257</v>
      </c>
      <c r="BG161" s="15">
        <v>11.461559999999999</v>
      </c>
      <c r="BH161" s="15">
        <v>8.77</v>
      </c>
      <c r="BI161" s="15">
        <v>11.443999999999999</v>
      </c>
      <c r="BJ161" s="15">
        <v>4.8</v>
      </c>
      <c r="BK161" s="15">
        <v>12.741</v>
      </c>
      <c r="BL161" s="15">
        <v>15.73</v>
      </c>
      <c r="BM161" s="15">
        <v>17.063000000000002</v>
      </c>
      <c r="BN161" s="15">
        <v>15.389</v>
      </c>
      <c r="BO161" s="15">
        <v>2.411957</v>
      </c>
      <c r="BP161" s="15">
        <v>536.0</v>
      </c>
      <c r="BQ161" s="15">
        <v>1368.158</v>
      </c>
      <c r="BR161" s="15">
        <v>1892.8400000000001</v>
      </c>
      <c r="BS161" s="15">
        <v>1623.0</v>
      </c>
      <c r="BT161" s="15">
        <v>1467.5994</v>
      </c>
      <c r="BU161" s="15">
        <v>2443.822</v>
      </c>
      <c r="BV161" s="15">
        <v>2711.1705</v>
      </c>
      <c r="BW161" s="15">
        <v>2851.8338</v>
      </c>
      <c r="BX161" s="15">
        <v>3241.0</v>
      </c>
      <c r="BY161" s="15">
        <v>2761.5927324</v>
      </c>
      <c r="BZ161" s="15">
        <v>2934.8307782280613</v>
      </c>
      <c r="CA161" s="15">
        <v>2928.139029829901</v>
      </c>
      <c r="CB161" s="15">
        <v>2812.0</v>
      </c>
      <c r="CC161" s="15">
        <v>2996.5799904</v>
      </c>
      <c r="CD161" s="15">
        <v>3003.250793126753</v>
      </c>
      <c r="CE161" s="15">
        <v>3197.1893424786304</v>
      </c>
      <c r="CF161" s="15">
        <v>3190.0</v>
      </c>
      <c r="CG161" s="1"/>
      <c r="CH161" s="15">
        <v>6000.0</v>
      </c>
      <c r="CI161" s="15">
        <v>6387.0</v>
      </c>
      <c r="CJ161" s="15">
        <v>6164.0</v>
      </c>
      <c r="CK161" s="15">
        <v>6263.0</v>
      </c>
      <c r="CL161" s="15">
        <v>6099.0</v>
      </c>
      <c r="CM161" s="15">
        <v>6564.0</v>
      </c>
      <c r="CN161" s="15">
        <v>5998.0</v>
      </c>
      <c r="CO161" s="15">
        <v>6546.0</v>
      </c>
      <c r="CP161" s="15">
        <v>6400.0</v>
      </c>
    </row>
    <row r="162" ht="12.0" customHeight="1" outlineLevel="1">
      <c r="A162" s="1"/>
      <c r="B162" s="1" t="s">
        <v>87</v>
      </c>
      <c r="C162" s="2" t="s">
        <v>84</v>
      </c>
      <c r="D162" s="2"/>
      <c r="E162" s="2"/>
      <c r="F162" s="15">
        <v>0.0</v>
      </c>
      <c r="G162" s="15">
        <v>0.0</v>
      </c>
      <c r="H162" s="15">
        <v>0.0</v>
      </c>
      <c r="I162" s="15">
        <v>0.0</v>
      </c>
      <c r="J162" s="15">
        <v>0.0</v>
      </c>
      <c r="K162" s="15">
        <v>0.0</v>
      </c>
      <c r="L162" s="20">
        <v>0.0</v>
      </c>
      <c r="M162" s="20">
        <v>0.0</v>
      </c>
      <c r="N162" s="20">
        <v>1.7429662537074806</v>
      </c>
      <c r="O162" s="20">
        <v>1.8098427820641843</v>
      </c>
      <c r="P162" s="20">
        <v>0.61</v>
      </c>
      <c r="Q162" s="20">
        <v>1.0960828617941645</v>
      </c>
      <c r="R162" s="20">
        <v>1.61</v>
      </c>
      <c r="S162" s="20">
        <v>1.723718679820217</v>
      </c>
      <c r="T162" s="20">
        <v>1.77</v>
      </c>
      <c r="U162" s="20">
        <v>1.61</v>
      </c>
      <c r="V162" s="20">
        <v>1.32</v>
      </c>
      <c r="W162" s="20">
        <v>1.52</v>
      </c>
      <c r="X162" s="22"/>
      <c r="Y162" s="15">
        <v>0.0</v>
      </c>
      <c r="Z162" s="15">
        <v>0.0</v>
      </c>
      <c r="AA162" s="15">
        <v>0.0</v>
      </c>
      <c r="AB162" s="15">
        <v>0.0</v>
      </c>
      <c r="AC162" s="15">
        <v>0.0</v>
      </c>
      <c r="AD162" s="15">
        <v>0.0</v>
      </c>
      <c r="AE162" s="15">
        <v>0.0</v>
      </c>
      <c r="AF162" s="15">
        <v>0.0</v>
      </c>
      <c r="AG162" s="15">
        <v>0.0</v>
      </c>
      <c r="AH162" s="15">
        <v>0.0</v>
      </c>
      <c r="AI162" s="15">
        <v>0.0</v>
      </c>
      <c r="AJ162" s="15">
        <v>0.0</v>
      </c>
      <c r="AK162" s="15">
        <v>0.0</v>
      </c>
      <c r="AL162" s="15">
        <v>0.0</v>
      </c>
      <c r="AM162" s="15">
        <v>0.0</v>
      </c>
      <c r="AN162" s="15">
        <v>0.0</v>
      </c>
      <c r="AO162" s="15">
        <v>0.0</v>
      </c>
      <c r="AP162" s="15">
        <v>0.0</v>
      </c>
      <c r="AQ162" s="15">
        <v>0.0</v>
      </c>
      <c r="AR162" s="15">
        <v>0.0</v>
      </c>
      <c r="AS162" s="15">
        <v>0.0</v>
      </c>
      <c r="AT162" s="15">
        <v>0.0</v>
      </c>
      <c r="AU162" s="15">
        <v>0.0</v>
      </c>
      <c r="AV162" s="15">
        <v>0.0</v>
      </c>
      <c r="AW162" s="15">
        <v>0.0</v>
      </c>
      <c r="AX162" s="15">
        <v>0.0</v>
      </c>
      <c r="AY162" s="15">
        <v>0.0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20">
        <v>2.1046528085961516</v>
      </c>
      <c r="BF162" s="20">
        <v>1.3561637091791647</v>
      </c>
      <c r="BG162" s="20">
        <v>1.5906909705136125</v>
      </c>
      <c r="BH162" s="20">
        <v>1.5617115165336375</v>
      </c>
      <c r="BI162" s="20">
        <v>1.4545482348829082</v>
      </c>
      <c r="BJ162" s="20">
        <v>1.6093333333333335</v>
      </c>
      <c r="BK162" s="20">
        <v>2.157112471548544</v>
      </c>
      <c r="BL162" s="20">
        <v>1.8482326764144943</v>
      </c>
      <c r="BM162" s="20">
        <v>1.0219129109769676</v>
      </c>
      <c r="BN162" s="20">
        <v>1.740059782961856</v>
      </c>
      <c r="BO162" s="20">
        <v>0.5588432795443699</v>
      </c>
      <c r="BP162" s="20">
        <v>0.56</v>
      </c>
      <c r="BQ162" s="20">
        <v>1.0191849187009103</v>
      </c>
      <c r="BR162" s="20">
        <v>1.117778523277192</v>
      </c>
      <c r="BS162" s="20">
        <v>1.32</v>
      </c>
      <c r="BT162" s="20">
        <v>0.8964712305006394</v>
      </c>
      <c r="BU162" s="20">
        <v>1.7783626794422833</v>
      </c>
      <c r="BV162" s="20">
        <v>1.555272109592517</v>
      </c>
      <c r="BW162" s="20">
        <v>1.5110085272150153</v>
      </c>
      <c r="BX162" s="20">
        <v>1.61</v>
      </c>
      <c r="BY162" s="20">
        <v>1.586814391378835</v>
      </c>
      <c r="BZ162" s="20">
        <v>1.7562039916880237</v>
      </c>
      <c r="CA162" s="20">
        <v>1.7751220533746366</v>
      </c>
      <c r="CB162" s="20">
        <v>1.770407567701928</v>
      </c>
      <c r="CC162" s="20">
        <v>1.8339185800934257</v>
      </c>
      <c r="CD162" s="20">
        <v>1.7559184721010919</v>
      </c>
      <c r="CE162" s="20">
        <v>1.7468500283579684</v>
      </c>
      <c r="CF162" s="20">
        <v>1.73</v>
      </c>
      <c r="CG162" s="1"/>
      <c r="CH162" s="20">
        <v>1.79</v>
      </c>
      <c r="CI162" s="20">
        <v>1.74</v>
      </c>
      <c r="CJ162" s="20">
        <v>1.66</v>
      </c>
      <c r="CK162" s="20">
        <v>1.56</v>
      </c>
      <c r="CL162" s="20">
        <v>1.29</v>
      </c>
      <c r="CM162" s="20">
        <v>1.34</v>
      </c>
      <c r="CN162" s="20">
        <v>1.42</v>
      </c>
      <c r="CO162" s="20">
        <v>1.61</v>
      </c>
      <c r="CP162" s="20">
        <v>1.83</v>
      </c>
    </row>
    <row r="163" ht="12.0" customHeight="1" outlineLevel="1">
      <c r="A163" s="1"/>
      <c r="B163" s="1" t="s">
        <v>88</v>
      </c>
      <c r="C163" s="2" t="s">
        <v>89</v>
      </c>
      <c r="D163" s="2"/>
      <c r="E163" s="2"/>
      <c r="F163" s="15">
        <v>0.0</v>
      </c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25">
        <v>0.7114292828194703</v>
      </c>
      <c r="O163" s="25">
        <v>0.7230254826812074</v>
      </c>
      <c r="P163" s="25">
        <v>0.427</v>
      </c>
      <c r="Q163" s="25">
        <v>0.628959054016863</v>
      </c>
      <c r="R163" s="25">
        <v>0.718</v>
      </c>
      <c r="S163" s="25">
        <v>0.71916668861152</v>
      </c>
      <c r="T163" s="25">
        <v>0.72</v>
      </c>
      <c r="U163" s="25">
        <v>0.721</v>
      </c>
      <c r="V163" s="25">
        <v>0.73</v>
      </c>
      <c r="W163" s="25">
        <v>0.754</v>
      </c>
      <c r="X163" s="26"/>
      <c r="Y163" s="15">
        <v>0.0</v>
      </c>
      <c r="Z163" s="15">
        <v>0.0</v>
      </c>
      <c r="AA163" s="15">
        <v>0.0</v>
      </c>
      <c r="AB163" s="15">
        <v>0.0</v>
      </c>
      <c r="AC163" s="15">
        <v>0.0</v>
      </c>
      <c r="AD163" s="15">
        <v>0.0</v>
      </c>
      <c r="AE163" s="15">
        <v>0.0</v>
      </c>
      <c r="AF163" s="15">
        <v>0.0</v>
      </c>
      <c r="AG163" s="15">
        <v>0.0</v>
      </c>
      <c r="AH163" s="15">
        <v>0.0</v>
      </c>
      <c r="AI163" s="15">
        <v>0.0</v>
      </c>
      <c r="AJ163" s="15">
        <v>0.0</v>
      </c>
      <c r="AK163" s="15">
        <v>0.0</v>
      </c>
      <c r="AL163" s="15">
        <v>0.0</v>
      </c>
      <c r="AM163" s="15">
        <v>0.0</v>
      </c>
      <c r="AN163" s="15">
        <v>0.0</v>
      </c>
      <c r="AO163" s="15">
        <v>0.0</v>
      </c>
      <c r="AP163" s="15">
        <v>0.0</v>
      </c>
      <c r="AQ163" s="15">
        <v>0.0</v>
      </c>
      <c r="AR163" s="15">
        <v>0.0</v>
      </c>
      <c r="AS163" s="15">
        <v>0.0</v>
      </c>
      <c r="AT163" s="15">
        <v>0.0</v>
      </c>
      <c r="AU163" s="15">
        <v>0.0</v>
      </c>
      <c r="AV163" s="15">
        <v>0.0</v>
      </c>
      <c r="AW163" s="15">
        <v>0.0</v>
      </c>
      <c r="AX163" s="15">
        <v>0.0</v>
      </c>
      <c r="AY163" s="15">
        <v>0.0</v>
      </c>
      <c r="AZ163" s="15">
        <v>0.0</v>
      </c>
      <c r="BA163" s="15">
        <v>0.0</v>
      </c>
      <c r="BB163" s="15">
        <v>0.0</v>
      </c>
      <c r="BC163" s="15">
        <v>0.0</v>
      </c>
      <c r="BD163" s="15">
        <v>0.0</v>
      </c>
      <c r="BE163" s="25">
        <v>0.640699743011449</v>
      </c>
      <c r="BF163" s="25">
        <v>0.7177244437345608</v>
      </c>
      <c r="BG163" s="25">
        <v>0.7859991882315513</v>
      </c>
      <c r="BH163" s="25">
        <v>0.7570692914317172</v>
      </c>
      <c r="BI163" s="25">
        <v>0.7293541633500243</v>
      </c>
      <c r="BJ163" s="25">
        <v>0.3840513670256829</v>
      </c>
      <c r="BK163" s="25">
        <v>0.7575645553721341</v>
      </c>
      <c r="BL163" s="25">
        <v>0.7768181145886005</v>
      </c>
      <c r="BM163" s="25">
        <v>0.7613910729544815</v>
      </c>
      <c r="BN163" s="25">
        <v>0.7483734648652728</v>
      </c>
      <c r="BO163" s="25">
        <v>0.37</v>
      </c>
      <c r="BP163" s="25">
        <v>0.379</v>
      </c>
      <c r="BQ163" s="25">
        <v>0.629</v>
      </c>
      <c r="BR163" s="25">
        <v>0.655</v>
      </c>
      <c r="BS163" s="25">
        <v>0.651</v>
      </c>
      <c r="BT163" s="25">
        <v>0.550973463795345</v>
      </c>
      <c r="BU163" s="25">
        <v>0.716631726046393</v>
      </c>
      <c r="BV163" s="25">
        <v>0.714</v>
      </c>
      <c r="BW163" s="25">
        <v>0.716</v>
      </c>
      <c r="BX163" s="25">
        <v>0.723</v>
      </c>
      <c r="BY163" s="25">
        <v>0.707031483274746</v>
      </c>
      <c r="BZ163" s="25">
        <v>0.705483730087089</v>
      </c>
      <c r="CA163" s="25">
        <v>0.732148200622264</v>
      </c>
      <c r="CB163" s="25">
        <v>0.730386074936638</v>
      </c>
      <c r="CC163" s="25">
        <v>0.710968442136715</v>
      </c>
      <c r="CD163" s="25">
        <v>0.717991556859329</v>
      </c>
      <c r="CE163" s="25">
        <v>0.725768420635385</v>
      </c>
      <c r="CF163" s="25">
        <v>0.727</v>
      </c>
      <c r="CG163" s="1"/>
      <c r="CH163" s="25">
        <v>0.714</v>
      </c>
      <c r="CI163" s="25">
        <v>0.726</v>
      </c>
      <c r="CJ163" s="25">
        <v>0.74</v>
      </c>
      <c r="CK163" s="25">
        <v>0.7</v>
      </c>
      <c r="CL163" s="25">
        <v>0.721</v>
      </c>
      <c r="CM163" s="25">
        <v>0.738</v>
      </c>
      <c r="CN163" s="25">
        <v>0.717</v>
      </c>
      <c r="CO163" s="25">
        <v>0.783</v>
      </c>
      <c r="CP163" s="25">
        <v>0.799</v>
      </c>
    </row>
    <row r="164" ht="12.0" customHeight="1" outlineLevel="1">
      <c r="A164" s="13"/>
      <c r="B164" s="13" t="s">
        <v>97</v>
      </c>
      <c r="C164" s="4" t="s">
        <v>91</v>
      </c>
      <c r="D164" s="4"/>
      <c r="E164" s="4"/>
      <c r="F164" s="15">
        <v>0.0</v>
      </c>
      <c r="G164" s="15">
        <v>0.0</v>
      </c>
      <c r="H164" s="15">
        <v>0.0</v>
      </c>
      <c r="I164" s="15">
        <v>0.0</v>
      </c>
      <c r="J164" s="15">
        <v>0.0</v>
      </c>
      <c r="K164" s="15">
        <v>0.0</v>
      </c>
      <c r="L164" s="17">
        <v>0.0</v>
      </c>
      <c r="M164" s="17">
        <v>0.0</v>
      </c>
      <c r="N164" s="17">
        <v>0.0</v>
      </c>
      <c r="O164" s="28">
        <v>4.986737505425435</v>
      </c>
      <c r="P164" s="28">
        <v>3.2</v>
      </c>
      <c r="Q164" s="28">
        <v>134.3128779719324</v>
      </c>
      <c r="R164" s="28">
        <v>414.4</v>
      </c>
      <c r="S164" s="28">
        <v>455.8005810673718</v>
      </c>
      <c r="T164" s="28">
        <v>512.9</v>
      </c>
      <c r="U164" s="28">
        <v>460.5</v>
      </c>
      <c r="V164" s="28">
        <v>391.8</v>
      </c>
      <c r="W164" s="28">
        <v>454.0</v>
      </c>
      <c r="X164" s="29"/>
      <c r="Y164" s="45">
        <v>0.0</v>
      </c>
      <c r="Z164" s="45">
        <v>0.0</v>
      </c>
      <c r="AA164" s="45">
        <v>0.0</v>
      </c>
      <c r="AB164" s="45">
        <v>0.0</v>
      </c>
      <c r="AC164" s="45">
        <v>0.0</v>
      </c>
      <c r="AD164" s="45">
        <v>0.0</v>
      </c>
      <c r="AE164" s="45">
        <v>0.0</v>
      </c>
      <c r="AF164" s="45">
        <v>0.0</v>
      </c>
      <c r="AG164" s="45">
        <v>0.0</v>
      </c>
      <c r="AH164" s="45">
        <v>0.0</v>
      </c>
      <c r="AI164" s="45">
        <v>0.0</v>
      </c>
      <c r="AJ164" s="45">
        <v>0.0</v>
      </c>
      <c r="AK164" s="45">
        <v>0.0</v>
      </c>
      <c r="AL164" s="45">
        <v>0.0</v>
      </c>
      <c r="AM164" s="45">
        <v>0.0</v>
      </c>
      <c r="AN164" s="45">
        <v>0.0</v>
      </c>
      <c r="AO164" s="45">
        <v>0.0</v>
      </c>
      <c r="AP164" s="45">
        <v>0.0</v>
      </c>
      <c r="AQ164" s="45">
        <v>0.0</v>
      </c>
      <c r="AR164" s="45">
        <v>0.0</v>
      </c>
      <c r="AS164" s="45">
        <v>0.0</v>
      </c>
      <c r="AT164" s="45">
        <v>0.0</v>
      </c>
      <c r="AU164" s="45">
        <v>0.0</v>
      </c>
      <c r="AV164" s="45">
        <v>0.0</v>
      </c>
      <c r="AW164" s="45">
        <v>0.0</v>
      </c>
      <c r="AX164" s="45">
        <v>0.0</v>
      </c>
      <c r="AY164" s="45">
        <v>0.0</v>
      </c>
      <c r="AZ164" s="45">
        <v>0.0</v>
      </c>
      <c r="BA164" s="45">
        <v>0.0</v>
      </c>
      <c r="BB164" s="45">
        <v>0.0</v>
      </c>
      <c r="BC164" s="45">
        <v>0.0</v>
      </c>
      <c r="BD164" s="45">
        <v>0.0</v>
      </c>
      <c r="BE164" s="28">
        <v>0.0</v>
      </c>
      <c r="BF164" s="28">
        <v>0.0</v>
      </c>
      <c r="BG164" s="28">
        <v>0.0</v>
      </c>
      <c r="BH164" s="28">
        <v>0.0</v>
      </c>
      <c r="BI164" s="28">
        <v>0.3875747102416127</v>
      </c>
      <c r="BJ164" s="28">
        <v>3.117429228221904</v>
      </c>
      <c r="BK164" s="28">
        <v>0.6712267108203256</v>
      </c>
      <c r="BL164" s="28">
        <v>0.8105068561415918</v>
      </c>
      <c r="BM164" s="28">
        <v>0.5075731027054833</v>
      </c>
      <c r="BN164" s="28">
        <v>0.6726542029032102</v>
      </c>
      <c r="BO164" s="28">
        <v>0.3</v>
      </c>
      <c r="BP164" s="28">
        <v>1.7</v>
      </c>
      <c r="BQ164" s="28">
        <v>25.5</v>
      </c>
      <c r="BR164" s="28">
        <v>42.6</v>
      </c>
      <c r="BS164" s="28">
        <v>45.8</v>
      </c>
      <c r="BT164" s="28">
        <v>20.434327326506665</v>
      </c>
      <c r="BU164" s="28">
        <v>99.13516485283006</v>
      </c>
      <c r="BV164" s="28">
        <v>98.3</v>
      </c>
      <c r="BW164" s="28">
        <v>99.8</v>
      </c>
      <c r="BX164" s="28">
        <v>117.2</v>
      </c>
      <c r="BY164" s="28">
        <v>106.21549578758018</v>
      </c>
      <c r="BZ164" s="28">
        <v>117.41402736026491</v>
      </c>
      <c r="CA164" s="28">
        <v>120.49944861510762</v>
      </c>
      <c r="CB164" s="28">
        <v>111.6716093044191</v>
      </c>
      <c r="CC164" s="28">
        <v>126.84244216888773</v>
      </c>
      <c r="CD164" s="28">
        <v>125.29833941517835</v>
      </c>
      <c r="CE164" s="28">
        <v>130.1</v>
      </c>
      <c r="CF164" s="28">
        <v>130.7</v>
      </c>
      <c r="CG164" s="1"/>
      <c r="CH164" s="28">
        <v>252.1</v>
      </c>
      <c r="CI164" s="28">
        <v>260.8</v>
      </c>
      <c r="CJ164" s="28">
        <v>237.9</v>
      </c>
      <c r="CK164" s="28">
        <v>222.6</v>
      </c>
      <c r="CL164" s="28">
        <v>178.7</v>
      </c>
      <c r="CM164" s="28">
        <v>213.1</v>
      </c>
      <c r="CN164" s="28">
        <v>195.2</v>
      </c>
      <c r="CO164" s="28">
        <v>258.8</v>
      </c>
      <c r="CP164" s="28">
        <v>302.7</v>
      </c>
    </row>
    <row r="165" ht="12.0" customHeight="1" outlineLevel="1">
      <c r="A165" s="13"/>
      <c r="B165" s="13" t="s">
        <v>98</v>
      </c>
      <c r="C165" s="4" t="s">
        <v>91</v>
      </c>
      <c r="D165" s="4"/>
      <c r="E165" s="4"/>
      <c r="F165" s="45">
        <v>0.0</v>
      </c>
      <c r="G165" s="45">
        <v>0.0</v>
      </c>
      <c r="H165" s="45">
        <v>0.0</v>
      </c>
      <c r="I165" s="45">
        <v>0.0</v>
      </c>
      <c r="J165" s="45">
        <v>0.0</v>
      </c>
      <c r="K165" s="45">
        <v>0.0</v>
      </c>
      <c r="L165" s="28">
        <v>0.0</v>
      </c>
      <c r="M165" s="28">
        <v>0.0</v>
      </c>
      <c r="N165" s="28">
        <v>0.0</v>
      </c>
      <c r="O165" s="28">
        <v>5.7386789268088805</v>
      </c>
      <c r="P165" s="28">
        <v>3.3</v>
      </c>
      <c r="Q165" s="28">
        <v>132.67909077756525</v>
      </c>
      <c r="R165" s="28">
        <v>405.0</v>
      </c>
      <c r="S165" s="28">
        <v>455.5</v>
      </c>
      <c r="T165" s="28">
        <v>503.3</v>
      </c>
      <c r="U165" s="28">
        <v>444.7</v>
      </c>
      <c r="V165" s="28">
        <v>413.7</v>
      </c>
      <c r="W165" s="28">
        <v>455.6</v>
      </c>
      <c r="X165" s="29"/>
      <c r="Y165" s="45">
        <v>0.0</v>
      </c>
      <c r="Z165" s="45">
        <v>0.0</v>
      </c>
      <c r="AA165" s="45">
        <v>0.0</v>
      </c>
      <c r="AB165" s="45">
        <v>0.0</v>
      </c>
      <c r="AC165" s="45">
        <v>0.0</v>
      </c>
      <c r="AD165" s="45">
        <v>0.0</v>
      </c>
      <c r="AE165" s="45">
        <v>0.0</v>
      </c>
      <c r="AF165" s="45">
        <v>0.0</v>
      </c>
      <c r="AG165" s="45">
        <v>0.0</v>
      </c>
      <c r="AH165" s="45">
        <v>0.0</v>
      </c>
      <c r="AI165" s="45">
        <v>0.0</v>
      </c>
      <c r="AJ165" s="45">
        <v>0.0</v>
      </c>
      <c r="AK165" s="45">
        <v>0.0</v>
      </c>
      <c r="AL165" s="45">
        <v>0.0</v>
      </c>
      <c r="AM165" s="45">
        <v>0.0</v>
      </c>
      <c r="AN165" s="45">
        <v>0.0</v>
      </c>
      <c r="AO165" s="45">
        <v>0.0</v>
      </c>
      <c r="AP165" s="45">
        <v>0.0</v>
      </c>
      <c r="AQ165" s="45">
        <v>0.0</v>
      </c>
      <c r="AR165" s="45">
        <v>0.0</v>
      </c>
      <c r="AS165" s="45">
        <v>0.0</v>
      </c>
      <c r="AT165" s="45">
        <v>0.0</v>
      </c>
      <c r="AU165" s="45">
        <v>0.0</v>
      </c>
      <c r="AV165" s="45">
        <v>0.0</v>
      </c>
      <c r="AW165" s="45">
        <v>0.0</v>
      </c>
      <c r="AX165" s="45">
        <v>0.0</v>
      </c>
      <c r="AY165" s="45">
        <v>0.0</v>
      </c>
      <c r="AZ165" s="45">
        <v>0.0</v>
      </c>
      <c r="BA165" s="45">
        <v>0.0</v>
      </c>
      <c r="BB165" s="45">
        <v>0.0</v>
      </c>
      <c r="BC165" s="45">
        <v>0.0</v>
      </c>
      <c r="BD165" s="45">
        <v>0.0</v>
      </c>
      <c r="BE165" s="28">
        <v>0.0</v>
      </c>
      <c r="BF165" s="28">
        <v>0.0</v>
      </c>
      <c r="BG165" s="28">
        <v>0.0</v>
      </c>
      <c r="BH165" s="28">
        <v>0.0</v>
      </c>
      <c r="BI165" s="28">
        <v>0.0</v>
      </c>
      <c r="BJ165" s="28">
        <v>0.0</v>
      </c>
      <c r="BK165" s="28">
        <v>4.435668011638562</v>
      </c>
      <c r="BL165" s="28">
        <v>1.3030109151703184</v>
      </c>
      <c r="BM165" s="28">
        <v>0.0</v>
      </c>
      <c r="BN165" s="28">
        <v>0.0</v>
      </c>
      <c r="BO165" s="28">
        <v>0.0</v>
      </c>
      <c r="BP165" s="28">
        <v>3.3</v>
      </c>
      <c r="BQ165" s="28">
        <v>22.5</v>
      </c>
      <c r="BR165" s="28">
        <v>39.8</v>
      </c>
      <c r="BS165" s="28">
        <v>43.4</v>
      </c>
      <c r="BT165" s="28">
        <v>27.0</v>
      </c>
      <c r="BU165" s="28">
        <v>85.06365843072324</v>
      </c>
      <c r="BV165" s="28">
        <v>87.2</v>
      </c>
      <c r="BW165" s="28">
        <v>100.4</v>
      </c>
      <c r="BX165" s="28">
        <v>132.3</v>
      </c>
      <c r="BY165" s="28">
        <v>95.00675165174337</v>
      </c>
      <c r="BZ165" s="28">
        <v>110.38330734483257</v>
      </c>
      <c r="CA165" s="28">
        <v>117.44449016991658</v>
      </c>
      <c r="CB165" s="28">
        <v>132.7</v>
      </c>
      <c r="CC165" s="28">
        <v>115.08314819875577</v>
      </c>
      <c r="CD165" s="28">
        <v>125.30141945440224</v>
      </c>
      <c r="CE165" s="28">
        <v>133.63186458115646</v>
      </c>
      <c r="CF165" s="28">
        <v>129.3</v>
      </c>
      <c r="CG165" s="1"/>
      <c r="CH165" s="28">
        <v>240.4</v>
      </c>
      <c r="CI165" s="28">
        <v>262.9</v>
      </c>
      <c r="CJ165" s="28">
        <v>211.2</v>
      </c>
      <c r="CK165" s="28">
        <v>233.5</v>
      </c>
      <c r="CL165" s="28">
        <v>200.7</v>
      </c>
      <c r="CM165" s="28">
        <v>213.0</v>
      </c>
      <c r="CN165" s="28">
        <v>188.6</v>
      </c>
      <c r="CO165" s="28">
        <v>267.0</v>
      </c>
      <c r="CP165" s="28">
        <v>296.5</v>
      </c>
    </row>
    <row r="166" ht="6.0" customHeight="1">
      <c r="A166" s="1"/>
      <c r="B166" s="37"/>
      <c r="C166" s="38"/>
      <c r="D166" s="2"/>
      <c r="E166" s="2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1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1"/>
      <c r="CH166" s="38"/>
      <c r="CI166" s="38"/>
      <c r="CJ166" s="38"/>
      <c r="CK166" s="38"/>
      <c r="CL166" s="38"/>
      <c r="CM166" s="38"/>
      <c r="CN166" s="38"/>
      <c r="CO166" s="38"/>
      <c r="CP166" s="38"/>
    </row>
    <row r="167" ht="6.0" customHeight="1">
      <c r="A167" s="1"/>
      <c r="B167" s="39"/>
      <c r="C167" s="40"/>
      <c r="D167" s="2"/>
      <c r="E167" s="2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2"/>
      <c r="R167" s="2"/>
      <c r="S167" s="2"/>
      <c r="T167" s="2"/>
      <c r="U167" s="2"/>
      <c r="V167" s="2"/>
      <c r="W167" s="2"/>
      <c r="X167" s="1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1"/>
      <c r="CH167" s="2"/>
      <c r="CI167" s="2"/>
      <c r="CJ167" s="2"/>
      <c r="CK167" s="2"/>
      <c r="CL167" s="2"/>
      <c r="CM167" s="2"/>
      <c r="CN167" s="2"/>
      <c r="CO167" s="2"/>
      <c r="CP167" s="2"/>
    </row>
    <row r="168" ht="12.0" customHeight="1">
      <c r="A168" s="1"/>
      <c r="B168" s="11" t="s">
        <v>122</v>
      </c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1"/>
      <c r="CH168" s="2"/>
      <c r="CI168" s="2"/>
      <c r="CJ168" s="2"/>
      <c r="CK168" s="2"/>
      <c r="CL168" s="2"/>
      <c r="CM168" s="2"/>
      <c r="CN168" s="2"/>
      <c r="CO168" s="2"/>
      <c r="CP168" s="2"/>
    </row>
    <row r="169" ht="4.5" customHeight="1" outlineLevel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1"/>
      <c r="CH169" s="2"/>
      <c r="CI169" s="2"/>
      <c r="CJ169" s="2"/>
      <c r="CK169" s="2"/>
      <c r="CL169" s="2"/>
      <c r="CM169" s="2"/>
      <c r="CN169" s="2"/>
      <c r="CO169" s="2"/>
      <c r="CP169" s="2"/>
    </row>
    <row r="170" ht="12.0" customHeight="1" outlineLevel="1">
      <c r="A170" s="1"/>
      <c r="B170" s="13" t="s">
        <v>75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1"/>
      <c r="CH170" s="2"/>
      <c r="CI170" s="2"/>
      <c r="CJ170" s="2"/>
      <c r="CK170" s="2"/>
      <c r="CL170" s="2"/>
      <c r="CM170" s="2"/>
      <c r="CN170" s="2"/>
      <c r="CO170" s="2"/>
      <c r="CP170" s="2"/>
    </row>
    <row r="171" ht="12.0" customHeight="1" outlineLevel="1">
      <c r="A171" s="1"/>
      <c r="B171" s="1" t="s">
        <v>76</v>
      </c>
      <c r="C171" s="14" t="s">
        <v>77</v>
      </c>
      <c r="D171" s="2"/>
      <c r="E171" s="2"/>
      <c r="F171" s="15">
        <v>0.0</v>
      </c>
      <c r="G171" s="15">
        <v>0.0</v>
      </c>
      <c r="H171" s="15">
        <v>0.0</v>
      </c>
      <c r="I171" s="15">
        <v>0.0</v>
      </c>
      <c r="J171" s="15">
        <v>0.0</v>
      </c>
      <c r="K171" s="15">
        <v>0.0</v>
      </c>
      <c r="L171" s="15">
        <v>5438.0</v>
      </c>
      <c r="M171" s="15">
        <v>5335.090950017356</v>
      </c>
      <c r="N171" s="15">
        <v>415.7139534883721</v>
      </c>
      <c r="O171" s="15">
        <v>158.69981395348836</v>
      </c>
      <c r="P171" s="15">
        <v>8481.0</v>
      </c>
      <c r="Q171" s="15">
        <v>17274.944</v>
      </c>
      <c r="R171" s="15" t="s">
        <v>103</v>
      </c>
      <c r="S171" s="15" t="s">
        <v>103</v>
      </c>
      <c r="T171" s="15" t="s">
        <v>103</v>
      </c>
      <c r="U171" s="15" t="s">
        <v>103</v>
      </c>
      <c r="V171" s="15" t="s">
        <v>103</v>
      </c>
      <c r="W171" s="15">
        <v>10287.0</v>
      </c>
      <c r="X171" s="1"/>
      <c r="Y171" s="15">
        <v>0.0</v>
      </c>
      <c r="Z171" s="15">
        <v>0.0</v>
      </c>
      <c r="AA171" s="15">
        <v>0.0</v>
      </c>
      <c r="AB171" s="15">
        <v>0.0</v>
      </c>
      <c r="AC171" s="15">
        <v>0.0</v>
      </c>
      <c r="AD171" s="15">
        <v>0.0</v>
      </c>
      <c r="AE171" s="15">
        <v>0.0</v>
      </c>
      <c r="AF171" s="15">
        <v>0.0</v>
      </c>
      <c r="AG171" s="15">
        <v>0.0</v>
      </c>
      <c r="AH171" s="15">
        <v>0.0</v>
      </c>
      <c r="AI171" s="15">
        <v>0.0</v>
      </c>
      <c r="AJ171" s="15">
        <v>0.0</v>
      </c>
      <c r="AK171" s="15">
        <v>0.0</v>
      </c>
      <c r="AL171" s="15">
        <v>0.0</v>
      </c>
      <c r="AM171" s="15">
        <v>0.0</v>
      </c>
      <c r="AN171" s="15">
        <v>0.0</v>
      </c>
      <c r="AO171" s="15">
        <v>0.0</v>
      </c>
      <c r="AP171" s="15">
        <v>0.0</v>
      </c>
      <c r="AQ171" s="15">
        <v>0.0</v>
      </c>
      <c r="AR171" s="15">
        <v>0.0</v>
      </c>
      <c r="AS171" s="15">
        <v>0.0</v>
      </c>
      <c r="AT171" s="15">
        <v>0.0</v>
      </c>
      <c r="AU171" s="15">
        <v>0.0</v>
      </c>
      <c r="AV171" s="15">
        <v>0.0</v>
      </c>
      <c r="AW171" s="15">
        <v>710.0</v>
      </c>
      <c r="AX171" s="15">
        <v>1349.0</v>
      </c>
      <c r="AY171" s="15">
        <v>1526.0</v>
      </c>
      <c r="AZ171" s="15">
        <v>1853.0</v>
      </c>
      <c r="BA171" s="15">
        <v>1355.2033731343286</v>
      </c>
      <c r="BB171" s="15">
        <v>1536.8847164179106</v>
      </c>
      <c r="BC171" s="15">
        <v>1721.3868604651166</v>
      </c>
      <c r="BD171" s="15">
        <v>721.616</v>
      </c>
      <c r="BE171" s="15">
        <v>0.0</v>
      </c>
      <c r="BF171" s="15">
        <v>0.0</v>
      </c>
      <c r="BG171" s="15">
        <v>331.1918604651163</v>
      </c>
      <c r="BH171" s="15">
        <v>84.5220930232558</v>
      </c>
      <c r="BI171" s="15">
        <v>158.50581395348837</v>
      </c>
      <c r="BJ171" s="15">
        <v>0.194</v>
      </c>
      <c r="BK171" s="15">
        <v>0.0</v>
      </c>
      <c r="BL171" s="15">
        <v>0.0</v>
      </c>
      <c r="BM171" s="15">
        <v>1275.132</v>
      </c>
      <c r="BN171" s="15">
        <v>2042.341</v>
      </c>
      <c r="BO171" s="15">
        <v>2657.741</v>
      </c>
      <c r="BP171" s="15">
        <v>2505.562</v>
      </c>
      <c r="BQ171" s="15">
        <v>2597.559</v>
      </c>
      <c r="BR171" s="15">
        <v>3758.154</v>
      </c>
      <c r="BS171" s="15">
        <v>4981.482</v>
      </c>
      <c r="BT171" s="15">
        <v>5937.749</v>
      </c>
      <c r="BU171" s="15">
        <v>6006.983</v>
      </c>
      <c r="BV171" s="15">
        <v>6619.83</v>
      </c>
      <c r="BW171" s="15">
        <v>7266.122000000001</v>
      </c>
      <c r="BX171" s="15">
        <v>7466.16334883721</v>
      </c>
      <c r="BY171" s="15">
        <v>6957.313</v>
      </c>
      <c r="BZ171" s="15">
        <v>6986.48149453125</v>
      </c>
      <c r="CA171" s="15">
        <v>7757.1637</v>
      </c>
      <c r="CB171" s="15">
        <v>6938.0</v>
      </c>
      <c r="CC171" s="15">
        <v>7221.81243263907</v>
      </c>
      <c r="CD171" s="15">
        <v>6824.753370651427</v>
      </c>
      <c r="CE171" s="15">
        <v>6801.3315999999995</v>
      </c>
      <c r="CF171" s="15">
        <v>6885.0</v>
      </c>
      <c r="CG171" s="1"/>
      <c r="CH171" s="15" t="s">
        <v>103</v>
      </c>
      <c r="CI171" s="15" t="s">
        <v>103</v>
      </c>
      <c r="CJ171" s="15" t="s">
        <v>103</v>
      </c>
      <c r="CK171" s="15" t="s">
        <v>103</v>
      </c>
      <c r="CL171" s="15" t="s">
        <v>103</v>
      </c>
      <c r="CM171" s="15" t="s">
        <v>103</v>
      </c>
      <c r="CN171" s="15">
        <v>3652.0</v>
      </c>
      <c r="CO171" s="15">
        <v>6635.0</v>
      </c>
      <c r="CP171" s="15">
        <v>6960.0</v>
      </c>
    </row>
    <row r="172" ht="12.0" customHeight="1" outlineLevel="1">
      <c r="A172" s="1"/>
      <c r="B172" s="1" t="s">
        <v>78</v>
      </c>
      <c r="C172" s="14" t="s">
        <v>77</v>
      </c>
      <c r="D172" s="2"/>
      <c r="E172" s="2"/>
      <c r="F172" s="15">
        <v>0.0</v>
      </c>
      <c r="G172" s="15">
        <v>0.0</v>
      </c>
      <c r="H172" s="15">
        <v>0.0</v>
      </c>
      <c r="I172" s="15">
        <v>0.0</v>
      </c>
      <c r="J172" s="15">
        <v>0.0</v>
      </c>
      <c r="K172" s="15">
        <v>0.0</v>
      </c>
      <c r="L172" s="15">
        <v>3903.0</v>
      </c>
      <c r="M172" s="15">
        <v>3247.4220000000005</v>
      </c>
      <c r="N172" s="15">
        <v>327.52403100775194</v>
      </c>
      <c r="O172" s="15">
        <v>59.73217054263566</v>
      </c>
      <c r="P172" s="15">
        <v>7323.0</v>
      </c>
      <c r="Q172" s="15">
        <v>14585.592999999997</v>
      </c>
      <c r="R172" s="15" t="s">
        <v>103</v>
      </c>
      <c r="S172" s="15" t="s">
        <v>103</v>
      </c>
      <c r="T172" s="15" t="s">
        <v>103</v>
      </c>
      <c r="U172" s="15" t="s">
        <v>103</v>
      </c>
      <c r="V172" s="15" t="s">
        <v>103</v>
      </c>
      <c r="W172" s="15">
        <v>5584.0</v>
      </c>
      <c r="X172" s="1"/>
      <c r="Y172" s="15">
        <v>0.0</v>
      </c>
      <c r="Z172" s="15">
        <v>0.0</v>
      </c>
      <c r="AA172" s="15">
        <v>0.0</v>
      </c>
      <c r="AB172" s="15">
        <v>0.0</v>
      </c>
      <c r="AC172" s="15">
        <v>0.0</v>
      </c>
      <c r="AD172" s="15">
        <v>0.0</v>
      </c>
      <c r="AE172" s="15">
        <v>0.0</v>
      </c>
      <c r="AF172" s="15">
        <v>0.0</v>
      </c>
      <c r="AG172" s="15">
        <v>0.0</v>
      </c>
      <c r="AH172" s="15">
        <v>0.0</v>
      </c>
      <c r="AI172" s="15">
        <v>0.0</v>
      </c>
      <c r="AJ172" s="15">
        <v>0.0</v>
      </c>
      <c r="AK172" s="15">
        <v>0.0</v>
      </c>
      <c r="AL172" s="15">
        <v>0.0</v>
      </c>
      <c r="AM172" s="15">
        <v>0.0</v>
      </c>
      <c r="AN172" s="15">
        <v>0.0</v>
      </c>
      <c r="AO172" s="15">
        <v>0.0</v>
      </c>
      <c r="AP172" s="15">
        <v>0.0</v>
      </c>
      <c r="AQ172" s="15">
        <v>0.0</v>
      </c>
      <c r="AR172" s="15">
        <v>0.0</v>
      </c>
      <c r="AS172" s="15">
        <v>0.0</v>
      </c>
      <c r="AT172" s="15">
        <v>0.0</v>
      </c>
      <c r="AU172" s="15">
        <v>0.0</v>
      </c>
      <c r="AV172" s="15">
        <v>0.0</v>
      </c>
      <c r="AW172" s="15">
        <v>500.0</v>
      </c>
      <c r="AX172" s="15">
        <v>1027.0</v>
      </c>
      <c r="AY172" s="15">
        <v>1150.0</v>
      </c>
      <c r="AZ172" s="15">
        <v>1226.0</v>
      </c>
      <c r="BA172" s="15">
        <v>612.378</v>
      </c>
      <c r="BB172" s="15">
        <v>801.6920000000001</v>
      </c>
      <c r="BC172" s="15">
        <v>1260.455</v>
      </c>
      <c r="BD172" s="15">
        <v>572.8970000000004</v>
      </c>
      <c r="BE172" s="15">
        <v>0.0</v>
      </c>
      <c r="BF172" s="15">
        <v>0.0</v>
      </c>
      <c r="BG172" s="15">
        <v>276.6</v>
      </c>
      <c r="BH172" s="15">
        <v>50.92403100775193</v>
      </c>
      <c r="BI172" s="15">
        <v>59.73217054263566</v>
      </c>
      <c r="BJ172" s="15">
        <v>0.0</v>
      </c>
      <c r="BK172" s="15">
        <v>0.0</v>
      </c>
      <c r="BL172" s="15">
        <v>0.0</v>
      </c>
      <c r="BM172" s="15">
        <v>1047.5529999999999</v>
      </c>
      <c r="BN172" s="15">
        <v>1780.563</v>
      </c>
      <c r="BO172" s="15">
        <v>2359.41</v>
      </c>
      <c r="BP172" s="15">
        <v>2135.97</v>
      </c>
      <c r="BQ172" s="15">
        <v>2329.9570000000003</v>
      </c>
      <c r="BR172" s="15">
        <v>3178.491</v>
      </c>
      <c r="BS172" s="15">
        <v>4174.405</v>
      </c>
      <c r="BT172" s="15">
        <v>4902.74</v>
      </c>
      <c r="BU172" s="15">
        <v>4408.299</v>
      </c>
      <c r="BV172" s="15">
        <v>4927.78</v>
      </c>
      <c r="BW172" s="15">
        <v>5435.484</v>
      </c>
      <c r="BX172" s="15">
        <v>5137.382</v>
      </c>
      <c r="BY172" s="15">
        <v>4654.9349999999995</v>
      </c>
      <c r="BZ172" s="15">
        <v>4728.35249453125</v>
      </c>
      <c r="CA172" s="15">
        <v>5335.9137</v>
      </c>
      <c r="CB172" s="15">
        <v>4390.853899999997</v>
      </c>
      <c r="CC172" s="15">
        <v>4985.95443263907</v>
      </c>
      <c r="CD172" s="15">
        <v>4556.425370651426</v>
      </c>
      <c r="CE172" s="15">
        <v>4445.0316</v>
      </c>
      <c r="CF172" s="15">
        <v>4735.0</v>
      </c>
      <c r="CG172" s="1"/>
      <c r="CH172" s="15" t="s">
        <v>103</v>
      </c>
      <c r="CI172" s="15" t="s">
        <v>103</v>
      </c>
      <c r="CJ172" s="15" t="s">
        <v>103</v>
      </c>
      <c r="CK172" s="15" t="s">
        <v>103</v>
      </c>
      <c r="CL172" s="15" t="s">
        <v>103</v>
      </c>
      <c r="CM172" s="15" t="s">
        <v>103</v>
      </c>
      <c r="CN172" s="15">
        <v>2124.0</v>
      </c>
      <c r="CO172" s="15">
        <v>3460.0</v>
      </c>
      <c r="CP172" s="15">
        <v>3755.0</v>
      </c>
    </row>
    <row r="173" ht="12.0" customHeight="1" outlineLevel="1">
      <c r="A173" s="1"/>
      <c r="B173" s="1" t="s">
        <v>79</v>
      </c>
      <c r="C173" s="14" t="s">
        <v>80</v>
      </c>
      <c r="D173" s="2"/>
      <c r="E173" s="2"/>
      <c r="F173" s="20">
        <v>0.0</v>
      </c>
      <c r="G173" s="20">
        <v>0.0</v>
      </c>
      <c r="H173" s="20">
        <v>0.0</v>
      </c>
      <c r="I173" s="20">
        <v>0.0</v>
      </c>
      <c r="J173" s="20">
        <v>0.0</v>
      </c>
      <c r="K173" s="20">
        <v>0.0</v>
      </c>
      <c r="L173" s="17">
        <v>0.9491731517509727</v>
      </c>
      <c r="M173" s="17">
        <v>0.5868102487448555</v>
      </c>
      <c r="N173" s="17">
        <v>1.4398369521119074</v>
      </c>
      <c r="O173" s="17">
        <v>0.23393464536136813</v>
      </c>
      <c r="P173" s="17">
        <v>2.4925119128658952</v>
      </c>
      <c r="Q173" s="17">
        <v>2.1897054549297814</v>
      </c>
      <c r="R173" s="17" t="s">
        <v>103</v>
      </c>
      <c r="S173" s="17" t="s">
        <v>103</v>
      </c>
      <c r="T173" s="17" t="s">
        <v>103</v>
      </c>
      <c r="U173" s="17" t="s">
        <v>103</v>
      </c>
      <c r="V173" s="17" t="s">
        <v>103</v>
      </c>
      <c r="W173" s="17">
        <v>0.4</v>
      </c>
      <c r="X173" s="18"/>
      <c r="Y173" s="17">
        <v>0.0</v>
      </c>
      <c r="Z173" s="17">
        <v>0.0</v>
      </c>
      <c r="AA173" s="17">
        <v>0.0</v>
      </c>
      <c r="AB173" s="17">
        <v>0.0</v>
      </c>
      <c r="AC173" s="17">
        <v>0.0</v>
      </c>
      <c r="AD173" s="17">
        <v>0.0</v>
      </c>
      <c r="AE173" s="17">
        <v>0.0</v>
      </c>
      <c r="AF173" s="17">
        <v>0.0</v>
      </c>
      <c r="AG173" s="17">
        <v>0.0</v>
      </c>
      <c r="AH173" s="17">
        <v>0.0</v>
      </c>
      <c r="AI173" s="17">
        <v>0.0</v>
      </c>
      <c r="AJ173" s="17">
        <v>0.0</v>
      </c>
      <c r="AK173" s="17">
        <v>0.0</v>
      </c>
      <c r="AL173" s="17">
        <v>0.0</v>
      </c>
      <c r="AM173" s="17">
        <v>0.0</v>
      </c>
      <c r="AN173" s="17">
        <v>0.0</v>
      </c>
      <c r="AO173" s="17">
        <v>0.0</v>
      </c>
      <c r="AP173" s="17">
        <v>0.0</v>
      </c>
      <c r="AQ173" s="17">
        <v>0.0</v>
      </c>
      <c r="AR173" s="17">
        <v>0.0</v>
      </c>
      <c r="AS173" s="17">
        <v>0.0</v>
      </c>
      <c r="AT173" s="17">
        <v>0.0</v>
      </c>
      <c r="AU173" s="17">
        <v>0.0</v>
      </c>
      <c r="AV173" s="17">
        <v>0.0</v>
      </c>
      <c r="AW173" s="17">
        <v>0.8896797153024911</v>
      </c>
      <c r="AX173" s="17">
        <v>1.1886574074074074</v>
      </c>
      <c r="AY173" s="17">
        <v>1.1420059582919564</v>
      </c>
      <c r="AZ173" s="17">
        <v>0.730196545562835</v>
      </c>
      <c r="BA173" s="17">
        <v>0.3075931627881278</v>
      </c>
      <c r="BB173" s="17">
        <v>0.4069029539205849</v>
      </c>
      <c r="BC173" s="17">
        <v>1.0598818910548826</v>
      </c>
      <c r="BD173" s="17">
        <v>1.4931480072142704</v>
      </c>
      <c r="BE173" s="17">
        <v>0.0</v>
      </c>
      <c r="BF173" s="17">
        <v>0.0</v>
      </c>
      <c r="BG173" s="17">
        <v>1.9646281696143195</v>
      </c>
      <c r="BH173" s="17">
        <v>0.5874742568641131</v>
      </c>
      <c r="BI173" s="17">
        <v>0.23439455391952335</v>
      </c>
      <c r="BJ173" s="17">
        <v>0.0</v>
      </c>
      <c r="BK173" s="17">
        <v>0.0</v>
      </c>
      <c r="BL173" s="17">
        <v>0.0</v>
      </c>
      <c r="BM173" s="17">
        <v>1.8117892654106713</v>
      </c>
      <c r="BN173" s="17">
        <v>2.6731447410496734</v>
      </c>
      <c r="BO173" s="17">
        <v>3.1360161837633367</v>
      </c>
      <c r="BP173" s="17">
        <v>2.2674840764331208</v>
      </c>
      <c r="BQ173" s="17">
        <v>3.515361508042482</v>
      </c>
      <c r="BR173" s="17">
        <v>2.2138778529398655</v>
      </c>
      <c r="BS173" s="17">
        <v>2.088284231231778</v>
      </c>
      <c r="BT173" s="17">
        <v>1.9125068509448937</v>
      </c>
      <c r="BU173" s="17">
        <v>1.113314494810988</v>
      </c>
      <c r="BV173" s="17">
        <v>1.1758372786169167</v>
      </c>
      <c r="BW173" s="17">
        <v>1.2</v>
      </c>
      <c r="BX173" s="17">
        <v>0.8906791300461273</v>
      </c>
      <c r="BY173" s="17">
        <v>0.7957567367603375</v>
      </c>
      <c r="BZ173" s="17">
        <v>0.8119191586842344</v>
      </c>
      <c r="CA173" s="17">
        <v>0.8543242619686183</v>
      </c>
      <c r="CB173" s="17">
        <v>0.6640102278701235</v>
      </c>
      <c r="CC173" s="17">
        <v>0.864490399862379</v>
      </c>
      <c r="CD173" s="17">
        <v>0.7790974753257125</v>
      </c>
      <c r="CE173" s="17">
        <v>0.731181159248644</v>
      </c>
      <c r="CF173" s="17">
        <v>0.9</v>
      </c>
      <c r="CG173" s="1"/>
      <c r="CH173" s="17" t="s">
        <v>103</v>
      </c>
      <c r="CI173" s="17" t="s">
        <v>103</v>
      </c>
      <c r="CJ173" s="17" t="s">
        <v>103</v>
      </c>
      <c r="CK173" s="17" t="s">
        <v>103</v>
      </c>
      <c r="CL173" s="17" t="s">
        <v>103</v>
      </c>
      <c r="CM173" s="17" t="s">
        <v>103</v>
      </c>
      <c r="CN173" s="17">
        <v>0.5</v>
      </c>
      <c r="CO173" s="17">
        <v>0.4</v>
      </c>
      <c r="CP173" s="17">
        <v>0.4</v>
      </c>
    </row>
    <row r="174" ht="12.0" customHeight="1" outlineLevel="1">
      <c r="A174" s="1"/>
      <c r="B174" s="1" t="s">
        <v>81</v>
      </c>
      <c r="C174" s="2" t="s">
        <v>82</v>
      </c>
      <c r="D174" s="2"/>
      <c r="E174" s="2"/>
      <c r="F174" s="15">
        <v>0.0</v>
      </c>
      <c r="G174" s="15">
        <v>0.0</v>
      </c>
      <c r="H174" s="15">
        <v>0.0</v>
      </c>
      <c r="I174" s="15">
        <v>0.0</v>
      </c>
      <c r="J174" s="15">
        <v>0.0</v>
      </c>
      <c r="K174" s="15">
        <v>0.0</v>
      </c>
      <c r="L174" s="15">
        <v>4112.0</v>
      </c>
      <c r="M174" s="15">
        <v>5534.024</v>
      </c>
      <c r="N174" s="15">
        <v>227.473</v>
      </c>
      <c r="O174" s="15">
        <v>255.33700000000002</v>
      </c>
      <c r="P174" s="15">
        <v>2938.0</v>
      </c>
      <c r="Q174" s="15">
        <v>6660.984</v>
      </c>
      <c r="R174" s="15" t="s">
        <v>103</v>
      </c>
      <c r="S174" s="15" t="s">
        <v>103</v>
      </c>
      <c r="T174" s="15" t="s">
        <v>103</v>
      </c>
      <c r="U174" s="15" t="s">
        <v>103</v>
      </c>
      <c r="V174" s="15" t="s">
        <v>103</v>
      </c>
      <c r="W174" s="15">
        <v>12837.0</v>
      </c>
      <c r="X174" s="1"/>
      <c r="Y174" s="15">
        <v>0.0</v>
      </c>
      <c r="Z174" s="15">
        <v>0.0</v>
      </c>
      <c r="AA174" s="15">
        <v>0.0</v>
      </c>
      <c r="AB174" s="15">
        <v>0.0</v>
      </c>
      <c r="AC174" s="15">
        <v>0.0</v>
      </c>
      <c r="AD174" s="15">
        <v>0.0</v>
      </c>
      <c r="AE174" s="15">
        <v>0.0</v>
      </c>
      <c r="AF174" s="15">
        <v>0.0</v>
      </c>
      <c r="AG174" s="15">
        <v>0.0</v>
      </c>
      <c r="AH174" s="15">
        <v>0.0</v>
      </c>
      <c r="AI174" s="15">
        <v>0.0</v>
      </c>
      <c r="AJ174" s="15">
        <v>0.0</v>
      </c>
      <c r="AK174" s="15">
        <v>0.0</v>
      </c>
      <c r="AL174" s="15">
        <v>0.0</v>
      </c>
      <c r="AM174" s="15">
        <v>0.0</v>
      </c>
      <c r="AN174" s="15">
        <v>0.0</v>
      </c>
      <c r="AO174" s="15">
        <v>0.0</v>
      </c>
      <c r="AP174" s="15">
        <v>0.0</v>
      </c>
      <c r="AQ174" s="15">
        <v>0.0</v>
      </c>
      <c r="AR174" s="15">
        <v>0.0</v>
      </c>
      <c r="AS174" s="15">
        <v>0.0</v>
      </c>
      <c r="AT174" s="15">
        <v>0.0</v>
      </c>
      <c r="AU174" s="15">
        <v>0.0</v>
      </c>
      <c r="AV174" s="15">
        <v>0.0</v>
      </c>
      <c r="AW174" s="15">
        <v>562.0</v>
      </c>
      <c r="AX174" s="15">
        <v>864.0</v>
      </c>
      <c r="AY174" s="15">
        <v>1007.0</v>
      </c>
      <c r="AZ174" s="15">
        <v>1679.0</v>
      </c>
      <c r="BA174" s="15">
        <v>1990.8700000000001</v>
      </c>
      <c r="BB174" s="15">
        <v>1970.229</v>
      </c>
      <c r="BC174" s="15">
        <v>1189.2410000000002</v>
      </c>
      <c r="BD174" s="15">
        <v>383.6840000000002</v>
      </c>
      <c r="BE174" s="15">
        <v>0.0</v>
      </c>
      <c r="BF174" s="15">
        <v>0.0</v>
      </c>
      <c r="BG174" s="15">
        <v>140.79</v>
      </c>
      <c r="BH174" s="15">
        <v>86.683</v>
      </c>
      <c r="BI174" s="15">
        <v>254.836</v>
      </c>
      <c r="BJ174" s="15">
        <v>0.501</v>
      </c>
      <c r="BK174" s="15">
        <v>0.0</v>
      </c>
      <c r="BL174" s="15">
        <v>0.0</v>
      </c>
      <c r="BM174" s="15">
        <v>578.187</v>
      </c>
      <c r="BN174" s="15">
        <v>666.093</v>
      </c>
      <c r="BO174" s="15">
        <v>752.3589999999999</v>
      </c>
      <c r="BP174" s="15">
        <v>942.0</v>
      </c>
      <c r="BQ174" s="15">
        <v>662.7929999999999</v>
      </c>
      <c r="BR174" s="15">
        <v>1435.712</v>
      </c>
      <c r="BS174" s="15">
        <v>1998.0</v>
      </c>
      <c r="BT174" s="15">
        <v>2563.5150000000003</v>
      </c>
      <c r="BU174" s="15">
        <v>3959.6169999999997</v>
      </c>
      <c r="BV174" s="15">
        <v>4190.869000000001</v>
      </c>
      <c r="BW174" s="15">
        <v>4534.111000000001</v>
      </c>
      <c r="BX174" s="15">
        <v>5767.938</v>
      </c>
      <c r="BY174" s="15">
        <v>5849.0</v>
      </c>
      <c r="BZ174" s="15">
        <v>5823.0</v>
      </c>
      <c r="CA174" s="15">
        <v>6247.0</v>
      </c>
      <c r="CB174" s="15">
        <v>6612.0</v>
      </c>
      <c r="CC174" s="15">
        <v>5767.507</v>
      </c>
      <c r="CD174" s="15">
        <v>5848.338</v>
      </c>
      <c r="CE174" s="15">
        <v>6079.248</v>
      </c>
      <c r="CF174" s="15">
        <v>5537.0</v>
      </c>
      <c r="CG174" s="1"/>
      <c r="CH174" s="15" t="s">
        <v>103</v>
      </c>
      <c r="CI174" s="15" t="s">
        <v>103</v>
      </c>
      <c r="CJ174" s="15" t="s">
        <v>103</v>
      </c>
      <c r="CK174" s="15" t="s">
        <v>103</v>
      </c>
      <c r="CL174" s="15" t="s">
        <v>103</v>
      </c>
      <c r="CM174" s="15" t="s">
        <v>103</v>
      </c>
      <c r="CN174" s="15">
        <v>4172.0</v>
      </c>
      <c r="CO174" s="15">
        <v>8665.0</v>
      </c>
      <c r="CP174" s="15">
        <v>8747.0</v>
      </c>
    </row>
    <row r="175" ht="12.0" customHeight="1" outlineLevel="1">
      <c r="A175" s="22"/>
      <c r="B175" s="22" t="s">
        <v>83</v>
      </c>
      <c r="C175" s="50" t="s">
        <v>84</v>
      </c>
      <c r="D175" s="50"/>
      <c r="E175" s="50"/>
      <c r="F175" s="20">
        <v>0.0</v>
      </c>
      <c r="G175" s="20">
        <v>0.0</v>
      </c>
      <c r="H175" s="20">
        <v>0.0</v>
      </c>
      <c r="I175" s="20">
        <v>0.0</v>
      </c>
      <c r="J175" s="20">
        <v>0.0</v>
      </c>
      <c r="K175" s="20">
        <v>0.0</v>
      </c>
      <c r="L175" s="20">
        <v>1.1001070038910508</v>
      </c>
      <c r="M175" s="20">
        <v>1.0</v>
      </c>
      <c r="N175" s="20">
        <v>0.6606828942336013</v>
      </c>
      <c r="O175" s="20">
        <v>1.1980685525403683</v>
      </c>
      <c r="P175" s="20">
        <v>0.96</v>
      </c>
      <c r="Q175" s="20">
        <v>1.029581850000213</v>
      </c>
      <c r="R175" s="20" t="s">
        <v>103</v>
      </c>
      <c r="S175" s="20" t="s">
        <v>103</v>
      </c>
      <c r="T175" s="20" t="s">
        <v>103</v>
      </c>
      <c r="U175" s="20" t="s">
        <v>103</v>
      </c>
      <c r="V175" s="20" t="s">
        <v>103</v>
      </c>
      <c r="W175" s="20">
        <v>1.0</v>
      </c>
      <c r="X175" s="22"/>
      <c r="Y175" s="20">
        <v>0.0</v>
      </c>
      <c r="Z175" s="20">
        <v>0.0</v>
      </c>
      <c r="AA175" s="20">
        <v>0.0</v>
      </c>
      <c r="AB175" s="20">
        <v>0.0</v>
      </c>
      <c r="AC175" s="20">
        <v>0.0</v>
      </c>
      <c r="AD175" s="20">
        <v>0.0</v>
      </c>
      <c r="AE175" s="20">
        <v>0.0</v>
      </c>
      <c r="AF175" s="20">
        <v>0.0</v>
      </c>
      <c r="AG175" s="20">
        <v>0.0</v>
      </c>
      <c r="AH175" s="20">
        <v>0.0</v>
      </c>
      <c r="AI175" s="20">
        <v>0.0</v>
      </c>
      <c r="AJ175" s="20">
        <v>0.0</v>
      </c>
      <c r="AK175" s="20">
        <v>0.0</v>
      </c>
      <c r="AL175" s="20">
        <v>0.0</v>
      </c>
      <c r="AM175" s="20">
        <v>0.0</v>
      </c>
      <c r="AN175" s="20">
        <v>0.0</v>
      </c>
      <c r="AO175" s="20">
        <v>0.0</v>
      </c>
      <c r="AP175" s="20">
        <v>0.0</v>
      </c>
      <c r="AQ175" s="20">
        <v>0.0</v>
      </c>
      <c r="AR175" s="20">
        <v>0.0</v>
      </c>
      <c r="AS175" s="20">
        <v>0.0</v>
      </c>
      <c r="AT175" s="20">
        <v>0.0</v>
      </c>
      <c r="AU175" s="20">
        <v>0.0</v>
      </c>
      <c r="AV175" s="20">
        <v>0.0</v>
      </c>
      <c r="AW175" s="20">
        <v>1.1001070038910505</v>
      </c>
      <c r="AX175" s="20">
        <v>1.1001070038910508</v>
      </c>
      <c r="AY175" s="20">
        <v>1.1001070038910508</v>
      </c>
      <c r="AZ175" s="20">
        <v>1.1001070038910505</v>
      </c>
      <c r="BA175" s="20">
        <v>1.0</v>
      </c>
      <c r="BB175" s="20">
        <v>1.0</v>
      </c>
      <c r="BC175" s="20">
        <v>1.0</v>
      </c>
      <c r="BD175" s="20">
        <v>1.0</v>
      </c>
      <c r="BE175" s="20">
        <v>0.0</v>
      </c>
      <c r="BF175" s="20">
        <v>0.0</v>
      </c>
      <c r="BG175" s="20">
        <v>0.5787876979899141</v>
      </c>
      <c r="BH175" s="20">
        <v>0.7936965725690157</v>
      </c>
      <c r="BI175" s="20">
        <v>1.198048941279882</v>
      </c>
      <c r="BJ175" s="20">
        <v>1.2080439121756485</v>
      </c>
      <c r="BK175" s="20">
        <v>0.0</v>
      </c>
      <c r="BL175" s="20">
        <v>0.0</v>
      </c>
      <c r="BM175" s="20">
        <v>0.884423153754754</v>
      </c>
      <c r="BN175" s="20">
        <v>0.9471920587665686</v>
      </c>
      <c r="BO175" s="20">
        <v>1.014590640904143</v>
      </c>
      <c r="BP175" s="20">
        <v>0.952252239232567</v>
      </c>
      <c r="BQ175" s="20">
        <v>0.9293827348002175</v>
      </c>
      <c r="BR175" s="20">
        <v>0.9752151924675703</v>
      </c>
      <c r="BS175" s="20">
        <v>1.05</v>
      </c>
      <c r="BT175" s="20">
        <v>1.0697425214988012</v>
      </c>
      <c r="BU175" s="20">
        <v>1.0788460096014338</v>
      </c>
      <c r="BV175" s="20">
        <v>1.1008220490786038</v>
      </c>
      <c r="BW175" s="20">
        <v>1.1311551481646567</v>
      </c>
      <c r="BX175" s="20">
        <v>1.1741631064688975</v>
      </c>
      <c r="BY175" s="20">
        <v>1.310325357078385</v>
      </c>
      <c r="BZ175" s="20">
        <v>1.2630830640588742</v>
      </c>
      <c r="CA175" s="20">
        <v>1.2436903306253144</v>
      </c>
      <c r="CB175" s="20">
        <v>1.2678763368629589</v>
      </c>
      <c r="CC175" s="20">
        <v>1.3479408000718516</v>
      </c>
      <c r="CD175" s="20">
        <v>1.37340796650262</v>
      </c>
      <c r="CE175" s="20">
        <v>1.361755598718789</v>
      </c>
      <c r="CF175" s="20">
        <v>1.33</v>
      </c>
      <c r="CG175" s="1"/>
      <c r="CH175" s="20" t="s">
        <v>103</v>
      </c>
      <c r="CI175" s="20" t="s">
        <v>103</v>
      </c>
      <c r="CJ175" s="20" t="s">
        <v>103</v>
      </c>
      <c r="CK175" s="20" t="s">
        <v>103</v>
      </c>
      <c r="CL175" s="20" t="s">
        <v>103</v>
      </c>
      <c r="CM175" s="20" t="s">
        <v>103</v>
      </c>
      <c r="CN175" s="20">
        <v>0.78</v>
      </c>
      <c r="CO175" s="20">
        <v>1.11</v>
      </c>
      <c r="CP175" s="20">
        <v>1.25</v>
      </c>
    </row>
    <row r="176" ht="12.0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1"/>
      <c r="CH176" s="2"/>
      <c r="CI176" s="2"/>
      <c r="CJ176" s="2"/>
      <c r="CK176" s="2"/>
      <c r="CL176" s="2"/>
      <c r="CM176" s="2"/>
      <c r="CN176" s="2"/>
      <c r="CO176" s="2"/>
      <c r="CP176" s="2"/>
    </row>
    <row r="177" ht="12.0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1"/>
      <c r="CH177" s="2"/>
      <c r="CI177" s="2"/>
      <c r="CJ177" s="2"/>
      <c r="CK177" s="2"/>
      <c r="CL177" s="2"/>
      <c r="CM177" s="2"/>
      <c r="CN177" s="2"/>
      <c r="CO177" s="2"/>
      <c r="CP177" s="2"/>
    </row>
    <row r="178" ht="12.0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1"/>
      <c r="CH178" s="2"/>
      <c r="CI178" s="2"/>
      <c r="CJ178" s="2"/>
      <c r="CK178" s="2"/>
      <c r="CL178" s="2"/>
      <c r="CM178" s="2"/>
      <c r="CN178" s="2"/>
      <c r="CO178" s="2"/>
      <c r="CP178" s="2"/>
    </row>
    <row r="179" ht="12.0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1"/>
      <c r="CH179" s="2"/>
      <c r="CI179" s="2"/>
      <c r="CJ179" s="2"/>
      <c r="CK179" s="2"/>
      <c r="CL179" s="2"/>
      <c r="CM179" s="2"/>
      <c r="CN179" s="2"/>
      <c r="CO179" s="2"/>
      <c r="CP179" s="2"/>
    </row>
    <row r="180" ht="12.0" customHeight="1">
      <c r="A180" s="1"/>
      <c r="B180" s="1" t="s">
        <v>123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1"/>
      <c r="CH180" s="2"/>
      <c r="CI180" s="2"/>
      <c r="CJ180" s="2"/>
      <c r="CK180" s="2"/>
      <c r="CL180" s="2"/>
      <c r="CM180" s="2"/>
      <c r="CN180" s="2"/>
      <c r="CO180" s="2"/>
      <c r="CP180" s="2"/>
    </row>
    <row r="181" ht="12.0" customHeight="1">
      <c r="A181" s="1"/>
      <c r="B181" s="1" t="s">
        <v>124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1"/>
      <c r="CH181" s="2"/>
      <c r="CI181" s="2"/>
      <c r="CJ181" s="2"/>
      <c r="CK181" s="2"/>
      <c r="CL181" s="2"/>
      <c r="CM181" s="2"/>
      <c r="CN181" s="2"/>
      <c r="CO181" s="2"/>
      <c r="CP181" s="2"/>
    </row>
    <row r="182" ht="12.0" customHeight="1">
      <c r="A182" s="1"/>
      <c r="B182" s="1" t="s">
        <v>125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1"/>
      <c r="CH182" s="2"/>
      <c r="CI182" s="2"/>
      <c r="CJ182" s="2"/>
      <c r="CK182" s="2"/>
      <c r="CL182" s="2"/>
      <c r="CM182" s="2"/>
      <c r="CN182" s="2"/>
      <c r="CO182" s="2"/>
      <c r="CP182" s="2"/>
    </row>
    <row r="183" ht="12.0" customHeight="1">
      <c r="A183" s="1"/>
      <c r="B183" s="1" t="s">
        <v>126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1"/>
      <c r="CH183" s="2"/>
      <c r="CI183" s="2"/>
      <c r="CJ183" s="2"/>
      <c r="CK183" s="2"/>
      <c r="CL183" s="2"/>
      <c r="CM183" s="2"/>
      <c r="CN183" s="2"/>
      <c r="CO183" s="2"/>
      <c r="CP183" s="2"/>
    </row>
    <row r="184" ht="12.0" customHeight="1">
      <c r="A184" s="1"/>
      <c r="B184" s="1" t="s">
        <v>127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1"/>
      <c r="CH184" s="2"/>
      <c r="CI184" s="2"/>
      <c r="CJ184" s="2"/>
      <c r="CK184" s="2"/>
      <c r="CL184" s="2"/>
      <c r="CM184" s="2"/>
      <c r="CN184" s="2"/>
      <c r="CO184" s="2"/>
      <c r="CP184" s="2"/>
    </row>
    <row r="185" ht="12.0" customHeight="1">
      <c r="A185" s="1"/>
      <c r="B185" s="1" t="s">
        <v>128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1"/>
      <c r="CH185" s="2"/>
      <c r="CI185" s="2"/>
      <c r="CJ185" s="2"/>
      <c r="CK185" s="2"/>
      <c r="CL185" s="2"/>
      <c r="CM185" s="2"/>
      <c r="CN185" s="2"/>
      <c r="CO185" s="2"/>
      <c r="CP185" s="2"/>
    </row>
    <row r="186" ht="12.0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1"/>
      <c r="CH186" s="2"/>
      <c r="CI186" s="2"/>
      <c r="CJ186" s="2"/>
      <c r="CK186" s="2"/>
      <c r="CL186" s="2"/>
      <c r="CM186" s="2"/>
      <c r="CN186" s="2"/>
      <c r="CO186" s="2"/>
      <c r="CP186" s="2"/>
    </row>
    <row r="187" ht="12.0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1"/>
      <c r="CH187" s="2"/>
      <c r="CI187" s="2"/>
      <c r="CJ187" s="2"/>
      <c r="CK187" s="2"/>
      <c r="CL187" s="2"/>
      <c r="CM187" s="2"/>
      <c r="CN187" s="2"/>
      <c r="CO187" s="2"/>
      <c r="CP187" s="2"/>
    </row>
    <row r="188" ht="12.0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1"/>
      <c r="CH188" s="2"/>
      <c r="CI188" s="2"/>
      <c r="CJ188" s="2"/>
      <c r="CK188" s="2"/>
      <c r="CL188" s="2"/>
      <c r="CM188" s="2"/>
      <c r="CN188" s="2"/>
      <c r="CO188" s="2"/>
      <c r="CP188" s="2"/>
    </row>
    <row r="189" ht="12.0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1"/>
      <c r="CH189" s="2"/>
      <c r="CI189" s="2"/>
      <c r="CJ189" s="2"/>
      <c r="CK189" s="2"/>
      <c r="CL189" s="2"/>
      <c r="CM189" s="2"/>
      <c r="CN189" s="2"/>
      <c r="CO189" s="2"/>
      <c r="CP189" s="2"/>
    </row>
    <row r="190" ht="12.0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1"/>
      <c r="CH190" s="2"/>
      <c r="CI190" s="2"/>
      <c r="CJ190" s="2"/>
      <c r="CK190" s="2"/>
      <c r="CL190" s="2"/>
      <c r="CM190" s="2"/>
      <c r="CN190" s="2"/>
      <c r="CO190" s="2"/>
      <c r="CP190" s="2"/>
    </row>
    <row r="191" ht="12.0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1"/>
      <c r="CH191" s="2"/>
      <c r="CI191" s="2"/>
      <c r="CJ191" s="2"/>
      <c r="CK191" s="2"/>
      <c r="CL191" s="2"/>
      <c r="CM191" s="2"/>
      <c r="CN191" s="2"/>
      <c r="CO191" s="2"/>
      <c r="CP191" s="2"/>
    </row>
    <row r="192" ht="12.0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1"/>
      <c r="CH192" s="2"/>
      <c r="CI192" s="2"/>
      <c r="CJ192" s="2"/>
      <c r="CK192" s="2"/>
      <c r="CL192" s="2"/>
      <c r="CM192" s="2"/>
      <c r="CN192" s="2"/>
      <c r="CO192" s="2"/>
      <c r="CP192" s="2"/>
    </row>
    <row r="193" ht="12.0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1"/>
      <c r="CH193" s="2"/>
      <c r="CI193" s="2"/>
      <c r="CJ193" s="2"/>
      <c r="CK193" s="2"/>
      <c r="CL193" s="2"/>
      <c r="CM193" s="2"/>
      <c r="CN193" s="2"/>
      <c r="CO193" s="2"/>
      <c r="CP193" s="2"/>
    </row>
    <row r="194" ht="12.0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1"/>
      <c r="CH194" s="2"/>
      <c r="CI194" s="2"/>
      <c r="CJ194" s="2"/>
      <c r="CK194" s="2"/>
      <c r="CL194" s="2"/>
      <c r="CM194" s="2"/>
      <c r="CN194" s="2"/>
      <c r="CO194" s="2"/>
      <c r="CP194" s="2"/>
    </row>
    <row r="195" ht="12.0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1"/>
      <c r="CH195" s="2"/>
      <c r="CI195" s="2"/>
      <c r="CJ195" s="2"/>
      <c r="CK195" s="2"/>
      <c r="CL195" s="2"/>
      <c r="CM195" s="2"/>
      <c r="CN195" s="2"/>
      <c r="CO195" s="2"/>
      <c r="CP195" s="2"/>
    </row>
    <row r="196" ht="12.0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1"/>
      <c r="CH196" s="2"/>
      <c r="CI196" s="2"/>
      <c r="CJ196" s="2"/>
      <c r="CK196" s="2"/>
      <c r="CL196" s="2"/>
      <c r="CM196" s="2"/>
      <c r="CN196" s="2"/>
      <c r="CO196" s="2"/>
      <c r="CP196" s="2"/>
    </row>
    <row r="197" ht="12.0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1"/>
      <c r="CH197" s="2"/>
      <c r="CI197" s="2"/>
      <c r="CJ197" s="2"/>
      <c r="CK197" s="2"/>
      <c r="CL197" s="2"/>
      <c r="CM197" s="2"/>
      <c r="CN197" s="2"/>
      <c r="CO197" s="2"/>
      <c r="CP197" s="2"/>
    </row>
    <row r="198" ht="12.0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1"/>
      <c r="CH198" s="2"/>
      <c r="CI198" s="2"/>
      <c r="CJ198" s="2"/>
      <c r="CK198" s="2"/>
      <c r="CL198" s="2"/>
      <c r="CM198" s="2"/>
      <c r="CN198" s="2"/>
      <c r="CO198" s="2"/>
      <c r="CP198" s="2"/>
    </row>
    <row r="199" ht="12.0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1"/>
      <c r="CH199" s="2"/>
      <c r="CI199" s="2"/>
      <c r="CJ199" s="2"/>
      <c r="CK199" s="2"/>
      <c r="CL199" s="2"/>
      <c r="CM199" s="2"/>
      <c r="CN199" s="2"/>
      <c r="CO199" s="2"/>
      <c r="CP199" s="2"/>
    </row>
    <row r="200" ht="12.0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1"/>
      <c r="CH200" s="2"/>
      <c r="CI200" s="2"/>
      <c r="CJ200" s="2"/>
      <c r="CK200" s="2"/>
      <c r="CL200" s="2"/>
      <c r="CM200" s="2"/>
      <c r="CN200" s="2"/>
      <c r="CO200" s="2"/>
      <c r="CP200" s="2"/>
    </row>
    <row r="201" ht="12.0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1"/>
      <c r="CH201" s="2"/>
      <c r="CI201" s="2"/>
      <c r="CJ201" s="2"/>
      <c r="CK201" s="2"/>
      <c r="CL201" s="2"/>
      <c r="CM201" s="2"/>
      <c r="CN201" s="2"/>
      <c r="CO201" s="2"/>
      <c r="CP201" s="2"/>
    </row>
    <row r="202" ht="12.0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1"/>
      <c r="CH202" s="2"/>
      <c r="CI202" s="2"/>
      <c r="CJ202" s="2"/>
      <c r="CK202" s="2"/>
      <c r="CL202" s="2"/>
      <c r="CM202" s="2"/>
      <c r="CN202" s="2"/>
      <c r="CO202" s="2"/>
      <c r="CP202" s="2"/>
    </row>
    <row r="203" ht="12.0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1"/>
      <c r="CH203" s="2"/>
      <c r="CI203" s="2"/>
      <c r="CJ203" s="2"/>
      <c r="CK203" s="2"/>
      <c r="CL203" s="2"/>
      <c r="CM203" s="2"/>
      <c r="CN203" s="2"/>
      <c r="CO203" s="2"/>
      <c r="CP203" s="2"/>
    </row>
    <row r="204" ht="12.0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1"/>
      <c r="CH204" s="2"/>
      <c r="CI204" s="2"/>
      <c r="CJ204" s="2"/>
      <c r="CK204" s="2"/>
      <c r="CL204" s="2"/>
      <c r="CM204" s="2"/>
      <c r="CN204" s="2"/>
      <c r="CO204" s="2"/>
      <c r="CP204" s="2"/>
    </row>
    <row r="205" ht="12.0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1"/>
      <c r="CH205" s="2"/>
      <c r="CI205" s="2"/>
      <c r="CJ205" s="2"/>
      <c r="CK205" s="2"/>
      <c r="CL205" s="2"/>
      <c r="CM205" s="2"/>
      <c r="CN205" s="2"/>
      <c r="CO205" s="2"/>
      <c r="CP205" s="2"/>
    </row>
    <row r="206" ht="12.0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1"/>
      <c r="CH206" s="2"/>
      <c r="CI206" s="2"/>
      <c r="CJ206" s="2"/>
      <c r="CK206" s="2"/>
      <c r="CL206" s="2"/>
      <c r="CM206" s="2"/>
      <c r="CN206" s="2"/>
      <c r="CO206" s="2"/>
      <c r="CP206" s="2"/>
    </row>
    <row r="207" ht="12.0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1"/>
      <c r="CH207" s="2"/>
      <c r="CI207" s="2"/>
      <c r="CJ207" s="2"/>
      <c r="CK207" s="2"/>
      <c r="CL207" s="2"/>
      <c r="CM207" s="2"/>
      <c r="CN207" s="2"/>
      <c r="CO207" s="2"/>
      <c r="CP207" s="2"/>
    </row>
    <row r="208" ht="12.0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1"/>
      <c r="CH208" s="2"/>
      <c r="CI208" s="2"/>
      <c r="CJ208" s="2"/>
      <c r="CK208" s="2"/>
      <c r="CL208" s="2"/>
      <c r="CM208" s="2"/>
      <c r="CN208" s="2"/>
      <c r="CO208" s="2"/>
      <c r="CP208" s="2"/>
    </row>
    <row r="209" ht="12.0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1"/>
      <c r="CH209" s="2"/>
      <c r="CI209" s="2"/>
      <c r="CJ209" s="2"/>
      <c r="CK209" s="2"/>
      <c r="CL209" s="2"/>
      <c r="CM209" s="2"/>
      <c r="CN209" s="2"/>
      <c r="CO209" s="2"/>
      <c r="CP209" s="2"/>
    </row>
    <row r="210" ht="12.0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1"/>
      <c r="CH210" s="2"/>
      <c r="CI210" s="2"/>
      <c r="CJ210" s="2"/>
      <c r="CK210" s="2"/>
      <c r="CL210" s="2"/>
      <c r="CM210" s="2"/>
      <c r="CN210" s="2"/>
      <c r="CO210" s="2"/>
      <c r="CP210" s="2"/>
    </row>
    <row r="211" ht="12.0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1"/>
      <c r="CH211" s="2"/>
      <c r="CI211" s="2"/>
      <c r="CJ211" s="2"/>
      <c r="CK211" s="2"/>
      <c r="CL211" s="2"/>
      <c r="CM211" s="2"/>
      <c r="CN211" s="2"/>
      <c r="CO211" s="2"/>
      <c r="CP211" s="2"/>
    </row>
    <row r="212" ht="12.0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1"/>
      <c r="CH212" s="2"/>
      <c r="CI212" s="2"/>
      <c r="CJ212" s="2"/>
      <c r="CK212" s="2"/>
      <c r="CL212" s="2"/>
      <c r="CM212" s="2"/>
      <c r="CN212" s="2"/>
      <c r="CO212" s="2"/>
      <c r="CP212" s="2"/>
    </row>
    <row r="213" ht="12.0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1"/>
      <c r="CH213" s="2"/>
      <c r="CI213" s="2"/>
      <c r="CJ213" s="2"/>
      <c r="CK213" s="2"/>
      <c r="CL213" s="2"/>
      <c r="CM213" s="2"/>
      <c r="CN213" s="2"/>
      <c r="CO213" s="2"/>
      <c r="CP213" s="2"/>
    </row>
    <row r="214" ht="12.0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1"/>
      <c r="CH214" s="2"/>
      <c r="CI214" s="2"/>
      <c r="CJ214" s="2"/>
      <c r="CK214" s="2"/>
      <c r="CL214" s="2"/>
      <c r="CM214" s="2"/>
      <c r="CN214" s="2"/>
      <c r="CO214" s="2"/>
      <c r="CP214" s="2"/>
    </row>
    <row r="215" ht="12.0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1"/>
      <c r="CH215" s="2"/>
      <c r="CI215" s="2"/>
      <c r="CJ215" s="2"/>
      <c r="CK215" s="2"/>
      <c r="CL215" s="2"/>
      <c r="CM215" s="2"/>
      <c r="CN215" s="2"/>
      <c r="CO215" s="2"/>
      <c r="CP215" s="2"/>
    </row>
    <row r="216" ht="12.0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1"/>
      <c r="CH216" s="2"/>
      <c r="CI216" s="2"/>
      <c r="CJ216" s="2"/>
      <c r="CK216" s="2"/>
      <c r="CL216" s="2"/>
      <c r="CM216" s="2"/>
      <c r="CN216" s="2"/>
      <c r="CO216" s="2"/>
      <c r="CP216" s="2"/>
    </row>
    <row r="217" ht="12.0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1"/>
      <c r="CH217" s="2"/>
      <c r="CI217" s="2"/>
      <c r="CJ217" s="2"/>
      <c r="CK217" s="2"/>
      <c r="CL217" s="2"/>
      <c r="CM217" s="2"/>
      <c r="CN217" s="2"/>
      <c r="CO217" s="2"/>
      <c r="CP217" s="2"/>
    </row>
    <row r="218" ht="12.0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1"/>
      <c r="CH218" s="2"/>
      <c r="CI218" s="2"/>
      <c r="CJ218" s="2"/>
      <c r="CK218" s="2"/>
      <c r="CL218" s="2"/>
      <c r="CM218" s="2"/>
      <c r="CN218" s="2"/>
      <c r="CO218" s="2"/>
      <c r="CP218" s="2"/>
    </row>
    <row r="219" ht="12.0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1"/>
      <c r="CH219" s="2"/>
      <c r="CI219" s="2"/>
      <c r="CJ219" s="2"/>
      <c r="CK219" s="2"/>
      <c r="CL219" s="2"/>
      <c r="CM219" s="2"/>
      <c r="CN219" s="2"/>
      <c r="CO219" s="2"/>
      <c r="CP219" s="2"/>
    </row>
    <row r="220" ht="12.0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1"/>
      <c r="CH220" s="2"/>
      <c r="CI220" s="2"/>
      <c r="CJ220" s="2"/>
      <c r="CK220" s="2"/>
      <c r="CL220" s="2"/>
      <c r="CM220" s="2"/>
      <c r="CN220" s="2"/>
      <c r="CO220" s="2"/>
      <c r="CP220" s="2"/>
    </row>
    <row r="221" ht="12.0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1"/>
      <c r="CH221" s="2"/>
      <c r="CI221" s="2"/>
      <c r="CJ221" s="2"/>
      <c r="CK221" s="2"/>
      <c r="CL221" s="2"/>
      <c r="CM221" s="2"/>
      <c r="CN221" s="2"/>
      <c r="CO221" s="2"/>
      <c r="CP221" s="2"/>
    </row>
    <row r="222" ht="12.0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1"/>
      <c r="CH222" s="2"/>
      <c r="CI222" s="2"/>
      <c r="CJ222" s="2"/>
      <c r="CK222" s="2"/>
      <c r="CL222" s="2"/>
      <c r="CM222" s="2"/>
      <c r="CN222" s="2"/>
      <c r="CO222" s="2"/>
      <c r="CP222" s="2"/>
    </row>
    <row r="223" ht="12.0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1"/>
      <c r="CH223" s="2"/>
      <c r="CI223" s="2"/>
      <c r="CJ223" s="2"/>
      <c r="CK223" s="2"/>
      <c r="CL223" s="2"/>
      <c r="CM223" s="2"/>
      <c r="CN223" s="2"/>
      <c r="CO223" s="2"/>
      <c r="CP223" s="2"/>
    </row>
    <row r="224" ht="12.0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1"/>
      <c r="CH224" s="2"/>
      <c r="CI224" s="2"/>
      <c r="CJ224" s="2"/>
      <c r="CK224" s="2"/>
      <c r="CL224" s="2"/>
      <c r="CM224" s="2"/>
      <c r="CN224" s="2"/>
      <c r="CO224" s="2"/>
      <c r="CP224" s="2"/>
    </row>
    <row r="225" ht="12.0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1"/>
      <c r="CH225" s="2"/>
      <c r="CI225" s="2"/>
      <c r="CJ225" s="2"/>
      <c r="CK225" s="2"/>
      <c r="CL225" s="2"/>
      <c r="CM225" s="2"/>
      <c r="CN225" s="2"/>
      <c r="CO225" s="2"/>
      <c r="CP225" s="2"/>
    </row>
    <row r="226" ht="12.0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1"/>
      <c r="CH226" s="2"/>
      <c r="CI226" s="2"/>
      <c r="CJ226" s="2"/>
      <c r="CK226" s="2"/>
      <c r="CL226" s="2"/>
      <c r="CM226" s="2"/>
      <c r="CN226" s="2"/>
      <c r="CO226" s="2"/>
      <c r="CP226" s="2"/>
    </row>
    <row r="227" ht="12.0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1"/>
      <c r="CH227" s="2"/>
      <c r="CI227" s="2"/>
      <c r="CJ227" s="2"/>
      <c r="CK227" s="2"/>
      <c r="CL227" s="2"/>
      <c r="CM227" s="2"/>
      <c r="CN227" s="2"/>
      <c r="CO227" s="2"/>
      <c r="CP227" s="2"/>
    </row>
    <row r="228" ht="12.0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1"/>
      <c r="CH228" s="2"/>
      <c r="CI228" s="2"/>
      <c r="CJ228" s="2"/>
      <c r="CK228" s="2"/>
      <c r="CL228" s="2"/>
      <c r="CM228" s="2"/>
      <c r="CN228" s="2"/>
      <c r="CO228" s="2"/>
      <c r="CP228" s="2"/>
    </row>
    <row r="229" ht="12.0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1"/>
      <c r="CH229" s="2"/>
      <c r="CI229" s="2"/>
      <c r="CJ229" s="2"/>
      <c r="CK229" s="2"/>
      <c r="CL229" s="2"/>
      <c r="CM229" s="2"/>
      <c r="CN229" s="2"/>
      <c r="CO229" s="2"/>
      <c r="CP229" s="2"/>
    </row>
    <row r="230" ht="12.0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1"/>
      <c r="CH230" s="2"/>
      <c r="CI230" s="2"/>
      <c r="CJ230" s="2"/>
      <c r="CK230" s="2"/>
      <c r="CL230" s="2"/>
      <c r="CM230" s="2"/>
      <c r="CN230" s="2"/>
      <c r="CO230" s="2"/>
      <c r="CP230" s="2"/>
    </row>
    <row r="231" ht="12.0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1"/>
      <c r="CH231" s="2"/>
      <c r="CI231" s="2"/>
      <c r="CJ231" s="2"/>
      <c r="CK231" s="2"/>
      <c r="CL231" s="2"/>
      <c r="CM231" s="2"/>
      <c r="CN231" s="2"/>
      <c r="CO231" s="2"/>
      <c r="CP231" s="2"/>
    </row>
    <row r="232" ht="12.0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1"/>
      <c r="CH232" s="2"/>
      <c r="CI232" s="2"/>
      <c r="CJ232" s="2"/>
      <c r="CK232" s="2"/>
      <c r="CL232" s="2"/>
      <c r="CM232" s="2"/>
      <c r="CN232" s="2"/>
      <c r="CO232" s="2"/>
      <c r="CP232" s="2"/>
    </row>
    <row r="233" ht="12.0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1"/>
      <c r="CH233" s="2"/>
      <c r="CI233" s="2"/>
      <c r="CJ233" s="2"/>
      <c r="CK233" s="2"/>
      <c r="CL233" s="2"/>
      <c r="CM233" s="2"/>
      <c r="CN233" s="2"/>
      <c r="CO233" s="2"/>
      <c r="CP233" s="2"/>
    </row>
    <row r="234" ht="12.0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1"/>
      <c r="CH234" s="2"/>
      <c r="CI234" s="2"/>
      <c r="CJ234" s="2"/>
      <c r="CK234" s="2"/>
      <c r="CL234" s="2"/>
      <c r="CM234" s="2"/>
      <c r="CN234" s="2"/>
      <c r="CO234" s="2"/>
      <c r="CP234" s="2"/>
    </row>
    <row r="235" ht="12.0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1"/>
      <c r="CH235" s="2"/>
      <c r="CI235" s="2"/>
      <c r="CJ235" s="2"/>
      <c r="CK235" s="2"/>
      <c r="CL235" s="2"/>
      <c r="CM235" s="2"/>
      <c r="CN235" s="2"/>
      <c r="CO235" s="2"/>
      <c r="CP235" s="2"/>
    </row>
    <row r="236" ht="12.0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1"/>
      <c r="CH236" s="2"/>
      <c r="CI236" s="2"/>
      <c r="CJ236" s="2"/>
      <c r="CK236" s="2"/>
      <c r="CL236" s="2"/>
      <c r="CM236" s="2"/>
      <c r="CN236" s="2"/>
      <c r="CO236" s="2"/>
      <c r="CP236" s="2"/>
    </row>
    <row r="237" ht="12.0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1"/>
      <c r="CH237" s="2"/>
      <c r="CI237" s="2"/>
      <c r="CJ237" s="2"/>
      <c r="CK237" s="2"/>
      <c r="CL237" s="2"/>
      <c r="CM237" s="2"/>
      <c r="CN237" s="2"/>
      <c r="CO237" s="2"/>
      <c r="CP237" s="2"/>
    </row>
    <row r="238" ht="12.0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1"/>
      <c r="CH238" s="2"/>
      <c r="CI238" s="2"/>
      <c r="CJ238" s="2"/>
      <c r="CK238" s="2"/>
      <c r="CL238" s="2"/>
      <c r="CM238" s="2"/>
      <c r="CN238" s="2"/>
      <c r="CO238" s="2"/>
      <c r="CP238" s="2"/>
    </row>
    <row r="239" ht="12.0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1"/>
      <c r="CH239" s="2"/>
      <c r="CI239" s="2"/>
      <c r="CJ239" s="2"/>
      <c r="CK239" s="2"/>
      <c r="CL239" s="2"/>
      <c r="CM239" s="2"/>
      <c r="CN239" s="2"/>
      <c r="CO239" s="2"/>
      <c r="CP239" s="2"/>
    </row>
    <row r="240" ht="12.0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1"/>
      <c r="CH240" s="2"/>
      <c r="CI240" s="2"/>
      <c r="CJ240" s="2"/>
      <c r="CK240" s="2"/>
      <c r="CL240" s="2"/>
      <c r="CM240" s="2"/>
      <c r="CN240" s="2"/>
      <c r="CO240" s="2"/>
      <c r="CP240" s="2"/>
    </row>
    <row r="241" ht="12.0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1"/>
      <c r="CH241" s="2"/>
      <c r="CI241" s="2"/>
      <c r="CJ241" s="2"/>
      <c r="CK241" s="2"/>
      <c r="CL241" s="2"/>
      <c r="CM241" s="2"/>
      <c r="CN241" s="2"/>
      <c r="CO241" s="2"/>
      <c r="CP241" s="2"/>
    </row>
    <row r="242" ht="12.0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1"/>
      <c r="CH242" s="2"/>
      <c r="CI242" s="2"/>
      <c r="CJ242" s="2"/>
      <c r="CK242" s="2"/>
      <c r="CL242" s="2"/>
      <c r="CM242" s="2"/>
      <c r="CN242" s="2"/>
      <c r="CO242" s="2"/>
      <c r="CP242" s="2"/>
    </row>
    <row r="243" ht="12.0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1"/>
      <c r="CH243" s="2"/>
      <c r="CI243" s="2"/>
      <c r="CJ243" s="2"/>
      <c r="CK243" s="2"/>
      <c r="CL243" s="2"/>
      <c r="CM243" s="2"/>
      <c r="CN243" s="2"/>
      <c r="CO243" s="2"/>
      <c r="CP243" s="2"/>
    </row>
    <row r="244" ht="12.0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1"/>
      <c r="CH244" s="2"/>
      <c r="CI244" s="2"/>
      <c r="CJ244" s="2"/>
      <c r="CK244" s="2"/>
      <c r="CL244" s="2"/>
      <c r="CM244" s="2"/>
      <c r="CN244" s="2"/>
      <c r="CO244" s="2"/>
      <c r="CP244" s="2"/>
    </row>
    <row r="245" ht="12.0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1"/>
      <c r="CH245" s="2"/>
      <c r="CI245" s="2"/>
      <c r="CJ245" s="2"/>
      <c r="CK245" s="2"/>
      <c r="CL245" s="2"/>
      <c r="CM245" s="2"/>
      <c r="CN245" s="2"/>
      <c r="CO245" s="2"/>
      <c r="CP245" s="2"/>
    </row>
    <row r="246" ht="12.0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1"/>
      <c r="CH246" s="2"/>
      <c r="CI246" s="2"/>
      <c r="CJ246" s="2"/>
      <c r="CK246" s="2"/>
      <c r="CL246" s="2"/>
      <c r="CM246" s="2"/>
      <c r="CN246" s="2"/>
      <c r="CO246" s="2"/>
      <c r="CP246" s="2"/>
    </row>
    <row r="247" ht="12.0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1"/>
      <c r="CH247" s="2"/>
      <c r="CI247" s="2"/>
      <c r="CJ247" s="2"/>
      <c r="CK247" s="2"/>
      <c r="CL247" s="2"/>
      <c r="CM247" s="2"/>
      <c r="CN247" s="2"/>
      <c r="CO247" s="2"/>
      <c r="CP247" s="2"/>
    </row>
    <row r="248" ht="12.0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1"/>
      <c r="CH248" s="2"/>
      <c r="CI248" s="2"/>
      <c r="CJ248" s="2"/>
      <c r="CK248" s="2"/>
      <c r="CL248" s="2"/>
      <c r="CM248" s="2"/>
      <c r="CN248" s="2"/>
      <c r="CO248" s="2"/>
      <c r="CP248" s="2"/>
    </row>
    <row r="249" ht="12.0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1"/>
      <c r="CH249" s="2"/>
      <c r="CI249" s="2"/>
      <c r="CJ249" s="2"/>
      <c r="CK249" s="2"/>
      <c r="CL249" s="2"/>
      <c r="CM249" s="2"/>
      <c r="CN249" s="2"/>
      <c r="CO249" s="2"/>
      <c r="CP249" s="2"/>
    </row>
    <row r="250" ht="12.0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1"/>
      <c r="CH250" s="2"/>
      <c r="CI250" s="2"/>
      <c r="CJ250" s="2"/>
      <c r="CK250" s="2"/>
      <c r="CL250" s="2"/>
      <c r="CM250" s="2"/>
      <c r="CN250" s="2"/>
      <c r="CO250" s="2"/>
      <c r="CP250" s="2"/>
    </row>
    <row r="251" ht="12.0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1"/>
      <c r="CH251" s="2"/>
      <c r="CI251" s="2"/>
      <c r="CJ251" s="2"/>
      <c r="CK251" s="2"/>
      <c r="CL251" s="2"/>
      <c r="CM251" s="2"/>
      <c r="CN251" s="2"/>
      <c r="CO251" s="2"/>
      <c r="CP251" s="2"/>
    </row>
    <row r="252" ht="12.0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1"/>
      <c r="CH252" s="2"/>
      <c r="CI252" s="2"/>
      <c r="CJ252" s="2"/>
      <c r="CK252" s="2"/>
      <c r="CL252" s="2"/>
      <c r="CM252" s="2"/>
      <c r="CN252" s="2"/>
      <c r="CO252" s="2"/>
      <c r="CP252" s="2"/>
    </row>
    <row r="253" ht="12.0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1"/>
      <c r="CH253" s="2"/>
      <c r="CI253" s="2"/>
      <c r="CJ253" s="2"/>
      <c r="CK253" s="2"/>
      <c r="CL253" s="2"/>
      <c r="CM253" s="2"/>
      <c r="CN253" s="2"/>
      <c r="CO253" s="2"/>
      <c r="CP253" s="2"/>
    </row>
    <row r="254" ht="12.0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1"/>
      <c r="CH254" s="2"/>
      <c r="CI254" s="2"/>
      <c r="CJ254" s="2"/>
      <c r="CK254" s="2"/>
      <c r="CL254" s="2"/>
      <c r="CM254" s="2"/>
      <c r="CN254" s="2"/>
      <c r="CO254" s="2"/>
      <c r="CP254" s="2"/>
    </row>
    <row r="255" ht="12.0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1"/>
      <c r="CH255" s="2"/>
      <c r="CI255" s="2"/>
      <c r="CJ255" s="2"/>
      <c r="CK255" s="2"/>
      <c r="CL255" s="2"/>
      <c r="CM255" s="2"/>
      <c r="CN255" s="2"/>
      <c r="CO255" s="2"/>
      <c r="CP255" s="2"/>
    </row>
    <row r="256" ht="12.0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1"/>
      <c r="CH256" s="2"/>
      <c r="CI256" s="2"/>
      <c r="CJ256" s="2"/>
      <c r="CK256" s="2"/>
      <c r="CL256" s="2"/>
      <c r="CM256" s="2"/>
      <c r="CN256" s="2"/>
      <c r="CO256" s="2"/>
      <c r="CP256" s="2"/>
    </row>
    <row r="257" ht="12.0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1"/>
      <c r="CH257" s="2"/>
      <c r="CI257" s="2"/>
      <c r="CJ257" s="2"/>
      <c r="CK257" s="2"/>
      <c r="CL257" s="2"/>
      <c r="CM257" s="2"/>
      <c r="CN257" s="2"/>
      <c r="CO257" s="2"/>
      <c r="CP257" s="2"/>
    </row>
    <row r="258" ht="12.0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1"/>
      <c r="CH258" s="2"/>
      <c r="CI258" s="2"/>
      <c r="CJ258" s="2"/>
      <c r="CK258" s="2"/>
      <c r="CL258" s="2"/>
      <c r="CM258" s="2"/>
      <c r="CN258" s="2"/>
      <c r="CO258" s="2"/>
      <c r="CP258" s="2"/>
    </row>
    <row r="259" ht="12.0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1"/>
      <c r="CH259" s="2"/>
      <c r="CI259" s="2"/>
      <c r="CJ259" s="2"/>
      <c r="CK259" s="2"/>
      <c r="CL259" s="2"/>
      <c r="CM259" s="2"/>
      <c r="CN259" s="2"/>
      <c r="CO259" s="2"/>
      <c r="CP259" s="2"/>
    </row>
    <row r="260" ht="12.0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1"/>
      <c r="CH260" s="2"/>
      <c r="CI260" s="2"/>
      <c r="CJ260" s="2"/>
      <c r="CK260" s="2"/>
      <c r="CL260" s="2"/>
      <c r="CM260" s="2"/>
      <c r="CN260" s="2"/>
      <c r="CO260" s="2"/>
      <c r="CP260" s="2"/>
    </row>
    <row r="261" ht="12.0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1"/>
      <c r="CH261" s="2"/>
      <c r="CI261" s="2"/>
      <c r="CJ261" s="2"/>
      <c r="CK261" s="2"/>
      <c r="CL261" s="2"/>
      <c r="CM261" s="2"/>
      <c r="CN261" s="2"/>
      <c r="CO261" s="2"/>
      <c r="CP261" s="2"/>
    </row>
    <row r="262" ht="12.0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1"/>
      <c r="CH262" s="2"/>
      <c r="CI262" s="2"/>
      <c r="CJ262" s="2"/>
      <c r="CK262" s="2"/>
      <c r="CL262" s="2"/>
      <c r="CM262" s="2"/>
      <c r="CN262" s="2"/>
      <c r="CO262" s="2"/>
      <c r="CP262" s="2"/>
    </row>
    <row r="263" ht="12.0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1"/>
      <c r="CH263" s="2"/>
      <c r="CI263" s="2"/>
      <c r="CJ263" s="2"/>
      <c r="CK263" s="2"/>
      <c r="CL263" s="2"/>
      <c r="CM263" s="2"/>
      <c r="CN263" s="2"/>
      <c r="CO263" s="2"/>
      <c r="CP263" s="2"/>
    </row>
    <row r="264" ht="12.0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1"/>
      <c r="CH264" s="2"/>
      <c r="CI264" s="2"/>
      <c r="CJ264" s="2"/>
      <c r="CK264" s="2"/>
      <c r="CL264" s="2"/>
      <c r="CM264" s="2"/>
      <c r="CN264" s="2"/>
      <c r="CO264" s="2"/>
      <c r="CP264" s="2"/>
    </row>
    <row r="265" ht="12.0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1"/>
      <c r="CH265" s="2"/>
      <c r="CI265" s="2"/>
      <c r="CJ265" s="2"/>
      <c r="CK265" s="2"/>
      <c r="CL265" s="2"/>
      <c r="CM265" s="2"/>
      <c r="CN265" s="2"/>
      <c r="CO265" s="2"/>
      <c r="CP265" s="2"/>
    </row>
    <row r="266" ht="12.0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1"/>
      <c r="CH266" s="2"/>
      <c r="CI266" s="2"/>
      <c r="CJ266" s="2"/>
      <c r="CK266" s="2"/>
      <c r="CL266" s="2"/>
      <c r="CM266" s="2"/>
      <c r="CN266" s="2"/>
      <c r="CO266" s="2"/>
      <c r="CP266" s="2"/>
    </row>
    <row r="267" ht="12.0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1"/>
      <c r="CH267" s="2"/>
      <c r="CI267" s="2"/>
      <c r="CJ267" s="2"/>
      <c r="CK267" s="2"/>
      <c r="CL267" s="2"/>
      <c r="CM267" s="2"/>
      <c r="CN267" s="2"/>
      <c r="CO267" s="2"/>
      <c r="CP267" s="2"/>
    </row>
    <row r="268" ht="12.0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1"/>
      <c r="CH268" s="2"/>
      <c r="CI268" s="2"/>
      <c r="CJ268" s="2"/>
      <c r="CK268" s="2"/>
      <c r="CL268" s="2"/>
      <c r="CM268" s="2"/>
      <c r="CN268" s="2"/>
      <c r="CO268" s="2"/>
      <c r="CP268" s="2"/>
    </row>
    <row r="269" ht="12.0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1"/>
      <c r="CH269" s="2"/>
      <c r="CI269" s="2"/>
      <c r="CJ269" s="2"/>
      <c r="CK269" s="2"/>
      <c r="CL269" s="2"/>
      <c r="CM269" s="2"/>
      <c r="CN269" s="2"/>
      <c r="CO269" s="2"/>
      <c r="CP269" s="2"/>
    </row>
    <row r="270" ht="12.0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1"/>
      <c r="CH270" s="2"/>
      <c r="CI270" s="2"/>
      <c r="CJ270" s="2"/>
      <c r="CK270" s="2"/>
      <c r="CL270" s="2"/>
      <c r="CM270" s="2"/>
      <c r="CN270" s="2"/>
      <c r="CO270" s="2"/>
      <c r="CP270" s="2"/>
    </row>
    <row r="271" ht="12.0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1"/>
      <c r="CH271" s="2"/>
      <c r="CI271" s="2"/>
      <c r="CJ271" s="2"/>
      <c r="CK271" s="2"/>
      <c r="CL271" s="2"/>
      <c r="CM271" s="2"/>
      <c r="CN271" s="2"/>
      <c r="CO271" s="2"/>
      <c r="CP271" s="2"/>
    </row>
    <row r="272" ht="12.0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1"/>
      <c r="CH272" s="2"/>
      <c r="CI272" s="2"/>
      <c r="CJ272" s="2"/>
      <c r="CK272" s="2"/>
      <c r="CL272" s="2"/>
      <c r="CM272" s="2"/>
      <c r="CN272" s="2"/>
      <c r="CO272" s="2"/>
      <c r="CP272" s="2"/>
    </row>
    <row r="273" ht="12.0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1"/>
      <c r="CH273" s="2"/>
      <c r="CI273" s="2"/>
      <c r="CJ273" s="2"/>
      <c r="CK273" s="2"/>
      <c r="CL273" s="2"/>
      <c r="CM273" s="2"/>
      <c r="CN273" s="2"/>
      <c r="CO273" s="2"/>
      <c r="CP273" s="2"/>
    </row>
    <row r="274" ht="12.0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1"/>
      <c r="CH274" s="2"/>
      <c r="CI274" s="2"/>
      <c r="CJ274" s="2"/>
      <c r="CK274" s="2"/>
      <c r="CL274" s="2"/>
      <c r="CM274" s="2"/>
      <c r="CN274" s="2"/>
      <c r="CO274" s="2"/>
      <c r="CP274" s="2"/>
    </row>
    <row r="275" ht="12.0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1"/>
      <c r="CH275" s="2"/>
      <c r="CI275" s="2"/>
      <c r="CJ275" s="2"/>
      <c r="CK275" s="2"/>
      <c r="CL275" s="2"/>
      <c r="CM275" s="2"/>
      <c r="CN275" s="2"/>
      <c r="CO275" s="2"/>
      <c r="CP275" s="2"/>
    </row>
    <row r="276" ht="12.0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1"/>
      <c r="CH276" s="2"/>
      <c r="CI276" s="2"/>
      <c r="CJ276" s="2"/>
      <c r="CK276" s="2"/>
      <c r="CL276" s="2"/>
      <c r="CM276" s="2"/>
      <c r="CN276" s="2"/>
      <c r="CO276" s="2"/>
      <c r="CP276" s="2"/>
    </row>
    <row r="277" ht="12.0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1"/>
      <c r="CH277" s="2"/>
      <c r="CI277" s="2"/>
      <c r="CJ277" s="2"/>
      <c r="CK277" s="2"/>
      <c r="CL277" s="2"/>
      <c r="CM277" s="2"/>
      <c r="CN277" s="2"/>
      <c r="CO277" s="2"/>
      <c r="CP277" s="2"/>
    </row>
    <row r="278" ht="12.0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1"/>
      <c r="CH278" s="2"/>
      <c r="CI278" s="2"/>
      <c r="CJ278" s="2"/>
      <c r="CK278" s="2"/>
      <c r="CL278" s="2"/>
      <c r="CM278" s="2"/>
      <c r="CN278" s="2"/>
      <c r="CO278" s="2"/>
      <c r="CP278" s="2"/>
    </row>
    <row r="279" ht="12.0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1"/>
      <c r="CH279" s="2"/>
      <c r="CI279" s="2"/>
      <c r="CJ279" s="2"/>
      <c r="CK279" s="2"/>
      <c r="CL279" s="2"/>
      <c r="CM279" s="2"/>
      <c r="CN279" s="2"/>
      <c r="CO279" s="2"/>
      <c r="CP279" s="2"/>
    </row>
    <row r="280" ht="12.0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1"/>
      <c r="CH280" s="2"/>
      <c r="CI280" s="2"/>
      <c r="CJ280" s="2"/>
      <c r="CK280" s="2"/>
      <c r="CL280" s="2"/>
      <c r="CM280" s="2"/>
      <c r="CN280" s="2"/>
      <c r="CO280" s="2"/>
      <c r="CP280" s="2"/>
    </row>
    <row r="281" ht="12.0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1"/>
      <c r="CH281" s="2"/>
      <c r="CI281" s="2"/>
      <c r="CJ281" s="2"/>
      <c r="CK281" s="2"/>
      <c r="CL281" s="2"/>
      <c r="CM281" s="2"/>
      <c r="CN281" s="2"/>
      <c r="CO281" s="2"/>
      <c r="CP281" s="2"/>
    </row>
    <row r="282" ht="12.0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1"/>
      <c r="CH282" s="2"/>
      <c r="CI282" s="2"/>
      <c r="CJ282" s="2"/>
      <c r="CK282" s="2"/>
      <c r="CL282" s="2"/>
      <c r="CM282" s="2"/>
      <c r="CN282" s="2"/>
      <c r="CO282" s="2"/>
      <c r="CP282" s="2"/>
    </row>
    <row r="283" ht="12.0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1"/>
      <c r="CH283" s="2"/>
      <c r="CI283" s="2"/>
      <c r="CJ283" s="2"/>
      <c r="CK283" s="2"/>
      <c r="CL283" s="2"/>
      <c r="CM283" s="2"/>
      <c r="CN283" s="2"/>
      <c r="CO283" s="2"/>
      <c r="CP283" s="2"/>
    </row>
    <row r="284" ht="12.0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1"/>
      <c r="CH284" s="2"/>
      <c r="CI284" s="2"/>
      <c r="CJ284" s="2"/>
      <c r="CK284" s="2"/>
      <c r="CL284" s="2"/>
      <c r="CM284" s="2"/>
      <c r="CN284" s="2"/>
      <c r="CO284" s="2"/>
      <c r="CP284" s="2"/>
    </row>
    <row r="285" ht="12.0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1"/>
      <c r="CH285" s="2"/>
      <c r="CI285" s="2"/>
      <c r="CJ285" s="2"/>
      <c r="CK285" s="2"/>
      <c r="CL285" s="2"/>
      <c r="CM285" s="2"/>
      <c r="CN285" s="2"/>
      <c r="CO285" s="2"/>
      <c r="CP285" s="2"/>
    </row>
    <row r="286" ht="12.0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1"/>
      <c r="CH286" s="2"/>
      <c r="CI286" s="2"/>
      <c r="CJ286" s="2"/>
      <c r="CK286" s="2"/>
      <c r="CL286" s="2"/>
      <c r="CM286" s="2"/>
      <c r="CN286" s="2"/>
      <c r="CO286" s="2"/>
      <c r="CP286" s="2"/>
    </row>
    <row r="287" ht="12.0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1"/>
      <c r="CH287" s="2"/>
      <c r="CI287" s="2"/>
      <c r="CJ287" s="2"/>
      <c r="CK287" s="2"/>
      <c r="CL287" s="2"/>
      <c r="CM287" s="2"/>
      <c r="CN287" s="2"/>
      <c r="CO287" s="2"/>
      <c r="CP287" s="2"/>
    </row>
    <row r="288" ht="12.0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1"/>
      <c r="CH288" s="2"/>
      <c r="CI288" s="2"/>
      <c r="CJ288" s="2"/>
      <c r="CK288" s="2"/>
      <c r="CL288" s="2"/>
      <c r="CM288" s="2"/>
      <c r="CN288" s="2"/>
      <c r="CO288" s="2"/>
      <c r="CP288" s="2"/>
    </row>
    <row r="289" ht="12.0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1"/>
      <c r="CH289" s="2"/>
      <c r="CI289" s="2"/>
      <c r="CJ289" s="2"/>
      <c r="CK289" s="2"/>
      <c r="CL289" s="2"/>
      <c r="CM289" s="2"/>
      <c r="CN289" s="2"/>
      <c r="CO289" s="2"/>
      <c r="CP289" s="2"/>
    </row>
    <row r="290" ht="12.0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1"/>
      <c r="CH290" s="2"/>
      <c r="CI290" s="2"/>
      <c r="CJ290" s="2"/>
      <c r="CK290" s="2"/>
      <c r="CL290" s="2"/>
      <c r="CM290" s="2"/>
      <c r="CN290" s="2"/>
      <c r="CO290" s="2"/>
      <c r="CP290" s="2"/>
    </row>
    <row r="291" ht="12.0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1"/>
      <c r="CH291" s="2"/>
      <c r="CI291" s="2"/>
      <c r="CJ291" s="2"/>
      <c r="CK291" s="2"/>
      <c r="CL291" s="2"/>
      <c r="CM291" s="2"/>
      <c r="CN291" s="2"/>
      <c r="CO291" s="2"/>
      <c r="CP291" s="2"/>
    </row>
    <row r="292" ht="12.0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1"/>
      <c r="CH292" s="2"/>
      <c r="CI292" s="2"/>
      <c r="CJ292" s="2"/>
      <c r="CK292" s="2"/>
      <c r="CL292" s="2"/>
      <c r="CM292" s="2"/>
      <c r="CN292" s="2"/>
      <c r="CO292" s="2"/>
      <c r="CP292" s="2"/>
    </row>
    <row r="293" ht="12.0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1"/>
      <c r="CH293" s="2"/>
      <c r="CI293" s="2"/>
      <c r="CJ293" s="2"/>
      <c r="CK293" s="2"/>
      <c r="CL293" s="2"/>
      <c r="CM293" s="2"/>
      <c r="CN293" s="2"/>
      <c r="CO293" s="2"/>
      <c r="CP293" s="2"/>
    </row>
    <row r="294" ht="12.0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1"/>
      <c r="CH294" s="2"/>
      <c r="CI294" s="2"/>
      <c r="CJ294" s="2"/>
      <c r="CK294" s="2"/>
      <c r="CL294" s="2"/>
      <c r="CM294" s="2"/>
      <c r="CN294" s="2"/>
      <c r="CO294" s="2"/>
      <c r="CP294" s="2"/>
    </row>
    <row r="295" ht="12.0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1"/>
      <c r="CH295" s="2"/>
      <c r="CI295" s="2"/>
      <c r="CJ295" s="2"/>
      <c r="CK295" s="2"/>
      <c r="CL295" s="2"/>
      <c r="CM295" s="2"/>
      <c r="CN295" s="2"/>
      <c r="CO295" s="2"/>
      <c r="CP295" s="2"/>
    </row>
    <row r="296" ht="12.0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1"/>
      <c r="CH296" s="2"/>
      <c r="CI296" s="2"/>
      <c r="CJ296" s="2"/>
      <c r="CK296" s="2"/>
      <c r="CL296" s="2"/>
      <c r="CM296" s="2"/>
      <c r="CN296" s="2"/>
      <c r="CO296" s="2"/>
      <c r="CP296" s="2"/>
    </row>
    <row r="297" ht="12.0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1"/>
      <c r="CH297" s="2"/>
      <c r="CI297" s="2"/>
      <c r="CJ297" s="2"/>
      <c r="CK297" s="2"/>
      <c r="CL297" s="2"/>
      <c r="CM297" s="2"/>
      <c r="CN297" s="2"/>
      <c r="CO297" s="2"/>
      <c r="CP297" s="2"/>
    </row>
    <row r="298" ht="12.0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1"/>
      <c r="CH298" s="2"/>
      <c r="CI298" s="2"/>
      <c r="CJ298" s="2"/>
      <c r="CK298" s="2"/>
      <c r="CL298" s="2"/>
      <c r="CM298" s="2"/>
      <c r="CN298" s="2"/>
      <c r="CO298" s="2"/>
      <c r="CP298" s="2"/>
    </row>
    <row r="299" ht="12.0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1"/>
      <c r="CH299" s="2"/>
      <c r="CI299" s="2"/>
      <c r="CJ299" s="2"/>
      <c r="CK299" s="2"/>
      <c r="CL299" s="2"/>
      <c r="CM299" s="2"/>
      <c r="CN299" s="2"/>
      <c r="CO299" s="2"/>
      <c r="CP299" s="2"/>
    </row>
    <row r="300" ht="12.0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1"/>
      <c r="CH300" s="2"/>
      <c r="CI300" s="2"/>
      <c r="CJ300" s="2"/>
      <c r="CK300" s="2"/>
      <c r="CL300" s="2"/>
      <c r="CM300" s="2"/>
      <c r="CN300" s="2"/>
      <c r="CO300" s="2"/>
      <c r="CP300" s="2"/>
    </row>
    <row r="301" ht="12.0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1"/>
      <c r="CH301" s="2"/>
      <c r="CI301" s="2"/>
      <c r="CJ301" s="2"/>
      <c r="CK301" s="2"/>
      <c r="CL301" s="2"/>
      <c r="CM301" s="2"/>
      <c r="CN301" s="2"/>
      <c r="CO301" s="2"/>
      <c r="CP301" s="2"/>
    </row>
    <row r="302" ht="12.0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1"/>
      <c r="CH302" s="2"/>
      <c r="CI302" s="2"/>
      <c r="CJ302" s="2"/>
      <c r="CK302" s="2"/>
      <c r="CL302" s="2"/>
      <c r="CM302" s="2"/>
      <c r="CN302" s="2"/>
      <c r="CO302" s="2"/>
      <c r="CP302" s="2"/>
    </row>
    <row r="303" ht="12.0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1"/>
      <c r="CH303" s="2"/>
      <c r="CI303" s="2"/>
      <c r="CJ303" s="2"/>
      <c r="CK303" s="2"/>
      <c r="CL303" s="2"/>
      <c r="CM303" s="2"/>
      <c r="CN303" s="2"/>
      <c r="CO303" s="2"/>
      <c r="CP303" s="2"/>
    </row>
    <row r="304" ht="12.0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1"/>
      <c r="CH304" s="2"/>
      <c r="CI304" s="2"/>
      <c r="CJ304" s="2"/>
      <c r="CK304" s="2"/>
      <c r="CL304" s="2"/>
      <c r="CM304" s="2"/>
      <c r="CN304" s="2"/>
      <c r="CO304" s="2"/>
      <c r="CP304" s="2"/>
    </row>
    <row r="305" ht="12.0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1"/>
      <c r="CH305" s="2"/>
      <c r="CI305" s="2"/>
      <c r="CJ305" s="2"/>
      <c r="CK305" s="2"/>
      <c r="CL305" s="2"/>
      <c r="CM305" s="2"/>
      <c r="CN305" s="2"/>
      <c r="CO305" s="2"/>
      <c r="CP305" s="2"/>
    </row>
    <row r="306" ht="12.0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1"/>
      <c r="CH306" s="2"/>
      <c r="CI306" s="2"/>
      <c r="CJ306" s="2"/>
      <c r="CK306" s="2"/>
      <c r="CL306" s="2"/>
      <c r="CM306" s="2"/>
      <c r="CN306" s="2"/>
      <c r="CO306" s="2"/>
      <c r="CP306" s="2"/>
    </row>
    <row r="307" ht="12.0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1"/>
      <c r="CH307" s="2"/>
      <c r="CI307" s="2"/>
      <c r="CJ307" s="2"/>
      <c r="CK307" s="2"/>
      <c r="CL307" s="2"/>
      <c r="CM307" s="2"/>
      <c r="CN307" s="2"/>
      <c r="CO307" s="2"/>
      <c r="CP307" s="2"/>
    </row>
    <row r="308" ht="12.0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1"/>
      <c r="CH308" s="2"/>
      <c r="CI308" s="2"/>
      <c r="CJ308" s="2"/>
      <c r="CK308" s="2"/>
      <c r="CL308" s="2"/>
      <c r="CM308" s="2"/>
      <c r="CN308" s="2"/>
      <c r="CO308" s="2"/>
      <c r="CP308" s="2"/>
    </row>
    <row r="309" ht="12.0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1"/>
      <c r="CH309" s="2"/>
      <c r="CI309" s="2"/>
      <c r="CJ309" s="2"/>
      <c r="CK309" s="2"/>
      <c r="CL309" s="2"/>
      <c r="CM309" s="2"/>
      <c r="CN309" s="2"/>
      <c r="CO309" s="2"/>
      <c r="CP309" s="2"/>
    </row>
    <row r="310" ht="12.0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1"/>
      <c r="CH310" s="2"/>
      <c r="CI310" s="2"/>
      <c r="CJ310" s="2"/>
      <c r="CK310" s="2"/>
      <c r="CL310" s="2"/>
      <c r="CM310" s="2"/>
      <c r="CN310" s="2"/>
      <c r="CO310" s="2"/>
      <c r="CP310" s="2"/>
    </row>
    <row r="311" ht="12.0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1"/>
      <c r="CH311" s="2"/>
      <c r="CI311" s="2"/>
      <c r="CJ311" s="2"/>
      <c r="CK311" s="2"/>
      <c r="CL311" s="2"/>
      <c r="CM311" s="2"/>
      <c r="CN311" s="2"/>
      <c r="CO311" s="2"/>
      <c r="CP311" s="2"/>
    </row>
    <row r="312" ht="12.0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1"/>
      <c r="CH312" s="2"/>
      <c r="CI312" s="2"/>
      <c r="CJ312" s="2"/>
      <c r="CK312" s="2"/>
      <c r="CL312" s="2"/>
      <c r="CM312" s="2"/>
      <c r="CN312" s="2"/>
      <c r="CO312" s="2"/>
      <c r="CP312" s="2"/>
    </row>
    <row r="313" ht="12.0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1"/>
      <c r="CH313" s="2"/>
      <c r="CI313" s="2"/>
      <c r="CJ313" s="2"/>
      <c r="CK313" s="2"/>
      <c r="CL313" s="2"/>
      <c r="CM313" s="2"/>
      <c r="CN313" s="2"/>
      <c r="CO313" s="2"/>
      <c r="CP313" s="2"/>
    </row>
    <row r="314" ht="12.0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1"/>
      <c r="CH314" s="2"/>
      <c r="CI314" s="2"/>
      <c r="CJ314" s="2"/>
      <c r="CK314" s="2"/>
      <c r="CL314" s="2"/>
      <c r="CM314" s="2"/>
      <c r="CN314" s="2"/>
      <c r="CO314" s="2"/>
      <c r="CP314" s="2"/>
    </row>
    <row r="315" ht="12.0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1"/>
      <c r="CH315" s="2"/>
      <c r="CI315" s="2"/>
      <c r="CJ315" s="2"/>
      <c r="CK315" s="2"/>
      <c r="CL315" s="2"/>
      <c r="CM315" s="2"/>
      <c r="CN315" s="2"/>
      <c r="CO315" s="2"/>
      <c r="CP315" s="2"/>
    </row>
    <row r="316" ht="12.0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1"/>
      <c r="CH316" s="2"/>
      <c r="CI316" s="2"/>
      <c r="CJ316" s="2"/>
      <c r="CK316" s="2"/>
      <c r="CL316" s="2"/>
      <c r="CM316" s="2"/>
      <c r="CN316" s="2"/>
      <c r="CO316" s="2"/>
      <c r="CP316" s="2"/>
    </row>
    <row r="317" ht="12.0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1"/>
      <c r="CH317" s="2"/>
      <c r="CI317" s="2"/>
      <c r="CJ317" s="2"/>
      <c r="CK317" s="2"/>
      <c r="CL317" s="2"/>
      <c r="CM317" s="2"/>
      <c r="CN317" s="2"/>
      <c r="CO317" s="2"/>
      <c r="CP317" s="2"/>
    </row>
    <row r="318" ht="12.0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1"/>
      <c r="CH318" s="2"/>
      <c r="CI318" s="2"/>
      <c r="CJ318" s="2"/>
      <c r="CK318" s="2"/>
      <c r="CL318" s="2"/>
      <c r="CM318" s="2"/>
      <c r="CN318" s="2"/>
      <c r="CO318" s="2"/>
      <c r="CP318" s="2"/>
    </row>
    <row r="319" ht="12.0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1"/>
      <c r="CH319" s="2"/>
      <c r="CI319" s="2"/>
      <c r="CJ319" s="2"/>
      <c r="CK319" s="2"/>
      <c r="CL319" s="2"/>
      <c r="CM319" s="2"/>
      <c r="CN319" s="2"/>
      <c r="CO319" s="2"/>
      <c r="CP319" s="2"/>
    </row>
    <row r="320" ht="12.0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1"/>
      <c r="CH320" s="2"/>
      <c r="CI320" s="2"/>
      <c r="CJ320" s="2"/>
      <c r="CK320" s="2"/>
      <c r="CL320" s="2"/>
      <c r="CM320" s="2"/>
      <c r="CN320" s="2"/>
      <c r="CO320" s="2"/>
      <c r="CP320" s="2"/>
    </row>
    <row r="321" ht="12.0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1"/>
      <c r="CH321" s="2"/>
      <c r="CI321" s="2"/>
      <c r="CJ321" s="2"/>
      <c r="CK321" s="2"/>
      <c r="CL321" s="2"/>
      <c r="CM321" s="2"/>
      <c r="CN321" s="2"/>
      <c r="CO321" s="2"/>
      <c r="CP321" s="2"/>
    </row>
    <row r="322" ht="12.0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1"/>
      <c r="CH322" s="2"/>
      <c r="CI322" s="2"/>
      <c r="CJ322" s="2"/>
      <c r="CK322" s="2"/>
      <c r="CL322" s="2"/>
      <c r="CM322" s="2"/>
      <c r="CN322" s="2"/>
      <c r="CO322" s="2"/>
      <c r="CP322" s="2"/>
    </row>
    <row r="323" ht="12.0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1"/>
      <c r="CH323" s="2"/>
      <c r="CI323" s="2"/>
      <c r="CJ323" s="2"/>
      <c r="CK323" s="2"/>
      <c r="CL323" s="2"/>
      <c r="CM323" s="2"/>
      <c r="CN323" s="2"/>
      <c r="CO323" s="2"/>
      <c r="CP323" s="2"/>
    </row>
    <row r="324" ht="12.0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1"/>
      <c r="CH324" s="2"/>
      <c r="CI324" s="2"/>
      <c r="CJ324" s="2"/>
      <c r="CK324" s="2"/>
      <c r="CL324" s="2"/>
      <c r="CM324" s="2"/>
      <c r="CN324" s="2"/>
      <c r="CO324" s="2"/>
      <c r="CP324" s="2"/>
    </row>
    <row r="325" ht="12.0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1"/>
      <c r="CH325" s="2"/>
      <c r="CI325" s="2"/>
      <c r="CJ325" s="2"/>
      <c r="CK325" s="2"/>
      <c r="CL325" s="2"/>
      <c r="CM325" s="2"/>
      <c r="CN325" s="2"/>
      <c r="CO325" s="2"/>
      <c r="CP325" s="2"/>
    </row>
    <row r="326" ht="12.0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1"/>
      <c r="CH326" s="2"/>
      <c r="CI326" s="2"/>
      <c r="CJ326" s="2"/>
      <c r="CK326" s="2"/>
      <c r="CL326" s="2"/>
      <c r="CM326" s="2"/>
      <c r="CN326" s="2"/>
      <c r="CO326" s="2"/>
      <c r="CP326" s="2"/>
    </row>
    <row r="327" ht="12.0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1"/>
      <c r="CH327" s="2"/>
      <c r="CI327" s="2"/>
      <c r="CJ327" s="2"/>
      <c r="CK327" s="2"/>
      <c r="CL327" s="2"/>
      <c r="CM327" s="2"/>
      <c r="CN327" s="2"/>
      <c r="CO327" s="2"/>
      <c r="CP327" s="2"/>
    </row>
    <row r="328" ht="12.0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1"/>
      <c r="CH328" s="2"/>
      <c r="CI328" s="2"/>
      <c r="CJ328" s="2"/>
      <c r="CK328" s="2"/>
      <c r="CL328" s="2"/>
      <c r="CM328" s="2"/>
      <c r="CN328" s="2"/>
      <c r="CO328" s="2"/>
      <c r="CP328" s="2"/>
    </row>
    <row r="329" ht="12.0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1"/>
      <c r="CH329" s="2"/>
      <c r="CI329" s="2"/>
      <c r="CJ329" s="2"/>
      <c r="CK329" s="2"/>
      <c r="CL329" s="2"/>
      <c r="CM329" s="2"/>
      <c r="CN329" s="2"/>
      <c r="CO329" s="2"/>
      <c r="CP329" s="2"/>
    </row>
    <row r="330" ht="12.0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1"/>
      <c r="CH330" s="2"/>
      <c r="CI330" s="2"/>
      <c r="CJ330" s="2"/>
      <c r="CK330" s="2"/>
      <c r="CL330" s="2"/>
      <c r="CM330" s="2"/>
      <c r="CN330" s="2"/>
      <c r="CO330" s="2"/>
      <c r="CP330" s="2"/>
    </row>
    <row r="331" ht="12.0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1"/>
      <c r="CH331" s="2"/>
      <c r="CI331" s="2"/>
      <c r="CJ331" s="2"/>
      <c r="CK331" s="2"/>
      <c r="CL331" s="2"/>
      <c r="CM331" s="2"/>
      <c r="CN331" s="2"/>
      <c r="CO331" s="2"/>
      <c r="CP331" s="2"/>
    </row>
    <row r="332" ht="12.0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1"/>
      <c r="CH332" s="2"/>
      <c r="CI332" s="2"/>
      <c r="CJ332" s="2"/>
      <c r="CK332" s="2"/>
      <c r="CL332" s="2"/>
      <c r="CM332" s="2"/>
      <c r="CN332" s="2"/>
      <c r="CO332" s="2"/>
      <c r="CP332" s="2"/>
    </row>
    <row r="333" ht="12.0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1"/>
      <c r="CH333" s="2"/>
      <c r="CI333" s="2"/>
      <c r="CJ333" s="2"/>
      <c r="CK333" s="2"/>
      <c r="CL333" s="2"/>
      <c r="CM333" s="2"/>
      <c r="CN333" s="2"/>
      <c r="CO333" s="2"/>
      <c r="CP333" s="2"/>
    </row>
    <row r="334" ht="12.0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1"/>
      <c r="CH334" s="2"/>
      <c r="CI334" s="2"/>
      <c r="CJ334" s="2"/>
      <c r="CK334" s="2"/>
      <c r="CL334" s="2"/>
      <c r="CM334" s="2"/>
      <c r="CN334" s="2"/>
      <c r="CO334" s="2"/>
      <c r="CP334" s="2"/>
    </row>
    <row r="335" ht="12.0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1"/>
      <c r="CH335" s="2"/>
      <c r="CI335" s="2"/>
      <c r="CJ335" s="2"/>
      <c r="CK335" s="2"/>
      <c r="CL335" s="2"/>
      <c r="CM335" s="2"/>
      <c r="CN335" s="2"/>
      <c r="CO335" s="2"/>
      <c r="CP335" s="2"/>
    </row>
    <row r="336" ht="12.0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1"/>
      <c r="CH336" s="2"/>
      <c r="CI336" s="2"/>
      <c r="CJ336" s="2"/>
      <c r="CK336" s="2"/>
      <c r="CL336" s="2"/>
      <c r="CM336" s="2"/>
      <c r="CN336" s="2"/>
      <c r="CO336" s="2"/>
      <c r="CP336" s="2"/>
    </row>
    <row r="337" ht="12.0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1"/>
      <c r="CH337" s="2"/>
      <c r="CI337" s="2"/>
      <c r="CJ337" s="2"/>
      <c r="CK337" s="2"/>
      <c r="CL337" s="2"/>
      <c r="CM337" s="2"/>
      <c r="CN337" s="2"/>
      <c r="CO337" s="2"/>
      <c r="CP337" s="2"/>
    </row>
    <row r="338" ht="12.0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1"/>
      <c r="CH338" s="2"/>
      <c r="CI338" s="2"/>
      <c r="CJ338" s="2"/>
      <c r="CK338" s="2"/>
      <c r="CL338" s="2"/>
      <c r="CM338" s="2"/>
      <c r="CN338" s="2"/>
      <c r="CO338" s="2"/>
      <c r="CP338" s="2"/>
    </row>
    <row r="339" ht="12.0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1"/>
      <c r="CH339" s="2"/>
      <c r="CI339" s="2"/>
      <c r="CJ339" s="2"/>
      <c r="CK339" s="2"/>
      <c r="CL339" s="2"/>
      <c r="CM339" s="2"/>
      <c r="CN339" s="2"/>
      <c r="CO339" s="2"/>
      <c r="CP339" s="2"/>
    </row>
    <row r="340" ht="12.0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1"/>
      <c r="CH340" s="2"/>
      <c r="CI340" s="2"/>
      <c r="CJ340" s="2"/>
      <c r="CK340" s="2"/>
      <c r="CL340" s="2"/>
      <c r="CM340" s="2"/>
      <c r="CN340" s="2"/>
      <c r="CO340" s="2"/>
      <c r="CP340" s="2"/>
    </row>
    <row r="341" ht="12.0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1"/>
      <c r="CH341" s="2"/>
      <c r="CI341" s="2"/>
      <c r="CJ341" s="2"/>
      <c r="CK341" s="2"/>
      <c r="CL341" s="2"/>
      <c r="CM341" s="2"/>
      <c r="CN341" s="2"/>
      <c r="CO341" s="2"/>
      <c r="CP341" s="2"/>
    </row>
    <row r="342" ht="12.0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1"/>
      <c r="CH342" s="2"/>
      <c r="CI342" s="2"/>
      <c r="CJ342" s="2"/>
      <c r="CK342" s="2"/>
      <c r="CL342" s="2"/>
      <c r="CM342" s="2"/>
      <c r="CN342" s="2"/>
      <c r="CO342" s="2"/>
      <c r="CP342" s="2"/>
    </row>
    <row r="343" ht="12.0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1"/>
      <c r="CH343" s="2"/>
      <c r="CI343" s="2"/>
      <c r="CJ343" s="2"/>
      <c r="CK343" s="2"/>
      <c r="CL343" s="2"/>
      <c r="CM343" s="2"/>
      <c r="CN343" s="2"/>
      <c r="CO343" s="2"/>
      <c r="CP343" s="2"/>
    </row>
    <row r="344" ht="12.0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1"/>
      <c r="CH344" s="2"/>
      <c r="CI344" s="2"/>
      <c r="CJ344" s="2"/>
      <c r="CK344" s="2"/>
      <c r="CL344" s="2"/>
      <c r="CM344" s="2"/>
      <c r="CN344" s="2"/>
      <c r="CO344" s="2"/>
      <c r="CP344" s="2"/>
    </row>
    <row r="345" ht="12.0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1"/>
      <c r="CH345" s="2"/>
      <c r="CI345" s="2"/>
      <c r="CJ345" s="2"/>
      <c r="CK345" s="2"/>
      <c r="CL345" s="2"/>
      <c r="CM345" s="2"/>
      <c r="CN345" s="2"/>
      <c r="CO345" s="2"/>
      <c r="CP345" s="2"/>
    </row>
    <row r="346" ht="12.0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1"/>
      <c r="CH346" s="2"/>
      <c r="CI346" s="2"/>
      <c r="CJ346" s="2"/>
      <c r="CK346" s="2"/>
      <c r="CL346" s="2"/>
      <c r="CM346" s="2"/>
      <c r="CN346" s="2"/>
      <c r="CO346" s="2"/>
      <c r="CP346" s="2"/>
    </row>
    <row r="347" ht="12.0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1"/>
      <c r="CH347" s="2"/>
      <c r="CI347" s="2"/>
      <c r="CJ347" s="2"/>
      <c r="CK347" s="2"/>
      <c r="CL347" s="2"/>
      <c r="CM347" s="2"/>
      <c r="CN347" s="2"/>
      <c r="CO347" s="2"/>
      <c r="CP347" s="2"/>
    </row>
    <row r="348" ht="12.0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1"/>
      <c r="CH348" s="2"/>
      <c r="CI348" s="2"/>
      <c r="CJ348" s="2"/>
      <c r="CK348" s="2"/>
      <c r="CL348" s="2"/>
      <c r="CM348" s="2"/>
      <c r="CN348" s="2"/>
      <c r="CO348" s="2"/>
      <c r="CP348" s="2"/>
    </row>
    <row r="349" ht="12.0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1"/>
      <c r="CH349" s="2"/>
      <c r="CI349" s="2"/>
      <c r="CJ349" s="2"/>
      <c r="CK349" s="2"/>
      <c r="CL349" s="2"/>
      <c r="CM349" s="2"/>
      <c r="CN349" s="2"/>
      <c r="CO349" s="2"/>
      <c r="CP349" s="2"/>
    </row>
    <row r="350" ht="12.0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1"/>
      <c r="CH350" s="2"/>
      <c r="CI350" s="2"/>
      <c r="CJ350" s="2"/>
      <c r="CK350" s="2"/>
      <c r="CL350" s="2"/>
      <c r="CM350" s="2"/>
      <c r="CN350" s="2"/>
      <c r="CO350" s="2"/>
      <c r="CP350" s="2"/>
    </row>
    <row r="351" ht="12.0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1"/>
      <c r="CH351" s="2"/>
      <c r="CI351" s="2"/>
      <c r="CJ351" s="2"/>
      <c r="CK351" s="2"/>
      <c r="CL351" s="2"/>
      <c r="CM351" s="2"/>
      <c r="CN351" s="2"/>
      <c r="CO351" s="2"/>
      <c r="CP351" s="2"/>
    </row>
    <row r="352" ht="12.0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1"/>
      <c r="CH352" s="2"/>
      <c r="CI352" s="2"/>
      <c r="CJ352" s="2"/>
      <c r="CK352" s="2"/>
      <c r="CL352" s="2"/>
      <c r="CM352" s="2"/>
      <c r="CN352" s="2"/>
      <c r="CO352" s="2"/>
      <c r="CP352" s="2"/>
    </row>
    <row r="353" ht="12.0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1"/>
      <c r="CH353" s="2"/>
      <c r="CI353" s="2"/>
      <c r="CJ353" s="2"/>
      <c r="CK353" s="2"/>
      <c r="CL353" s="2"/>
      <c r="CM353" s="2"/>
      <c r="CN353" s="2"/>
      <c r="CO353" s="2"/>
      <c r="CP353" s="2"/>
    </row>
    <row r="354" ht="12.0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1"/>
      <c r="CH354" s="2"/>
      <c r="CI354" s="2"/>
      <c r="CJ354" s="2"/>
      <c r="CK354" s="2"/>
      <c r="CL354" s="2"/>
      <c r="CM354" s="2"/>
      <c r="CN354" s="2"/>
      <c r="CO354" s="2"/>
      <c r="CP354" s="2"/>
    </row>
    <row r="355" ht="12.0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1"/>
      <c r="CH355" s="2"/>
      <c r="CI355" s="2"/>
      <c r="CJ355" s="2"/>
      <c r="CK355" s="2"/>
      <c r="CL355" s="2"/>
      <c r="CM355" s="2"/>
      <c r="CN355" s="2"/>
      <c r="CO355" s="2"/>
      <c r="CP355" s="2"/>
    </row>
    <row r="356" ht="12.0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1"/>
      <c r="CH356" s="2"/>
      <c r="CI356" s="2"/>
      <c r="CJ356" s="2"/>
      <c r="CK356" s="2"/>
      <c r="CL356" s="2"/>
      <c r="CM356" s="2"/>
      <c r="CN356" s="2"/>
      <c r="CO356" s="2"/>
      <c r="CP356" s="2"/>
    </row>
    <row r="357" ht="12.0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1"/>
      <c r="CH357" s="2"/>
      <c r="CI357" s="2"/>
      <c r="CJ357" s="2"/>
      <c r="CK357" s="2"/>
      <c r="CL357" s="2"/>
      <c r="CM357" s="2"/>
      <c r="CN357" s="2"/>
      <c r="CO357" s="2"/>
      <c r="CP357" s="2"/>
    </row>
    <row r="358" ht="12.0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1"/>
      <c r="CH358" s="2"/>
      <c r="CI358" s="2"/>
      <c r="CJ358" s="2"/>
      <c r="CK358" s="2"/>
      <c r="CL358" s="2"/>
      <c r="CM358" s="2"/>
      <c r="CN358" s="2"/>
      <c r="CO358" s="2"/>
      <c r="CP358" s="2"/>
    </row>
    <row r="359" ht="12.0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1"/>
      <c r="CH359" s="2"/>
      <c r="CI359" s="2"/>
      <c r="CJ359" s="2"/>
      <c r="CK359" s="2"/>
      <c r="CL359" s="2"/>
      <c r="CM359" s="2"/>
      <c r="CN359" s="2"/>
      <c r="CO359" s="2"/>
      <c r="CP359" s="2"/>
    </row>
    <row r="360" ht="12.0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1"/>
      <c r="CH360" s="2"/>
      <c r="CI360" s="2"/>
      <c r="CJ360" s="2"/>
      <c r="CK360" s="2"/>
      <c r="CL360" s="2"/>
      <c r="CM360" s="2"/>
      <c r="CN360" s="2"/>
      <c r="CO360" s="2"/>
      <c r="CP360" s="2"/>
    </row>
    <row r="361" ht="12.0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1"/>
      <c r="CH361" s="2"/>
      <c r="CI361" s="2"/>
      <c r="CJ361" s="2"/>
      <c r="CK361" s="2"/>
      <c r="CL361" s="2"/>
      <c r="CM361" s="2"/>
      <c r="CN361" s="2"/>
      <c r="CO361" s="2"/>
      <c r="CP361" s="2"/>
    </row>
    <row r="362" ht="12.0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1"/>
      <c r="CH362" s="2"/>
      <c r="CI362" s="2"/>
      <c r="CJ362" s="2"/>
      <c r="CK362" s="2"/>
      <c r="CL362" s="2"/>
      <c r="CM362" s="2"/>
      <c r="CN362" s="2"/>
      <c r="CO362" s="2"/>
      <c r="CP362" s="2"/>
    </row>
    <row r="363" ht="12.0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1"/>
      <c r="CH363" s="2"/>
      <c r="CI363" s="2"/>
      <c r="CJ363" s="2"/>
      <c r="CK363" s="2"/>
      <c r="CL363" s="2"/>
      <c r="CM363" s="2"/>
      <c r="CN363" s="2"/>
      <c r="CO363" s="2"/>
      <c r="CP363" s="2"/>
    </row>
    <row r="364" ht="12.0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1"/>
      <c r="CH364" s="2"/>
      <c r="CI364" s="2"/>
      <c r="CJ364" s="2"/>
      <c r="CK364" s="2"/>
      <c r="CL364" s="2"/>
      <c r="CM364" s="2"/>
      <c r="CN364" s="2"/>
      <c r="CO364" s="2"/>
      <c r="CP364" s="2"/>
    </row>
    <row r="365" ht="12.0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1"/>
      <c r="CH365" s="2"/>
      <c r="CI365" s="2"/>
      <c r="CJ365" s="2"/>
      <c r="CK365" s="2"/>
      <c r="CL365" s="2"/>
      <c r="CM365" s="2"/>
      <c r="CN365" s="2"/>
      <c r="CO365" s="2"/>
      <c r="CP365" s="2"/>
    </row>
    <row r="366" ht="12.0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1"/>
      <c r="CH366" s="2"/>
      <c r="CI366" s="2"/>
      <c r="CJ366" s="2"/>
      <c r="CK366" s="2"/>
      <c r="CL366" s="2"/>
      <c r="CM366" s="2"/>
      <c r="CN366" s="2"/>
      <c r="CO366" s="2"/>
      <c r="CP366" s="2"/>
    </row>
    <row r="367" ht="12.0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1"/>
      <c r="CH367" s="2"/>
      <c r="CI367" s="2"/>
      <c r="CJ367" s="2"/>
      <c r="CK367" s="2"/>
      <c r="CL367" s="2"/>
      <c r="CM367" s="2"/>
      <c r="CN367" s="2"/>
      <c r="CO367" s="2"/>
      <c r="CP367" s="2"/>
    </row>
    <row r="368" ht="12.0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1"/>
      <c r="CH368" s="2"/>
      <c r="CI368" s="2"/>
      <c r="CJ368" s="2"/>
      <c r="CK368" s="2"/>
      <c r="CL368" s="2"/>
      <c r="CM368" s="2"/>
      <c r="CN368" s="2"/>
      <c r="CO368" s="2"/>
      <c r="CP368" s="2"/>
    </row>
    <row r="369" ht="12.0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1"/>
      <c r="CH369" s="2"/>
      <c r="CI369" s="2"/>
      <c r="CJ369" s="2"/>
      <c r="CK369" s="2"/>
      <c r="CL369" s="2"/>
      <c r="CM369" s="2"/>
      <c r="CN369" s="2"/>
      <c r="CO369" s="2"/>
      <c r="CP369" s="2"/>
    </row>
    <row r="370" ht="12.0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1"/>
      <c r="CH370" s="2"/>
      <c r="CI370" s="2"/>
      <c r="CJ370" s="2"/>
      <c r="CK370" s="2"/>
      <c r="CL370" s="2"/>
      <c r="CM370" s="2"/>
      <c r="CN370" s="2"/>
      <c r="CO370" s="2"/>
      <c r="CP370" s="2"/>
    </row>
    <row r="371" ht="12.0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1"/>
      <c r="CH371" s="2"/>
      <c r="CI371" s="2"/>
      <c r="CJ371" s="2"/>
      <c r="CK371" s="2"/>
      <c r="CL371" s="2"/>
      <c r="CM371" s="2"/>
      <c r="CN371" s="2"/>
      <c r="CO371" s="2"/>
      <c r="CP371" s="2"/>
    </row>
    <row r="372" ht="12.0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1"/>
      <c r="CH372" s="2"/>
      <c r="CI372" s="2"/>
      <c r="CJ372" s="2"/>
      <c r="CK372" s="2"/>
      <c r="CL372" s="2"/>
      <c r="CM372" s="2"/>
      <c r="CN372" s="2"/>
      <c r="CO372" s="2"/>
      <c r="CP372" s="2"/>
    </row>
    <row r="373" ht="12.0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1"/>
      <c r="CH373" s="2"/>
      <c r="CI373" s="2"/>
      <c r="CJ373" s="2"/>
      <c r="CK373" s="2"/>
      <c r="CL373" s="2"/>
      <c r="CM373" s="2"/>
      <c r="CN373" s="2"/>
      <c r="CO373" s="2"/>
      <c r="CP373" s="2"/>
    </row>
    <row r="374" ht="12.0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1"/>
      <c r="CH374" s="2"/>
      <c r="CI374" s="2"/>
      <c r="CJ374" s="2"/>
      <c r="CK374" s="2"/>
      <c r="CL374" s="2"/>
      <c r="CM374" s="2"/>
      <c r="CN374" s="2"/>
      <c r="CO374" s="2"/>
      <c r="CP374" s="2"/>
    </row>
    <row r="375" ht="12.0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1"/>
      <c r="CH375" s="2"/>
      <c r="CI375" s="2"/>
      <c r="CJ375" s="2"/>
      <c r="CK375" s="2"/>
      <c r="CL375" s="2"/>
      <c r="CM375" s="2"/>
      <c r="CN375" s="2"/>
      <c r="CO375" s="2"/>
      <c r="CP375" s="2"/>
    </row>
    <row r="376" ht="12.0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1"/>
      <c r="CH376" s="2"/>
      <c r="CI376" s="2"/>
      <c r="CJ376" s="2"/>
      <c r="CK376" s="2"/>
      <c r="CL376" s="2"/>
      <c r="CM376" s="2"/>
      <c r="CN376" s="2"/>
      <c r="CO376" s="2"/>
      <c r="CP376" s="2"/>
    </row>
    <row r="377" ht="12.0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1"/>
      <c r="CH377" s="2"/>
      <c r="CI377" s="2"/>
      <c r="CJ377" s="2"/>
      <c r="CK377" s="2"/>
      <c r="CL377" s="2"/>
      <c r="CM377" s="2"/>
      <c r="CN377" s="2"/>
      <c r="CO377" s="2"/>
      <c r="CP377" s="2"/>
    </row>
    <row r="378" ht="12.0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1"/>
      <c r="CH378" s="2"/>
      <c r="CI378" s="2"/>
      <c r="CJ378" s="2"/>
      <c r="CK378" s="2"/>
      <c r="CL378" s="2"/>
      <c r="CM378" s="2"/>
      <c r="CN378" s="2"/>
      <c r="CO378" s="2"/>
      <c r="CP378" s="2"/>
    </row>
    <row r="379" ht="12.0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1"/>
      <c r="CH379" s="2"/>
      <c r="CI379" s="2"/>
      <c r="CJ379" s="2"/>
      <c r="CK379" s="2"/>
      <c r="CL379" s="2"/>
      <c r="CM379" s="2"/>
      <c r="CN379" s="2"/>
      <c r="CO379" s="2"/>
      <c r="CP379" s="2"/>
    </row>
    <row r="380" ht="12.0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1"/>
      <c r="CH380" s="2"/>
      <c r="CI380" s="2"/>
      <c r="CJ380" s="2"/>
      <c r="CK380" s="2"/>
      <c r="CL380" s="2"/>
      <c r="CM380" s="2"/>
      <c r="CN380" s="2"/>
      <c r="CO380" s="2"/>
      <c r="CP380" s="2"/>
    </row>
    <row r="381" ht="12.0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1"/>
      <c r="CH381" s="2"/>
      <c r="CI381" s="2"/>
      <c r="CJ381" s="2"/>
      <c r="CK381" s="2"/>
      <c r="CL381" s="2"/>
      <c r="CM381" s="2"/>
      <c r="CN381" s="2"/>
      <c r="CO381" s="2"/>
      <c r="CP381" s="2"/>
    </row>
    <row r="382" ht="12.0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1"/>
      <c r="CH382" s="2"/>
      <c r="CI382" s="2"/>
      <c r="CJ382" s="2"/>
      <c r="CK382" s="2"/>
      <c r="CL382" s="2"/>
      <c r="CM382" s="2"/>
      <c r="CN382" s="2"/>
      <c r="CO382" s="2"/>
      <c r="CP382" s="2"/>
    </row>
    <row r="383" ht="12.0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1"/>
      <c r="CH383" s="2"/>
      <c r="CI383" s="2"/>
      <c r="CJ383" s="2"/>
      <c r="CK383" s="2"/>
      <c r="CL383" s="2"/>
      <c r="CM383" s="2"/>
      <c r="CN383" s="2"/>
      <c r="CO383" s="2"/>
      <c r="CP383" s="2"/>
    </row>
    <row r="384" ht="12.0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1"/>
      <c r="CH384" s="2"/>
      <c r="CI384" s="2"/>
      <c r="CJ384" s="2"/>
      <c r="CK384" s="2"/>
      <c r="CL384" s="2"/>
      <c r="CM384" s="2"/>
      <c r="CN384" s="2"/>
      <c r="CO384" s="2"/>
      <c r="CP384" s="2"/>
    </row>
    <row r="385" ht="12.0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1"/>
      <c r="CH385" s="2"/>
      <c r="CI385" s="2"/>
      <c r="CJ385" s="2"/>
      <c r="CK385" s="2"/>
      <c r="CL385" s="2"/>
      <c r="CM385" s="2"/>
      <c r="CN385" s="2"/>
      <c r="CO385" s="2"/>
      <c r="CP385" s="2"/>
    </row>
    <row r="386" ht="12.0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1"/>
      <c r="CH386" s="2"/>
      <c r="CI386" s="2"/>
      <c r="CJ386" s="2"/>
      <c r="CK386" s="2"/>
      <c r="CL386" s="2"/>
      <c r="CM386" s="2"/>
      <c r="CN386" s="2"/>
      <c r="CO386" s="2"/>
      <c r="CP386" s="2"/>
    </row>
    <row r="387" ht="12.0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1"/>
      <c r="CH387" s="2"/>
      <c r="CI387" s="2"/>
      <c r="CJ387" s="2"/>
      <c r="CK387" s="2"/>
      <c r="CL387" s="2"/>
      <c r="CM387" s="2"/>
      <c r="CN387" s="2"/>
      <c r="CO387" s="2"/>
      <c r="CP387" s="2"/>
    </row>
    <row r="388" ht="12.0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1"/>
      <c r="CH388" s="2"/>
      <c r="CI388" s="2"/>
      <c r="CJ388" s="2"/>
      <c r="CK388" s="2"/>
      <c r="CL388" s="2"/>
      <c r="CM388" s="2"/>
      <c r="CN388" s="2"/>
      <c r="CO388" s="2"/>
      <c r="CP388" s="2"/>
    </row>
    <row r="389" ht="12.0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1"/>
      <c r="CH389" s="2"/>
      <c r="CI389" s="2"/>
      <c r="CJ389" s="2"/>
      <c r="CK389" s="2"/>
      <c r="CL389" s="2"/>
      <c r="CM389" s="2"/>
      <c r="CN389" s="2"/>
      <c r="CO389" s="2"/>
      <c r="CP389" s="2"/>
    </row>
    <row r="390" ht="12.0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1"/>
      <c r="CH390" s="2"/>
      <c r="CI390" s="2"/>
      <c r="CJ390" s="2"/>
      <c r="CK390" s="2"/>
      <c r="CL390" s="2"/>
      <c r="CM390" s="2"/>
      <c r="CN390" s="2"/>
      <c r="CO390" s="2"/>
      <c r="CP390" s="2"/>
    </row>
    <row r="391" ht="12.0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1"/>
      <c r="CH391" s="2"/>
      <c r="CI391" s="2"/>
      <c r="CJ391" s="2"/>
      <c r="CK391" s="2"/>
      <c r="CL391" s="2"/>
      <c r="CM391" s="2"/>
      <c r="CN391" s="2"/>
      <c r="CO391" s="2"/>
      <c r="CP391" s="2"/>
    </row>
    <row r="392" ht="12.0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1"/>
      <c r="CH392" s="2"/>
      <c r="CI392" s="2"/>
      <c r="CJ392" s="2"/>
      <c r="CK392" s="2"/>
      <c r="CL392" s="2"/>
      <c r="CM392" s="2"/>
      <c r="CN392" s="2"/>
      <c r="CO392" s="2"/>
      <c r="CP392" s="2"/>
    </row>
    <row r="393" ht="12.0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1"/>
      <c r="CH393" s="2"/>
      <c r="CI393" s="2"/>
      <c r="CJ393" s="2"/>
      <c r="CK393" s="2"/>
      <c r="CL393" s="2"/>
      <c r="CM393" s="2"/>
      <c r="CN393" s="2"/>
      <c r="CO393" s="2"/>
      <c r="CP393" s="2"/>
    </row>
    <row r="394" ht="12.0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1"/>
      <c r="CH394" s="2"/>
      <c r="CI394" s="2"/>
      <c r="CJ394" s="2"/>
      <c r="CK394" s="2"/>
      <c r="CL394" s="2"/>
      <c r="CM394" s="2"/>
      <c r="CN394" s="2"/>
      <c r="CO394" s="2"/>
      <c r="CP394" s="2"/>
    </row>
    <row r="395" ht="12.0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1"/>
      <c r="CH395" s="2"/>
      <c r="CI395" s="2"/>
      <c r="CJ395" s="2"/>
      <c r="CK395" s="2"/>
      <c r="CL395" s="2"/>
      <c r="CM395" s="2"/>
      <c r="CN395" s="2"/>
      <c r="CO395" s="2"/>
      <c r="CP395" s="2"/>
    </row>
    <row r="396" ht="12.0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1"/>
      <c r="CH396" s="2"/>
      <c r="CI396" s="2"/>
      <c r="CJ396" s="2"/>
      <c r="CK396" s="2"/>
      <c r="CL396" s="2"/>
      <c r="CM396" s="2"/>
      <c r="CN396" s="2"/>
      <c r="CO396" s="2"/>
      <c r="CP396" s="2"/>
    </row>
    <row r="397" ht="12.0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1"/>
      <c r="CH397" s="2"/>
      <c r="CI397" s="2"/>
      <c r="CJ397" s="2"/>
      <c r="CK397" s="2"/>
      <c r="CL397" s="2"/>
      <c r="CM397" s="2"/>
      <c r="CN397" s="2"/>
      <c r="CO397" s="2"/>
      <c r="CP397" s="2"/>
    </row>
    <row r="398" ht="12.0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1"/>
      <c r="CH398" s="2"/>
      <c r="CI398" s="2"/>
      <c r="CJ398" s="2"/>
      <c r="CK398" s="2"/>
      <c r="CL398" s="2"/>
      <c r="CM398" s="2"/>
      <c r="CN398" s="2"/>
      <c r="CO398" s="2"/>
      <c r="CP398" s="2"/>
    </row>
    <row r="399" ht="12.0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1"/>
      <c r="CH399" s="2"/>
      <c r="CI399" s="2"/>
      <c r="CJ399" s="2"/>
      <c r="CK399" s="2"/>
      <c r="CL399" s="2"/>
      <c r="CM399" s="2"/>
      <c r="CN399" s="2"/>
      <c r="CO399" s="2"/>
      <c r="CP399" s="2"/>
    </row>
    <row r="400" ht="12.0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1"/>
      <c r="CH400" s="2"/>
      <c r="CI400" s="2"/>
      <c r="CJ400" s="2"/>
      <c r="CK400" s="2"/>
      <c r="CL400" s="2"/>
      <c r="CM400" s="2"/>
      <c r="CN400" s="2"/>
      <c r="CO400" s="2"/>
      <c r="CP400" s="2"/>
    </row>
    <row r="401" ht="12.0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1"/>
      <c r="CH401" s="2"/>
      <c r="CI401" s="2"/>
      <c r="CJ401" s="2"/>
      <c r="CK401" s="2"/>
      <c r="CL401" s="2"/>
      <c r="CM401" s="2"/>
      <c r="CN401" s="2"/>
      <c r="CO401" s="2"/>
      <c r="CP401" s="2"/>
    </row>
    <row r="402" ht="12.0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1"/>
      <c r="CH402" s="2"/>
      <c r="CI402" s="2"/>
      <c r="CJ402" s="2"/>
      <c r="CK402" s="2"/>
      <c r="CL402" s="2"/>
      <c r="CM402" s="2"/>
      <c r="CN402" s="2"/>
      <c r="CO402" s="2"/>
      <c r="CP402" s="2"/>
    </row>
    <row r="403" ht="12.0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1"/>
      <c r="CH403" s="2"/>
      <c r="CI403" s="2"/>
      <c r="CJ403" s="2"/>
      <c r="CK403" s="2"/>
      <c r="CL403" s="2"/>
      <c r="CM403" s="2"/>
      <c r="CN403" s="2"/>
      <c r="CO403" s="2"/>
      <c r="CP403" s="2"/>
    </row>
    <row r="404" ht="12.0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1"/>
      <c r="CH404" s="2"/>
      <c r="CI404" s="2"/>
      <c r="CJ404" s="2"/>
      <c r="CK404" s="2"/>
      <c r="CL404" s="2"/>
      <c r="CM404" s="2"/>
      <c r="CN404" s="2"/>
      <c r="CO404" s="2"/>
      <c r="CP404" s="2"/>
    </row>
    <row r="405" ht="12.0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1"/>
      <c r="CH405" s="2"/>
      <c r="CI405" s="2"/>
      <c r="CJ405" s="2"/>
      <c r="CK405" s="2"/>
      <c r="CL405" s="2"/>
      <c r="CM405" s="2"/>
      <c r="CN405" s="2"/>
      <c r="CO405" s="2"/>
      <c r="CP405" s="2"/>
    </row>
    <row r="406" ht="12.0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1"/>
      <c r="CH406" s="2"/>
      <c r="CI406" s="2"/>
      <c r="CJ406" s="2"/>
      <c r="CK406" s="2"/>
      <c r="CL406" s="2"/>
      <c r="CM406" s="2"/>
      <c r="CN406" s="2"/>
      <c r="CO406" s="2"/>
      <c r="CP406" s="2"/>
    </row>
    <row r="407" ht="12.0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1"/>
      <c r="CH407" s="2"/>
      <c r="CI407" s="2"/>
      <c r="CJ407" s="2"/>
      <c r="CK407" s="2"/>
      <c r="CL407" s="2"/>
      <c r="CM407" s="2"/>
      <c r="CN407" s="2"/>
      <c r="CO407" s="2"/>
      <c r="CP407" s="2"/>
    </row>
    <row r="408" ht="12.0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1"/>
      <c r="CH408" s="2"/>
      <c r="CI408" s="2"/>
      <c r="CJ408" s="2"/>
      <c r="CK408" s="2"/>
      <c r="CL408" s="2"/>
      <c r="CM408" s="2"/>
      <c r="CN408" s="2"/>
      <c r="CO408" s="2"/>
      <c r="CP408" s="2"/>
    </row>
    <row r="409" ht="12.0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1"/>
      <c r="CH409" s="2"/>
      <c r="CI409" s="2"/>
      <c r="CJ409" s="2"/>
      <c r="CK409" s="2"/>
      <c r="CL409" s="2"/>
      <c r="CM409" s="2"/>
      <c r="CN409" s="2"/>
      <c r="CO409" s="2"/>
      <c r="CP409" s="2"/>
    </row>
    <row r="410" ht="12.0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1"/>
      <c r="CH410" s="2"/>
      <c r="CI410" s="2"/>
      <c r="CJ410" s="2"/>
      <c r="CK410" s="2"/>
      <c r="CL410" s="2"/>
      <c r="CM410" s="2"/>
      <c r="CN410" s="2"/>
      <c r="CO410" s="2"/>
      <c r="CP410" s="2"/>
    </row>
    <row r="411" ht="12.0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1"/>
      <c r="CH411" s="2"/>
      <c r="CI411" s="2"/>
      <c r="CJ411" s="2"/>
      <c r="CK411" s="2"/>
      <c r="CL411" s="2"/>
      <c r="CM411" s="2"/>
      <c r="CN411" s="2"/>
      <c r="CO411" s="2"/>
      <c r="CP411" s="2"/>
    </row>
    <row r="412" ht="12.0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1"/>
      <c r="CH412" s="2"/>
      <c r="CI412" s="2"/>
      <c r="CJ412" s="2"/>
      <c r="CK412" s="2"/>
      <c r="CL412" s="2"/>
      <c r="CM412" s="2"/>
      <c r="CN412" s="2"/>
      <c r="CO412" s="2"/>
      <c r="CP412" s="2"/>
    </row>
    <row r="413" ht="12.0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1"/>
      <c r="CH413" s="2"/>
      <c r="CI413" s="2"/>
      <c r="CJ413" s="2"/>
      <c r="CK413" s="2"/>
      <c r="CL413" s="2"/>
      <c r="CM413" s="2"/>
      <c r="CN413" s="2"/>
      <c r="CO413" s="2"/>
      <c r="CP413" s="2"/>
    </row>
    <row r="414" ht="12.0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1"/>
      <c r="CH414" s="2"/>
      <c r="CI414" s="2"/>
      <c r="CJ414" s="2"/>
      <c r="CK414" s="2"/>
      <c r="CL414" s="2"/>
      <c r="CM414" s="2"/>
      <c r="CN414" s="2"/>
      <c r="CO414" s="2"/>
      <c r="CP414" s="2"/>
    </row>
    <row r="415" ht="12.0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1"/>
      <c r="CH415" s="2"/>
      <c r="CI415" s="2"/>
      <c r="CJ415" s="2"/>
      <c r="CK415" s="2"/>
      <c r="CL415" s="2"/>
      <c r="CM415" s="2"/>
      <c r="CN415" s="2"/>
      <c r="CO415" s="2"/>
      <c r="CP415" s="2"/>
    </row>
    <row r="416" ht="12.0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1"/>
      <c r="CH416" s="2"/>
      <c r="CI416" s="2"/>
      <c r="CJ416" s="2"/>
      <c r="CK416" s="2"/>
      <c r="CL416" s="2"/>
      <c r="CM416" s="2"/>
      <c r="CN416" s="2"/>
      <c r="CO416" s="2"/>
      <c r="CP416" s="2"/>
    </row>
    <row r="417" ht="12.0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1"/>
      <c r="CH417" s="2"/>
      <c r="CI417" s="2"/>
      <c r="CJ417" s="2"/>
      <c r="CK417" s="2"/>
      <c r="CL417" s="2"/>
      <c r="CM417" s="2"/>
      <c r="CN417" s="2"/>
      <c r="CO417" s="2"/>
      <c r="CP417" s="2"/>
    </row>
    <row r="418" ht="12.0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1"/>
      <c r="CH418" s="2"/>
      <c r="CI418" s="2"/>
      <c r="CJ418" s="2"/>
      <c r="CK418" s="2"/>
      <c r="CL418" s="2"/>
      <c r="CM418" s="2"/>
      <c r="CN418" s="2"/>
      <c r="CO418" s="2"/>
      <c r="CP418" s="2"/>
    </row>
    <row r="419" ht="12.0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1"/>
      <c r="CH419" s="2"/>
      <c r="CI419" s="2"/>
      <c r="CJ419" s="2"/>
      <c r="CK419" s="2"/>
      <c r="CL419" s="2"/>
      <c r="CM419" s="2"/>
      <c r="CN419" s="2"/>
      <c r="CO419" s="2"/>
      <c r="CP419" s="2"/>
    </row>
    <row r="420" ht="12.0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1"/>
      <c r="CH420" s="2"/>
      <c r="CI420" s="2"/>
      <c r="CJ420" s="2"/>
      <c r="CK420" s="2"/>
      <c r="CL420" s="2"/>
      <c r="CM420" s="2"/>
      <c r="CN420" s="2"/>
      <c r="CO420" s="2"/>
      <c r="CP420" s="2"/>
    </row>
    <row r="421" ht="12.0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1"/>
      <c r="CH421" s="2"/>
      <c r="CI421" s="2"/>
      <c r="CJ421" s="2"/>
      <c r="CK421" s="2"/>
      <c r="CL421" s="2"/>
      <c r="CM421" s="2"/>
      <c r="CN421" s="2"/>
      <c r="CO421" s="2"/>
      <c r="CP421" s="2"/>
    </row>
    <row r="422" ht="12.0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1"/>
      <c r="CH422" s="2"/>
      <c r="CI422" s="2"/>
      <c r="CJ422" s="2"/>
      <c r="CK422" s="2"/>
      <c r="CL422" s="2"/>
      <c r="CM422" s="2"/>
      <c r="CN422" s="2"/>
      <c r="CO422" s="2"/>
      <c r="CP422" s="2"/>
    </row>
    <row r="423" ht="12.0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1"/>
      <c r="CH423" s="2"/>
      <c r="CI423" s="2"/>
      <c r="CJ423" s="2"/>
      <c r="CK423" s="2"/>
      <c r="CL423" s="2"/>
      <c r="CM423" s="2"/>
      <c r="CN423" s="2"/>
      <c r="CO423" s="2"/>
      <c r="CP423" s="2"/>
    </row>
    <row r="424" ht="12.0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1"/>
      <c r="CH424" s="2"/>
      <c r="CI424" s="2"/>
      <c r="CJ424" s="2"/>
      <c r="CK424" s="2"/>
      <c r="CL424" s="2"/>
      <c r="CM424" s="2"/>
      <c r="CN424" s="2"/>
      <c r="CO424" s="2"/>
      <c r="CP424" s="2"/>
    </row>
    <row r="425" ht="12.0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1"/>
      <c r="CH425" s="2"/>
      <c r="CI425" s="2"/>
      <c r="CJ425" s="2"/>
      <c r="CK425" s="2"/>
      <c r="CL425" s="2"/>
      <c r="CM425" s="2"/>
      <c r="CN425" s="2"/>
      <c r="CO425" s="2"/>
      <c r="CP425" s="2"/>
    </row>
    <row r="426" ht="12.0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1"/>
      <c r="CH426" s="2"/>
      <c r="CI426" s="2"/>
      <c r="CJ426" s="2"/>
      <c r="CK426" s="2"/>
      <c r="CL426" s="2"/>
      <c r="CM426" s="2"/>
      <c r="CN426" s="2"/>
      <c r="CO426" s="2"/>
      <c r="CP426" s="2"/>
    </row>
    <row r="427" ht="12.0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1"/>
      <c r="CH427" s="2"/>
      <c r="CI427" s="2"/>
      <c r="CJ427" s="2"/>
      <c r="CK427" s="2"/>
      <c r="CL427" s="2"/>
      <c r="CM427" s="2"/>
      <c r="CN427" s="2"/>
      <c r="CO427" s="2"/>
      <c r="CP427" s="2"/>
    </row>
    <row r="428" ht="12.0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1"/>
      <c r="CH428" s="2"/>
      <c r="CI428" s="2"/>
      <c r="CJ428" s="2"/>
      <c r="CK428" s="2"/>
      <c r="CL428" s="2"/>
      <c r="CM428" s="2"/>
      <c r="CN428" s="2"/>
      <c r="CO428" s="2"/>
      <c r="CP428" s="2"/>
    </row>
    <row r="429" ht="12.0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1"/>
      <c r="CH429" s="2"/>
      <c r="CI429" s="2"/>
      <c r="CJ429" s="2"/>
      <c r="CK429" s="2"/>
      <c r="CL429" s="2"/>
      <c r="CM429" s="2"/>
      <c r="CN429" s="2"/>
      <c r="CO429" s="2"/>
      <c r="CP429" s="2"/>
    </row>
    <row r="430" ht="12.0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1"/>
      <c r="CH430" s="2"/>
      <c r="CI430" s="2"/>
      <c r="CJ430" s="2"/>
      <c r="CK430" s="2"/>
      <c r="CL430" s="2"/>
      <c r="CM430" s="2"/>
      <c r="CN430" s="2"/>
      <c r="CO430" s="2"/>
      <c r="CP430" s="2"/>
    </row>
    <row r="431" ht="12.0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1"/>
      <c r="CH431" s="2"/>
      <c r="CI431" s="2"/>
      <c r="CJ431" s="2"/>
      <c r="CK431" s="2"/>
      <c r="CL431" s="2"/>
      <c r="CM431" s="2"/>
      <c r="CN431" s="2"/>
      <c r="CO431" s="2"/>
      <c r="CP431" s="2"/>
    </row>
    <row r="432" ht="12.0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1"/>
      <c r="CH432" s="2"/>
      <c r="CI432" s="2"/>
      <c r="CJ432" s="2"/>
      <c r="CK432" s="2"/>
      <c r="CL432" s="2"/>
      <c r="CM432" s="2"/>
      <c r="CN432" s="2"/>
      <c r="CO432" s="2"/>
      <c r="CP432" s="2"/>
    </row>
    <row r="433" ht="12.0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1"/>
      <c r="CH433" s="2"/>
      <c r="CI433" s="2"/>
      <c r="CJ433" s="2"/>
      <c r="CK433" s="2"/>
      <c r="CL433" s="2"/>
      <c r="CM433" s="2"/>
      <c r="CN433" s="2"/>
      <c r="CO433" s="2"/>
      <c r="CP433" s="2"/>
    </row>
    <row r="434" ht="12.0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1"/>
      <c r="CH434" s="2"/>
      <c r="CI434" s="2"/>
      <c r="CJ434" s="2"/>
      <c r="CK434" s="2"/>
      <c r="CL434" s="2"/>
      <c r="CM434" s="2"/>
      <c r="CN434" s="2"/>
      <c r="CO434" s="2"/>
      <c r="CP434" s="2"/>
    </row>
    <row r="435" ht="12.0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1"/>
      <c r="CH435" s="2"/>
      <c r="CI435" s="2"/>
      <c r="CJ435" s="2"/>
      <c r="CK435" s="2"/>
      <c r="CL435" s="2"/>
      <c r="CM435" s="2"/>
      <c r="CN435" s="2"/>
      <c r="CO435" s="2"/>
      <c r="CP435" s="2"/>
    </row>
    <row r="436" ht="12.0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1"/>
      <c r="CH436" s="2"/>
      <c r="CI436" s="2"/>
      <c r="CJ436" s="2"/>
      <c r="CK436" s="2"/>
      <c r="CL436" s="2"/>
      <c r="CM436" s="2"/>
      <c r="CN436" s="2"/>
      <c r="CO436" s="2"/>
      <c r="CP436" s="2"/>
    </row>
    <row r="437" ht="12.0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1"/>
      <c r="CH437" s="2"/>
      <c r="CI437" s="2"/>
      <c r="CJ437" s="2"/>
      <c r="CK437" s="2"/>
      <c r="CL437" s="2"/>
      <c r="CM437" s="2"/>
      <c r="CN437" s="2"/>
      <c r="CO437" s="2"/>
      <c r="CP437" s="2"/>
    </row>
    <row r="438" ht="12.0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1"/>
      <c r="CH438" s="2"/>
      <c r="CI438" s="2"/>
      <c r="CJ438" s="2"/>
      <c r="CK438" s="2"/>
      <c r="CL438" s="2"/>
      <c r="CM438" s="2"/>
      <c r="CN438" s="2"/>
      <c r="CO438" s="2"/>
      <c r="CP438" s="2"/>
    </row>
    <row r="439" ht="12.0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1"/>
      <c r="CH439" s="2"/>
      <c r="CI439" s="2"/>
      <c r="CJ439" s="2"/>
      <c r="CK439" s="2"/>
      <c r="CL439" s="2"/>
      <c r="CM439" s="2"/>
      <c r="CN439" s="2"/>
      <c r="CO439" s="2"/>
      <c r="CP439" s="2"/>
    </row>
    <row r="440" ht="12.0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1"/>
      <c r="CH440" s="2"/>
      <c r="CI440" s="2"/>
      <c r="CJ440" s="2"/>
      <c r="CK440" s="2"/>
      <c r="CL440" s="2"/>
      <c r="CM440" s="2"/>
      <c r="CN440" s="2"/>
      <c r="CO440" s="2"/>
      <c r="CP440" s="2"/>
    </row>
    <row r="441" ht="12.0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1"/>
      <c r="CH441" s="2"/>
      <c r="CI441" s="2"/>
      <c r="CJ441" s="2"/>
      <c r="CK441" s="2"/>
      <c r="CL441" s="2"/>
      <c r="CM441" s="2"/>
      <c r="CN441" s="2"/>
      <c r="CO441" s="2"/>
      <c r="CP441" s="2"/>
    </row>
    <row r="442" ht="12.0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1"/>
      <c r="CH442" s="2"/>
      <c r="CI442" s="2"/>
      <c r="CJ442" s="2"/>
      <c r="CK442" s="2"/>
      <c r="CL442" s="2"/>
      <c r="CM442" s="2"/>
      <c r="CN442" s="2"/>
      <c r="CO442" s="2"/>
      <c r="CP442" s="2"/>
    </row>
    <row r="443" ht="12.0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1"/>
      <c r="CH443" s="2"/>
      <c r="CI443" s="2"/>
      <c r="CJ443" s="2"/>
      <c r="CK443" s="2"/>
      <c r="CL443" s="2"/>
      <c r="CM443" s="2"/>
      <c r="CN443" s="2"/>
      <c r="CO443" s="2"/>
      <c r="CP443" s="2"/>
    </row>
    <row r="444" ht="12.0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1"/>
      <c r="CH444" s="2"/>
      <c r="CI444" s="2"/>
      <c r="CJ444" s="2"/>
      <c r="CK444" s="2"/>
      <c r="CL444" s="2"/>
      <c r="CM444" s="2"/>
      <c r="CN444" s="2"/>
      <c r="CO444" s="2"/>
      <c r="CP444" s="2"/>
    </row>
    <row r="445" ht="12.0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1"/>
      <c r="CH445" s="2"/>
      <c r="CI445" s="2"/>
      <c r="CJ445" s="2"/>
      <c r="CK445" s="2"/>
      <c r="CL445" s="2"/>
      <c r="CM445" s="2"/>
      <c r="CN445" s="2"/>
      <c r="CO445" s="2"/>
      <c r="CP445" s="2"/>
    </row>
    <row r="446" ht="12.0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1"/>
      <c r="CH446" s="2"/>
      <c r="CI446" s="2"/>
      <c r="CJ446" s="2"/>
      <c r="CK446" s="2"/>
      <c r="CL446" s="2"/>
      <c r="CM446" s="2"/>
      <c r="CN446" s="2"/>
      <c r="CO446" s="2"/>
      <c r="CP446" s="2"/>
    </row>
    <row r="447" ht="12.0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1"/>
      <c r="CH447" s="2"/>
      <c r="CI447" s="2"/>
      <c r="CJ447" s="2"/>
      <c r="CK447" s="2"/>
      <c r="CL447" s="2"/>
      <c r="CM447" s="2"/>
      <c r="CN447" s="2"/>
      <c r="CO447" s="2"/>
      <c r="CP447" s="2"/>
    </row>
    <row r="448" ht="12.0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1"/>
      <c r="CH448" s="2"/>
      <c r="CI448" s="2"/>
      <c r="CJ448" s="2"/>
      <c r="CK448" s="2"/>
      <c r="CL448" s="2"/>
      <c r="CM448" s="2"/>
      <c r="CN448" s="2"/>
      <c r="CO448" s="2"/>
      <c r="CP448" s="2"/>
    </row>
    <row r="449" ht="12.0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1"/>
      <c r="CH449" s="2"/>
      <c r="CI449" s="2"/>
      <c r="CJ449" s="2"/>
      <c r="CK449" s="2"/>
      <c r="CL449" s="2"/>
      <c r="CM449" s="2"/>
      <c r="CN449" s="2"/>
      <c r="CO449" s="2"/>
      <c r="CP449" s="2"/>
    </row>
    <row r="450" ht="12.0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1"/>
      <c r="CH450" s="2"/>
      <c r="CI450" s="2"/>
      <c r="CJ450" s="2"/>
      <c r="CK450" s="2"/>
      <c r="CL450" s="2"/>
      <c r="CM450" s="2"/>
      <c r="CN450" s="2"/>
      <c r="CO450" s="2"/>
      <c r="CP450" s="2"/>
    </row>
    <row r="451" ht="12.0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1"/>
      <c r="CH451" s="2"/>
      <c r="CI451" s="2"/>
      <c r="CJ451" s="2"/>
      <c r="CK451" s="2"/>
      <c r="CL451" s="2"/>
      <c r="CM451" s="2"/>
      <c r="CN451" s="2"/>
      <c r="CO451" s="2"/>
      <c r="CP451" s="2"/>
    </row>
    <row r="452" ht="12.0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1"/>
      <c r="CH452" s="2"/>
      <c r="CI452" s="2"/>
      <c r="CJ452" s="2"/>
      <c r="CK452" s="2"/>
      <c r="CL452" s="2"/>
      <c r="CM452" s="2"/>
      <c r="CN452" s="2"/>
      <c r="CO452" s="2"/>
      <c r="CP452" s="2"/>
    </row>
    <row r="453" ht="12.0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1"/>
      <c r="CH453" s="2"/>
      <c r="CI453" s="2"/>
      <c r="CJ453" s="2"/>
      <c r="CK453" s="2"/>
      <c r="CL453" s="2"/>
      <c r="CM453" s="2"/>
      <c r="CN453" s="2"/>
      <c r="CO453" s="2"/>
      <c r="CP453" s="2"/>
    </row>
    <row r="454" ht="12.0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1"/>
      <c r="CH454" s="2"/>
      <c r="CI454" s="2"/>
      <c r="CJ454" s="2"/>
      <c r="CK454" s="2"/>
      <c r="CL454" s="2"/>
      <c r="CM454" s="2"/>
      <c r="CN454" s="2"/>
      <c r="CO454" s="2"/>
      <c r="CP454" s="2"/>
    </row>
    <row r="455" ht="12.0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1"/>
      <c r="CH455" s="2"/>
      <c r="CI455" s="2"/>
      <c r="CJ455" s="2"/>
      <c r="CK455" s="2"/>
      <c r="CL455" s="2"/>
      <c r="CM455" s="2"/>
      <c r="CN455" s="2"/>
      <c r="CO455" s="2"/>
      <c r="CP455" s="2"/>
    </row>
    <row r="456" ht="12.0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1"/>
      <c r="CH456" s="2"/>
      <c r="CI456" s="2"/>
      <c r="CJ456" s="2"/>
      <c r="CK456" s="2"/>
      <c r="CL456" s="2"/>
      <c r="CM456" s="2"/>
      <c r="CN456" s="2"/>
      <c r="CO456" s="2"/>
      <c r="CP456" s="2"/>
    </row>
    <row r="457" ht="12.0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1"/>
      <c r="CH457" s="2"/>
      <c r="CI457" s="2"/>
      <c r="CJ457" s="2"/>
      <c r="CK457" s="2"/>
      <c r="CL457" s="2"/>
      <c r="CM457" s="2"/>
      <c r="CN457" s="2"/>
      <c r="CO457" s="2"/>
      <c r="CP457" s="2"/>
    </row>
    <row r="458" ht="12.0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1"/>
      <c r="CH458" s="2"/>
      <c r="CI458" s="2"/>
      <c r="CJ458" s="2"/>
      <c r="CK458" s="2"/>
      <c r="CL458" s="2"/>
      <c r="CM458" s="2"/>
      <c r="CN458" s="2"/>
      <c r="CO458" s="2"/>
      <c r="CP458" s="2"/>
    </row>
    <row r="459" ht="12.0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1"/>
      <c r="CH459" s="2"/>
      <c r="CI459" s="2"/>
      <c r="CJ459" s="2"/>
      <c r="CK459" s="2"/>
      <c r="CL459" s="2"/>
      <c r="CM459" s="2"/>
      <c r="CN459" s="2"/>
      <c r="CO459" s="2"/>
      <c r="CP459" s="2"/>
    </row>
    <row r="460" ht="12.0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1"/>
      <c r="CH460" s="2"/>
      <c r="CI460" s="2"/>
      <c r="CJ460" s="2"/>
      <c r="CK460" s="2"/>
      <c r="CL460" s="2"/>
      <c r="CM460" s="2"/>
      <c r="CN460" s="2"/>
      <c r="CO460" s="2"/>
      <c r="CP460" s="2"/>
    </row>
    <row r="461" ht="12.0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1"/>
      <c r="CH461" s="2"/>
      <c r="CI461" s="2"/>
      <c r="CJ461" s="2"/>
      <c r="CK461" s="2"/>
      <c r="CL461" s="2"/>
      <c r="CM461" s="2"/>
      <c r="CN461" s="2"/>
      <c r="CO461" s="2"/>
      <c r="CP461" s="2"/>
    </row>
    <row r="462" ht="12.0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1"/>
      <c r="CH462" s="2"/>
      <c r="CI462" s="2"/>
      <c r="CJ462" s="2"/>
      <c r="CK462" s="2"/>
      <c r="CL462" s="2"/>
      <c r="CM462" s="2"/>
      <c r="CN462" s="2"/>
      <c r="CO462" s="2"/>
      <c r="CP462" s="2"/>
    </row>
    <row r="463" ht="12.0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1"/>
      <c r="CH463" s="2"/>
      <c r="CI463" s="2"/>
      <c r="CJ463" s="2"/>
      <c r="CK463" s="2"/>
      <c r="CL463" s="2"/>
      <c r="CM463" s="2"/>
      <c r="CN463" s="2"/>
      <c r="CO463" s="2"/>
      <c r="CP463" s="2"/>
    </row>
    <row r="464" ht="12.0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1"/>
      <c r="CH464" s="2"/>
      <c r="CI464" s="2"/>
      <c r="CJ464" s="2"/>
      <c r="CK464" s="2"/>
      <c r="CL464" s="2"/>
      <c r="CM464" s="2"/>
      <c r="CN464" s="2"/>
      <c r="CO464" s="2"/>
      <c r="CP464" s="2"/>
    </row>
    <row r="465" ht="12.0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1"/>
      <c r="CH465" s="2"/>
      <c r="CI465" s="2"/>
      <c r="CJ465" s="2"/>
      <c r="CK465" s="2"/>
      <c r="CL465" s="2"/>
      <c r="CM465" s="2"/>
      <c r="CN465" s="2"/>
      <c r="CO465" s="2"/>
      <c r="CP465" s="2"/>
    </row>
    <row r="466" ht="12.0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1"/>
      <c r="CH466" s="2"/>
      <c r="CI466" s="2"/>
      <c r="CJ466" s="2"/>
      <c r="CK466" s="2"/>
      <c r="CL466" s="2"/>
      <c r="CM466" s="2"/>
      <c r="CN466" s="2"/>
      <c r="CO466" s="2"/>
      <c r="CP466" s="2"/>
    </row>
    <row r="467" ht="12.0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1"/>
      <c r="CH467" s="2"/>
      <c r="CI467" s="2"/>
      <c r="CJ467" s="2"/>
      <c r="CK467" s="2"/>
      <c r="CL467" s="2"/>
      <c r="CM467" s="2"/>
      <c r="CN467" s="2"/>
      <c r="CO467" s="2"/>
      <c r="CP467" s="2"/>
    </row>
    <row r="468" ht="12.0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1"/>
      <c r="CH468" s="2"/>
      <c r="CI468" s="2"/>
      <c r="CJ468" s="2"/>
      <c r="CK468" s="2"/>
      <c r="CL468" s="2"/>
      <c r="CM468" s="2"/>
      <c r="CN468" s="2"/>
      <c r="CO468" s="2"/>
      <c r="CP468" s="2"/>
    </row>
    <row r="469" ht="12.0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1"/>
      <c r="CH469" s="2"/>
      <c r="CI469" s="2"/>
      <c r="CJ469" s="2"/>
      <c r="CK469" s="2"/>
      <c r="CL469" s="2"/>
      <c r="CM469" s="2"/>
      <c r="CN469" s="2"/>
      <c r="CO469" s="2"/>
      <c r="CP469" s="2"/>
    </row>
    <row r="470" ht="12.0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1"/>
      <c r="CH470" s="2"/>
      <c r="CI470" s="2"/>
      <c r="CJ470" s="2"/>
      <c r="CK470" s="2"/>
      <c r="CL470" s="2"/>
      <c r="CM470" s="2"/>
      <c r="CN470" s="2"/>
      <c r="CO470" s="2"/>
      <c r="CP470" s="2"/>
    </row>
    <row r="471" ht="12.0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1"/>
      <c r="CH471" s="2"/>
      <c r="CI471" s="2"/>
      <c r="CJ471" s="2"/>
      <c r="CK471" s="2"/>
      <c r="CL471" s="2"/>
      <c r="CM471" s="2"/>
      <c r="CN471" s="2"/>
      <c r="CO471" s="2"/>
      <c r="CP471" s="2"/>
    </row>
    <row r="472" ht="12.0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1"/>
      <c r="CH472" s="2"/>
      <c r="CI472" s="2"/>
      <c r="CJ472" s="2"/>
      <c r="CK472" s="2"/>
      <c r="CL472" s="2"/>
      <c r="CM472" s="2"/>
      <c r="CN472" s="2"/>
      <c r="CO472" s="2"/>
      <c r="CP472" s="2"/>
    </row>
    <row r="473" ht="12.0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1"/>
      <c r="CH473" s="2"/>
      <c r="CI473" s="2"/>
      <c r="CJ473" s="2"/>
      <c r="CK473" s="2"/>
      <c r="CL473" s="2"/>
      <c r="CM473" s="2"/>
      <c r="CN473" s="2"/>
      <c r="CO473" s="2"/>
      <c r="CP473" s="2"/>
    </row>
    <row r="474" ht="12.0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1"/>
      <c r="CH474" s="2"/>
      <c r="CI474" s="2"/>
      <c r="CJ474" s="2"/>
      <c r="CK474" s="2"/>
      <c r="CL474" s="2"/>
      <c r="CM474" s="2"/>
      <c r="CN474" s="2"/>
      <c r="CO474" s="2"/>
      <c r="CP474" s="2"/>
    </row>
    <row r="475" ht="12.0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1"/>
      <c r="CH475" s="2"/>
      <c r="CI475" s="2"/>
      <c r="CJ475" s="2"/>
      <c r="CK475" s="2"/>
      <c r="CL475" s="2"/>
      <c r="CM475" s="2"/>
      <c r="CN475" s="2"/>
      <c r="CO475" s="2"/>
      <c r="CP475" s="2"/>
    </row>
    <row r="476" ht="12.0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1"/>
      <c r="CH476" s="2"/>
      <c r="CI476" s="2"/>
      <c r="CJ476" s="2"/>
      <c r="CK476" s="2"/>
      <c r="CL476" s="2"/>
      <c r="CM476" s="2"/>
      <c r="CN476" s="2"/>
      <c r="CO476" s="2"/>
      <c r="CP476" s="2"/>
    </row>
    <row r="477" ht="12.0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1"/>
      <c r="CH477" s="2"/>
      <c r="CI477" s="2"/>
      <c r="CJ477" s="2"/>
      <c r="CK477" s="2"/>
      <c r="CL477" s="2"/>
      <c r="CM477" s="2"/>
      <c r="CN477" s="2"/>
      <c r="CO477" s="2"/>
      <c r="CP477" s="2"/>
    </row>
    <row r="478" ht="12.0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1"/>
      <c r="CH478" s="2"/>
      <c r="CI478" s="2"/>
      <c r="CJ478" s="2"/>
      <c r="CK478" s="2"/>
      <c r="CL478" s="2"/>
      <c r="CM478" s="2"/>
      <c r="CN478" s="2"/>
      <c r="CO478" s="2"/>
      <c r="CP478" s="2"/>
    </row>
    <row r="479" ht="12.0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1"/>
      <c r="CH479" s="2"/>
      <c r="CI479" s="2"/>
      <c r="CJ479" s="2"/>
      <c r="CK479" s="2"/>
      <c r="CL479" s="2"/>
      <c r="CM479" s="2"/>
      <c r="CN479" s="2"/>
      <c r="CO479" s="2"/>
      <c r="CP479" s="2"/>
    </row>
    <row r="480" ht="12.0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1"/>
      <c r="CH480" s="2"/>
      <c r="CI480" s="2"/>
      <c r="CJ480" s="2"/>
      <c r="CK480" s="2"/>
      <c r="CL480" s="2"/>
      <c r="CM480" s="2"/>
      <c r="CN480" s="2"/>
      <c r="CO480" s="2"/>
      <c r="CP480" s="2"/>
    </row>
    <row r="481" ht="12.0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1"/>
      <c r="CH481" s="2"/>
      <c r="CI481" s="2"/>
      <c r="CJ481" s="2"/>
      <c r="CK481" s="2"/>
      <c r="CL481" s="2"/>
      <c r="CM481" s="2"/>
      <c r="CN481" s="2"/>
      <c r="CO481" s="2"/>
      <c r="CP481" s="2"/>
    </row>
    <row r="482" ht="12.0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1"/>
      <c r="CH482" s="2"/>
      <c r="CI482" s="2"/>
      <c r="CJ482" s="2"/>
      <c r="CK482" s="2"/>
      <c r="CL482" s="2"/>
      <c r="CM482" s="2"/>
      <c r="CN482" s="2"/>
      <c r="CO482" s="2"/>
      <c r="CP482" s="2"/>
    </row>
    <row r="483" ht="12.0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1"/>
      <c r="CH483" s="2"/>
      <c r="CI483" s="2"/>
      <c r="CJ483" s="2"/>
      <c r="CK483" s="2"/>
      <c r="CL483" s="2"/>
      <c r="CM483" s="2"/>
      <c r="CN483" s="2"/>
      <c r="CO483" s="2"/>
      <c r="CP483" s="2"/>
    </row>
    <row r="484" ht="12.0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1"/>
      <c r="CH484" s="2"/>
      <c r="CI484" s="2"/>
      <c r="CJ484" s="2"/>
      <c r="CK484" s="2"/>
      <c r="CL484" s="2"/>
      <c r="CM484" s="2"/>
      <c r="CN484" s="2"/>
      <c r="CO484" s="2"/>
      <c r="CP484" s="2"/>
    </row>
    <row r="485" ht="12.0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1"/>
      <c r="CH485" s="2"/>
      <c r="CI485" s="2"/>
      <c r="CJ485" s="2"/>
      <c r="CK485" s="2"/>
      <c r="CL485" s="2"/>
      <c r="CM485" s="2"/>
      <c r="CN485" s="2"/>
      <c r="CO485" s="2"/>
      <c r="CP485" s="2"/>
    </row>
    <row r="486" ht="12.0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1"/>
      <c r="CH486" s="2"/>
      <c r="CI486" s="2"/>
      <c r="CJ486" s="2"/>
      <c r="CK486" s="2"/>
      <c r="CL486" s="2"/>
      <c r="CM486" s="2"/>
      <c r="CN486" s="2"/>
      <c r="CO486" s="2"/>
      <c r="CP486" s="2"/>
    </row>
    <row r="487" ht="12.0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1"/>
      <c r="CH487" s="2"/>
      <c r="CI487" s="2"/>
      <c r="CJ487" s="2"/>
      <c r="CK487" s="2"/>
      <c r="CL487" s="2"/>
      <c r="CM487" s="2"/>
      <c r="CN487" s="2"/>
      <c r="CO487" s="2"/>
      <c r="CP487" s="2"/>
    </row>
    <row r="488" ht="12.0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1"/>
      <c r="CH488" s="2"/>
      <c r="CI488" s="2"/>
      <c r="CJ488" s="2"/>
      <c r="CK488" s="2"/>
      <c r="CL488" s="2"/>
      <c r="CM488" s="2"/>
      <c r="CN488" s="2"/>
      <c r="CO488" s="2"/>
      <c r="CP488" s="2"/>
    </row>
    <row r="489" ht="12.0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1"/>
      <c r="CH489" s="2"/>
      <c r="CI489" s="2"/>
      <c r="CJ489" s="2"/>
      <c r="CK489" s="2"/>
      <c r="CL489" s="2"/>
      <c r="CM489" s="2"/>
      <c r="CN489" s="2"/>
      <c r="CO489" s="2"/>
      <c r="CP489" s="2"/>
    </row>
    <row r="490" ht="12.0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1"/>
      <c r="CH490" s="2"/>
      <c r="CI490" s="2"/>
      <c r="CJ490" s="2"/>
      <c r="CK490" s="2"/>
      <c r="CL490" s="2"/>
      <c r="CM490" s="2"/>
      <c r="CN490" s="2"/>
      <c r="CO490" s="2"/>
      <c r="CP490" s="2"/>
    </row>
    <row r="491" ht="12.0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1"/>
      <c r="CH491" s="2"/>
      <c r="CI491" s="2"/>
      <c r="CJ491" s="2"/>
      <c r="CK491" s="2"/>
      <c r="CL491" s="2"/>
      <c r="CM491" s="2"/>
      <c r="CN491" s="2"/>
      <c r="CO491" s="2"/>
      <c r="CP491" s="2"/>
    </row>
    <row r="492" ht="12.0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1"/>
      <c r="CH492" s="2"/>
      <c r="CI492" s="2"/>
      <c r="CJ492" s="2"/>
      <c r="CK492" s="2"/>
      <c r="CL492" s="2"/>
      <c r="CM492" s="2"/>
      <c r="CN492" s="2"/>
      <c r="CO492" s="2"/>
      <c r="CP492" s="2"/>
    </row>
    <row r="493" ht="12.0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1"/>
      <c r="CH493" s="2"/>
      <c r="CI493" s="2"/>
      <c r="CJ493" s="2"/>
      <c r="CK493" s="2"/>
      <c r="CL493" s="2"/>
      <c r="CM493" s="2"/>
      <c r="CN493" s="2"/>
      <c r="CO493" s="2"/>
      <c r="CP493" s="2"/>
    </row>
    <row r="494" ht="12.0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1"/>
      <c r="CH494" s="2"/>
      <c r="CI494" s="2"/>
      <c r="CJ494" s="2"/>
      <c r="CK494" s="2"/>
      <c r="CL494" s="2"/>
      <c r="CM494" s="2"/>
      <c r="CN494" s="2"/>
      <c r="CO494" s="2"/>
      <c r="CP494" s="2"/>
    </row>
    <row r="495" ht="12.0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1"/>
      <c r="CH495" s="2"/>
      <c r="CI495" s="2"/>
      <c r="CJ495" s="2"/>
      <c r="CK495" s="2"/>
      <c r="CL495" s="2"/>
      <c r="CM495" s="2"/>
      <c r="CN495" s="2"/>
      <c r="CO495" s="2"/>
      <c r="CP495" s="2"/>
    </row>
    <row r="496" ht="12.0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1"/>
      <c r="CH496" s="2"/>
      <c r="CI496" s="2"/>
      <c r="CJ496" s="2"/>
      <c r="CK496" s="2"/>
      <c r="CL496" s="2"/>
      <c r="CM496" s="2"/>
      <c r="CN496" s="2"/>
      <c r="CO496" s="2"/>
      <c r="CP496" s="2"/>
    </row>
    <row r="497" ht="12.0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1"/>
      <c r="CH497" s="2"/>
      <c r="CI497" s="2"/>
      <c r="CJ497" s="2"/>
      <c r="CK497" s="2"/>
      <c r="CL497" s="2"/>
      <c r="CM497" s="2"/>
      <c r="CN497" s="2"/>
      <c r="CO497" s="2"/>
      <c r="CP497" s="2"/>
    </row>
    <row r="498" ht="12.0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1"/>
      <c r="CH498" s="2"/>
      <c r="CI498" s="2"/>
      <c r="CJ498" s="2"/>
      <c r="CK498" s="2"/>
      <c r="CL498" s="2"/>
      <c r="CM498" s="2"/>
      <c r="CN498" s="2"/>
      <c r="CO498" s="2"/>
      <c r="CP498" s="2"/>
    </row>
    <row r="499" ht="12.0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1"/>
      <c r="CH499" s="2"/>
      <c r="CI499" s="2"/>
      <c r="CJ499" s="2"/>
      <c r="CK499" s="2"/>
      <c r="CL499" s="2"/>
      <c r="CM499" s="2"/>
      <c r="CN499" s="2"/>
      <c r="CO499" s="2"/>
      <c r="CP499" s="2"/>
    </row>
    <row r="500" ht="12.0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1"/>
      <c r="CH500" s="2"/>
      <c r="CI500" s="2"/>
      <c r="CJ500" s="2"/>
      <c r="CK500" s="2"/>
      <c r="CL500" s="2"/>
      <c r="CM500" s="2"/>
      <c r="CN500" s="2"/>
      <c r="CO500" s="2"/>
      <c r="CP500" s="2"/>
    </row>
    <row r="501" ht="12.0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1"/>
      <c r="CH501" s="2"/>
      <c r="CI501" s="2"/>
      <c r="CJ501" s="2"/>
      <c r="CK501" s="2"/>
      <c r="CL501" s="2"/>
      <c r="CM501" s="2"/>
      <c r="CN501" s="2"/>
      <c r="CO501" s="2"/>
      <c r="CP501" s="2"/>
    </row>
    <row r="502" ht="12.0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1"/>
      <c r="CH502" s="2"/>
      <c r="CI502" s="2"/>
      <c r="CJ502" s="2"/>
      <c r="CK502" s="2"/>
      <c r="CL502" s="2"/>
      <c r="CM502" s="2"/>
      <c r="CN502" s="2"/>
      <c r="CO502" s="2"/>
      <c r="CP502" s="2"/>
    </row>
    <row r="503" ht="12.0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1"/>
      <c r="CH503" s="2"/>
      <c r="CI503" s="2"/>
      <c r="CJ503" s="2"/>
      <c r="CK503" s="2"/>
      <c r="CL503" s="2"/>
      <c r="CM503" s="2"/>
      <c r="CN503" s="2"/>
      <c r="CO503" s="2"/>
      <c r="CP503" s="2"/>
    </row>
    <row r="504" ht="12.0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1"/>
      <c r="CH504" s="2"/>
      <c r="CI504" s="2"/>
      <c r="CJ504" s="2"/>
      <c r="CK504" s="2"/>
      <c r="CL504" s="2"/>
      <c r="CM504" s="2"/>
      <c r="CN504" s="2"/>
      <c r="CO504" s="2"/>
      <c r="CP504" s="2"/>
    </row>
    <row r="505" ht="12.0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1"/>
      <c r="CH505" s="2"/>
      <c r="CI505" s="2"/>
      <c r="CJ505" s="2"/>
      <c r="CK505" s="2"/>
      <c r="CL505" s="2"/>
      <c r="CM505" s="2"/>
      <c r="CN505" s="2"/>
      <c r="CO505" s="2"/>
      <c r="CP505" s="2"/>
    </row>
    <row r="506" ht="12.0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1"/>
      <c r="CH506" s="2"/>
      <c r="CI506" s="2"/>
      <c r="CJ506" s="2"/>
      <c r="CK506" s="2"/>
      <c r="CL506" s="2"/>
      <c r="CM506" s="2"/>
      <c r="CN506" s="2"/>
      <c r="CO506" s="2"/>
      <c r="CP506" s="2"/>
    </row>
    <row r="507" ht="12.0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1"/>
      <c r="CH507" s="2"/>
      <c r="CI507" s="2"/>
      <c r="CJ507" s="2"/>
      <c r="CK507" s="2"/>
      <c r="CL507" s="2"/>
      <c r="CM507" s="2"/>
      <c r="CN507" s="2"/>
      <c r="CO507" s="2"/>
      <c r="CP507" s="2"/>
    </row>
    <row r="508" ht="12.0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1"/>
      <c r="CH508" s="2"/>
      <c r="CI508" s="2"/>
      <c r="CJ508" s="2"/>
      <c r="CK508" s="2"/>
      <c r="CL508" s="2"/>
      <c r="CM508" s="2"/>
      <c r="CN508" s="2"/>
      <c r="CO508" s="2"/>
      <c r="CP508" s="2"/>
    </row>
    <row r="509" ht="12.0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1"/>
      <c r="CH509" s="2"/>
      <c r="CI509" s="2"/>
      <c r="CJ509" s="2"/>
      <c r="CK509" s="2"/>
      <c r="CL509" s="2"/>
      <c r="CM509" s="2"/>
      <c r="CN509" s="2"/>
      <c r="CO509" s="2"/>
      <c r="CP509" s="2"/>
    </row>
    <row r="510" ht="12.0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1"/>
      <c r="CH510" s="2"/>
      <c r="CI510" s="2"/>
      <c r="CJ510" s="2"/>
      <c r="CK510" s="2"/>
      <c r="CL510" s="2"/>
      <c r="CM510" s="2"/>
      <c r="CN510" s="2"/>
      <c r="CO510" s="2"/>
      <c r="CP510" s="2"/>
    </row>
    <row r="511" ht="12.0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1"/>
      <c r="CH511" s="2"/>
      <c r="CI511" s="2"/>
      <c r="CJ511" s="2"/>
      <c r="CK511" s="2"/>
      <c r="CL511" s="2"/>
      <c r="CM511" s="2"/>
      <c r="CN511" s="2"/>
      <c r="CO511" s="2"/>
      <c r="CP511" s="2"/>
    </row>
    <row r="512" ht="12.0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1"/>
      <c r="CH512" s="2"/>
      <c r="CI512" s="2"/>
      <c r="CJ512" s="2"/>
      <c r="CK512" s="2"/>
      <c r="CL512" s="2"/>
      <c r="CM512" s="2"/>
      <c r="CN512" s="2"/>
      <c r="CO512" s="2"/>
      <c r="CP512" s="2"/>
    </row>
    <row r="513" ht="12.0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1"/>
      <c r="CH513" s="2"/>
      <c r="CI513" s="2"/>
      <c r="CJ513" s="2"/>
      <c r="CK513" s="2"/>
      <c r="CL513" s="2"/>
      <c r="CM513" s="2"/>
      <c r="CN513" s="2"/>
      <c r="CO513" s="2"/>
      <c r="CP513" s="2"/>
    </row>
    <row r="514" ht="12.0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1"/>
      <c r="CH514" s="2"/>
      <c r="CI514" s="2"/>
      <c r="CJ514" s="2"/>
      <c r="CK514" s="2"/>
      <c r="CL514" s="2"/>
      <c r="CM514" s="2"/>
      <c r="CN514" s="2"/>
      <c r="CO514" s="2"/>
      <c r="CP514" s="2"/>
    </row>
    <row r="515" ht="12.0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1"/>
      <c r="CH515" s="2"/>
      <c r="CI515" s="2"/>
      <c r="CJ515" s="2"/>
      <c r="CK515" s="2"/>
      <c r="CL515" s="2"/>
      <c r="CM515" s="2"/>
      <c r="CN515" s="2"/>
      <c r="CO515" s="2"/>
      <c r="CP515" s="2"/>
    </row>
    <row r="516" ht="12.0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1"/>
      <c r="CH516" s="2"/>
      <c r="CI516" s="2"/>
      <c r="CJ516" s="2"/>
      <c r="CK516" s="2"/>
      <c r="CL516" s="2"/>
      <c r="CM516" s="2"/>
      <c r="CN516" s="2"/>
      <c r="CO516" s="2"/>
      <c r="CP516" s="2"/>
    </row>
    <row r="517" ht="12.0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1"/>
      <c r="CH517" s="2"/>
      <c r="CI517" s="2"/>
      <c r="CJ517" s="2"/>
      <c r="CK517" s="2"/>
      <c r="CL517" s="2"/>
      <c r="CM517" s="2"/>
      <c r="CN517" s="2"/>
      <c r="CO517" s="2"/>
      <c r="CP517" s="2"/>
    </row>
    <row r="518" ht="12.0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1"/>
      <c r="CH518" s="2"/>
      <c r="CI518" s="2"/>
      <c r="CJ518" s="2"/>
      <c r="CK518" s="2"/>
      <c r="CL518" s="2"/>
      <c r="CM518" s="2"/>
      <c r="CN518" s="2"/>
      <c r="CO518" s="2"/>
      <c r="CP518" s="2"/>
    </row>
    <row r="519" ht="12.0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1"/>
      <c r="CH519" s="2"/>
      <c r="CI519" s="2"/>
      <c r="CJ519" s="2"/>
      <c r="CK519" s="2"/>
      <c r="CL519" s="2"/>
      <c r="CM519" s="2"/>
      <c r="CN519" s="2"/>
      <c r="CO519" s="2"/>
      <c r="CP519" s="2"/>
    </row>
    <row r="520" ht="12.0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1"/>
      <c r="CH520" s="2"/>
      <c r="CI520" s="2"/>
      <c r="CJ520" s="2"/>
      <c r="CK520" s="2"/>
      <c r="CL520" s="2"/>
      <c r="CM520" s="2"/>
      <c r="CN520" s="2"/>
      <c r="CO520" s="2"/>
      <c r="CP520" s="2"/>
    </row>
    <row r="521" ht="12.0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1"/>
      <c r="CH521" s="2"/>
      <c r="CI521" s="2"/>
      <c r="CJ521" s="2"/>
      <c r="CK521" s="2"/>
      <c r="CL521" s="2"/>
      <c r="CM521" s="2"/>
      <c r="CN521" s="2"/>
      <c r="CO521" s="2"/>
      <c r="CP521" s="2"/>
    </row>
    <row r="522" ht="12.0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1"/>
      <c r="CH522" s="2"/>
      <c r="CI522" s="2"/>
      <c r="CJ522" s="2"/>
      <c r="CK522" s="2"/>
      <c r="CL522" s="2"/>
      <c r="CM522" s="2"/>
      <c r="CN522" s="2"/>
      <c r="CO522" s="2"/>
      <c r="CP522" s="2"/>
    </row>
    <row r="523" ht="12.0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1"/>
      <c r="CH523" s="2"/>
      <c r="CI523" s="2"/>
      <c r="CJ523" s="2"/>
      <c r="CK523" s="2"/>
      <c r="CL523" s="2"/>
      <c r="CM523" s="2"/>
      <c r="CN523" s="2"/>
      <c r="CO523" s="2"/>
      <c r="CP523" s="2"/>
    </row>
    <row r="524" ht="12.0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1"/>
      <c r="CH524" s="2"/>
      <c r="CI524" s="2"/>
      <c r="CJ524" s="2"/>
      <c r="CK524" s="2"/>
      <c r="CL524" s="2"/>
      <c r="CM524" s="2"/>
      <c r="CN524" s="2"/>
      <c r="CO524" s="2"/>
      <c r="CP524" s="2"/>
    </row>
    <row r="525" ht="12.0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1"/>
      <c r="CH525" s="2"/>
      <c r="CI525" s="2"/>
      <c r="CJ525" s="2"/>
      <c r="CK525" s="2"/>
      <c r="CL525" s="2"/>
      <c r="CM525" s="2"/>
      <c r="CN525" s="2"/>
      <c r="CO525" s="2"/>
      <c r="CP525" s="2"/>
    </row>
    <row r="526" ht="12.0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1"/>
      <c r="CH526" s="2"/>
      <c r="CI526" s="2"/>
      <c r="CJ526" s="2"/>
      <c r="CK526" s="2"/>
      <c r="CL526" s="2"/>
      <c r="CM526" s="2"/>
      <c r="CN526" s="2"/>
      <c r="CO526" s="2"/>
      <c r="CP526" s="2"/>
    </row>
    <row r="527" ht="12.0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1"/>
      <c r="CH527" s="2"/>
      <c r="CI527" s="2"/>
      <c r="CJ527" s="2"/>
      <c r="CK527" s="2"/>
      <c r="CL527" s="2"/>
      <c r="CM527" s="2"/>
      <c r="CN527" s="2"/>
      <c r="CO527" s="2"/>
      <c r="CP527" s="2"/>
    </row>
    <row r="528" ht="12.0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1"/>
      <c r="CH528" s="2"/>
      <c r="CI528" s="2"/>
      <c r="CJ528" s="2"/>
      <c r="CK528" s="2"/>
      <c r="CL528" s="2"/>
      <c r="CM528" s="2"/>
      <c r="CN528" s="2"/>
      <c r="CO528" s="2"/>
      <c r="CP528" s="2"/>
    </row>
    <row r="529" ht="12.0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1"/>
      <c r="CH529" s="2"/>
      <c r="CI529" s="2"/>
      <c r="CJ529" s="2"/>
      <c r="CK529" s="2"/>
      <c r="CL529" s="2"/>
      <c r="CM529" s="2"/>
      <c r="CN529" s="2"/>
      <c r="CO529" s="2"/>
      <c r="CP529" s="2"/>
    </row>
    <row r="530" ht="12.0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1"/>
      <c r="CH530" s="2"/>
      <c r="CI530" s="2"/>
      <c r="CJ530" s="2"/>
      <c r="CK530" s="2"/>
      <c r="CL530" s="2"/>
      <c r="CM530" s="2"/>
      <c r="CN530" s="2"/>
      <c r="CO530" s="2"/>
      <c r="CP530" s="2"/>
    </row>
    <row r="531" ht="12.0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1"/>
      <c r="CH531" s="2"/>
      <c r="CI531" s="2"/>
      <c r="CJ531" s="2"/>
      <c r="CK531" s="2"/>
      <c r="CL531" s="2"/>
      <c r="CM531" s="2"/>
      <c r="CN531" s="2"/>
      <c r="CO531" s="2"/>
      <c r="CP531" s="2"/>
    </row>
    <row r="532" ht="12.0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1"/>
      <c r="CH532" s="2"/>
      <c r="CI532" s="2"/>
      <c r="CJ532" s="2"/>
      <c r="CK532" s="2"/>
      <c r="CL532" s="2"/>
      <c r="CM532" s="2"/>
      <c r="CN532" s="2"/>
      <c r="CO532" s="2"/>
      <c r="CP532" s="2"/>
    </row>
    <row r="533" ht="12.0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1"/>
      <c r="CH533" s="2"/>
      <c r="CI533" s="2"/>
      <c r="CJ533" s="2"/>
      <c r="CK533" s="2"/>
      <c r="CL533" s="2"/>
      <c r="CM533" s="2"/>
      <c r="CN533" s="2"/>
      <c r="CO533" s="2"/>
      <c r="CP533" s="2"/>
    </row>
    <row r="534" ht="12.0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1"/>
      <c r="CH534" s="2"/>
      <c r="CI534" s="2"/>
      <c r="CJ534" s="2"/>
      <c r="CK534" s="2"/>
      <c r="CL534" s="2"/>
      <c r="CM534" s="2"/>
      <c r="CN534" s="2"/>
      <c r="CO534" s="2"/>
      <c r="CP534" s="2"/>
    </row>
    <row r="535" ht="12.0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1"/>
      <c r="CH535" s="2"/>
      <c r="CI535" s="2"/>
      <c r="CJ535" s="2"/>
      <c r="CK535" s="2"/>
      <c r="CL535" s="2"/>
      <c r="CM535" s="2"/>
      <c r="CN535" s="2"/>
      <c r="CO535" s="2"/>
      <c r="CP535" s="2"/>
    </row>
    <row r="536" ht="12.0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1"/>
      <c r="CH536" s="2"/>
      <c r="CI536" s="2"/>
      <c r="CJ536" s="2"/>
      <c r="CK536" s="2"/>
      <c r="CL536" s="2"/>
      <c r="CM536" s="2"/>
      <c r="CN536" s="2"/>
      <c r="CO536" s="2"/>
      <c r="CP536" s="2"/>
    </row>
    <row r="537" ht="12.0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1"/>
      <c r="CH537" s="2"/>
      <c r="CI537" s="2"/>
      <c r="CJ537" s="2"/>
      <c r="CK537" s="2"/>
      <c r="CL537" s="2"/>
      <c r="CM537" s="2"/>
      <c r="CN537" s="2"/>
      <c r="CO537" s="2"/>
      <c r="CP537" s="2"/>
    </row>
    <row r="538" ht="12.0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1"/>
      <c r="CH538" s="2"/>
      <c r="CI538" s="2"/>
      <c r="CJ538" s="2"/>
      <c r="CK538" s="2"/>
      <c r="CL538" s="2"/>
      <c r="CM538" s="2"/>
      <c r="CN538" s="2"/>
      <c r="CO538" s="2"/>
      <c r="CP538" s="2"/>
    </row>
    <row r="539" ht="12.0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1"/>
      <c r="CH539" s="2"/>
      <c r="CI539" s="2"/>
      <c r="CJ539" s="2"/>
      <c r="CK539" s="2"/>
      <c r="CL539" s="2"/>
      <c r="CM539" s="2"/>
      <c r="CN539" s="2"/>
      <c r="CO539" s="2"/>
      <c r="CP539" s="2"/>
    </row>
    <row r="540" ht="12.0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1"/>
      <c r="CH540" s="2"/>
      <c r="CI540" s="2"/>
      <c r="CJ540" s="2"/>
      <c r="CK540" s="2"/>
      <c r="CL540" s="2"/>
      <c r="CM540" s="2"/>
      <c r="CN540" s="2"/>
      <c r="CO540" s="2"/>
      <c r="CP540" s="2"/>
    </row>
    <row r="541" ht="12.0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1"/>
      <c r="CH541" s="2"/>
      <c r="CI541" s="2"/>
      <c r="CJ541" s="2"/>
      <c r="CK541" s="2"/>
      <c r="CL541" s="2"/>
      <c r="CM541" s="2"/>
      <c r="CN541" s="2"/>
      <c r="CO541" s="2"/>
      <c r="CP541" s="2"/>
    </row>
    <row r="542" ht="12.0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1"/>
      <c r="CH542" s="2"/>
      <c r="CI542" s="2"/>
      <c r="CJ542" s="2"/>
      <c r="CK542" s="2"/>
      <c r="CL542" s="2"/>
      <c r="CM542" s="2"/>
      <c r="CN542" s="2"/>
      <c r="CO542" s="2"/>
      <c r="CP542" s="2"/>
    </row>
    <row r="543" ht="12.0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1"/>
      <c r="CH543" s="2"/>
      <c r="CI543" s="2"/>
      <c r="CJ543" s="2"/>
      <c r="CK543" s="2"/>
      <c r="CL543" s="2"/>
      <c r="CM543" s="2"/>
      <c r="CN543" s="2"/>
      <c r="CO543" s="2"/>
      <c r="CP543" s="2"/>
    </row>
    <row r="544" ht="12.0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1"/>
      <c r="CH544" s="2"/>
      <c r="CI544" s="2"/>
      <c r="CJ544" s="2"/>
      <c r="CK544" s="2"/>
      <c r="CL544" s="2"/>
      <c r="CM544" s="2"/>
      <c r="CN544" s="2"/>
      <c r="CO544" s="2"/>
      <c r="CP544" s="2"/>
    </row>
    <row r="545" ht="12.0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1"/>
      <c r="CH545" s="2"/>
      <c r="CI545" s="2"/>
      <c r="CJ545" s="2"/>
      <c r="CK545" s="2"/>
      <c r="CL545" s="2"/>
      <c r="CM545" s="2"/>
      <c r="CN545" s="2"/>
      <c r="CO545" s="2"/>
      <c r="CP545" s="2"/>
    </row>
    <row r="546" ht="12.0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1"/>
      <c r="CH546" s="2"/>
      <c r="CI546" s="2"/>
      <c r="CJ546" s="2"/>
      <c r="CK546" s="2"/>
      <c r="CL546" s="2"/>
      <c r="CM546" s="2"/>
      <c r="CN546" s="2"/>
      <c r="CO546" s="2"/>
      <c r="CP546" s="2"/>
    </row>
    <row r="547" ht="12.0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1"/>
      <c r="CH547" s="2"/>
      <c r="CI547" s="2"/>
      <c r="CJ547" s="2"/>
      <c r="CK547" s="2"/>
      <c r="CL547" s="2"/>
      <c r="CM547" s="2"/>
      <c r="CN547" s="2"/>
      <c r="CO547" s="2"/>
      <c r="CP547" s="2"/>
    </row>
    <row r="548" ht="12.0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1"/>
      <c r="CH548" s="2"/>
      <c r="CI548" s="2"/>
      <c r="CJ548" s="2"/>
      <c r="CK548" s="2"/>
      <c r="CL548" s="2"/>
      <c r="CM548" s="2"/>
      <c r="CN548" s="2"/>
      <c r="CO548" s="2"/>
      <c r="CP548" s="2"/>
    </row>
    <row r="549" ht="12.0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1"/>
      <c r="CH549" s="2"/>
      <c r="CI549" s="2"/>
      <c r="CJ549" s="2"/>
      <c r="CK549" s="2"/>
      <c r="CL549" s="2"/>
      <c r="CM549" s="2"/>
      <c r="CN549" s="2"/>
      <c r="CO549" s="2"/>
      <c r="CP549" s="2"/>
    </row>
    <row r="550" ht="12.0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1"/>
      <c r="CH550" s="2"/>
      <c r="CI550" s="2"/>
      <c r="CJ550" s="2"/>
      <c r="CK550" s="2"/>
      <c r="CL550" s="2"/>
      <c r="CM550" s="2"/>
      <c r="CN550" s="2"/>
      <c r="CO550" s="2"/>
      <c r="CP550" s="2"/>
    </row>
    <row r="551" ht="12.0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1"/>
      <c r="CH551" s="2"/>
      <c r="CI551" s="2"/>
      <c r="CJ551" s="2"/>
      <c r="CK551" s="2"/>
      <c r="CL551" s="2"/>
      <c r="CM551" s="2"/>
      <c r="CN551" s="2"/>
      <c r="CO551" s="2"/>
      <c r="CP551" s="2"/>
    </row>
    <row r="552" ht="12.0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1"/>
      <c r="CH552" s="2"/>
      <c r="CI552" s="2"/>
      <c r="CJ552" s="2"/>
      <c r="CK552" s="2"/>
      <c r="CL552" s="2"/>
      <c r="CM552" s="2"/>
      <c r="CN552" s="2"/>
      <c r="CO552" s="2"/>
      <c r="CP552" s="2"/>
    </row>
    <row r="553" ht="12.0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1"/>
      <c r="CH553" s="2"/>
      <c r="CI553" s="2"/>
      <c r="CJ553" s="2"/>
      <c r="CK553" s="2"/>
      <c r="CL553" s="2"/>
      <c r="CM553" s="2"/>
      <c r="CN553" s="2"/>
      <c r="CO553" s="2"/>
      <c r="CP553" s="2"/>
    </row>
    <row r="554" ht="12.0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1"/>
      <c r="CH554" s="2"/>
      <c r="CI554" s="2"/>
      <c r="CJ554" s="2"/>
      <c r="CK554" s="2"/>
      <c r="CL554" s="2"/>
      <c r="CM554" s="2"/>
      <c r="CN554" s="2"/>
      <c r="CO554" s="2"/>
      <c r="CP554" s="2"/>
    </row>
    <row r="555" ht="12.0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1"/>
      <c r="CH555" s="2"/>
      <c r="CI555" s="2"/>
      <c r="CJ555" s="2"/>
      <c r="CK555" s="2"/>
      <c r="CL555" s="2"/>
      <c r="CM555" s="2"/>
      <c r="CN555" s="2"/>
      <c r="CO555" s="2"/>
      <c r="CP555" s="2"/>
    </row>
    <row r="556" ht="12.0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1"/>
      <c r="CH556" s="2"/>
      <c r="CI556" s="2"/>
      <c r="CJ556" s="2"/>
      <c r="CK556" s="2"/>
      <c r="CL556" s="2"/>
      <c r="CM556" s="2"/>
      <c r="CN556" s="2"/>
      <c r="CO556" s="2"/>
      <c r="CP556" s="2"/>
    </row>
    <row r="557" ht="12.0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1"/>
      <c r="CH557" s="2"/>
      <c r="CI557" s="2"/>
      <c r="CJ557" s="2"/>
      <c r="CK557" s="2"/>
      <c r="CL557" s="2"/>
      <c r="CM557" s="2"/>
      <c r="CN557" s="2"/>
      <c r="CO557" s="2"/>
      <c r="CP557" s="2"/>
    </row>
    <row r="558" ht="12.0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1"/>
      <c r="CH558" s="2"/>
      <c r="CI558" s="2"/>
      <c r="CJ558" s="2"/>
      <c r="CK558" s="2"/>
      <c r="CL558" s="2"/>
      <c r="CM558" s="2"/>
      <c r="CN558" s="2"/>
      <c r="CO558" s="2"/>
      <c r="CP558" s="2"/>
    </row>
    <row r="559" ht="12.0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1"/>
      <c r="CH559" s="2"/>
      <c r="CI559" s="2"/>
      <c r="CJ559" s="2"/>
      <c r="CK559" s="2"/>
      <c r="CL559" s="2"/>
      <c r="CM559" s="2"/>
      <c r="CN559" s="2"/>
      <c r="CO559" s="2"/>
      <c r="CP559" s="2"/>
    </row>
    <row r="560" ht="12.0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1"/>
      <c r="CH560" s="2"/>
      <c r="CI560" s="2"/>
      <c r="CJ560" s="2"/>
      <c r="CK560" s="2"/>
      <c r="CL560" s="2"/>
      <c r="CM560" s="2"/>
      <c r="CN560" s="2"/>
      <c r="CO560" s="2"/>
      <c r="CP560" s="2"/>
    </row>
    <row r="561" ht="12.0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1"/>
      <c r="CH561" s="2"/>
      <c r="CI561" s="2"/>
      <c r="CJ561" s="2"/>
      <c r="CK561" s="2"/>
      <c r="CL561" s="2"/>
      <c r="CM561" s="2"/>
      <c r="CN561" s="2"/>
      <c r="CO561" s="2"/>
      <c r="CP561" s="2"/>
    </row>
    <row r="562" ht="12.0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1"/>
      <c r="CH562" s="2"/>
      <c r="CI562" s="2"/>
      <c r="CJ562" s="2"/>
      <c r="CK562" s="2"/>
      <c r="CL562" s="2"/>
      <c r="CM562" s="2"/>
      <c r="CN562" s="2"/>
      <c r="CO562" s="2"/>
      <c r="CP562" s="2"/>
    </row>
    <row r="563" ht="12.0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1"/>
      <c r="CH563" s="2"/>
      <c r="CI563" s="2"/>
      <c r="CJ563" s="2"/>
      <c r="CK563" s="2"/>
      <c r="CL563" s="2"/>
      <c r="CM563" s="2"/>
      <c r="CN563" s="2"/>
      <c r="CO563" s="2"/>
      <c r="CP563" s="2"/>
    </row>
    <row r="564" ht="12.0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1"/>
      <c r="CH564" s="2"/>
      <c r="CI564" s="2"/>
      <c r="CJ564" s="2"/>
      <c r="CK564" s="2"/>
      <c r="CL564" s="2"/>
      <c r="CM564" s="2"/>
      <c r="CN564" s="2"/>
      <c r="CO564" s="2"/>
      <c r="CP564" s="2"/>
    </row>
    <row r="565" ht="12.0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1"/>
      <c r="CH565" s="2"/>
      <c r="CI565" s="2"/>
      <c r="CJ565" s="2"/>
      <c r="CK565" s="2"/>
      <c r="CL565" s="2"/>
      <c r="CM565" s="2"/>
      <c r="CN565" s="2"/>
      <c r="CO565" s="2"/>
      <c r="CP565" s="2"/>
    </row>
    <row r="566" ht="12.0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1"/>
      <c r="CH566" s="2"/>
      <c r="CI566" s="2"/>
      <c r="CJ566" s="2"/>
      <c r="CK566" s="2"/>
      <c r="CL566" s="2"/>
      <c r="CM566" s="2"/>
      <c r="CN566" s="2"/>
      <c r="CO566" s="2"/>
      <c r="CP566" s="2"/>
    </row>
    <row r="567" ht="12.0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1"/>
      <c r="CH567" s="2"/>
      <c r="CI567" s="2"/>
      <c r="CJ567" s="2"/>
      <c r="CK567" s="2"/>
      <c r="CL567" s="2"/>
      <c r="CM567" s="2"/>
      <c r="CN567" s="2"/>
      <c r="CO567" s="2"/>
      <c r="CP567" s="2"/>
    </row>
    <row r="568" ht="12.0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1"/>
      <c r="CH568" s="2"/>
      <c r="CI568" s="2"/>
      <c r="CJ568" s="2"/>
      <c r="CK568" s="2"/>
      <c r="CL568" s="2"/>
      <c r="CM568" s="2"/>
      <c r="CN568" s="2"/>
      <c r="CO568" s="2"/>
      <c r="CP568" s="2"/>
    </row>
    <row r="569" ht="12.0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1"/>
      <c r="CH569" s="2"/>
      <c r="CI569" s="2"/>
      <c r="CJ569" s="2"/>
      <c r="CK569" s="2"/>
      <c r="CL569" s="2"/>
      <c r="CM569" s="2"/>
      <c r="CN569" s="2"/>
      <c r="CO569" s="2"/>
      <c r="CP569" s="2"/>
    </row>
    <row r="570" ht="12.0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1"/>
      <c r="CH570" s="2"/>
      <c r="CI570" s="2"/>
      <c r="CJ570" s="2"/>
      <c r="CK570" s="2"/>
      <c r="CL570" s="2"/>
      <c r="CM570" s="2"/>
      <c r="CN570" s="2"/>
      <c r="CO570" s="2"/>
      <c r="CP570" s="2"/>
    </row>
    <row r="571" ht="12.0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1"/>
      <c r="CH571" s="2"/>
      <c r="CI571" s="2"/>
      <c r="CJ571" s="2"/>
      <c r="CK571" s="2"/>
      <c r="CL571" s="2"/>
      <c r="CM571" s="2"/>
      <c r="CN571" s="2"/>
      <c r="CO571" s="2"/>
      <c r="CP571" s="2"/>
    </row>
    <row r="572" ht="12.0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1"/>
      <c r="CH572" s="2"/>
      <c r="CI572" s="2"/>
      <c r="CJ572" s="2"/>
      <c r="CK572" s="2"/>
      <c r="CL572" s="2"/>
      <c r="CM572" s="2"/>
      <c r="CN572" s="2"/>
      <c r="CO572" s="2"/>
      <c r="CP572" s="2"/>
    </row>
    <row r="573" ht="12.0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1"/>
      <c r="CH573" s="2"/>
      <c r="CI573" s="2"/>
      <c r="CJ573" s="2"/>
      <c r="CK573" s="2"/>
      <c r="CL573" s="2"/>
      <c r="CM573" s="2"/>
      <c r="CN573" s="2"/>
      <c r="CO573" s="2"/>
      <c r="CP573" s="2"/>
    </row>
    <row r="574" ht="12.0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1"/>
      <c r="CH574" s="2"/>
      <c r="CI574" s="2"/>
      <c r="CJ574" s="2"/>
      <c r="CK574" s="2"/>
      <c r="CL574" s="2"/>
      <c r="CM574" s="2"/>
      <c r="CN574" s="2"/>
      <c r="CO574" s="2"/>
      <c r="CP574" s="2"/>
    </row>
    <row r="575" ht="12.0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1"/>
      <c r="CH575" s="2"/>
      <c r="CI575" s="2"/>
      <c r="CJ575" s="2"/>
      <c r="CK575" s="2"/>
      <c r="CL575" s="2"/>
      <c r="CM575" s="2"/>
      <c r="CN575" s="2"/>
      <c r="CO575" s="2"/>
      <c r="CP575" s="2"/>
    </row>
    <row r="576" ht="12.0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1"/>
      <c r="CH576" s="2"/>
      <c r="CI576" s="2"/>
      <c r="CJ576" s="2"/>
      <c r="CK576" s="2"/>
      <c r="CL576" s="2"/>
      <c r="CM576" s="2"/>
      <c r="CN576" s="2"/>
      <c r="CO576" s="2"/>
      <c r="CP576" s="2"/>
    </row>
    <row r="577" ht="12.0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1"/>
      <c r="CH577" s="2"/>
      <c r="CI577" s="2"/>
      <c r="CJ577" s="2"/>
      <c r="CK577" s="2"/>
      <c r="CL577" s="2"/>
      <c r="CM577" s="2"/>
      <c r="CN577" s="2"/>
      <c r="CO577" s="2"/>
      <c r="CP577" s="2"/>
    </row>
    <row r="578" ht="12.0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1"/>
      <c r="CH578" s="2"/>
      <c r="CI578" s="2"/>
      <c r="CJ578" s="2"/>
      <c r="CK578" s="2"/>
      <c r="CL578" s="2"/>
      <c r="CM578" s="2"/>
      <c r="CN578" s="2"/>
      <c r="CO578" s="2"/>
      <c r="CP578" s="2"/>
    </row>
    <row r="579" ht="12.0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1"/>
      <c r="CH579" s="2"/>
      <c r="CI579" s="2"/>
      <c r="CJ579" s="2"/>
      <c r="CK579" s="2"/>
      <c r="CL579" s="2"/>
      <c r="CM579" s="2"/>
      <c r="CN579" s="2"/>
      <c r="CO579" s="2"/>
      <c r="CP579" s="2"/>
    </row>
    <row r="580" ht="12.0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1"/>
      <c r="CH580" s="2"/>
      <c r="CI580" s="2"/>
      <c r="CJ580" s="2"/>
      <c r="CK580" s="2"/>
      <c r="CL580" s="2"/>
      <c r="CM580" s="2"/>
      <c r="CN580" s="2"/>
      <c r="CO580" s="2"/>
      <c r="CP580" s="2"/>
    </row>
    <row r="581" ht="12.0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1"/>
      <c r="CH581" s="2"/>
      <c r="CI581" s="2"/>
      <c r="CJ581" s="2"/>
      <c r="CK581" s="2"/>
      <c r="CL581" s="2"/>
      <c r="CM581" s="2"/>
      <c r="CN581" s="2"/>
      <c r="CO581" s="2"/>
      <c r="CP581" s="2"/>
    </row>
    <row r="582" ht="12.0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1"/>
      <c r="CH582" s="2"/>
      <c r="CI582" s="2"/>
      <c r="CJ582" s="2"/>
      <c r="CK582" s="2"/>
      <c r="CL582" s="2"/>
      <c r="CM582" s="2"/>
      <c r="CN582" s="2"/>
      <c r="CO582" s="2"/>
      <c r="CP582" s="2"/>
    </row>
    <row r="583" ht="12.0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1"/>
      <c r="CH583" s="2"/>
      <c r="CI583" s="2"/>
      <c r="CJ583" s="2"/>
      <c r="CK583" s="2"/>
      <c r="CL583" s="2"/>
      <c r="CM583" s="2"/>
      <c r="CN583" s="2"/>
      <c r="CO583" s="2"/>
      <c r="CP583" s="2"/>
    </row>
    <row r="584" ht="12.0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1"/>
      <c r="CH584" s="2"/>
      <c r="CI584" s="2"/>
      <c r="CJ584" s="2"/>
      <c r="CK584" s="2"/>
      <c r="CL584" s="2"/>
      <c r="CM584" s="2"/>
      <c r="CN584" s="2"/>
      <c r="CO584" s="2"/>
      <c r="CP584" s="2"/>
    </row>
    <row r="585" ht="12.0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1"/>
      <c r="CH585" s="2"/>
      <c r="CI585" s="2"/>
      <c r="CJ585" s="2"/>
      <c r="CK585" s="2"/>
      <c r="CL585" s="2"/>
      <c r="CM585" s="2"/>
      <c r="CN585" s="2"/>
      <c r="CO585" s="2"/>
      <c r="CP585" s="2"/>
    </row>
    <row r="586" ht="12.0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1"/>
      <c r="CH586" s="2"/>
      <c r="CI586" s="2"/>
      <c r="CJ586" s="2"/>
      <c r="CK586" s="2"/>
      <c r="CL586" s="2"/>
      <c r="CM586" s="2"/>
      <c r="CN586" s="2"/>
      <c r="CO586" s="2"/>
      <c r="CP586" s="2"/>
    </row>
    <row r="587" ht="12.0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1"/>
      <c r="CH587" s="2"/>
      <c r="CI587" s="2"/>
      <c r="CJ587" s="2"/>
      <c r="CK587" s="2"/>
      <c r="CL587" s="2"/>
      <c r="CM587" s="2"/>
      <c r="CN587" s="2"/>
      <c r="CO587" s="2"/>
      <c r="CP587" s="2"/>
    </row>
    <row r="588" ht="12.0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1"/>
      <c r="CH588" s="2"/>
      <c r="CI588" s="2"/>
      <c r="CJ588" s="2"/>
      <c r="CK588" s="2"/>
      <c r="CL588" s="2"/>
      <c r="CM588" s="2"/>
      <c r="CN588" s="2"/>
      <c r="CO588" s="2"/>
      <c r="CP588" s="2"/>
    </row>
    <row r="589" ht="12.0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1"/>
      <c r="CH589" s="2"/>
      <c r="CI589" s="2"/>
      <c r="CJ589" s="2"/>
      <c r="CK589" s="2"/>
      <c r="CL589" s="2"/>
      <c r="CM589" s="2"/>
      <c r="CN589" s="2"/>
      <c r="CO589" s="2"/>
      <c r="CP589" s="2"/>
    </row>
    <row r="590" ht="12.0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1"/>
      <c r="CH590" s="2"/>
      <c r="CI590" s="2"/>
      <c r="CJ590" s="2"/>
      <c r="CK590" s="2"/>
      <c r="CL590" s="2"/>
      <c r="CM590" s="2"/>
      <c r="CN590" s="2"/>
      <c r="CO590" s="2"/>
      <c r="CP590" s="2"/>
    </row>
    <row r="591" ht="12.0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1"/>
      <c r="CH591" s="2"/>
      <c r="CI591" s="2"/>
      <c r="CJ591" s="2"/>
      <c r="CK591" s="2"/>
      <c r="CL591" s="2"/>
      <c r="CM591" s="2"/>
      <c r="CN591" s="2"/>
      <c r="CO591" s="2"/>
      <c r="CP591" s="2"/>
    </row>
    <row r="592" ht="12.0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1"/>
      <c r="CH592" s="2"/>
      <c r="CI592" s="2"/>
      <c r="CJ592" s="2"/>
      <c r="CK592" s="2"/>
      <c r="CL592" s="2"/>
      <c r="CM592" s="2"/>
      <c r="CN592" s="2"/>
      <c r="CO592" s="2"/>
      <c r="CP592" s="2"/>
    </row>
    <row r="593" ht="12.0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1"/>
      <c r="CH593" s="2"/>
      <c r="CI593" s="2"/>
      <c r="CJ593" s="2"/>
      <c r="CK593" s="2"/>
      <c r="CL593" s="2"/>
      <c r="CM593" s="2"/>
      <c r="CN593" s="2"/>
      <c r="CO593" s="2"/>
      <c r="CP593" s="2"/>
    </row>
    <row r="594" ht="12.0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1"/>
      <c r="CH594" s="2"/>
      <c r="CI594" s="2"/>
      <c r="CJ594" s="2"/>
      <c r="CK594" s="2"/>
      <c r="CL594" s="2"/>
      <c r="CM594" s="2"/>
      <c r="CN594" s="2"/>
      <c r="CO594" s="2"/>
      <c r="CP594" s="2"/>
    </row>
    <row r="595" ht="12.0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1"/>
      <c r="CH595" s="2"/>
      <c r="CI595" s="2"/>
      <c r="CJ595" s="2"/>
      <c r="CK595" s="2"/>
      <c r="CL595" s="2"/>
      <c r="CM595" s="2"/>
      <c r="CN595" s="2"/>
      <c r="CO595" s="2"/>
      <c r="CP595" s="2"/>
    </row>
    <row r="596" ht="12.0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1"/>
      <c r="CH596" s="2"/>
      <c r="CI596" s="2"/>
      <c r="CJ596" s="2"/>
      <c r="CK596" s="2"/>
      <c r="CL596" s="2"/>
      <c r="CM596" s="2"/>
      <c r="CN596" s="2"/>
      <c r="CO596" s="2"/>
      <c r="CP596" s="2"/>
    </row>
    <row r="597" ht="12.0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1"/>
      <c r="CH597" s="2"/>
      <c r="CI597" s="2"/>
      <c r="CJ597" s="2"/>
      <c r="CK597" s="2"/>
      <c r="CL597" s="2"/>
      <c r="CM597" s="2"/>
      <c r="CN597" s="2"/>
      <c r="CO597" s="2"/>
      <c r="CP597" s="2"/>
    </row>
    <row r="598" ht="12.0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1"/>
      <c r="CH598" s="2"/>
      <c r="CI598" s="2"/>
      <c r="CJ598" s="2"/>
      <c r="CK598" s="2"/>
      <c r="CL598" s="2"/>
      <c r="CM598" s="2"/>
      <c r="CN598" s="2"/>
      <c r="CO598" s="2"/>
      <c r="CP598" s="2"/>
    </row>
    <row r="599" ht="12.0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1"/>
      <c r="CH599" s="2"/>
      <c r="CI599" s="2"/>
      <c r="CJ599" s="2"/>
      <c r="CK599" s="2"/>
      <c r="CL599" s="2"/>
      <c r="CM599" s="2"/>
      <c r="CN599" s="2"/>
      <c r="CO599" s="2"/>
      <c r="CP599" s="2"/>
    </row>
    <row r="600" ht="12.0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1"/>
      <c r="CH600" s="2"/>
      <c r="CI600" s="2"/>
      <c r="CJ600" s="2"/>
      <c r="CK600" s="2"/>
      <c r="CL600" s="2"/>
      <c r="CM600" s="2"/>
      <c r="CN600" s="2"/>
      <c r="CO600" s="2"/>
      <c r="CP600" s="2"/>
    </row>
    <row r="601" ht="12.0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1"/>
      <c r="CH601" s="2"/>
      <c r="CI601" s="2"/>
      <c r="CJ601" s="2"/>
      <c r="CK601" s="2"/>
      <c r="CL601" s="2"/>
      <c r="CM601" s="2"/>
      <c r="CN601" s="2"/>
      <c r="CO601" s="2"/>
      <c r="CP601" s="2"/>
    </row>
    <row r="602" ht="12.0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1"/>
      <c r="CH602" s="2"/>
      <c r="CI602" s="2"/>
      <c r="CJ602" s="2"/>
      <c r="CK602" s="2"/>
      <c r="CL602" s="2"/>
      <c r="CM602" s="2"/>
      <c r="CN602" s="2"/>
      <c r="CO602" s="2"/>
      <c r="CP602" s="2"/>
    </row>
    <row r="603" ht="12.0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1"/>
      <c r="CH603" s="2"/>
      <c r="CI603" s="2"/>
      <c r="CJ603" s="2"/>
      <c r="CK603" s="2"/>
      <c r="CL603" s="2"/>
      <c r="CM603" s="2"/>
      <c r="CN603" s="2"/>
      <c r="CO603" s="2"/>
      <c r="CP603" s="2"/>
    </row>
    <row r="604" ht="12.0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1"/>
      <c r="CH604" s="2"/>
      <c r="CI604" s="2"/>
      <c r="CJ604" s="2"/>
      <c r="CK604" s="2"/>
      <c r="CL604" s="2"/>
      <c r="CM604" s="2"/>
      <c r="CN604" s="2"/>
      <c r="CO604" s="2"/>
      <c r="CP604" s="2"/>
    </row>
    <row r="605" ht="12.0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1"/>
      <c r="CH605" s="2"/>
      <c r="CI605" s="2"/>
      <c r="CJ605" s="2"/>
      <c r="CK605" s="2"/>
      <c r="CL605" s="2"/>
      <c r="CM605" s="2"/>
      <c r="CN605" s="2"/>
      <c r="CO605" s="2"/>
      <c r="CP605" s="2"/>
    </row>
    <row r="606" ht="12.0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1"/>
      <c r="CH606" s="2"/>
      <c r="CI606" s="2"/>
      <c r="CJ606" s="2"/>
      <c r="CK606" s="2"/>
      <c r="CL606" s="2"/>
      <c r="CM606" s="2"/>
      <c r="CN606" s="2"/>
      <c r="CO606" s="2"/>
      <c r="CP606" s="2"/>
    </row>
    <row r="607" ht="12.0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1"/>
      <c r="CH607" s="2"/>
      <c r="CI607" s="2"/>
      <c r="CJ607" s="2"/>
      <c r="CK607" s="2"/>
      <c r="CL607" s="2"/>
      <c r="CM607" s="2"/>
      <c r="CN607" s="2"/>
      <c r="CO607" s="2"/>
      <c r="CP607" s="2"/>
    </row>
    <row r="608" ht="12.0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1"/>
      <c r="CH608" s="2"/>
      <c r="CI608" s="2"/>
      <c r="CJ608" s="2"/>
      <c r="CK608" s="2"/>
      <c r="CL608" s="2"/>
      <c r="CM608" s="2"/>
      <c r="CN608" s="2"/>
      <c r="CO608" s="2"/>
      <c r="CP608" s="2"/>
    </row>
    <row r="609" ht="12.0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1"/>
      <c r="CH609" s="2"/>
      <c r="CI609" s="2"/>
      <c r="CJ609" s="2"/>
      <c r="CK609" s="2"/>
      <c r="CL609" s="2"/>
      <c r="CM609" s="2"/>
      <c r="CN609" s="2"/>
      <c r="CO609" s="2"/>
      <c r="CP609" s="2"/>
    </row>
    <row r="610" ht="12.0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1"/>
      <c r="CH610" s="2"/>
      <c r="CI610" s="2"/>
      <c r="CJ610" s="2"/>
      <c r="CK610" s="2"/>
      <c r="CL610" s="2"/>
      <c r="CM610" s="2"/>
      <c r="CN610" s="2"/>
      <c r="CO610" s="2"/>
      <c r="CP610" s="2"/>
    </row>
    <row r="611" ht="12.0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1"/>
      <c r="CH611" s="2"/>
      <c r="CI611" s="2"/>
      <c r="CJ611" s="2"/>
      <c r="CK611" s="2"/>
      <c r="CL611" s="2"/>
      <c r="CM611" s="2"/>
      <c r="CN611" s="2"/>
      <c r="CO611" s="2"/>
      <c r="CP611" s="2"/>
    </row>
    <row r="612" ht="12.0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1"/>
      <c r="CH612" s="2"/>
      <c r="CI612" s="2"/>
      <c r="CJ612" s="2"/>
      <c r="CK612" s="2"/>
      <c r="CL612" s="2"/>
      <c r="CM612" s="2"/>
      <c r="CN612" s="2"/>
      <c r="CO612" s="2"/>
      <c r="CP612" s="2"/>
    </row>
    <row r="613" ht="12.0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1"/>
      <c r="CH613" s="2"/>
      <c r="CI613" s="2"/>
      <c r="CJ613" s="2"/>
      <c r="CK613" s="2"/>
      <c r="CL613" s="2"/>
      <c r="CM613" s="2"/>
      <c r="CN613" s="2"/>
      <c r="CO613" s="2"/>
      <c r="CP613" s="2"/>
    </row>
    <row r="614" ht="12.0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1"/>
      <c r="CH614" s="2"/>
      <c r="CI614" s="2"/>
      <c r="CJ614" s="2"/>
      <c r="CK614" s="2"/>
      <c r="CL614" s="2"/>
      <c r="CM614" s="2"/>
      <c r="CN614" s="2"/>
      <c r="CO614" s="2"/>
      <c r="CP614" s="2"/>
    </row>
    <row r="615" ht="12.0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1"/>
      <c r="CH615" s="2"/>
      <c r="CI615" s="2"/>
      <c r="CJ615" s="2"/>
      <c r="CK615" s="2"/>
      <c r="CL615" s="2"/>
      <c r="CM615" s="2"/>
      <c r="CN615" s="2"/>
      <c r="CO615" s="2"/>
      <c r="CP615" s="2"/>
    </row>
    <row r="616" ht="12.0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1"/>
      <c r="CH616" s="2"/>
      <c r="CI616" s="2"/>
      <c r="CJ616" s="2"/>
      <c r="CK616" s="2"/>
      <c r="CL616" s="2"/>
      <c r="CM616" s="2"/>
      <c r="CN616" s="2"/>
      <c r="CO616" s="2"/>
      <c r="CP616" s="2"/>
    </row>
    <row r="617" ht="12.0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1"/>
      <c r="CH617" s="2"/>
      <c r="CI617" s="2"/>
      <c r="CJ617" s="2"/>
      <c r="CK617" s="2"/>
      <c r="CL617" s="2"/>
      <c r="CM617" s="2"/>
      <c r="CN617" s="2"/>
      <c r="CO617" s="2"/>
      <c r="CP617" s="2"/>
    </row>
    <row r="618" ht="12.0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1"/>
      <c r="CH618" s="2"/>
      <c r="CI618" s="2"/>
      <c r="CJ618" s="2"/>
      <c r="CK618" s="2"/>
      <c r="CL618" s="2"/>
      <c r="CM618" s="2"/>
      <c r="CN618" s="2"/>
      <c r="CO618" s="2"/>
      <c r="CP618" s="2"/>
    </row>
    <row r="619" ht="12.0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1"/>
      <c r="CH619" s="2"/>
      <c r="CI619" s="2"/>
      <c r="CJ619" s="2"/>
      <c r="CK619" s="2"/>
      <c r="CL619" s="2"/>
      <c r="CM619" s="2"/>
      <c r="CN619" s="2"/>
      <c r="CO619" s="2"/>
      <c r="CP619" s="2"/>
    </row>
    <row r="620" ht="12.0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1"/>
      <c r="CH620" s="2"/>
      <c r="CI620" s="2"/>
      <c r="CJ620" s="2"/>
      <c r="CK620" s="2"/>
      <c r="CL620" s="2"/>
      <c r="CM620" s="2"/>
      <c r="CN620" s="2"/>
      <c r="CO620" s="2"/>
      <c r="CP620" s="2"/>
    </row>
    <row r="621" ht="12.0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1"/>
      <c r="CH621" s="2"/>
      <c r="CI621" s="2"/>
      <c r="CJ621" s="2"/>
      <c r="CK621" s="2"/>
      <c r="CL621" s="2"/>
      <c r="CM621" s="2"/>
      <c r="CN621" s="2"/>
      <c r="CO621" s="2"/>
      <c r="CP621" s="2"/>
    </row>
    <row r="622" ht="12.0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1"/>
      <c r="CH622" s="2"/>
      <c r="CI622" s="2"/>
      <c r="CJ622" s="2"/>
      <c r="CK622" s="2"/>
      <c r="CL622" s="2"/>
      <c r="CM622" s="2"/>
      <c r="CN622" s="2"/>
      <c r="CO622" s="2"/>
      <c r="CP622" s="2"/>
    </row>
    <row r="623" ht="12.0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1"/>
      <c r="CH623" s="2"/>
      <c r="CI623" s="2"/>
      <c r="CJ623" s="2"/>
      <c r="CK623" s="2"/>
      <c r="CL623" s="2"/>
      <c r="CM623" s="2"/>
      <c r="CN623" s="2"/>
      <c r="CO623" s="2"/>
      <c r="CP623" s="2"/>
    </row>
    <row r="624" ht="12.0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1"/>
      <c r="CH624" s="2"/>
      <c r="CI624" s="2"/>
      <c r="CJ624" s="2"/>
      <c r="CK624" s="2"/>
      <c r="CL624" s="2"/>
      <c r="CM624" s="2"/>
      <c r="CN624" s="2"/>
      <c r="CO624" s="2"/>
      <c r="CP624" s="2"/>
    </row>
    <row r="625" ht="12.0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1"/>
      <c r="CH625" s="2"/>
      <c r="CI625" s="2"/>
      <c r="CJ625" s="2"/>
      <c r="CK625" s="2"/>
      <c r="CL625" s="2"/>
      <c r="CM625" s="2"/>
      <c r="CN625" s="2"/>
      <c r="CO625" s="2"/>
      <c r="CP625" s="2"/>
    </row>
    <row r="626" ht="12.0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1"/>
      <c r="CH626" s="2"/>
      <c r="CI626" s="2"/>
      <c r="CJ626" s="2"/>
      <c r="CK626" s="2"/>
      <c r="CL626" s="2"/>
      <c r="CM626" s="2"/>
      <c r="CN626" s="2"/>
      <c r="CO626" s="2"/>
      <c r="CP626" s="2"/>
    </row>
    <row r="627" ht="12.0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1"/>
      <c r="CH627" s="2"/>
      <c r="CI627" s="2"/>
      <c r="CJ627" s="2"/>
      <c r="CK627" s="2"/>
      <c r="CL627" s="2"/>
      <c r="CM627" s="2"/>
      <c r="CN627" s="2"/>
      <c r="CO627" s="2"/>
      <c r="CP627" s="2"/>
    </row>
    <row r="628" ht="12.0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1"/>
      <c r="CH628" s="2"/>
      <c r="CI628" s="2"/>
      <c r="CJ628" s="2"/>
      <c r="CK628" s="2"/>
      <c r="CL628" s="2"/>
      <c r="CM628" s="2"/>
      <c r="CN628" s="2"/>
      <c r="CO628" s="2"/>
      <c r="CP628" s="2"/>
    </row>
    <row r="629" ht="12.0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1"/>
      <c r="CH629" s="2"/>
      <c r="CI629" s="2"/>
      <c r="CJ629" s="2"/>
      <c r="CK629" s="2"/>
      <c r="CL629" s="2"/>
      <c r="CM629" s="2"/>
      <c r="CN629" s="2"/>
      <c r="CO629" s="2"/>
      <c r="CP629" s="2"/>
    </row>
    <row r="630" ht="12.0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1"/>
      <c r="CH630" s="2"/>
      <c r="CI630" s="2"/>
      <c r="CJ630" s="2"/>
      <c r="CK630" s="2"/>
      <c r="CL630" s="2"/>
      <c r="CM630" s="2"/>
      <c r="CN630" s="2"/>
      <c r="CO630" s="2"/>
      <c r="CP630" s="2"/>
    </row>
    <row r="631" ht="12.0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1"/>
      <c r="CH631" s="2"/>
      <c r="CI631" s="2"/>
      <c r="CJ631" s="2"/>
      <c r="CK631" s="2"/>
      <c r="CL631" s="2"/>
      <c r="CM631" s="2"/>
      <c r="CN631" s="2"/>
      <c r="CO631" s="2"/>
      <c r="CP631" s="2"/>
    </row>
    <row r="632" ht="12.0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1"/>
      <c r="CH632" s="2"/>
      <c r="CI632" s="2"/>
      <c r="CJ632" s="2"/>
      <c r="CK632" s="2"/>
      <c r="CL632" s="2"/>
      <c r="CM632" s="2"/>
      <c r="CN632" s="2"/>
      <c r="CO632" s="2"/>
      <c r="CP632" s="2"/>
    </row>
    <row r="633" ht="12.0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1"/>
      <c r="CH633" s="2"/>
      <c r="CI633" s="2"/>
      <c r="CJ633" s="2"/>
      <c r="CK633" s="2"/>
      <c r="CL633" s="2"/>
      <c r="CM633" s="2"/>
      <c r="CN633" s="2"/>
      <c r="CO633" s="2"/>
      <c r="CP633" s="2"/>
    </row>
    <row r="634" ht="12.0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1"/>
      <c r="CH634" s="2"/>
      <c r="CI634" s="2"/>
      <c r="CJ634" s="2"/>
      <c r="CK634" s="2"/>
      <c r="CL634" s="2"/>
      <c r="CM634" s="2"/>
      <c r="CN634" s="2"/>
      <c r="CO634" s="2"/>
      <c r="CP634" s="2"/>
    </row>
    <row r="635" ht="12.0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1"/>
      <c r="CH635" s="2"/>
      <c r="CI635" s="2"/>
      <c r="CJ635" s="2"/>
      <c r="CK635" s="2"/>
      <c r="CL635" s="2"/>
      <c r="CM635" s="2"/>
      <c r="CN635" s="2"/>
      <c r="CO635" s="2"/>
      <c r="CP635" s="2"/>
    </row>
    <row r="636" ht="12.0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1"/>
      <c r="CH636" s="2"/>
      <c r="CI636" s="2"/>
      <c r="CJ636" s="2"/>
      <c r="CK636" s="2"/>
      <c r="CL636" s="2"/>
      <c r="CM636" s="2"/>
      <c r="CN636" s="2"/>
      <c r="CO636" s="2"/>
      <c r="CP636" s="2"/>
    </row>
    <row r="637" ht="12.0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1"/>
      <c r="CH637" s="2"/>
      <c r="CI637" s="2"/>
      <c r="CJ637" s="2"/>
      <c r="CK637" s="2"/>
      <c r="CL637" s="2"/>
      <c r="CM637" s="2"/>
      <c r="CN637" s="2"/>
      <c r="CO637" s="2"/>
      <c r="CP637" s="2"/>
    </row>
    <row r="638" ht="12.0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1"/>
      <c r="CH638" s="2"/>
      <c r="CI638" s="2"/>
      <c r="CJ638" s="2"/>
      <c r="CK638" s="2"/>
      <c r="CL638" s="2"/>
      <c r="CM638" s="2"/>
      <c r="CN638" s="2"/>
      <c r="CO638" s="2"/>
      <c r="CP638" s="2"/>
    </row>
    <row r="639" ht="12.0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1"/>
      <c r="CH639" s="2"/>
      <c r="CI639" s="2"/>
      <c r="CJ639" s="2"/>
      <c r="CK639" s="2"/>
      <c r="CL639" s="2"/>
      <c r="CM639" s="2"/>
      <c r="CN639" s="2"/>
      <c r="CO639" s="2"/>
      <c r="CP639" s="2"/>
    </row>
    <row r="640" ht="12.0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1"/>
      <c r="CH640" s="2"/>
      <c r="CI640" s="2"/>
      <c r="CJ640" s="2"/>
      <c r="CK640" s="2"/>
      <c r="CL640" s="2"/>
      <c r="CM640" s="2"/>
      <c r="CN640" s="2"/>
      <c r="CO640" s="2"/>
      <c r="CP640" s="2"/>
    </row>
    <row r="641" ht="12.0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1"/>
      <c r="CH641" s="2"/>
      <c r="CI641" s="2"/>
      <c r="CJ641" s="2"/>
      <c r="CK641" s="2"/>
      <c r="CL641" s="2"/>
      <c r="CM641" s="2"/>
      <c r="CN641" s="2"/>
      <c r="CO641" s="2"/>
      <c r="CP641" s="2"/>
    </row>
    <row r="642" ht="12.0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1"/>
      <c r="CH642" s="2"/>
      <c r="CI642" s="2"/>
      <c r="CJ642" s="2"/>
      <c r="CK642" s="2"/>
      <c r="CL642" s="2"/>
      <c r="CM642" s="2"/>
      <c r="CN642" s="2"/>
      <c r="CO642" s="2"/>
      <c r="CP642" s="2"/>
    </row>
    <row r="643" ht="12.0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1"/>
      <c r="CH643" s="2"/>
      <c r="CI643" s="2"/>
      <c r="CJ643" s="2"/>
      <c r="CK643" s="2"/>
      <c r="CL643" s="2"/>
      <c r="CM643" s="2"/>
      <c r="CN643" s="2"/>
      <c r="CO643" s="2"/>
      <c r="CP643" s="2"/>
    </row>
    <row r="644" ht="12.0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1"/>
      <c r="CH644" s="2"/>
      <c r="CI644" s="2"/>
      <c r="CJ644" s="2"/>
      <c r="CK644" s="2"/>
      <c r="CL644" s="2"/>
      <c r="CM644" s="2"/>
      <c r="CN644" s="2"/>
      <c r="CO644" s="2"/>
      <c r="CP644" s="2"/>
    </row>
    <row r="645" ht="12.0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1"/>
      <c r="CH645" s="2"/>
      <c r="CI645" s="2"/>
      <c r="CJ645" s="2"/>
      <c r="CK645" s="2"/>
      <c r="CL645" s="2"/>
      <c r="CM645" s="2"/>
      <c r="CN645" s="2"/>
      <c r="CO645" s="2"/>
      <c r="CP645" s="2"/>
    </row>
    <row r="646" ht="12.0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1"/>
      <c r="CH646" s="2"/>
      <c r="CI646" s="2"/>
      <c r="CJ646" s="2"/>
      <c r="CK646" s="2"/>
      <c r="CL646" s="2"/>
      <c r="CM646" s="2"/>
      <c r="CN646" s="2"/>
      <c r="CO646" s="2"/>
      <c r="CP646" s="2"/>
    </row>
    <row r="647" ht="12.0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1"/>
      <c r="CH647" s="2"/>
      <c r="CI647" s="2"/>
      <c r="CJ647" s="2"/>
      <c r="CK647" s="2"/>
      <c r="CL647" s="2"/>
      <c r="CM647" s="2"/>
      <c r="CN647" s="2"/>
      <c r="CO647" s="2"/>
      <c r="CP647" s="2"/>
    </row>
    <row r="648" ht="12.0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1"/>
      <c r="CH648" s="2"/>
      <c r="CI648" s="2"/>
      <c r="CJ648" s="2"/>
      <c r="CK648" s="2"/>
      <c r="CL648" s="2"/>
      <c r="CM648" s="2"/>
      <c r="CN648" s="2"/>
      <c r="CO648" s="2"/>
      <c r="CP648" s="2"/>
    </row>
    <row r="649" ht="12.0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1"/>
      <c r="CH649" s="2"/>
      <c r="CI649" s="2"/>
      <c r="CJ649" s="2"/>
      <c r="CK649" s="2"/>
      <c r="CL649" s="2"/>
      <c r="CM649" s="2"/>
      <c r="CN649" s="2"/>
      <c r="CO649" s="2"/>
      <c r="CP649" s="2"/>
    </row>
    <row r="650" ht="12.0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1"/>
      <c r="CH650" s="2"/>
      <c r="CI650" s="2"/>
      <c r="CJ650" s="2"/>
      <c r="CK650" s="2"/>
      <c r="CL650" s="2"/>
      <c r="CM650" s="2"/>
      <c r="CN650" s="2"/>
      <c r="CO650" s="2"/>
      <c r="CP650" s="2"/>
    </row>
    <row r="651" ht="12.0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1"/>
      <c r="CH651" s="2"/>
      <c r="CI651" s="2"/>
      <c r="CJ651" s="2"/>
      <c r="CK651" s="2"/>
      <c r="CL651" s="2"/>
      <c r="CM651" s="2"/>
      <c r="CN651" s="2"/>
      <c r="CO651" s="2"/>
      <c r="CP651" s="2"/>
    </row>
    <row r="652" ht="12.0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1"/>
      <c r="CH652" s="2"/>
      <c r="CI652" s="2"/>
      <c r="CJ652" s="2"/>
      <c r="CK652" s="2"/>
      <c r="CL652" s="2"/>
      <c r="CM652" s="2"/>
      <c r="CN652" s="2"/>
      <c r="CO652" s="2"/>
      <c r="CP652" s="2"/>
    </row>
    <row r="653" ht="12.0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1"/>
      <c r="CH653" s="2"/>
      <c r="CI653" s="2"/>
      <c r="CJ653" s="2"/>
      <c r="CK653" s="2"/>
      <c r="CL653" s="2"/>
      <c r="CM653" s="2"/>
      <c r="CN653" s="2"/>
      <c r="CO653" s="2"/>
      <c r="CP653" s="2"/>
    </row>
    <row r="654" ht="12.0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1"/>
      <c r="CH654" s="2"/>
      <c r="CI654" s="2"/>
      <c r="CJ654" s="2"/>
      <c r="CK654" s="2"/>
      <c r="CL654" s="2"/>
      <c r="CM654" s="2"/>
      <c r="CN654" s="2"/>
      <c r="CO654" s="2"/>
      <c r="CP654" s="2"/>
    </row>
    <row r="655" ht="12.0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1"/>
      <c r="CH655" s="2"/>
      <c r="CI655" s="2"/>
      <c r="CJ655" s="2"/>
      <c r="CK655" s="2"/>
      <c r="CL655" s="2"/>
      <c r="CM655" s="2"/>
      <c r="CN655" s="2"/>
      <c r="CO655" s="2"/>
      <c r="CP655" s="2"/>
    </row>
    <row r="656" ht="12.0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1"/>
      <c r="CH656" s="2"/>
      <c r="CI656" s="2"/>
      <c r="CJ656" s="2"/>
      <c r="CK656" s="2"/>
      <c r="CL656" s="2"/>
      <c r="CM656" s="2"/>
      <c r="CN656" s="2"/>
      <c r="CO656" s="2"/>
      <c r="CP656" s="2"/>
    </row>
    <row r="657" ht="12.0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1"/>
      <c r="CH657" s="2"/>
      <c r="CI657" s="2"/>
      <c r="CJ657" s="2"/>
      <c r="CK657" s="2"/>
      <c r="CL657" s="2"/>
      <c r="CM657" s="2"/>
      <c r="CN657" s="2"/>
      <c r="CO657" s="2"/>
      <c r="CP657" s="2"/>
    </row>
    <row r="658" ht="12.0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1"/>
      <c r="CH658" s="2"/>
      <c r="CI658" s="2"/>
      <c r="CJ658" s="2"/>
      <c r="CK658" s="2"/>
      <c r="CL658" s="2"/>
      <c r="CM658" s="2"/>
      <c r="CN658" s="2"/>
      <c r="CO658" s="2"/>
      <c r="CP658" s="2"/>
    </row>
    <row r="659" ht="12.0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1"/>
      <c r="CH659" s="2"/>
      <c r="CI659" s="2"/>
      <c r="CJ659" s="2"/>
      <c r="CK659" s="2"/>
      <c r="CL659" s="2"/>
      <c r="CM659" s="2"/>
      <c r="CN659" s="2"/>
      <c r="CO659" s="2"/>
      <c r="CP659" s="2"/>
    </row>
    <row r="660" ht="12.0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1"/>
      <c r="CH660" s="2"/>
      <c r="CI660" s="2"/>
      <c r="CJ660" s="2"/>
      <c r="CK660" s="2"/>
      <c r="CL660" s="2"/>
      <c r="CM660" s="2"/>
      <c r="CN660" s="2"/>
      <c r="CO660" s="2"/>
      <c r="CP660" s="2"/>
    </row>
    <row r="661" ht="12.0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1"/>
      <c r="CH661" s="2"/>
      <c r="CI661" s="2"/>
      <c r="CJ661" s="2"/>
      <c r="CK661" s="2"/>
      <c r="CL661" s="2"/>
      <c r="CM661" s="2"/>
      <c r="CN661" s="2"/>
      <c r="CO661" s="2"/>
      <c r="CP661" s="2"/>
    </row>
    <row r="662" ht="12.0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1"/>
      <c r="CH662" s="2"/>
      <c r="CI662" s="2"/>
      <c r="CJ662" s="2"/>
      <c r="CK662" s="2"/>
      <c r="CL662" s="2"/>
      <c r="CM662" s="2"/>
      <c r="CN662" s="2"/>
      <c r="CO662" s="2"/>
      <c r="CP662" s="2"/>
    </row>
    <row r="663" ht="12.0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1"/>
      <c r="CH663" s="2"/>
      <c r="CI663" s="2"/>
      <c r="CJ663" s="2"/>
      <c r="CK663" s="2"/>
      <c r="CL663" s="2"/>
      <c r="CM663" s="2"/>
      <c r="CN663" s="2"/>
      <c r="CO663" s="2"/>
      <c r="CP663" s="2"/>
    </row>
    <row r="664" ht="12.0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1"/>
      <c r="CH664" s="2"/>
      <c r="CI664" s="2"/>
      <c r="CJ664" s="2"/>
      <c r="CK664" s="2"/>
      <c r="CL664" s="2"/>
      <c r="CM664" s="2"/>
      <c r="CN664" s="2"/>
      <c r="CO664" s="2"/>
      <c r="CP664" s="2"/>
    </row>
    <row r="665" ht="12.0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1"/>
      <c r="CH665" s="2"/>
      <c r="CI665" s="2"/>
      <c r="CJ665" s="2"/>
      <c r="CK665" s="2"/>
      <c r="CL665" s="2"/>
      <c r="CM665" s="2"/>
      <c r="CN665" s="2"/>
      <c r="CO665" s="2"/>
      <c r="CP665" s="2"/>
    </row>
    <row r="666" ht="12.0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1"/>
      <c r="CH666" s="2"/>
      <c r="CI666" s="2"/>
      <c r="CJ666" s="2"/>
      <c r="CK666" s="2"/>
      <c r="CL666" s="2"/>
      <c r="CM666" s="2"/>
      <c r="CN666" s="2"/>
      <c r="CO666" s="2"/>
      <c r="CP666" s="2"/>
    </row>
    <row r="667" ht="12.0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1"/>
      <c r="CH667" s="2"/>
      <c r="CI667" s="2"/>
      <c r="CJ667" s="2"/>
      <c r="CK667" s="2"/>
      <c r="CL667" s="2"/>
      <c r="CM667" s="2"/>
      <c r="CN667" s="2"/>
      <c r="CO667" s="2"/>
      <c r="CP667" s="2"/>
    </row>
    <row r="668" ht="12.0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1"/>
      <c r="CH668" s="2"/>
      <c r="CI668" s="2"/>
      <c r="CJ668" s="2"/>
      <c r="CK668" s="2"/>
      <c r="CL668" s="2"/>
      <c r="CM668" s="2"/>
      <c r="CN668" s="2"/>
      <c r="CO668" s="2"/>
      <c r="CP668" s="2"/>
    </row>
    <row r="669" ht="12.0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1"/>
      <c r="CH669" s="2"/>
      <c r="CI669" s="2"/>
      <c r="CJ669" s="2"/>
      <c r="CK669" s="2"/>
      <c r="CL669" s="2"/>
      <c r="CM669" s="2"/>
      <c r="CN669" s="2"/>
      <c r="CO669" s="2"/>
      <c r="CP669" s="2"/>
    </row>
    <row r="670" ht="12.0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1"/>
      <c r="CH670" s="2"/>
      <c r="CI670" s="2"/>
      <c r="CJ670" s="2"/>
      <c r="CK670" s="2"/>
      <c r="CL670" s="2"/>
      <c r="CM670" s="2"/>
      <c r="CN670" s="2"/>
      <c r="CO670" s="2"/>
      <c r="CP670" s="2"/>
    </row>
    <row r="671" ht="12.0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1"/>
      <c r="CH671" s="2"/>
      <c r="CI671" s="2"/>
      <c r="CJ671" s="2"/>
      <c r="CK671" s="2"/>
      <c r="CL671" s="2"/>
      <c r="CM671" s="2"/>
      <c r="CN671" s="2"/>
      <c r="CO671" s="2"/>
      <c r="CP671" s="2"/>
    </row>
    <row r="672" ht="12.0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1"/>
      <c r="CH672" s="2"/>
      <c r="CI672" s="2"/>
      <c r="CJ672" s="2"/>
      <c r="CK672" s="2"/>
      <c r="CL672" s="2"/>
      <c r="CM672" s="2"/>
      <c r="CN672" s="2"/>
      <c r="CO672" s="2"/>
      <c r="CP672" s="2"/>
    </row>
    <row r="673" ht="12.0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1"/>
      <c r="CH673" s="2"/>
      <c r="CI673" s="2"/>
      <c r="CJ673" s="2"/>
      <c r="CK673" s="2"/>
      <c r="CL673" s="2"/>
      <c r="CM673" s="2"/>
      <c r="CN673" s="2"/>
      <c r="CO673" s="2"/>
      <c r="CP673" s="2"/>
    </row>
    <row r="674" ht="12.0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1"/>
      <c r="CH674" s="2"/>
      <c r="CI674" s="2"/>
      <c r="CJ674" s="2"/>
      <c r="CK674" s="2"/>
      <c r="CL674" s="2"/>
      <c r="CM674" s="2"/>
      <c r="CN674" s="2"/>
      <c r="CO674" s="2"/>
      <c r="CP674" s="2"/>
    </row>
    <row r="675" ht="12.0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1"/>
      <c r="CH675" s="2"/>
      <c r="CI675" s="2"/>
      <c r="CJ675" s="2"/>
      <c r="CK675" s="2"/>
      <c r="CL675" s="2"/>
      <c r="CM675" s="2"/>
      <c r="CN675" s="2"/>
      <c r="CO675" s="2"/>
      <c r="CP675" s="2"/>
    </row>
    <row r="676" ht="12.0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1"/>
      <c r="CH676" s="2"/>
      <c r="CI676" s="2"/>
      <c r="CJ676" s="2"/>
      <c r="CK676" s="2"/>
      <c r="CL676" s="2"/>
      <c r="CM676" s="2"/>
      <c r="CN676" s="2"/>
      <c r="CO676" s="2"/>
      <c r="CP676" s="2"/>
    </row>
    <row r="677" ht="12.0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1"/>
      <c r="CH677" s="2"/>
      <c r="CI677" s="2"/>
      <c r="CJ677" s="2"/>
      <c r="CK677" s="2"/>
      <c r="CL677" s="2"/>
      <c r="CM677" s="2"/>
      <c r="CN677" s="2"/>
      <c r="CO677" s="2"/>
      <c r="CP677" s="2"/>
    </row>
    <row r="678" ht="12.0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1"/>
      <c r="CH678" s="2"/>
      <c r="CI678" s="2"/>
      <c r="CJ678" s="2"/>
      <c r="CK678" s="2"/>
      <c r="CL678" s="2"/>
      <c r="CM678" s="2"/>
      <c r="CN678" s="2"/>
      <c r="CO678" s="2"/>
      <c r="CP678" s="2"/>
    </row>
    <row r="679" ht="12.0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1"/>
      <c r="CH679" s="2"/>
      <c r="CI679" s="2"/>
      <c r="CJ679" s="2"/>
      <c r="CK679" s="2"/>
      <c r="CL679" s="2"/>
      <c r="CM679" s="2"/>
      <c r="CN679" s="2"/>
      <c r="CO679" s="2"/>
      <c r="CP679" s="2"/>
    </row>
    <row r="680" ht="12.0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1"/>
      <c r="CH680" s="2"/>
      <c r="CI680" s="2"/>
      <c r="CJ680" s="2"/>
      <c r="CK680" s="2"/>
      <c r="CL680" s="2"/>
      <c r="CM680" s="2"/>
      <c r="CN680" s="2"/>
      <c r="CO680" s="2"/>
      <c r="CP680" s="2"/>
    </row>
    <row r="681" ht="12.0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1"/>
      <c r="CH681" s="2"/>
      <c r="CI681" s="2"/>
      <c r="CJ681" s="2"/>
      <c r="CK681" s="2"/>
      <c r="CL681" s="2"/>
      <c r="CM681" s="2"/>
      <c r="CN681" s="2"/>
      <c r="CO681" s="2"/>
      <c r="CP681" s="2"/>
    </row>
    <row r="682" ht="12.0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1"/>
      <c r="CH682" s="2"/>
      <c r="CI682" s="2"/>
      <c r="CJ682" s="2"/>
      <c r="CK682" s="2"/>
      <c r="CL682" s="2"/>
      <c r="CM682" s="2"/>
      <c r="CN682" s="2"/>
      <c r="CO682" s="2"/>
      <c r="CP682" s="2"/>
    </row>
    <row r="683" ht="12.0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1"/>
      <c r="CH683" s="2"/>
      <c r="CI683" s="2"/>
      <c r="CJ683" s="2"/>
      <c r="CK683" s="2"/>
      <c r="CL683" s="2"/>
      <c r="CM683" s="2"/>
      <c r="CN683" s="2"/>
      <c r="CO683" s="2"/>
      <c r="CP683" s="2"/>
    </row>
    <row r="684" ht="12.0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1"/>
      <c r="CH684" s="2"/>
      <c r="CI684" s="2"/>
      <c r="CJ684" s="2"/>
      <c r="CK684" s="2"/>
      <c r="CL684" s="2"/>
      <c r="CM684" s="2"/>
      <c r="CN684" s="2"/>
      <c r="CO684" s="2"/>
      <c r="CP684" s="2"/>
    </row>
    <row r="685" ht="12.0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1"/>
      <c r="CH685" s="2"/>
      <c r="CI685" s="2"/>
      <c r="CJ685" s="2"/>
      <c r="CK685" s="2"/>
      <c r="CL685" s="2"/>
      <c r="CM685" s="2"/>
      <c r="CN685" s="2"/>
      <c r="CO685" s="2"/>
      <c r="CP685" s="2"/>
    </row>
    <row r="686" ht="12.0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1"/>
      <c r="CH686" s="2"/>
      <c r="CI686" s="2"/>
      <c r="CJ686" s="2"/>
      <c r="CK686" s="2"/>
      <c r="CL686" s="2"/>
      <c r="CM686" s="2"/>
      <c r="CN686" s="2"/>
      <c r="CO686" s="2"/>
      <c r="CP686" s="2"/>
    </row>
    <row r="687" ht="12.0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1"/>
      <c r="CH687" s="2"/>
      <c r="CI687" s="2"/>
      <c r="CJ687" s="2"/>
      <c r="CK687" s="2"/>
      <c r="CL687" s="2"/>
      <c r="CM687" s="2"/>
      <c r="CN687" s="2"/>
      <c r="CO687" s="2"/>
      <c r="CP687" s="2"/>
    </row>
    <row r="688" ht="12.0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1"/>
      <c r="CH688" s="2"/>
      <c r="CI688" s="2"/>
      <c r="CJ688" s="2"/>
      <c r="CK688" s="2"/>
      <c r="CL688" s="2"/>
      <c r="CM688" s="2"/>
      <c r="CN688" s="2"/>
      <c r="CO688" s="2"/>
      <c r="CP688" s="2"/>
    </row>
    <row r="689" ht="12.0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1"/>
      <c r="CH689" s="2"/>
      <c r="CI689" s="2"/>
      <c r="CJ689" s="2"/>
      <c r="CK689" s="2"/>
      <c r="CL689" s="2"/>
      <c r="CM689" s="2"/>
      <c r="CN689" s="2"/>
      <c r="CO689" s="2"/>
      <c r="CP689" s="2"/>
    </row>
    <row r="690" ht="12.0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1"/>
      <c r="CH690" s="2"/>
      <c r="CI690" s="2"/>
      <c r="CJ690" s="2"/>
      <c r="CK690" s="2"/>
      <c r="CL690" s="2"/>
      <c r="CM690" s="2"/>
      <c r="CN690" s="2"/>
      <c r="CO690" s="2"/>
      <c r="CP690" s="2"/>
    </row>
    <row r="691" ht="12.0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1"/>
      <c r="CH691" s="2"/>
      <c r="CI691" s="2"/>
      <c r="CJ691" s="2"/>
      <c r="CK691" s="2"/>
      <c r="CL691" s="2"/>
      <c r="CM691" s="2"/>
      <c r="CN691" s="2"/>
      <c r="CO691" s="2"/>
      <c r="CP691" s="2"/>
    </row>
    <row r="692" ht="12.0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1"/>
      <c r="CH692" s="2"/>
      <c r="CI692" s="2"/>
      <c r="CJ692" s="2"/>
      <c r="CK692" s="2"/>
      <c r="CL692" s="2"/>
      <c r="CM692" s="2"/>
      <c r="CN692" s="2"/>
      <c r="CO692" s="2"/>
      <c r="CP692" s="2"/>
    </row>
    <row r="693" ht="12.0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1"/>
      <c r="CH693" s="2"/>
      <c r="CI693" s="2"/>
      <c r="CJ693" s="2"/>
      <c r="CK693" s="2"/>
      <c r="CL693" s="2"/>
      <c r="CM693" s="2"/>
      <c r="CN693" s="2"/>
      <c r="CO693" s="2"/>
      <c r="CP693" s="2"/>
    </row>
    <row r="694" ht="12.0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1"/>
      <c r="CH694" s="2"/>
      <c r="CI694" s="2"/>
      <c r="CJ694" s="2"/>
      <c r="CK694" s="2"/>
      <c r="CL694" s="2"/>
      <c r="CM694" s="2"/>
      <c r="CN694" s="2"/>
      <c r="CO694" s="2"/>
      <c r="CP694" s="2"/>
    </row>
    <row r="695" ht="12.0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1"/>
      <c r="CH695" s="2"/>
      <c r="CI695" s="2"/>
      <c r="CJ695" s="2"/>
      <c r="CK695" s="2"/>
      <c r="CL695" s="2"/>
      <c r="CM695" s="2"/>
      <c r="CN695" s="2"/>
      <c r="CO695" s="2"/>
      <c r="CP695" s="2"/>
    </row>
    <row r="696" ht="12.0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1"/>
      <c r="CH696" s="2"/>
      <c r="CI696" s="2"/>
      <c r="CJ696" s="2"/>
      <c r="CK696" s="2"/>
      <c r="CL696" s="2"/>
      <c r="CM696" s="2"/>
      <c r="CN696" s="2"/>
      <c r="CO696" s="2"/>
      <c r="CP696" s="2"/>
    </row>
    <row r="697" ht="12.0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1"/>
      <c r="CH697" s="2"/>
      <c r="CI697" s="2"/>
      <c r="CJ697" s="2"/>
      <c r="CK697" s="2"/>
      <c r="CL697" s="2"/>
      <c r="CM697" s="2"/>
      <c r="CN697" s="2"/>
      <c r="CO697" s="2"/>
      <c r="CP697" s="2"/>
    </row>
    <row r="698" ht="12.0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1"/>
      <c r="CH698" s="2"/>
      <c r="CI698" s="2"/>
      <c r="CJ698" s="2"/>
      <c r="CK698" s="2"/>
      <c r="CL698" s="2"/>
      <c r="CM698" s="2"/>
      <c r="CN698" s="2"/>
      <c r="CO698" s="2"/>
      <c r="CP698" s="2"/>
    </row>
    <row r="699" ht="12.0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1"/>
      <c r="CH699" s="2"/>
      <c r="CI699" s="2"/>
      <c r="CJ699" s="2"/>
      <c r="CK699" s="2"/>
      <c r="CL699" s="2"/>
      <c r="CM699" s="2"/>
      <c r="CN699" s="2"/>
      <c r="CO699" s="2"/>
      <c r="CP699" s="2"/>
    </row>
    <row r="700" ht="12.0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1"/>
      <c r="CH700" s="2"/>
      <c r="CI700" s="2"/>
      <c r="CJ700" s="2"/>
      <c r="CK700" s="2"/>
      <c r="CL700" s="2"/>
      <c r="CM700" s="2"/>
      <c r="CN700" s="2"/>
      <c r="CO700" s="2"/>
      <c r="CP700" s="2"/>
    </row>
    <row r="701" ht="12.0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1"/>
      <c r="CH701" s="2"/>
      <c r="CI701" s="2"/>
      <c r="CJ701" s="2"/>
      <c r="CK701" s="2"/>
      <c r="CL701" s="2"/>
      <c r="CM701" s="2"/>
      <c r="CN701" s="2"/>
      <c r="CO701" s="2"/>
      <c r="CP701" s="2"/>
    </row>
    <row r="702" ht="12.0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1"/>
      <c r="CH702" s="2"/>
      <c r="CI702" s="2"/>
      <c r="CJ702" s="2"/>
      <c r="CK702" s="2"/>
      <c r="CL702" s="2"/>
      <c r="CM702" s="2"/>
      <c r="CN702" s="2"/>
      <c r="CO702" s="2"/>
      <c r="CP702" s="2"/>
    </row>
    <row r="703" ht="12.0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1"/>
      <c r="CH703" s="2"/>
      <c r="CI703" s="2"/>
      <c r="CJ703" s="2"/>
      <c r="CK703" s="2"/>
      <c r="CL703" s="2"/>
      <c r="CM703" s="2"/>
      <c r="CN703" s="2"/>
      <c r="CO703" s="2"/>
      <c r="CP703" s="2"/>
    </row>
    <row r="704" ht="12.0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1"/>
      <c r="CH704" s="2"/>
      <c r="CI704" s="2"/>
      <c r="CJ704" s="2"/>
      <c r="CK704" s="2"/>
      <c r="CL704" s="2"/>
      <c r="CM704" s="2"/>
      <c r="CN704" s="2"/>
      <c r="CO704" s="2"/>
      <c r="CP704" s="2"/>
    </row>
    <row r="705" ht="12.0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1"/>
      <c r="CH705" s="2"/>
      <c r="CI705" s="2"/>
      <c r="CJ705" s="2"/>
      <c r="CK705" s="2"/>
      <c r="CL705" s="2"/>
      <c r="CM705" s="2"/>
      <c r="CN705" s="2"/>
      <c r="CO705" s="2"/>
      <c r="CP705" s="2"/>
    </row>
    <row r="706" ht="12.0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1"/>
      <c r="CH706" s="2"/>
      <c r="CI706" s="2"/>
      <c r="CJ706" s="2"/>
      <c r="CK706" s="2"/>
      <c r="CL706" s="2"/>
      <c r="CM706" s="2"/>
      <c r="CN706" s="2"/>
      <c r="CO706" s="2"/>
      <c r="CP706" s="2"/>
    </row>
    <row r="707" ht="12.0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1"/>
      <c r="CH707" s="2"/>
      <c r="CI707" s="2"/>
      <c r="CJ707" s="2"/>
      <c r="CK707" s="2"/>
      <c r="CL707" s="2"/>
      <c r="CM707" s="2"/>
      <c r="CN707" s="2"/>
      <c r="CO707" s="2"/>
      <c r="CP707" s="2"/>
    </row>
    <row r="708" ht="12.0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1"/>
      <c r="CH708" s="2"/>
      <c r="CI708" s="2"/>
      <c r="CJ708" s="2"/>
      <c r="CK708" s="2"/>
      <c r="CL708" s="2"/>
      <c r="CM708" s="2"/>
      <c r="CN708" s="2"/>
      <c r="CO708" s="2"/>
      <c r="CP708" s="2"/>
    </row>
    <row r="709" ht="12.0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1"/>
      <c r="CH709" s="2"/>
      <c r="CI709" s="2"/>
      <c r="CJ709" s="2"/>
      <c r="CK709" s="2"/>
      <c r="CL709" s="2"/>
      <c r="CM709" s="2"/>
      <c r="CN709" s="2"/>
      <c r="CO709" s="2"/>
      <c r="CP709" s="2"/>
    </row>
    <row r="710" ht="12.0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1"/>
      <c r="CH710" s="2"/>
      <c r="CI710" s="2"/>
      <c r="CJ710" s="2"/>
      <c r="CK710" s="2"/>
      <c r="CL710" s="2"/>
      <c r="CM710" s="2"/>
      <c r="CN710" s="2"/>
      <c r="CO710" s="2"/>
      <c r="CP710" s="2"/>
    </row>
    <row r="711" ht="12.0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1"/>
      <c r="CH711" s="2"/>
      <c r="CI711" s="2"/>
      <c r="CJ711" s="2"/>
      <c r="CK711" s="2"/>
      <c r="CL711" s="2"/>
      <c r="CM711" s="2"/>
      <c r="CN711" s="2"/>
      <c r="CO711" s="2"/>
      <c r="CP711" s="2"/>
    </row>
    <row r="712" ht="12.0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1"/>
      <c r="CH712" s="2"/>
      <c r="CI712" s="2"/>
      <c r="CJ712" s="2"/>
      <c r="CK712" s="2"/>
      <c r="CL712" s="2"/>
      <c r="CM712" s="2"/>
      <c r="CN712" s="2"/>
      <c r="CO712" s="2"/>
      <c r="CP712" s="2"/>
    </row>
    <row r="713" ht="12.0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1"/>
      <c r="CH713" s="2"/>
      <c r="CI713" s="2"/>
      <c r="CJ713" s="2"/>
      <c r="CK713" s="2"/>
      <c r="CL713" s="2"/>
      <c r="CM713" s="2"/>
      <c r="CN713" s="2"/>
      <c r="CO713" s="2"/>
      <c r="CP713" s="2"/>
    </row>
    <row r="714" ht="12.0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1"/>
      <c r="CH714" s="2"/>
      <c r="CI714" s="2"/>
      <c r="CJ714" s="2"/>
      <c r="CK714" s="2"/>
      <c r="CL714" s="2"/>
      <c r="CM714" s="2"/>
      <c r="CN714" s="2"/>
      <c r="CO714" s="2"/>
      <c r="CP714" s="2"/>
    </row>
    <row r="715" ht="12.0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1"/>
      <c r="CH715" s="2"/>
      <c r="CI715" s="2"/>
      <c r="CJ715" s="2"/>
      <c r="CK715" s="2"/>
      <c r="CL715" s="2"/>
      <c r="CM715" s="2"/>
      <c r="CN715" s="2"/>
      <c r="CO715" s="2"/>
      <c r="CP715" s="2"/>
    </row>
    <row r="716" ht="12.0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1"/>
      <c r="CH716" s="2"/>
      <c r="CI716" s="2"/>
      <c r="CJ716" s="2"/>
      <c r="CK716" s="2"/>
      <c r="CL716" s="2"/>
      <c r="CM716" s="2"/>
      <c r="CN716" s="2"/>
      <c r="CO716" s="2"/>
      <c r="CP716" s="2"/>
    </row>
    <row r="717" ht="12.0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1"/>
      <c r="CH717" s="2"/>
      <c r="CI717" s="2"/>
      <c r="CJ717" s="2"/>
      <c r="CK717" s="2"/>
      <c r="CL717" s="2"/>
      <c r="CM717" s="2"/>
      <c r="CN717" s="2"/>
      <c r="CO717" s="2"/>
      <c r="CP717" s="2"/>
    </row>
    <row r="718" ht="12.0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1"/>
      <c r="CH718" s="2"/>
      <c r="CI718" s="2"/>
      <c r="CJ718" s="2"/>
      <c r="CK718" s="2"/>
      <c r="CL718" s="2"/>
      <c r="CM718" s="2"/>
      <c r="CN718" s="2"/>
      <c r="CO718" s="2"/>
      <c r="CP718" s="2"/>
    </row>
    <row r="719" ht="12.0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1"/>
      <c r="CH719" s="2"/>
      <c r="CI719" s="2"/>
      <c r="CJ719" s="2"/>
      <c r="CK719" s="2"/>
      <c r="CL719" s="2"/>
      <c r="CM719" s="2"/>
      <c r="CN719" s="2"/>
      <c r="CO719" s="2"/>
      <c r="CP719" s="2"/>
    </row>
    <row r="720" ht="12.0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1"/>
      <c r="CH720" s="2"/>
      <c r="CI720" s="2"/>
      <c r="CJ720" s="2"/>
      <c r="CK720" s="2"/>
      <c r="CL720" s="2"/>
      <c r="CM720" s="2"/>
      <c r="CN720" s="2"/>
      <c r="CO720" s="2"/>
      <c r="CP720" s="2"/>
    </row>
    <row r="721" ht="12.0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1"/>
      <c r="CH721" s="2"/>
      <c r="CI721" s="2"/>
      <c r="CJ721" s="2"/>
      <c r="CK721" s="2"/>
      <c r="CL721" s="2"/>
      <c r="CM721" s="2"/>
      <c r="CN721" s="2"/>
      <c r="CO721" s="2"/>
      <c r="CP721" s="2"/>
    </row>
    <row r="722" ht="12.0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1"/>
      <c r="CH722" s="2"/>
      <c r="CI722" s="2"/>
      <c r="CJ722" s="2"/>
      <c r="CK722" s="2"/>
      <c r="CL722" s="2"/>
      <c r="CM722" s="2"/>
      <c r="CN722" s="2"/>
      <c r="CO722" s="2"/>
      <c r="CP722" s="2"/>
    </row>
    <row r="723" ht="12.0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1"/>
      <c r="CH723" s="2"/>
      <c r="CI723" s="2"/>
      <c r="CJ723" s="2"/>
      <c r="CK723" s="2"/>
      <c r="CL723" s="2"/>
      <c r="CM723" s="2"/>
      <c r="CN723" s="2"/>
      <c r="CO723" s="2"/>
      <c r="CP723" s="2"/>
    </row>
    <row r="724" ht="12.0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1"/>
      <c r="CH724" s="2"/>
      <c r="CI724" s="2"/>
      <c r="CJ724" s="2"/>
      <c r="CK724" s="2"/>
      <c r="CL724" s="2"/>
      <c r="CM724" s="2"/>
      <c r="CN724" s="2"/>
      <c r="CO724" s="2"/>
      <c r="CP724" s="2"/>
    </row>
    <row r="725" ht="12.0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1"/>
      <c r="CH725" s="2"/>
      <c r="CI725" s="2"/>
      <c r="CJ725" s="2"/>
      <c r="CK725" s="2"/>
      <c r="CL725" s="2"/>
      <c r="CM725" s="2"/>
      <c r="CN725" s="2"/>
      <c r="CO725" s="2"/>
      <c r="CP725" s="2"/>
    </row>
    <row r="726" ht="12.0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1"/>
      <c r="CH726" s="2"/>
      <c r="CI726" s="2"/>
      <c r="CJ726" s="2"/>
      <c r="CK726" s="2"/>
      <c r="CL726" s="2"/>
      <c r="CM726" s="2"/>
      <c r="CN726" s="2"/>
      <c r="CO726" s="2"/>
      <c r="CP726" s="2"/>
    </row>
    <row r="727" ht="12.0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1"/>
      <c r="CH727" s="2"/>
      <c r="CI727" s="2"/>
      <c r="CJ727" s="2"/>
      <c r="CK727" s="2"/>
      <c r="CL727" s="2"/>
      <c r="CM727" s="2"/>
      <c r="CN727" s="2"/>
      <c r="CO727" s="2"/>
      <c r="CP727" s="2"/>
    </row>
    <row r="728" ht="12.0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1"/>
      <c r="CH728" s="2"/>
      <c r="CI728" s="2"/>
      <c r="CJ728" s="2"/>
      <c r="CK728" s="2"/>
      <c r="CL728" s="2"/>
      <c r="CM728" s="2"/>
      <c r="CN728" s="2"/>
      <c r="CO728" s="2"/>
      <c r="CP728" s="2"/>
    </row>
    <row r="729" ht="12.0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1"/>
      <c r="CH729" s="2"/>
      <c r="CI729" s="2"/>
      <c r="CJ729" s="2"/>
      <c r="CK729" s="2"/>
      <c r="CL729" s="2"/>
      <c r="CM729" s="2"/>
      <c r="CN729" s="2"/>
      <c r="CO729" s="2"/>
      <c r="CP729" s="2"/>
    </row>
    <row r="730" ht="12.0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1"/>
      <c r="CH730" s="2"/>
      <c r="CI730" s="2"/>
      <c r="CJ730" s="2"/>
      <c r="CK730" s="2"/>
      <c r="CL730" s="2"/>
      <c r="CM730" s="2"/>
      <c r="CN730" s="2"/>
      <c r="CO730" s="2"/>
      <c r="CP730" s="2"/>
    </row>
    <row r="731" ht="12.0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1"/>
      <c r="CH731" s="2"/>
      <c r="CI731" s="2"/>
      <c r="CJ731" s="2"/>
      <c r="CK731" s="2"/>
      <c r="CL731" s="2"/>
      <c r="CM731" s="2"/>
      <c r="CN731" s="2"/>
      <c r="CO731" s="2"/>
      <c r="CP731" s="2"/>
    </row>
    <row r="732" ht="12.0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1"/>
      <c r="CH732" s="2"/>
      <c r="CI732" s="2"/>
      <c r="CJ732" s="2"/>
      <c r="CK732" s="2"/>
      <c r="CL732" s="2"/>
      <c r="CM732" s="2"/>
      <c r="CN732" s="2"/>
      <c r="CO732" s="2"/>
      <c r="CP732" s="2"/>
    </row>
    <row r="733" ht="12.0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1"/>
      <c r="CH733" s="2"/>
      <c r="CI733" s="2"/>
      <c r="CJ733" s="2"/>
      <c r="CK733" s="2"/>
      <c r="CL733" s="2"/>
      <c r="CM733" s="2"/>
      <c r="CN733" s="2"/>
      <c r="CO733" s="2"/>
      <c r="CP733" s="2"/>
    </row>
    <row r="734" ht="12.0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1"/>
      <c r="CH734" s="2"/>
      <c r="CI734" s="2"/>
      <c r="CJ734" s="2"/>
      <c r="CK734" s="2"/>
      <c r="CL734" s="2"/>
      <c r="CM734" s="2"/>
      <c r="CN734" s="2"/>
      <c r="CO734" s="2"/>
      <c r="CP734" s="2"/>
    </row>
    <row r="735" ht="12.0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1"/>
      <c r="CH735" s="2"/>
      <c r="CI735" s="2"/>
      <c r="CJ735" s="2"/>
      <c r="CK735" s="2"/>
      <c r="CL735" s="2"/>
      <c r="CM735" s="2"/>
      <c r="CN735" s="2"/>
      <c r="CO735" s="2"/>
      <c r="CP735" s="2"/>
    </row>
    <row r="736" ht="12.0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1"/>
      <c r="CH736" s="2"/>
      <c r="CI736" s="2"/>
      <c r="CJ736" s="2"/>
      <c r="CK736" s="2"/>
      <c r="CL736" s="2"/>
      <c r="CM736" s="2"/>
      <c r="CN736" s="2"/>
      <c r="CO736" s="2"/>
      <c r="CP736" s="2"/>
    </row>
    <row r="737" ht="12.0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1"/>
      <c r="CH737" s="2"/>
      <c r="CI737" s="2"/>
      <c r="CJ737" s="2"/>
      <c r="CK737" s="2"/>
      <c r="CL737" s="2"/>
      <c r="CM737" s="2"/>
      <c r="CN737" s="2"/>
      <c r="CO737" s="2"/>
      <c r="CP737" s="2"/>
    </row>
    <row r="738" ht="12.0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1"/>
      <c r="CH738" s="2"/>
      <c r="CI738" s="2"/>
      <c r="CJ738" s="2"/>
      <c r="CK738" s="2"/>
      <c r="CL738" s="2"/>
      <c r="CM738" s="2"/>
      <c r="CN738" s="2"/>
      <c r="CO738" s="2"/>
      <c r="CP738" s="2"/>
    </row>
    <row r="739" ht="12.0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1"/>
      <c r="CH739" s="2"/>
      <c r="CI739" s="2"/>
      <c r="CJ739" s="2"/>
      <c r="CK739" s="2"/>
      <c r="CL739" s="2"/>
      <c r="CM739" s="2"/>
      <c r="CN739" s="2"/>
      <c r="CO739" s="2"/>
      <c r="CP739" s="2"/>
    </row>
    <row r="740" ht="12.0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1"/>
      <c r="CH740" s="2"/>
      <c r="CI740" s="2"/>
      <c r="CJ740" s="2"/>
      <c r="CK740" s="2"/>
      <c r="CL740" s="2"/>
      <c r="CM740" s="2"/>
      <c r="CN740" s="2"/>
      <c r="CO740" s="2"/>
      <c r="CP740" s="2"/>
    </row>
    <row r="741" ht="12.0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1"/>
      <c r="CH741" s="2"/>
      <c r="CI741" s="2"/>
      <c r="CJ741" s="2"/>
      <c r="CK741" s="2"/>
      <c r="CL741" s="2"/>
      <c r="CM741" s="2"/>
      <c r="CN741" s="2"/>
      <c r="CO741" s="2"/>
      <c r="CP741" s="2"/>
    </row>
    <row r="742" ht="12.0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1"/>
      <c r="CH742" s="2"/>
      <c r="CI742" s="2"/>
      <c r="CJ742" s="2"/>
      <c r="CK742" s="2"/>
      <c r="CL742" s="2"/>
      <c r="CM742" s="2"/>
      <c r="CN742" s="2"/>
      <c r="CO742" s="2"/>
      <c r="CP742" s="2"/>
    </row>
    <row r="743" ht="12.0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1"/>
      <c r="CH743" s="2"/>
      <c r="CI743" s="2"/>
      <c r="CJ743" s="2"/>
      <c r="CK743" s="2"/>
      <c r="CL743" s="2"/>
      <c r="CM743" s="2"/>
      <c r="CN743" s="2"/>
      <c r="CO743" s="2"/>
      <c r="CP743" s="2"/>
    </row>
    <row r="744" ht="12.0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1"/>
      <c r="CH744" s="2"/>
      <c r="CI744" s="2"/>
      <c r="CJ744" s="2"/>
      <c r="CK744" s="2"/>
      <c r="CL744" s="2"/>
      <c r="CM744" s="2"/>
      <c r="CN744" s="2"/>
      <c r="CO744" s="2"/>
      <c r="CP744" s="2"/>
    </row>
    <row r="745" ht="12.0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1"/>
      <c r="CH745" s="2"/>
      <c r="CI745" s="2"/>
      <c r="CJ745" s="2"/>
      <c r="CK745" s="2"/>
      <c r="CL745" s="2"/>
      <c r="CM745" s="2"/>
      <c r="CN745" s="2"/>
      <c r="CO745" s="2"/>
      <c r="CP745" s="2"/>
    </row>
    <row r="746" ht="12.0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1"/>
      <c r="CH746" s="2"/>
      <c r="CI746" s="2"/>
      <c r="CJ746" s="2"/>
      <c r="CK746" s="2"/>
      <c r="CL746" s="2"/>
      <c r="CM746" s="2"/>
      <c r="CN746" s="2"/>
      <c r="CO746" s="2"/>
      <c r="CP746" s="2"/>
    </row>
    <row r="747" ht="12.0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1"/>
      <c r="CH747" s="2"/>
      <c r="CI747" s="2"/>
      <c r="CJ747" s="2"/>
      <c r="CK747" s="2"/>
      <c r="CL747" s="2"/>
      <c r="CM747" s="2"/>
      <c r="CN747" s="2"/>
      <c r="CO747" s="2"/>
      <c r="CP747" s="2"/>
    </row>
    <row r="748" ht="12.0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1"/>
      <c r="CH748" s="2"/>
      <c r="CI748" s="2"/>
      <c r="CJ748" s="2"/>
      <c r="CK748" s="2"/>
      <c r="CL748" s="2"/>
      <c r="CM748" s="2"/>
      <c r="CN748" s="2"/>
      <c r="CO748" s="2"/>
      <c r="CP748" s="2"/>
    </row>
    <row r="749" ht="12.0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1"/>
      <c r="CH749" s="2"/>
      <c r="CI749" s="2"/>
      <c r="CJ749" s="2"/>
      <c r="CK749" s="2"/>
      <c r="CL749" s="2"/>
      <c r="CM749" s="2"/>
      <c r="CN749" s="2"/>
      <c r="CO749" s="2"/>
      <c r="CP749" s="2"/>
    </row>
    <row r="750" ht="12.0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1"/>
      <c r="CH750" s="2"/>
      <c r="CI750" s="2"/>
      <c r="CJ750" s="2"/>
      <c r="CK750" s="2"/>
      <c r="CL750" s="2"/>
      <c r="CM750" s="2"/>
      <c r="CN750" s="2"/>
      <c r="CO750" s="2"/>
      <c r="CP750" s="2"/>
    </row>
    <row r="751" ht="12.0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1"/>
      <c r="CH751" s="2"/>
      <c r="CI751" s="2"/>
      <c r="CJ751" s="2"/>
      <c r="CK751" s="2"/>
      <c r="CL751" s="2"/>
      <c r="CM751" s="2"/>
      <c r="CN751" s="2"/>
      <c r="CO751" s="2"/>
      <c r="CP751" s="2"/>
    </row>
    <row r="752" ht="12.0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1"/>
      <c r="CH752" s="2"/>
      <c r="CI752" s="2"/>
      <c r="CJ752" s="2"/>
      <c r="CK752" s="2"/>
      <c r="CL752" s="2"/>
      <c r="CM752" s="2"/>
      <c r="CN752" s="2"/>
      <c r="CO752" s="2"/>
      <c r="CP752" s="2"/>
    </row>
    <row r="753" ht="12.0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1"/>
      <c r="CH753" s="2"/>
      <c r="CI753" s="2"/>
      <c r="CJ753" s="2"/>
      <c r="CK753" s="2"/>
      <c r="CL753" s="2"/>
      <c r="CM753" s="2"/>
      <c r="CN753" s="2"/>
      <c r="CO753" s="2"/>
      <c r="CP753" s="2"/>
    </row>
    <row r="754" ht="12.0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1"/>
      <c r="CH754" s="2"/>
      <c r="CI754" s="2"/>
      <c r="CJ754" s="2"/>
      <c r="CK754" s="2"/>
      <c r="CL754" s="2"/>
      <c r="CM754" s="2"/>
      <c r="CN754" s="2"/>
      <c r="CO754" s="2"/>
      <c r="CP754" s="2"/>
    </row>
    <row r="755" ht="12.0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1"/>
      <c r="CH755" s="2"/>
      <c r="CI755" s="2"/>
      <c r="CJ755" s="2"/>
      <c r="CK755" s="2"/>
      <c r="CL755" s="2"/>
      <c r="CM755" s="2"/>
      <c r="CN755" s="2"/>
      <c r="CO755" s="2"/>
      <c r="CP755" s="2"/>
    </row>
    <row r="756" ht="12.0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1"/>
      <c r="CH756" s="2"/>
      <c r="CI756" s="2"/>
      <c r="CJ756" s="2"/>
      <c r="CK756" s="2"/>
      <c r="CL756" s="2"/>
      <c r="CM756" s="2"/>
      <c r="CN756" s="2"/>
      <c r="CO756" s="2"/>
      <c r="CP756" s="2"/>
    </row>
    <row r="757" ht="12.0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1"/>
      <c r="CH757" s="2"/>
      <c r="CI757" s="2"/>
      <c r="CJ757" s="2"/>
      <c r="CK757" s="2"/>
      <c r="CL757" s="2"/>
      <c r="CM757" s="2"/>
      <c r="CN757" s="2"/>
      <c r="CO757" s="2"/>
      <c r="CP757" s="2"/>
    </row>
    <row r="758" ht="12.0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1"/>
      <c r="CH758" s="2"/>
      <c r="CI758" s="2"/>
      <c r="CJ758" s="2"/>
      <c r="CK758" s="2"/>
      <c r="CL758" s="2"/>
      <c r="CM758" s="2"/>
      <c r="CN758" s="2"/>
      <c r="CO758" s="2"/>
      <c r="CP758" s="2"/>
    </row>
    <row r="759" ht="12.0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1"/>
      <c r="CH759" s="2"/>
      <c r="CI759" s="2"/>
      <c r="CJ759" s="2"/>
      <c r="CK759" s="2"/>
      <c r="CL759" s="2"/>
      <c r="CM759" s="2"/>
      <c r="CN759" s="2"/>
      <c r="CO759" s="2"/>
      <c r="CP759" s="2"/>
    </row>
    <row r="760" ht="12.0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1"/>
      <c r="CH760" s="2"/>
      <c r="CI760" s="2"/>
      <c r="CJ760" s="2"/>
      <c r="CK760" s="2"/>
      <c r="CL760" s="2"/>
      <c r="CM760" s="2"/>
      <c r="CN760" s="2"/>
      <c r="CO760" s="2"/>
      <c r="CP760" s="2"/>
    </row>
    <row r="761" ht="12.0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1"/>
      <c r="CH761" s="2"/>
      <c r="CI761" s="2"/>
      <c r="CJ761" s="2"/>
      <c r="CK761" s="2"/>
      <c r="CL761" s="2"/>
      <c r="CM761" s="2"/>
      <c r="CN761" s="2"/>
      <c r="CO761" s="2"/>
      <c r="CP761" s="2"/>
    </row>
    <row r="762" ht="12.0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1"/>
      <c r="CH762" s="2"/>
      <c r="CI762" s="2"/>
      <c r="CJ762" s="2"/>
      <c r="CK762" s="2"/>
      <c r="CL762" s="2"/>
      <c r="CM762" s="2"/>
      <c r="CN762" s="2"/>
      <c r="CO762" s="2"/>
      <c r="CP762" s="2"/>
    </row>
    <row r="763" ht="12.0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1"/>
      <c r="CH763" s="2"/>
      <c r="CI763" s="2"/>
      <c r="CJ763" s="2"/>
      <c r="CK763" s="2"/>
      <c r="CL763" s="2"/>
      <c r="CM763" s="2"/>
      <c r="CN763" s="2"/>
      <c r="CO763" s="2"/>
      <c r="CP763" s="2"/>
    </row>
    <row r="764" ht="12.0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1"/>
      <c r="CH764" s="2"/>
      <c r="CI764" s="2"/>
      <c r="CJ764" s="2"/>
      <c r="CK764" s="2"/>
      <c r="CL764" s="2"/>
      <c r="CM764" s="2"/>
      <c r="CN764" s="2"/>
      <c r="CO764" s="2"/>
      <c r="CP764" s="2"/>
    </row>
    <row r="765" ht="12.0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1"/>
      <c r="CH765" s="2"/>
      <c r="CI765" s="2"/>
      <c r="CJ765" s="2"/>
      <c r="CK765" s="2"/>
      <c r="CL765" s="2"/>
      <c r="CM765" s="2"/>
      <c r="CN765" s="2"/>
      <c r="CO765" s="2"/>
      <c r="CP765" s="2"/>
    </row>
    <row r="766" ht="12.0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1"/>
      <c r="CH766" s="2"/>
      <c r="CI766" s="2"/>
      <c r="CJ766" s="2"/>
      <c r="CK766" s="2"/>
      <c r="CL766" s="2"/>
      <c r="CM766" s="2"/>
      <c r="CN766" s="2"/>
      <c r="CO766" s="2"/>
      <c r="CP766" s="2"/>
    </row>
    <row r="767" ht="12.0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1"/>
      <c r="CH767" s="2"/>
      <c r="CI767" s="2"/>
      <c r="CJ767" s="2"/>
      <c r="CK767" s="2"/>
      <c r="CL767" s="2"/>
      <c r="CM767" s="2"/>
      <c r="CN767" s="2"/>
      <c r="CO767" s="2"/>
      <c r="CP767" s="2"/>
    </row>
    <row r="768" ht="12.0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1"/>
      <c r="CH768" s="2"/>
      <c r="CI768" s="2"/>
      <c r="CJ768" s="2"/>
      <c r="CK768" s="2"/>
      <c r="CL768" s="2"/>
      <c r="CM768" s="2"/>
      <c r="CN768" s="2"/>
      <c r="CO768" s="2"/>
      <c r="CP768" s="2"/>
    </row>
    <row r="769" ht="12.0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1"/>
      <c r="CH769" s="2"/>
      <c r="CI769" s="2"/>
      <c r="CJ769" s="2"/>
      <c r="CK769" s="2"/>
      <c r="CL769" s="2"/>
      <c r="CM769" s="2"/>
      <c r="CN769" s="2"/>
      <c r="CO769" s="2"/>
      <c r="CP769" s="2"/>
    </row>
    <row r="770" ht="12.0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1"/>
      <c r="CH770" s="2"/>
      <c r="CI770" s="2"/>
      <c r="CJ770" s="2"/>
      <c r="CK770" s="2"/>
      <c r="CL770" s="2"/>
      <c r="CM770" s="2"/>
      <c r="CN770" s="2"/>
      <c r="CO770" s="2"/>
      <c r="CP770" s="2"/>
    </row>
    <row r="771" ht="12.0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1"/>
      <c r="CH771" s="2"/>
      <c r="CI771" s="2"/>
      <c r="CJ771" s="2"/>
      <c r="CK771" s="2"/>
      <c r="CL771" s="2"/>
      <c r="CM771" s="2"/>
      <c r="CN771" s="2"/>
      <c r="CO771" s="2"/>
      <c r="CP771" s="2"/>
    </row>
    <row r="772" ht="12.0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1"/>
      <c r="CH772" s="2"/>
      <c r="CI772" s="2"/>
      <c r="CJ772" s="2"/>
      <c r="CK772" s="2"/>
      <c r="CL772" s="2"/>
      <c r="CM772" s="2"/>
      <c r="CN772" s="2"/>
      <c r="CO772" s="2"/>
      <c r="CP772" s="2"/>
    </row>
    <row r="773" ht="12.0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1"/>
      <c r="CH773" s="2"/>
      <c r="CI773" s="2"/>
      <c r="CJ773" s="2"/>
      <c r="CK773" s="2"/>
      <c r="CL773" s="2"/>
      <c r="CM773" s="2"/>
      <c r="CN773" s="2"/>
      <c r="CO773" s="2"/>
      <c r="CP773" s="2"/>
    </row>
    <row r="774" ht="12.0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1"/>
      <c r="CH774" s="2"/>
      <c r="CI774" s="2"/>
      <c r="CJ774" s="2"/>
      <c r="CK774" s="2"/>
      <c r="CL774" s="2"/>
      <c r="CM774" s="2"/>
      <c r="CN774" s="2"/>
      <c r="CO774" s="2"/>
      <c r="CP774" s="2"/>
    </row>
    <row r="775" ht="12.0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1"/>
      <c r="CH775" s="2"/>
      <c r="CI775" s="2"/>
      <c r="CJ775" s="2"/>
      <c r="CK775" s="2"/>
      <c r="CL775" s="2"/>
      <c r="CM775" s="2"/>
      <c r="CN775" s="2"/>
      <c r="CO775" s="2"/>
      <c r="CP775" s="2"/>
    </row>
    <row r="776" ht="12.0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1"/>
      <c r="CH776" s="2"/>
      <c r="CI776" s="2"/>
      <c r="CJ776" s="2"/>
      <c r="CK776" s="2"/>
      <c r="CL776" s="2"/>
      <c r="CM776" s="2"/>
      <c r="CN776" s="2"/>
      <c r="CO776" s="2"/>
      <c r="CP776" s="2"/>
    </row>
    <row r="777" ht="12.0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1"/>
      <c r="CH777" s="2"/>
      <c r="CI777" s="2"/>
      <c r="CJ777" s="2"/>
      <c r="CK777" s="2"/>
      <c r="CL777" s="2"/>
      <c r="CM777" s="2"/>
      <c r="CN777" s="2"/>
      <c r="CO777" s="2"/>
      <c r="CP777" s="2"/>
    </row>
    <row r="778" ht="12.0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1"/>
      <c r="CH778" s="2"/>
      <c r="CI778" s="2"/>
      <c r="CJ778" s="2"/>
      <c r="CK778" s="2"/>
      <c r="CL778" s="2"/>
      <c r="CM778" s="2"/>
      <c r="CN778" s="2"/>
      <c r="CO778" s="2"/>
      <c r="CP778" s="2"/>
    </row>
    <row r="779" ht="12.0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1"/>
      <c r="CH779" s="2"/>
      <c r="CI779" s="2"/>
      <c r="CJ779" s="2"/>
      <c r="CK779" s="2"/>
      <c r="CL779" s="2"/>
      <c r="CM779" s="2"/>
      <c r="CN779" s="2"/>
      <c r="CO779" s="2"/>
      <c r="CP779" s="2"/>
    </row>
    <row r="780" ht="12.0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1"/>
      <c r="CH780" s="2"/>
      <c r="CI780" s="2"/>
      <c r="CJ780" s="2"/>
      <c r="CK780" s="2"/>
      <c r="CL780" s="2"/>
      <c r="CM780" s="2"/>
      <c r="CN780" s="2"/>
      <c r="CO780" s="2"/>
      <c r="CP780" s="2"/>
    </row>
    <row r="781" ht="12.0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1"/>
      <c r="CH781" s="2"/>
      <c r="CI781" s="2"/>
      <c r="CJ781" s="2"/>
      <c r="CK781" s="2"/>
      <c r="CL781" s="2"/>
      <c r="CM781" s="2"/>
      <c r="CN781" s="2"/>
      <c r="CO781" s="2"/>
      <c r="CP781" s="2"/>
    </row>
    <row r="782" ht="12.0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1"/>
      <c r="CH782" s="2"/>
      <c r="CI782" s="2"/>
      <c r="CJ782" s="2"/>
      <c r="CK782" s="2"/>
      <c r="CL782" s="2"/>
      <c r="CM782" s="2"/>
      <c r="CN782" s="2"/>
      <c r="CO782" s="2"/>
      <c r="CP782" s="2"/>
    </row>
    <row r="783" ht="12.0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1"/>
      <c r="CH783" s="2"/>
      <c r="CI783" s="2"/>
      <c r="CJ783" s="2"/>
      <c r="CK783" s="2"/>
      <c r="CL783" s="2"/>
      <c r="CM783" s="2"/>
      <c r="CN783" s="2"/>
      <c r="CO783" s="2"/>
      <c r="CP783" s="2"/>
    </row>
    <row r="784" ht="12.0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1"/>
      <c r="CH784" s="2"/>
      <c r="CI784" s="2"/>
      <c r="CJ784" s="2"/>
      <c r="CK784" s="2"/>
      <c r="CL784" s="2"/>
      <c r="CM784" s="2"/>
      <c r="CN784" s="2"/>
      <c r="CO784" s="2"/>
      <c r="CP784" s="2"/>
    </row>
    <row r="785" ht="12.0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1"/>
      <c r="CH785" s="2"/>
      <c r="CI785" s="2"/>
      <c r="CJ785" s="2"/>
      <c r="CK785" s="2"/>
      <c r="CL785" s="2"/>
      <c r="CM785" s="2"/>
      <c r="CN785" s="2"/>
      <c r="CO785" s="2"/>
      <c r="CP785" s="2"/>
    </row>
    <row r="786" ht="12.0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1"/>
      <c r="CH786" s="2"/>
      <c r="CI786" s="2"/>
      <c r="CJ786" s="2"/>
      <c r="CK786" s="2"/>
      <c r="CL786" s="2"/>
      <c r="CM786" s="2"/>
      <c r="CN786" s="2"/>
      <c r="CO786" s="2"/>
      <c r="CP786" s="2"/>
    </row>
    <row r="787" ht="12.0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1"/>
      <c r="CH787" s="2"/>
      <c r="CI787" s="2"/>
      <c r="CJ787" s="2"/>
      <c r="CK787" s="2"/>
      <c r="CL787" s="2"/>
      <c r="CM787" s="2"/>
      <c r="CN787" s="2"/>
      <c r="CO787" s="2"/>
      <c r="CP787" s="2"/>
    </row>
    <row r="788" ht="12.0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1"/>
      <c r="CH788" s="2"/>
      <c r="CI788" s="2"/>
      <c r="CJ788" s="2"/>
      <c r="CK788" s="2"/>
      <c r="CL788" s="2"/>
      <c r="CM788" s="2"/>
      <c r="CN788" s="2"/>
      <c r="CO788" s="2"/>
      <c r="CP788" s="2"/>
    </row>
    <row r="789" ht="12.0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1"/>
      <c r="CH789" s="2"/>
      <c r="CI789" s="2"/>
      <c r="CJ789" s="2"/>
      <c r="CK789" s="2"/>
      <c r="CL789" s="2"/>
      <c r="CM789" s="2"/>
      <c r="CN789" s="2"/>
      <c r="CO789" s="2"/>
      <c r="CP789" s="2"/>
    </row>
    <row r="790" ht="12.0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1"/>
      <c r="CH790" s="2"/>
      <c r="CI790" s="2"/>
      <c r="CJ790" s="2"/>
      <c r="CK790" s="2"/>
      <c r="CL790" s="2"/>
      <c r="CM790" s="2"/>
      <c r="CN790" s="2"/>
      <c r="CO790" s="2"/>
      <c r="CP790" s="2"/>
    </row>
    <row r="791" ht="12.0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1"/>
      <c r="CH791" s="2"/>
      <c r="CI791" s="2"/>
      <c r="CJ791" s="2"/>
      <c r="CK791" s="2"/>
      <c r="CL791" s="2"/>
      <c r="CM791" s="2"/>
      <c r="CN791" s="2"/>
      <c r="CO791" s="2"/>
      <c r="CP791" s="2"/>
    </row>
    <row r="792" ht="12.0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1"/>
      <c r="CH792" s="2"/>
      <c r="CI792" s="2"/>
      <c r="CJ792" s="2"/>
      <c r="CK792" s="2"/>
      <c r="CL792" s="2"/>
      <c r="CM792" s="2"/>
      <c r="CN792" s="2"/>
      <c r="CO792" s="2"/>
      <c r="CP792" s="2"/>
    </row>
    <row r="793" ht="12.0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1"/>
      <c r="CH793" s="2"/>
      <c r="CI793" s="2"/>
      <c r="CJ793" s="2"/>
      <c r="CK793" s="2"/>
      <c r="CL793" s="2"/>
      <c r="CM793" s="2"/>
      <c r="CN793" s="2"/>
      <c r="CO793" s="2"/>
      <c r="CP793" s="2"/>
    </row>
    <row r="794" ht="12.0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1"/>
      <c r="CH794" s="2"/>
      <c r="CI794" s="2"/>
      <c r="CJ794" s="2"/>
      <c r="CK794" s="2"/>
      <c r="CL794" s="2"/>
      <c r="CM794" s="2"/>
      <c r="CN794" s="2"/>
      <c r="CO794" s="2"/>
      <c r="CP794" s="2"/>
    </row>
    <row r="795" ht="12.0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1"/>
      <c r="CH795" s="2"/>
      <c r="CI795" s="2"/>
      <c r="CJ795" s="2"/>
      <c r="CK795" s="2"/>
      <c r="CL795" s="2"/>
      <c r="CM795" s="2"/>
      <c r="CN795" s="2"/>
      <c r="CO795" s="2"/>
      <c r="CP795" s="2"/>
    </row>
    <row r="796" ht="12.0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1"/>
      <c r="CH796" s="2"/>
      <c r="CI796" s="2"/>
      <c r="CJ796" s="2"/>
      <c r="CK796" s="2"/>
      <c r="CL796" s="2"/>
      <c r="CM796" s="2"/>
      <c r="CN796" s="2"/>
      <c r="CO796" s="2"/>
      <c r="CP796" s="2"/>
    </row>
    <row r="797" ht="12.0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1"/>
      <c r="CH797" s="2"/>
      <c r="CI797" s="2"/>
      <c r="CJ797" s="2"/>
      <c r="CK797" s="2"/>
      <c r="CL797" s="2"/>
      <c r="CM797" s="2"/>
      <c r="CN797" s="2"/>
      <c r="CO797" s="2"/>
      <c r="CP797" s="2"/>
    </row>
    <row r="798" ht="12.0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1"/>
      <c r="CH798" s="2"/>
      <c r="CI798" s="2"/>
      <c r="CJ798" s="2"/>
      <c r="CK798" s="2"/>
      <c r="CL798" s="2"/>
      <c r="CM798" s="2"/>
      <c r="CN798" s="2"/>
      <c r="CO798" s="2"/>
      <c r="CP798" s="2"/>
    </row>
    <row r="799" ht="12.0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1"/>
      <c r="CH799" s="2"/>
      <c r="CI799" s="2"/>
      <c r="CJ799" s="2"/>
      <c r="CK799" s="2"/>
      <c r="CL799" s="2"/>
      <c r="CM799" s="2"/>
      <c r="CN799" s="2"/>
      <c r="CO799" s="2"/>
      <c r="CP799" s="2"/>
    </row>
    <row r="800" ht="12.0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1"/>
      <c r="CH800" s="2"/>
      <c r="CI800" s="2"/>
      <c r="CJ800" s="2"/>
      <c r="CK800" s="2"/>
      <c r="CL800" s="2"/>
      <c r="CM800" s="2"/>
      <c r="CN800" s="2"/>
      <c r="CO800" s="2"/>
      <c r="CP800" s="2"/>
    </row>
    <row r="801" ht="12.0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1"/>
      <c r="CH801" s="2"/>
      <c r="CI801" s="2"/>
      <c r="CJ801" s="2"/>
      <c r="CK801" s="2"/>
      <c r="CL801" s="2"/>
      <c r="CM801" s="2"/>
      <c r="CN801" s="2"/>
      <c r="CO801" s="2"/>
      <c r="CP801" s="2"/>
    </row>
    <row r="802" ht="12.0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1"/>
      <c r="CH802" s="2"/>
      <c r="CI802" s="2"/>
      <c r="CJ802" s="2"/>
      <c r="CK802" s="2"/>
      <c r="CL802" s="2"/>
      <c r="CM802" s="2"/>
      <c r="CN802" s="2"/>
      <c r="CO802" s="2"/>
      <c r="CP802" s="2"/>
    </row>
    <row r="803" ht="12.0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1"/>
      <c r="CH803" s="2"/>
      <c r="CI803" s="2"/>
      <c r="CJ803" s="2"/>
      <c r="CK803" s="2"/>
      <c r="CL803" s="2"/>
      <c r="CM803" s="2"/>
      <c r="CN803" s="2"/>
      <c r="CO803" s="2"/>
      <c r="CP803" s="2"/>
    </row>
    <row r="804" ht="12.0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1"/>
      <c r="CH804" s="2"/>
      <c r="CI804" s="2"/>
      <c r="CJ804" s="2"/>
      <c r="CK804" s="2"/>
      <c r="CL804" s="2"/>
      <c r="CM804" s="2"/>
      <c r="CN804" s="2"/>
      <c r="CO804" s="2"/>
      <c r="CP804" s="2"/>
    </row>
    <row r="805" ht="12.0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1"/>
      <c r="CH805" s="2"/>
      <c r="CI805" s="2"/>
      <c r="CJ805" s="2"/>
      <c r="CK805" s="2"/>
      <c r="CL805" s="2"/>
      <c r="CM805" s="2"/>
      <c r="CN805" s="2"/>
      <c r="CO805" s="2"/>
      <c r="CP805" s="2"/>
    </row>
    <row r="806" ht="12.0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1"/>
      <c r="CH806" s="2"/>
      <c r="CI806" s="2"/>
      <c r="CJ806" s="2"/>
      <c r="CK806" s="2"/>
      <c r="CL806" s="2"/>
      <c r="CM806" s="2"/>
      <c r="CN806" s="2"/>
      <c r="CO806" s="2"/>
      <c r="CP806" s="2"/>
    </row>
    <row r="807" ht="12.0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1"/>
      <c r="CH807" s="2"/>
      <c r="CI807" s="2"/>
      <c r="CJ807" s="2"/>
      <c r="CK807" s="2"/>
      <c r="CL807" s="2"/>
      <c r="CM807" s="2"/>
      <c r="CN807" s="2"/>
      <c r="CO807" s="2"/>
      <c r="CP807" s="2"/>
    </row>
    <row r="808" ht="12.0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1"/>
      <c r="CH808" s="2"/>
      <c r="CI808" s="2"/>
      <c r="CJ808" s="2"/>
      <c r="CK808" s="2"/>
      <c r="CL808" s="2"/>
      <c r="CM808" s="2"/>
      <c r="CN808" s="2"/>
      <c r="CO808" s="2"/>
      <c r="CP808" s="2"/>
    </row>
    <row r="809" ht="12.0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1"/>
      <c r="CH809" s="2"/>
      <c r="CI809" s="2"/>
      <c r="CJ809" s="2"/>
      <c r="CK809" s="2"/>
      <c r="CL809" s="2"/>
      <c r="CM809" s="2"/>
      <c r="CN809" s="2"/>
      <c r="CO809" s="2"/>
      <c r="CP809" s="2"/>
    </row>
    <row r="810" ht="12.0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1"/>
      <c r="CH810" s="2"/>
      <c r="CI810" s="2"/>
      <c r="CJ810" s="2"/>
      <c r="CK810" s="2"/>
      <c r="CL810" s="2"/>
      <c r="CM810" s="2"/>
      <c r="CN810" s="2"/>
      <c r="CO810" s="2"/>
      <c r="CP810" s="2"/>
    </row>
    <row r="811" ht="12.0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1"/>
      <c r="CH811" s="2"/>
      <c r="CI811" s="2"/>
      <c r="CJ811" s="2"/>
      <c r="CK811" s="2"/>
      <c r="CL811" s="2"/>
      <c r="CM811" s="2"/>
      <c r="CN811" s="2"/>
      <c r="CO811" s="2"/>
      <c r="CP811" s="2"/>
    </row>
    <row r="812" ht="12.0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1"/>
      <c r="CH812" s="2"/>
      <c r="CI812" s="2"/>
      <c r="CJ812" s="2"/>
      <c r="CK812" s="2"/>
      <c r="CL812" s="2"/>
      <c r="CM812" s="2"/>
      <c r="CN812" s="2"/>
      <c r="CO812" s="2"/>
      <c r="CP812" s="2"/>
    </row>
    <row r="813" ht="12.0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1"/>
      <c r="CH813" s="2"/>
      <c r="CI813" s="2"/>
      <c r="CJ813" s="2"/>
      <c r="CK813" s="2"/>
      <c r="CL813" s="2"/>
      <c r="CM813" s="2"/>
      <c r="CN813" s="2"/>
      <c r="CO813" s="2"/>
      <c r="CP813" s="2"/>
    </row>
    <row r="814" ht="12.0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1"/>
      <c r="CH814" s="2"/>
      <c r="CI814" s="2"/>
      <c r="CJ814" s="2"/>
      <c r="CK814" s="2"/>
      <c r="CL814" s="2"/>
      <c r="CM814" s="2"/>
      <c r="CN814" s="2"/>
      <c r="CO814" s="2"/>
      <c r="CP814" s="2"/>
    </row>
    <row r="815" ht="12.0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1"/>
      <c r="CH815" s="2"/>
      <c r="CI815" s="2"/>
      <c r="CJ815" s="2"/>
      <c r="CK815" s="2"/>
      <c r="CL815" s="2"/>
      <c r="CM815" s="2"/>
      <c r="CN815" s="2"/>
      <c r="CO815" s="2"/>
      <c r="CP815" s="2"/>
    </row>
    <row r="816" ht="12.0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1"/>
      <c r="CH816" s="2"/>
      <c r="CI816" s="2"/>
      <c r="CJ816" s="2"/>
      <c r="CK816" s="2"/>
      <c r="CL816" s="2"/>
      <c r="CM816" s="2"/>
      <c r="CN816" s="2"/>
      <c r="CO816" s="2"/>
      <c r="CP816" s="2"/>
    </row>
    <row r="817" ht="12.0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1"/>
      <c r="CH817" s="2"/>
      <c r="CI817" s="2"/>
      <c r="CJ817" s="2"/>
      <c r="CK817" s="2"/>
      <c r="CL817" s="2"/>
      <c r="CM817" s="2"/>
      <c r="CN817" s="2"/>
      <c r="CO817" s="2"/>
      <c r="CP817" s="2"/>
    </row>
    <row r="818" ht="12.0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1"/>
      <c r="CH818" s="2"/>
      <c r="CI818" s="2"/>
      <c r="CJ818" s="2"/>
      <c r="CK818" s="2"/>
      <c r="CL818" s="2"/>
      <c r="CM818" s="2"/>
      <c r="CN818" s="2"/>
      <c r="CO818" s="2"/>
      <c r="CP818" s="2"/>
    </row>
    <row r="819" ht="12.0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1"/>
      <c r="CH819" s="2"/>
      <c r="CI819" s="2"/>
      <c r="CJ819" s="2"/>
      <c r="CK819" s="2"/>
      <c r="CL819" s="2"/>
      <c r="CM819" s="2"/>
      <c r="CN819" s="2"/>
      <c r="CO819" s="2"/>
      <c r="CP819" s="2"/>
    </row>
    <row r="820" ht="12.0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1"/>
      <c r="CH820" s="2"/>
      <c r="CI820" s="2"/>
      <c r="CJ820" s="2"/>
      <c r="CK820" s="2"/>
      <c r="CL820" s="2"/>
      <c r="CM820" s="2"/>
      <c r="CN820" s="2"/>
      <c r="CO820" s="2"/>
      <c r="CP820" s="2"/>
    </row>
    <row r="821" ht="12.0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1"/>
      <c r="CH821" s="2"/>
      <c r="CI821" s="2"/>
      <c r="CJ821" s="2"/>
      <c r="CK821" s="2"/>
      <c r="CL821" s="2"/>
      <c r="CM821" s="2"/>
      <c r="CN821" s="2"/>
      <c r="CO821" s="2"/>
      <c r="CP821" s="2"/>
    </row>
    <row r="822" ht="12.0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1"/>
      <c r="CH822" s="2"/>
      <c r="CI822" s="2"/>
      <c r="CJ822" s="2"/>
      <c r="CK822" s="2"/>
      <c r="CL822" s="2"/>
      <c r="CM822" s="2"/>
      <c r="CN822" s="2"/>
      <c r="CO822" s="2"/>
      <c r="CP822" s="2"/>
    </row>
    <row r="823" ht="12.0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1"/>
      <c r="CH823" s="2"/>
      <c r="CI823" s="2"/>
      <c r="CJ823" s="2"/>
      <c r="CK823" s="2"/>
      <c r="CL823" s="2"/>
      <c r="CM823" s="2"/>
      <c r="CN823" s="2"/>
      <c r="CO823" s="2"/>
      <c r="CP823" s="2"/>
    </row>
    <row r="824" ht="12.0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1"/>
      <c r="CH824" s="2"/>
      <c r="CI824" s="2"/>
      <c r="CJ824" s="2"/>
      <c r="CK824" s="2"/>
      <c r="CL824" s="2"/>
      <c r="CM824" s="2"/>
      <c r="CN824" s="2"/>
      <c r="CO824" s="2"/>
      <c r="CP824" s="2"/>
    </row>
    <row r="825" ht="12.0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1"/>
      <c r="CH825" s="2"/>
      <c r="CI825" s="2"/>
      <c r="CJ825" s="2"/>
      <c r="CK825" s="2"/>
      <c r="CL825" s="2"/>
      <c r="CM825" s="2"/>
      <c r="CN825" s="2"/>
      <c r="CO825" s="2"/>
      <c r="CP825" s="2"/>
    </row>
    <row r="826" ht="12.0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1"/>
      <c r="CH826" s="2"/>
      <c r="CI826" s="2"/>
      <c r="CJ826" s="2"/>
      <c r="CK826" s="2"/>
      <c r="CL826" s="2"/>
      <c r="CM826" s="2"/>
      <c r="CN826" s="2"/>
      <c r="CO826" s="2"/>
      <c r="CP826" s="2"/>
    </row>
    <row r="827" ht="12.0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1"/>
      <c r="CH827" s="2"/>
      <c r="CI827" s="2"/>
      <c r="CJ827" s="2"/>
      <c r="CK827" s="2"/>
      <c r="CL827" s="2"/>
      <c r="CM827" s="2"/>
      <c r="CN827" s="2"/>
      <c r="CO827" s="2"/>
      <c r="CP827" s="2"/>
    </row>
    <row r="828" ht="12.0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1"/>
      <c r="CH828" s="2"/>
      <c r="CI828" s="2"/>
      <c r="CJ828" s="2"/>
      <c r="CK828" s="2"/>
      <c r="CL828" s="2"/>
      <c r="CM828" s="2"/>
      <c r="CN828" s="2"/>
      <c r="CO828" s="2"/>
      <c r="CP828" s="2"/>
    </row>
    <row r="829" ht="12.0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1"/>
      <c r="CH829" s="2"/>
      <c r="CI829" s="2"/>
      <c r="CJ829" s="2"/>
      <c r="CK829" s="2"/>
      <c r="CL829" s="2"/>
      <c r="CM829" s="2"/>
      <c r="CN829" s="2"/>
      <c r="CO829" s="2"/>
      <c r="CP829" s="2"/>
    </row>
    <row r="830" ht="12.0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1"/>
      <c r="CH830" s="2"/>
      <c r="CI830" s="2"/>
      <c r="CJ830" s="2"/>
      <c r="CK830" s="2"/>
      <c r="CL830" s="2"/>
      <c r="CM830" s="2"/>
      <c r="CN830" s="2"/>
      <c r="CO830" s="2"/>
      <c r="CP830" s="2"/>
    </row>
    <row r="831" ht="12.0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1"/>
      <c r="CH831" s="2"/>
      <c r="CI831" s="2"/>
      <c r="CJ831" s="2"/>
      <c r="CK831" s="2"/>
      <c r="CL831" s="2"/>
      <c r="CM831" s="2"/>
      <c r="CN831" s="2"/>
      <c r="CO831" s="2"/>
      <c r="CP831" s="2"/>
    </row>
    <row r="832" ht="12.0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1"/>
      <c r="CH832" s="2"/>
      <c r="CI832" s="2"/>
      <c r="CJ832" s="2"/>
      <c r="CK832" s="2"/>
      <c r="CL832" s="2"/>
      <c r="CM832" s="2"/>
      <c r="CN832" s="2"/>
      <c r="CO832" s="2"/>
      <c r="CP832" s="2"/>
    </row>
    <row r="833" ht="12.0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1"/>
      <c r="CH833" s="2"/>
      <c r="CI833" s="2"/>
      <c r="CJ833" s="2"/>
      <c r="CK833" s="2"/>
      <c r="CL833" s="2"/>
      <c r="CM833" s="2"/>
      <c r="CN833" s="2"/>
      <c r="CO833" s="2"/>
      <c r="CP833" s="2"/>
    </row>
    <row r="834" ht="12.0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1"/>
      <c r="CH834" s="2"/>
      <c r="CI834" s="2"/>
      <c r="CJ834" s="2"/>
      <c r="CK834" s="2"/>
      <c r="CL834" s="2"/>
      <c r="CM834" s="2"/>
      <c r="CN834" s="2"/>
      <c r="CO834" s="2"/>
      <c r="CP834" s="2"/>
    </row>
    <row r="835" ht="12.0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1"/>
      <c r="CH835" s="2"/>
      <c r="CI835" s="2"/>
      <c r="CJ835" s="2"/>
      <c r="CK835" s="2"/>
      <c r="CL835" s="2"/>
      <c r="CM835" s="2"/>
      <c r="CN835" s="2"/>
      <c r="CO835" s="2"/>
      <c r="CP835" s="2"/>
    </row>
    <row r="836" ht="12.0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1"/>
      <c r="CH836" s="2"/>
      <c r="CI836" s="2"/>
      <c r="CJ836" s="2"/>
      <c r="CK836" s="2"/>
      <c r="CL836" s="2"/>
      <c r="CM836" s="2"/>
      <c r="CN836" s="2"/>
      <c r="CO836" s="2"/>
      <c r="CP836" s="2"/>
    </row>
    <row r="837" ht="12.0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1"/>
      <c r="CH837" s="2"/>
      <c r="CI837" s="2"/>
      <c r="CJ837" s="2"/>
      <c r="CK837" s="2"/>
      <c r="CL837" s="2"/>
      <c r="CM837" s="2"/>
      <c r="CN837" s="2"/>
      <c r="CO837" s="2"/>
      <c r="CP837" s="2"/>
    </row>
    <row r="838" ht="12.0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1"/>
      <c r="CH838" s="2"/>
      <c r="CI838" s="2"/>
      <c r="CJ838" s="2"/>
      <c r="CK838" s="2"/>
      <c r="CL838" s="2"/>
      <c r="CM838" s="2"/>
      <c r="CN838" s="2"/>
      <c r="CO838" s="2"/>
      <c r="CP838" s="2"/>
    </row>
    <row r="839" ht="12.0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1"/>
      <c r="CH839" s="2"/>
      <c r="CI839" s="2"/>
      <c r="CJ839" s="2"/>
      <c r="CK839" s="2"/>
      <c r="CL839" s="2"/>
      <c r="CM839" s="2"/>
      <c r="CN839" s="2"/>
      <c r="CO839" s="2"/>
      <c r="CP839" s="2"/>
    </row>
    <row r="840" ht="12.0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1"/>
      <c r="CH840" s="2"/>
      <c r="CI840" s="2"/>
      <c r="CJ840" s="2"/>
      <c r="CK840" s="2"/>
      <c r="CL840" s="2"/>
      <c r="CM840" s="2"/>
      <c r="CN840" s="2"/>
      <c r="CO840" s="2"/>
      <c r="CP840" s="2"/>
    </row>
    <row r="841" ht="12.0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1"/>
      <c r="CH841" s="2"/>
      <c r="CI841" s="2"/>
      <c r="CJ841" s="2"/>
      <c r="CK841" s="2"/>
      <c r="CL841" s="2"/>
      <c r="CM841" s="2"/>
      <c r="CN841" s="2"/>
      <c r="CO841" s="2"/>
      <c r="CP841" s="2"/>
    </row>
    <row r="842" ht="12.0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1"/>
      <c r="CH842" s="2"/>
      <c r="CI842" s="2"/>
      <c r="CJ842" s="2"/>
      <c r="CK842" s="2"/>
      <c r="CL842" s="2"/>
      <c r="CM842" s="2"/>
      <c r="CN842" s="2"/>
      <c r="CO842" s="2"/>
      <c r="CP842" s="2"/>
    </row>
    <row r="843" ht="12.0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1"/>
      <c r="CH843" s="2"/>
      <c r="CI843" s="2"/>
      <c r="CJ843" s="2"/>
      <c r="CK843" s="2"/>
      <c r="CL843" s="2"/>
      <c r="CM843" s="2"/>
      <c r="CN843" s="2"/>
      <c r="CO843" s="2"/>
      <c r="CP843" s="2"/>
    </row>
    <row r="844" ht="12.0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1"/>
      <c r="CH844" s="2"/>
      <c r="CI844" s="2"/>
      <c r="CJ844" s="2"/>
      <c r="CK844" s="2"/>
      <c r="CL844" s="2"/>
      <c r="CM844" s="2"/>
      <c r="CN844" s="2"/>
      <c r="CO844" s="2"/>
      <c r="CP844" s="2"/>
    </row>
    <row r="845" ht="12.0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1"/>
      <c r="CH845" s="2"/>
      <c r="CI845" s="2"/>
      <c r="CJ845" s="2"/>
      <c r="CK845" s="2"/>
      <c r="CL845" s="2"/>
      <c r="CM845" s="2"/>
      <c r="CN845" s="2"/>
      <c r="CO845" s="2"/>
      <c r="CP845" s="2"/>
    </row>
    <row r="846" ht="12.0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1"/>
      <c r="CH846" s="2"/>
      <c r="CI846" s="2"/>
      <c r="CJ846" s="2"/>
      <c r="CK846" s="2"/>
      <c r="CL846" s="2"/>
      <c r="CM846" s="2"/>
      <c r="CN846" s="2"/>
      <c r="CO846" s="2"/>
      <c r="CP846" s="2"/>
    </row>
    <row r="847" ht="12.0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1"/>
      <c r="CH847" s="2"/>
      <c r="CI847" s="2"/>
      <c r="CJ847" s="2"/>
      <c r="CK847" s="2"/>
      <c r="CL847" s="2"/>
      <c r="CM847" s="2"/>
      <c r="CN847" s="2"/>
      <c r="CO847" s="2"/>
      <c r="CP847" s="2"/>
    </row>
    <row r="848" ht="12.0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1"/>
      <c r="CH848" s="2"/>
      <c r="CI848" s="2"/>
      <c r="CJ848" s="2"/>
      <c r="CK848" s="2"/>
      <c r="CL848" s="2"/>
      <c r="CM848" s="2"/>
      <c r="CN848" s="2"/>
      <c r="CO848" s="2"/>
      <c r="CP848" s="2"/>
    </row>
    <row r="849" ht="12.0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1"/>
      <c r="CH849" s="2"/>
      <c r="CI849" s="2"/>
      <c r="CJ849" s="2"/>
      <c r="CK849" s="2"/>
      <c r="CL849" s="2"/>
      <c r="CM849" s="2"/>
      <c r="CN849" s="2"/>
      <c r="CO849" s="2"/>
      <c r="CP849" s="2"/>
    </row>
    <row r="850" ht="12.0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1"/>
      <c r="CH850" s="2"/>
      <c r="CI850" s="2"/>
      <c r="CJ850" s="2"/>
      <c r="CK850" s="2"/>
      <c r="CL850" s="2"/>
      <c r="CM850" s="2"/>
      <c r="CN850" s="2"/>
      <c r="CO850" s="2"/>
      <c r="CP850" s="2"/>
    </row>
    <row r="851" ht="12.0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1"/>
      <c r="CH851" s="2"/>
      <c r="CI851" s="2"/>
      <c r="CJ851" s="2"/>
      <c r="CK851" s="2"/>
      <c r="CL851" s="2"/>
      <c r="CM851" s="2"/>
      <c r="CN851" s="2"/>
      <c r="CO851" s="2"/>
      <c r="CP851" s="2"/>
    </row>
    <row r="852" ht="12.0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1"/>
      <c r="CH852" s="2"/>
      <c r="CI852" s="2"/>
      <c r="CJ852" s="2"/>
      <c r="CK852" s="2"/>
      <c r="CL852" s="2"/>
      <c r="CM852" s="2"/>
      <c r="CN852" s="2"/>
      <c r="CO852" s="2"/>
      <c r="CP852" s="2"/>
    </row>
    <row r="853" ht="12.0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1"/>
      <c r="CH853" s="2"/>
      <c r="CI853" s="2"/>
      <c r="CJ853" s="2"/>
      <c r="CK853" s="2"/>
      <c r="CL853" s="2"/>
      <c r="CM853" s="2"/>
      <c r="CN853" s="2"/>
      <c r="CO853" s="2"/>
      <c r="CP853" s="2"/>
    </row>
    <row r="854" ht="12.0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1"/>
      <c r="CH854" s="2"/>
      <c r="CI854" s="2"/>
      <c r="CJ854" s="2"/>
      <c r="CK854" s="2"/>
      <c r="CL854" s="2"/>
      <c r="CM854" s="2"/>
      <c r="CN854" s="2"/>
      <c r="CO854" s="2"/>
      <c r="CP854" s="2"/>
    </row>
    <row r="855" ht="12.0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1"/>
      <c r="CH855" s="2"/>
      <c r="CI855" s="2"/>
      <c r="CJ855" s="2"/>
      <c r="CK855" s="2"/>
      <c r="CL855" s="2"/>
      <c r="CM855" s="2"/>
      <c r="CN855" s="2"/>
      <c r="CO855" s="2"/>
      <c r="CP855" s="2"/>
    </row>
    <row r="856" ht="12.0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1"/>
      <c r="CH856" s="2"/>
      <c r="CI856" s="2"/>
      <c r="CJ856" s="2"/>
      <c r="CK856" s="2"/>
      <c r="CL856" s="2"/>
      <c r="CM856" s="2"/>
      <c r="CN856" s="2"/>
      <c r="CO856" s="2"/>
      <c r="CP856" s="2"/>
    </row>
    <row r="857" ht="12.0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1"/>
      <c r="CH857" s="2"/>
      <c r="CI857" s="2"/>
      <c r="CJ857" s="2"/>
      <c r="CK857" s="2"/>
      <c r="CL857" s="2"/>
      <c r="CM857" s="2"/>
      <c r="CN857" s="2"/>
      <c r="CO857" s="2"/>
      <c r="CP857" s="2"/>
    </row>
    <row r="858" ht="12.0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1"/>
      <c r="CH858" s="2"/>
      <c r="CI858" s="2"/>
      <c r="CJ858" s="2"/>
      <c r="CK858" s="2"/>
      <c r="CL858" s="2"/>
      <c r="CM858" s="2"/>
      <c r="CN858" s="2"/>
      <c r="CO858" s="2"/>
      <c r="CP858" s="2"/>
    </row>
    <row r="859" ht="12.0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1"/>
      <c r="CH859" s="2"/>
      <c r="CI859" s="2"/>
      <c r="CJ859" s="2"/>
      <c r="CK859" s="2"/>
      <c r="CL859" s="2"/>
      <c r="CM859" s="2"/>
      <c r="CN859" s="2"/>
      <c r="CO859" s="2"/>
      <c r="CP859" s="2"/>
    </row>
    <row r="860" ht="12.0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1"/>
      <c r="CH860" s="2"/>
      <c r="CI860" s="2"/>
      <c r="CJ860" s="2"/>
      <c r="CK860" s="2"/>
      <c r="CL860" s="2"/>
      <c r="CM860" s="2"/>
      <c r="CN860" s="2"/>
      <c r="CO860" s="2"/>
      <c r="CP860" s="2"/>
    </row>
    <row r="861" ht="12.0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1"/>
      <c r="CH861" s="2"/>
      <c r="CI861" s="2"/>
      <c r="CJ861" s="2"/>
      <c r="CK861" s="2"/>
      <c r="CL861" s="2"/>
      <c r="CM861" s="2"/>
      <c r="CN861" s="2"/>
      <c r="CO861" s="2"/>
      <c r="CP861" s="2"/>
    </row>
    <row r="862" ht="12.0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1"/>
      <c r="CH862" s="2"/>
      <c r="CI862" s="2"/>
      <c r="CJ862" s="2"/>
      <c r="CK862" s="2"/>
      <c r="CL862" s="2"/>
      <c r="CM862" s="2"/>
      <c r="CN862" s="2"/>
      <c r="CO862" s="2"/>
      <c r="CP862" s="2"/>
    </row>
    <row r="863" ht="12.0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1"/>
      <c r="CH863" s="2"/>
      <c r="CI863" s="2"/>
      <c r="CJ863" s="2"/>
      <c r="CK863" s="2"/>
      <c r="CL863" s="2"/>
      <c r="CM863" s="2"/>
      <c r="CN863" s="2"/>
      <c r="CO863" s="2"/>
      <c r="CP863" s="2"/>
    </row>
    <row r="864" ht="12.0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1"/>
      <c r="CH864" s="2"/>
      <c r="CI864" s="2"/>
      <c r="CJ864" s="2"/>
      <c r="CK864" s="2"/>
      <c r="CL864" s="2"/>
      <c r="CM864" s="2"/>
      <c r="CN864" s="2"/>
      <c r="CO864" s="2"/>
      <c r="CP864" s="2"/>
    </row>
    <row r="865" ht="12.0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1"/>
      <c r="CH865" s="2"/>
      <c r="CI865" s="2"/>
      <c r="CJ865" s="2"/>
      <c r="CK865" s="2"/>
      <c r="CL865" s="2"/>
      <c r="CM865" s="2"/>
      <c r="CN865" s="2"/>
      <c r="CO865" s="2"/>
      <c r="CP865" s="2"/>
    </row>
    <row r="866" ht="12.0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1"/>
      <c r="CH866" s="2"/>
      <c r="CI866" s="2"/>
      <c r="CJ866" s="2"/>
      <c r="CK866" s="2"/>
      <c r="CL866" s="2"/>
      <c r="CM866" s="2"/>
      <c r="CN866" s="2"/>
      <c r="CO866" s="2"/>
      <c r="CP866" s="2"/>
    </row>
    <row r="867" ht="12.0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1"/>
      <c r="CH867" s="2"/>
      <c r="CI867" s="2"/>
      <c r="CJ867" s="2"/>
      <c r="CK867" s="2"/>
      <c r="CL867" s="2"/>
      <c r="CM867" s="2"/>
      <c r="CN867" s="2"/>
      <c r="CO867" s="2"/>
      <c r="CP867" s="2"/>
    </row>
    <row r="868" ht="12.0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1"/>
      <c r="CH868" s="2"/>
      <c r="CI868" s="2"/>
      <c r="CJ868" s="2"/>
      <c r="CK868" s="2"/>
      <c r="CL868" s="2"/>
      <c r="CM868" s="2"/>
      <c r="CN868" s="2"/>
      <c r="CO868" s="2"/>
      <c r="CP868" s="2"/>
    </row>
    <row r="869" ht="12.0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1"/>
      <c r="CH869" s="2"/>
      <c r="CI869" s="2"/>
      <c r="CJ869" s="2"/>
      <c r="CK869" s="2"/>
      <c r="CL869" s="2"/>
      <c r="CM869" s="2"/>
      <c r="CN869" s="2"/>
      <c r="CO869" s="2"/>
      <c r="CP869" s="2"/>
    </row>
    <row r="870" ht="12.0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1"/>
      <c r="CH870" s="2"/>
      <c r="CI870" s="2"/>
      <c r="CJ870" s="2"/>
      <c r="CK870" s="2"/>
      <c r="CL870" s="2"/>
      <c r="CM870" s="2"/>
      <c r="CN870" s="2"/>
      <c r="CO870" s="2"/>
      <c r="CP870" s="2"/>
    </row>
    <row r="871" ht="12.0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1"/>
      <c r="CH871" s="2"/>
      <c r="CI871" s="2"/>
      <c r="CJ871" s="2"/>
      <c r="CK871" s="2"/>
      <c r="CL871" s="2"/>
      <c r="CM871" s="2"/>
      <c r="CN871" s="2"/>
      <c r="CO871" s="2"/>
      <c r="CP871" s="2"/>
    </row>
    <row r="872" ht="12.0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1"/>
      <c r="CH872" s="2"/>
      <c r="CI872" s="2"/>
      <c r="CJ872" s="2"/>
      <c r="CK872" s="2"/>
      <c r="CL872" s="2"/>
      <c r="CM872" s="2"/>
      <c r="CN872" s="2"/>
      <c r="CO872" s="2"/>
      <c r="CP872" s="2"/>
    </row>
    <row r="873" ht="12.0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1"/>
      <c r="CH873" s="2"/>
      <c r="CI873" s="2"/>
      <c r="CJ873" s="2"/>
      <c r="CK873" s="2"/>
      <c r="CL873" s="2"/>
      <c r="CM873" s="2"/>
      <c r="CN873" s="2"/>
      <c r="CO873" s="2"/>
      <c r="CP873" s="2"/>
    </row>
    <row r="874" ht="12.0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1"/>
      <c r="CH874" s="2"/>
      <c r="CI874" s="2"/>
      <c r="CJ874" s="2"/>
      <c r="CK874" s="2"/>
      <c r="CL874" s="2"/>
      <c r="CM874" s="2"/>
      <c r="CN874" s="2"/>
      <c r="CO874" s="2"/>
      <c r="CP874" s="2"/>
    </row>
    <row r="875" ht="12.0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1"/>
      <c r="CH875" s="2"/>
      <c r="CI875" s="2"/>
      <c r="CJ875" s="2"/>
      <c r="CK875" s="2"/>
      <c r="CL875" s="2"/>
      <c r="CM875" s="2"/>
      <c r="CN875" s="2"/>
      <c r="CO875" s="2"/>
      <c r="CP875" s="2"/>
    </row>
    <row r="876" ht="12.0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1"/>
      <c r="CH876" s="2"/>
      <c r="CI876" s="2"/>
      <c r="CJ876" s="2"/>
      <c r="CK876" s="2"/>
      <c r="CL876" s="2"/>
      <c r="CM876" s="2"/>
      <c r="CN876" s="2"/>
      <c r="CO876" s="2"/>
      <c r="CP876" s="2"/>
    </row>
    <row r="877" ht="12.0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1"/>
      <c r="CH877" s="2"/>
      <c r="CI877" s="2"/>
      <c r="CJ877" s="2"/>
      <c r="CK877" s="2"/>
      <c r="CL877" s="2"/>
      <c r="CM877" s="2"/>
      <c r="CN877" s="2"/>
      <c r="CO877" s="2"/>
      <c r="CP877" s="2"/>
    </row>
    <row r="878" ht="12.0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1"/>
      <c r="CH878" s="2"/>
      <c r="CI878" s="2"/>
      <c r="CJ878" s="2"/>
      <c r="CK878" s="2"/>
      <c r="CL878" s="2"/>
      <c r="CM878" s="2"/>
      <c r="CN878" s="2"/>
      <c r="CO878" s="2"/>
      <c r="CP878" s="2"/>
    </row>
    <row r="879" ht="12.0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1"/>
      <c r="CH879" s="2"/>
      <c r="CI879" s="2"/>
      <c r="CJ879" s="2"/>
      <c r="CK879" s="2"/>
      <c r="CL879" s="2"/>
      <c r="CM879" s="2"/>
      <c r="CN879" s="2"/>
      <c r="CO879" s="2"/>
      <c r="CP879" s="2"/>
    </row>
    <row r="880" ht="12.0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1"/>
      <c r="CH880" s="2"/>
      <c r="CI880" s="2"/>
      <c r="CJ880" s="2"/>
      <c r="CK880" s="2"/>
      <c r="CL880" s="2"/>
      <c r="CM880" s="2"/>
      <c r="CN880" s="2"/>
      <c r="CO880" s="2"/>
      <c r="CP880" s="2"/>
    </row>
    <row r="881" ht="12.0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1"/>
      <c r="CH881" s="2"/>
      <c r="CI881" s="2"/>
      <c r="CJ881" s="2"/>
      <c r="CK881" s="2"/>
      <c r="CL881" s="2"/>
      <c r="CM881" s="2"/>
      <c r="CN881" s="2"/>
      <c r="CO881" s="2"/>
      <c r="CP881" s="2"/>
    </row>
    <row r="882" ht="12.0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1"/>
      <c r="CH882" s="2"/>
      <c r="CI882" s="2"/>
      <c r="CJ882" s="2"/>
      <c r="CK882" s="2"/>
      <c r="CL882" s="2"/>
      <c r="CM882" s="2"/>
      <c r="CN882" s="2"/>
      <c r="CO882" s="2"/>
      <c r="CP882" s="2"/>
    </row>
    <row r="883" ht="12.0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1"/>
      <c r="CH883" s="2"/>
      <c r="CI883" s="2"/>
      <c r="CJ883" s="2"/>
      <c r="CK883" s="2"/>
      <c r="CL883" s="2"/>
      <c r="CM883" s="2"/>
      <c r="CN883" s="2"/>
      <c r="CO883" s="2"/>
      <c r="CP883" s="2"/>
    </row>
    <row r="884" ht="12.0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1"/>
      <c r="CH884" s="2"/>
      <c r="CI884" s="2"/>
      <c r="CJ884" s="2"/>
      <c r="CK884" s="2"/>
      <c r="CL884" s="2"/>
      <c r="CM884" s="2"/>
      <c r="CN884" s="2"/>
      <c r="CO884" s="2"/>
      <c r="CP884" s="2"/>
    </row>
    <row r="885" ht="12.0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1"/>
      <c r="CH885" s="2"/>
      <c r="CI885" s="2"/>
      <c r="CJ885" s="2"/>
      <c r="CK885" s="2"/>
      <c r="CL885" s="2"/>
      <c r="CM885" s="2"/>
      <c r="CN885" s="2"/>
      <c r="CO885" s="2"/>
      <c r="CP885" s="2"/>
    </row>
    <row r="886" ht="12.0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1"/>
      <c r="CH886" s="2"/>
      <c r="CI886" s="2"/>
      <c r="CJ886" s="2"/>
      <c r="CK886" s="2"/>
      <c r="CL886" s="2"/>
      <c r="CM886" s="2"/>
      <c r="CN886" s="2"/>
      <c r="CO886" s="2"/>
      <c r="CP886" s="2"/>
    </row>
    <row r="887" ht="12.0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1"/>
      <c r="CH887" s="2"/>
      <c r="CI887" s="2"/>
      <c r="CJ887" s="2"/>
      <c r="CK887" s="2"/>
      <c r="CL887" s="2"/>
      <c r="CM887" s="2"/>
      <c r="CN887" s="2"/>
      <c r="CO887" s="2"/>
      <c r="CP887" s="2"/>
    </row>
    <row r="888" ht="12.0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1"/>
      <c r="CH888" s="2"/>
      <c r="CI888" s="2"/>
      <c r="CJ888" s="2"/>
      <c r="CK888" s="2"/>
      <c r="CL888" s="2"/>
      <c r="CM888" s="2"/>
      <c r="CN888" s="2"/>
      <c r="CO888" s="2"/>
      <c r="CP888" s="2"/>
    </row>
    <row r="889" ht="12.0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1"/>
      <c r="CH889" s="2"/>
      <c r="CI889" s="2"/>
      <c r="CJ889" s="2"/>
      <c r="CK889" s="2"/>
      <c r="CL889" s="2"/>
      <c r="CM889" s="2"/>
      <c r="CN889" s="2"/>
      <c r="CO889" s="2"/>
      <c r="CP889" s="2"/>
    </row>
    <row r="890" ht="12.0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1"/>
      <c r="CH890" s="2"/>
      <c r="CI890" s="2"/>
      <c r="CJ890" s="2"/>
      <c r="CK890" s="2"/>
      <c r="CL890" s="2"/>
      <c r="CM890" s="2"/>
      <c r="CN890" s="2"/>
      <c r="CO890" s="2"/>
      <c r="CP890" s="2"/>
    </row>
    <row r="891" ht="12.0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1"/>
      <c r="CH891" s="2"/>
      <c r="CI891" s="2"/>
      <c r="CJ891" s="2"/>
      <c r="CK891" s="2"/>
      <c r="CL891" s="2"/>
      <c r="CM891" s="2"/>
      <c r="CN891" s="2"/>
      <c r="CO891" s="2"/>
      <c r="CP891" s="2"/>
    </row>
    <row r="892" ht="12.0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1"/>
      <c r="CH892" s="2"/>
      <c r="CI892" s="2"/>
      <c r="CJ892" s="2"/>
      <c r="CK892" s="2"/>
      <c r="CL892" s="2"/>
      <c r="CM892" s="2"/>
      <c r="CN892" s="2"/>
      <c r="CO892" s="2"/>
      <c r="CP892" s="2"/>
    </row>
    <row r="893" ht="12.0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1"/>
      <c r="CH893" s="2"/>
      <c r="CI893" s="2"/>
      <c r="CJ893" s="2"/>
      <c r="CK893" s="2"/>
      <c r="CL893" s="2"/>
      <c r="CM893" s="2"/>
      <c r="CN893" s="2"/>
      <c r="CO893" s="2"/>
      <c r="CP893" s="2"/>
    </row>
    <row r="894" ht="12.0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1"/>
      <c r="CH894" s="2"/>
      <c r="CI894" s="2"/>
      <c r="CJ894" s="2"/>
      <c r="CK894" s="2"/>
      <c r="CL894" s="2"/>
      <c r="CM894" s="2"/>
      <c r="CN894" s="2"/>
      <c r="CO894" s="2"/>
      <c r="CP894" s="2"/>
    </row>
    <row r="895" ht="12.0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1"/>
      <c r="CH895" s="2"/>
      <c r="CI895" s="2"/>
      <c r="CJ895" s="2"/>
      <c r="CK895" s="2"/>
      <c r="CL895" s="2"/>
      <c r="CM895" s="2"/>
      <c r="CN895" s="2"/>
      <c r="CO895" s="2"/>
      <c r="CP895" s="2"/>
    </row>
    <row r="896" ht="12.0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1"/>
      <c r="CH896" s="2"/>
      <c r="CI896" s="2"/>
      <c r="CJ896" s="2"/>
      <c r="CK896" s="2"/>
      <c r="CL896" s="2"/>
      <c r="CM896" s="2"/>
      <c r="CN896" s="2"/>
      <c r="CO896" s="2"/>
      <c r="CP896" s="2"/>
    </row>
    <row r="897" ht="12.0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1"/>
      <c r="CH897" s="2"/>
      <c r="CI897" s="2"/>
      <c r="CJ897" s="2"/>
      <c r="CK897" s="2"/>
      <c r="CL897" s="2"/>
      <c r="CM897" s="2"/>
      <c r="CN897" s="2"/>
      <c r="CO897" s="2"/>
      <c r="CP897" s="2"/>
    </row>
    <row r="898" ht="12.0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1"/>
      <c r="CH898" s="2"/>
      <c r="CI898" s="2"/>
      <c r="CJ898" s="2"/>
      <c r="CK898" s="2"/>
      <c r="CL898" s="2"/>
      <c r="CM898" s="2"/>
      <c r="CN898" s="2"/>
      <c r="CO898" s="2"/>
      <c r="CP898" s="2"/>
    </row>
    <row r="899" ht="12.0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1"/>
      <c r="CH899" s="2"/>
      <c r="CI899" s="2"/>
      <c r="CJ899" s="2"/>
      <c r="CK899" s="2"/>
      <c r="CL899" s="2"/>
      <c r="CM899" s="2"/>
      <c r="CN899" s="2"/>
      <c r="CO899" s="2"/>
      <c r="CP899" s="2"/>
    </row>
    <row r="900" ht="12.0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1"/>
      <c r="CH900" s="2"/>
      <c r="CI900" s="2"/>
      <c r="CJ900" s="2"/>
      <c r="CK900" s="2"/>
      <c r="CL900" s="2"/>
      <c r="CM900" s="2"/>
      <c r="CN900" s="2"/>
      <c r="CO900" s="2"/>
      <c r="CP900" s="2"/>
    </row>
    <row r="901" ht="12.0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1"/>
      <c r="CH901" s="2"/>
      <c r="CI901" s="2"/>
      <c r="CJ901" s="2"/>
      <c r="CK901" s="2"/>
      <c r="CL901" s="2"/>
      <c r="CM901" s="2"/>
      <c r="CN901" s="2"/>
      <c r="CO901" s="2"/>
      <c r="CP901" s="2"/>
    </row>
    <row r="902" ht="12.0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1"/>
      <c r="CH902" s="2"/>
      <c r="CI902" s="2"/>
      <c r="CJ902" s="2"/>
      <c r="CK902" s="2"/>
      <c r="CL902" s="2"/>
      <c r="CM902" s="2"/>
      <c r="CN902" s="2"/>
      <c r="CO902" s="2"/>
      <c r="CP902" s="2"/>
    </row>
    <row r="903" ht="12.0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1"/>
      <c r="CH903" s="2"/>
      <c r="CI903" s="2"/>
      <c r="CJ903" s="2"/>
      <c r="CK903" s="2"/>
      <c r="CL903" s="2"/>
      <c r="CM903" s="2"/>
      <c r="CN903" s="2"/>
      <c r="CO903" s="2"/>
      <c r="CP903" s="2"/>
    </row>
    <row r="904" ht="12.0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1"/>
      <c r="CH904" s="2"/>
      <c r="CI904" s="2"/>
      <c r="CJ904" s="2"/>
      <c r="CK904" s="2"/>
      <c r="CL904" s="2"/>
      <c r="CM904" s="2"/>
      <c r="CN904" s="2"/>
      <c r="CO904" s="2"/>
      <c r="CP904" s="2"/>
    </row>
    <row r="905" ht="12.0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1"/>
      <c r="CH905" s="2"/>
      <c r="CI905" s="2"/>
      <c r="CJ905" s="2"/>
      <c r="CK905" s="2"/>
      <c r="CL905" s="2"/>
      <c r="CM905" s="2"/>
      <c r="CN905" s="2"/>
      <c r="CO905" s="2"/>
      <c r="CP905" s="2"/>
    </row>
    <row r="906" ht="12.0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1"/>
      <c r="CH906" s="2"/>
      <c r="CI906" s="2"/>
      <c r="CJ906" s="2"/>
      <c r="CK906" s="2"/>
      <c r="CL906" s="2"/>
      <c r="CM906" s="2"/>
      <c r="CN906" s="2"/>
      <c r="CO906" s="2"/>
      <c r="CP906" s="2"/>
    </row>
    <row r="907" ht="12.0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1"/>
      <c r="CH907" s="2"/>
      <c r="CI907" s="2"/>
      <c r="CJ907" s="2"/>
      <c r="CK907" s="2"/>
      <c r="CL907" s="2"/>
      <c r="CM907" s="2"/>
      <c r="CN907" s="2"/>
      <c r="CO907" s="2"/>
      <c r="CP907" s="2"/>
    </row>
    <row r="908" ht="12.0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1"/>
      <c r="CH908" s="2"/>
      <c r="CI908" s="2"/>
      <c r="CJ908" s="2"/>
      <c r="CK908" s="2"/>
      <c r="CL908" s="2"/>
      <c r="CM908" s="2"/>
      <c r="CN908" s="2"/>
      <c r="CO908" s="2"/>
      <c r="CP908" s="2"/>
    </row>
    <row r="909" ht="12.0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1"/>
      <c r="CH909" s="2"/>
      <c r="CI909" s="2"/>
      <c r="CJ909" s="2"/>
      <c r="CK909" s="2"/>
      <c r="CL909" s="2"/>
      <c r="CM909" s="2"/>
      <c r="CN909" s="2"/>
      <c r="CO909" s="2"/>
      <c r="CP909" s="2"/>
    </row>
    <row r="910" ht="12.0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1"/>
      <c r="CH910" s="2"/>
      <c r="CI910" s="2"/>
      <c r="CJ910" s="2"/>
      <c r="CK910" s="2"/>
      <c r="CL910" s="2"/>
      <c r="CM910" s="2"/>
      <c r="CN910" s="2"/>
      <c r="CO910" s="2"/>
      <c r="CP910" s="2"/>
    </row>
    <row r="911" ht="12.0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1"/>
      <c r="CH911" s="2"/>
      <c r="CI911" s="2"/>
      <c r="CJ911" s="2"/>
      <c r="CK911" s="2"/>
      <c r="CL911" s="2"/>
      <c r="CM911" s="2"/>
      <c r="CN911" s="2"/>
      <c r="CO911" s="2"/>
      <c r="CP911" s="2"/>
    </row>
    <row r="912" ht="12.0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1"/>
      <c r="CH912" s="2"/>
      <c r="CI912" s="2"/>
      <c r="CJ912" s="2"/>
      <c r="CK912" s="2"/>
      <c r="CL912" s="2"/>
      <c r="CM912" s="2"/>
      <c r="CN912" s="2"/>
      <c r="CO912" s="2"/>
      <c r="CP912" s="2"/>
    </row>
    <row r="913" ht="12.0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1"/>
      <c r="CH913" s="2"/>
      <c r="CI913" s="2"/>
      <c r="CJ913" s="2"/>
      <c r="CK913" s="2"/>
      <c r="CL913" s="2"/>
      <c r="CM913" s="2"/>
      <c r="CN913" s="2"/>
      <c r="CO913" s="2"/>
      <c r="CP913" s="2"/>
    </row>
    <row r="914" ht="12.0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1"/>
      <c r="CH914" s="2"/>
      <c r="CI914" s="2"/>
      <c r="CJ914" s="2"/>
      <c r="CK914" s="2"/>
      <c r="CL914" s="2"/>
      <c r="CM914" s="2"/>
      <c r="CN914" s="2"/>
      <c r="CO914" s="2"/>
      <c r="CP914" s="2"/>
    </row>
    <row r="915" ht="12.0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1"/>
      <c r="CH915" s="2"/>
      <c r="CI915" s="2"/>
      <c r="CJ915" s="2"/>
      <c r="CK915" s="2"/>
      <c r="CL915" s="2"/>
      <c r="CM915" s="2"/>
      <c r="CN915" s="2"/>
      <c r="CO915" s="2"/>
      <c r="CP915" s="2"/>
    </row>
    <row r="916" ht="12.0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1"/>
      <c r="CH916" s="2"/>
      <c r="CI916" s="2"/>
      <c r="CJ916" s="2"/>
      <c r="CK916" s="2"/>
      <c r="CL916" s="2"/>
      <c r="CM916" s="2"/>
      <c r="CN916" s="2"/>
      <c r="CO916" s="2"/>
      <c r="CP916" s="2"/>
    </row>
    <row r="917" ht="12.0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1"/>
      <c r="CH917" s="2"/>
      <c r="CI917" s="2"/>
      <c r="CJ917" s="2"/>
      <c r="CK917" s="2"/>
      <c r="CL917" s="2"/>
      <c r="CM917" s="2"/>
      <c r="CN917" s="2"/>
      <c r="CO917" s="2"/>
      <c r="CP917" s="2"/>
    </row>
    <row r="918" ht="12.0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1"/>
      <c r="CH918" s="2"/>
      <c r="CI918" s="2"/>
      <c r="CJ918" s="2"/>
      <c r="CK918" s="2"/>
      <c r="CL918" s="2"/>
      <c r="CM918" s="2"/>
      <c r="CN918" s="2"/>
      <c r="CO918" s="2"/>
      <c r="CP918" s="2"/>
    </row>
    <row r="919" ht="12.0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1"/>
      <c r="CH919" s="2"/>
      <c r="CI919" s="2"/>
      <c r="CJ919" s="2"/>
      <c r="CK919" s="2"/>
      <c r="CL919" s="2"/>
      <c r="CM919" s="2"/>
      <c r="CN919" s="2"/>
      <c r="CO919" s="2"/>
      <c r="CP919" s="2"/>
    </row>
    <row r="920" ht="12.0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1"/>
      <c r="CH920" s="2"/>
      <c r="CI920" s="2"/>
      <c r="CJ920" s="2"/>
      <c r="CK920" s="2"/>
      <c r="CL920" s="2"/>
      <c r="CM920" s="2"/>
      <c r="CN920" s="2"/>
      <c r="CO920" s="2"/>
      <c r="CP920" s="2"/>
    </row>
    <row r="921" ht="12.0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1"/>
      <c r="CH921" s="2"/>
      <c r="CI921" s="2"/>
      <c r="CJ921" s="2"/>
      <c r="CK921" s="2"/>
      <c r="CL921" s="2"/>
      <c r="CM921" s="2"/>
      <c r="CN921" s="2"/>
      <c r="CO921" s="2"/>
      <c r="CP921" s="2"/>
    </row>
    <row r="922" ht="12.0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1"/>
      <c r="CH922" s="2"/>
      <c r="CI922" s="2"/>
      <c r="CJ922" s="2"/>
      <c r="CK922" s="2"/>
      <c r="CL922" s="2"/>
      <c r="CM922" s="2"/>
      <c r="CN922" s="2"/>
      <c r="CO922" s="2"/>
      <c r="CP922" s="2"/>
    </row>
    <row r="923" ht="12.0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1"/>
      <c r="CH923" s="2"/>
      <c r="CI923" s="2"/>
      <c r="CJ923" s="2"/>
      <c r="CK923" s="2"/>
      <c r="CL923" s="2"/>
      <c r="CM923" s="2"/>
      <c r="CN923" s="2"/>
      <c r="CO923" s="2"/>
      <c r="CP923" s="2"/>
    </row>
    <row r="924" ht="12.0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1"/>
      <c r="CH924" s="2"/>
      <c r="CI924" s="2"/>
      <c r="CJ924" s="2"/>
      <c r="CK924" s="2"/>
      <c r="CL924" s="2"/>
      <c r="CM924" s="2"/>
      <c r="CN924" s="2"/>
      <c r="CO924" s="2"/>
      <c r="CP924" s="2"/>
    </row>
    <row r="925" ht="12.0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1"/>
      <c r="CH925" s="2"/>
      <c r="CI925" s="2"/>
      <c r="CJ925" s="2"/>
      <c r="CK925" s="2"/>
      <c r="CL925" s="2"/>
      <c r="CM925" s="2"/>
      <c r="CN925" s="2"/>
      <c r="CO925" s="2"/>
      <c r="CP925" s="2"/>
    </row>
    <row r="926" ht="12.0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1"/>
      <c r="CH926" s="2"/>
      <c r="CI926" s="2"/>
      <c r="CJ926" s="2"/>
      <c r="CK926" s="2"/>
      <c r="CL926" s="2"/>
      <c r="CM926" s="2"/>
      <c r="CN926" s="2"/>
      <c r="CO926" s="2"/>
      <c r="CP926" s="2"/>
    </row>
    <row r="927" ht="12.0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1"/>
      <c r="CH927" s="2"/>
      <c r="CI927" s="2"/>
      <c r="CJ927" s="2"/>
      <c r="CK927" s="2"/>
      <c r="CL927" s="2"/>
      <c r="CM927" s="2"/>
      <c r="CN927" s="2"/>
      <c r="CO927" s="2"/>
      <c r="CP927" s="2"/>
    </row>
    <row r="928" ht="12.0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1"/>
      <c r="CH928" s="2"/>
      <c r="CI928" s="2"/>
      <c r="CJ928" s="2"/>
      <c r="CK928" s="2"/>
      <c r="CL928" s="2"/>
      <c r="CM928" s="2"/>
      <c r="CN928" s="2"/>
      <c r="CO928" s="2"/>
      <c r="CP928" s="2"/>
    </row>
    <row r="929" ht="12.0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1"/>
      <c r="CH929" s="2"/>
      <c r="CI929" s="2"/>
      <c r="CJ929" s="2"/>
      <c r="CK929" s="2"/>
      <c r="CL929" s="2"/>
      <c r="CM929" s="2"/>
      <c r="CN929" s="2"/>
      <c r="CO929" s="2"/>
      <c r="CP929" s="2"/>
    </row>
    <row r="930" ht="12.0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1"/>
      <c r="CH930" s="2"/>
      <c r="CI930" s="2"/>
      <c r="CJ930" s="2"/>
      <c r="CK930" s="2"/>
      <c r="CL930" s="2"/>
      <c r="CM930" s="2"/>
      <c r="CN930" s="2"/>
      <c r="CO930" s="2"/>
      <c r="CP930" s="2"/>
    </row>
    <row r="931" ht="12.0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1"/>
      <c r="CH931" s="2"/>
      <c r="CI931" s="2"/>
      <c r="CJ931" s="2"/>
      <c r="CK931" s="2"/>
      <c r="CL931" s="2"/>
      <c r="CM931" s="2"/>
      <c r="CN931" s="2"/>
      <c r="CO931" s="2"/>
      <c r="CP931" s="2"/>
    </row>
    <row r="932" ht="12.0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1"/>
      <c r="CH932" s="2"/>
      <c r="CI932" s="2"/>
      <c r="CJ932" s="2"/>
      <c r="CK932" s="2"/>
      <c r="CL932" s="2"/>
      <c r="CM932" s="2"/>
      <c r="CN932" s="2"/>
      <c r="CO932" s="2"/>
      <c r="CP932" s="2"/>
    </row>
    <row r="933" ht="12.0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1"/>
      <c r="CH933" s="2"/>
      <c r="CI933" s="2"/>
      <c r="CJ933" s="2"/>
      <c r="CK933" s="2"/>
      <c r="CL933" s="2"/>
      <c r="CM933" s="2"/>
      <c r="CN933" s="2"/>
      <c r="CO933" s="2"/>
      <c r="CP933" s="2"/>
    </row>
    <row r="934" ht="12.0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1"/>
      <c r="CH934" s="2"/>
      <c r="CI934" s="2"/>
      <c r="CJ934" s="2"/>
      <c r="CK934" s="2"/>
      <c r="CL934" s="2"/>
      <c r="CM934" s="2"/>
      <c r="CN934" s="2"/>
      <c r="CO934" s="2"/>
      <c r="CP934" s="2"/>
    </row>
    <row r="935" ht="12.0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1"/>
      <c r="CH935" s="2"/>
      <c r="CI935" s="2"/>
      <c r="CJ935" s="2"/>
      <c r="CK935" s="2"/>
      <c r="CL935" s="2"/>
      <c r="CM935" s="2"/>
      <c r="CN935" s="2"/>
      <c r="CO935" s="2"/>
      <c r="CP935" s="2"/>
    </row>
    <row r="936" ht="12.0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1"/>
      <c r="CH936" s="2"/>
      <c r="CI936" s="2"/>
      <c r="CJ936" s="2"/>
      <c r="CK936" s="2"/>
      <c r="CL936" s="2"/>
      <c r="CM936" s="2"/>
      <c r="CN936" s="2"/>
      <c r="CO936" s="2"/>
      <c r="CP936" s="2"/>
    </row>
    <row r="937" ht="12.0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1"/>
      <c r="CH937" s="2"/>
      <c r="CI937" s="2"/>
      <c r="CJ937" s="2"/>
      <c r="CK937" s="2"/>
      <c r="CL937" s="2"/>
      <c r="CM937" s="2"/>
      <c r="CN937" s="2"/>
      <c r="CO937" s="2"/>
      <c r="CP937" s="2"/>
    </row>
    <row r="938" ht="12.0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1"/>
      <c r="CH938" s="2"/>
      <c r="CI938" s="2"/>
      <c r="CJ938" s="2"/>
      <c r="CK938" s="2"/>
      <c r="CL938" s="2"/>
      <c r="CM938" s="2"/>
      <c r="CN938" s="2"/>
      <c r="CO938" s="2"/>
      <c r="CP938" s="2"/>
    </row>
    <row r="939" ht="12.0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1"/>
      <c r="CH939" s="2"/>
      <c r="CI939" s="2"/>
      <c r="CJ939" s="2"/>
      <c r="CK939" s="2"/>
      <c r="CL939" s="2"/>
      <c r="CM939" s="2"/>
      <c r="CN939" s="2"/>
      <c r="CO939" s="2"/>
      <c r="CP939" s="2"/>
    </row>
    <row r="940" ht="12.0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1"/>
      <c r="CH940" s="2"/>
      <c r="CI940" s="2"/>
      <c r="CJ940" s="2"/>
      <c r="CK940" s="2"/>
      <c r="CL940" s="2"/>
      <c r="CM940" s="2"/>
      <c r="CN940" s="2"/>
      <c r="CO940" s="2"/>
      <c r="CP940" s="2"/>
    </row>
    <row r="941" ht="12.0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1"/>
      <c r="CH941" s="2"/>
      <c r="CI941" s="2"/>
      <c r="CJ941" s="2"/>
      <c r="CK941" s="2"/>
      <c r="CL941" s="2"/>
      <c r="CM941" s="2"/>
      <c r="CN941" s="2"/>
      <c r="CO941" s="2"/>
      <c r="CP941" s="2"/>
    </row>
    <row r="942" ht="12.0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1"/>
      <c r="CH942" s="2"/>
      <c r="CI942" s="2"/>
      <c r="CJ942" s="2"/>
      <c r="CK942" s="2"/>
      <c r="CL942" s="2"/>
      <c r="CM942" s="2"/>
      <c r="CN942" s="2"/>
      <c r="CO942" s="2"/>
      <c r="CP942" s="2"/>
    </row>
    <row r="943" ht="12.0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1"/>
      <c r="CH943" s="2"/>
      <c r="CI943" s="2"/>
      <c r="CJ943" s="2"/>
      <c r="CK943" s="2"/>
      <c r="CL943" s="2"/>
      <c r="CM943" s="2"/>
      <c r="CN943" s="2"/>
      <c r="CO943" s="2"/>
      <c r="CP943" s="2"/>
    </row>
    <row r="944" ht="12.0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1"/>
      <c r="CH944" s="2"/>
      <c r="CI944" s="2"/>
      <c r="CJ944" s="2"/>
      <c r="CK944" s="2"/>
      <c r="CL944" s="2"/>
      <c r="CM944" s="2"/>
      <c r="CN944" s="2"/>
      <c r="CO944" s="2"/>
      <c r="CP944" s="2"/>
    </row>
    <row r="945" ht="12.0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1"/>
      <c r="CH945" s="2"/>
      <c r="CI945" s="2"/>
      <c r="CJ945" s="2"/>
      <c r="CK945" s="2"/>
      <c r="CL945" s="2"/>
      <c r="CM945" s="2"/>
      <c r="CN945" s="2"/>
      <c r="CO945" s="2"/>
      <c r="CP945" s="2"/>
    </row>
    <row r="946" ht="12.0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1"/>
      <c r="CH946" s="2"/>
      <c r="CI946" s="2"/>
      <c r="CJ946" s="2"/>
      <c r="CK946" s="2"/>
      <c r="CL946" s="2"/>
      <c r="CM946" s="2"/>
      <c r="CN946" s="2"/>
      <c r="CO946" s="2"/>
      <c r="CP946" s="2"/>
    </row>
    <row r="947" ht="12.0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1"/>
      <c r="CH947" s="2"/>
      <c r="CI947" s="2"/>
      <c r="CJ947" s="2"/>
      <c r="CK947" s="2"/>
      <c r="CL947" s="2"/>
      <c r="CM947" s="2"/>
      <c r="CN947" s="2"/>
      <c r="CO947" s="2"/>
      <c r="CP947" s="2"/>
    </row>
    <row r="948" ht="12.0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1"/>
      <c r="CH948" s="2"/>
      <c r="CI948" s="2"/>
      <c r="CJ948" s="2"/>
      <c r="CK948" s="2"/>
      <c r="CL948" s="2"/>
      <c r="CM948" s="2"/>
      <c r="CN948" s="2"/>
      <c r="CO948" s="2"/>
      <c r="CP948" s="2"/>
    </row>
    <row r="949" ht="12.0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1"/>
      <c r="CH949" s="2"/>
      <c r="CI949" s="2"/>
      <c r="CJ949" s="2"/>
      <c r="CK949" s="2"/>
      <c r="CL949" s="2"/>
      <c r="CM949" s="2"/>
      <c r="CN949" s="2"/>
      <c r="CO949" s="2"/>
      <c r="CP949" s="2"/>
    </row>
    <row r="950" ht="12.0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1"/>
      <c r="CH950" s="2"/>
      <c r="CI950" s="2"/>
      <c r="CJ950" s="2"/>
      <c r="CK950" s="2"/>
      <c r="CL950" s="2"/>
      <c r="CM950" s="2"/>
      <c r="CN950" s="2"/>
      <c r="CO950" s="2"/>
      <c r="CP950" s="2"/>
    </row>
    <row r="951" ht="12.0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1"/>
      <c r="CH951" s="2"/>
      <c r="CI951" s="2"/>
      <c r="CJ951" s="2"/>
      <c r="CK951" s="2"/>
      <c r="CL951" s="2"/>
      <c r="CM951" s="2"/>
      <c r="CN951" s="2"/>
      <c r="CO951" s="2"/>
      <c r="CP951" s="2"/>
    </row>
    <row r="952" ht="12.0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1"/>
      <c r="CH952" s="2"/>
      <c r="CI952" s="2"/>
      <c r="CJ952" s="2"/>
      <c r="CK952" s="2"/>
      <c r="CL952" s="2"/>
      <c r="CM952" s="2"/>
      <c r="CN952" s="2"/>
      <c r="CO952" s="2"/>
      <c r="CP952" s="2"/>
    </row>
    <row r="953" ht="12.0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1"/>
      <c r="CH953" s="2"/>
      <c r="CI953" s="2"/>
      <c r="CJ953" s="2"/>
      <c r="CK953" s="2"/>
      <c r="CL953" s="2"/>
      <c r="CM953" s="2"/>
      <c r="CN953" s="2"/>
      <c r="CO953" s="2"/>
      <c r="CP953" s="2"/>
    </row>
    <row r="954" ht="12.0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1"/>
      <c r="CH954" s="2"/>
      <c r="CI954" s="2"/>
      <c r="CJ954" s="2"/>
      <c r="CK954" s="2"/>
      <c r="CL954" s="2"/>
      <c r="CM954" s="2"/>
      <c r="CN954" s="2"/>
      <c r="CO954" s="2"/>
      <c r="CP954" s="2"/>
    </row>
    <row r="955" ht="12.0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1"/>
      <c r="CH955" s="2"/>
      <c r="CI955" s="2"/>
      <c r="CJ955" s="2"/>
      <c r="CK955" s="2"/>
      <c r="CL955" s="2"/>
      <c r="CM955" s="2"/>
      <c r="CN955" s="2"/>
      <c r="CO955" s="2"/>
      <c r="CP955" s="2"/>
    </row>
    <row r="956" ht="12.0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1"/>
      <c r="CH956" s="2"/>
      <c r="CI956" s="2"/>
      <c r="CJ956" s="2"/>
      <c r="CK956" s="2"/>
      <c r="CL956" s="2"/>
      <c r="CM956" s="2"/>
      <c r="CN956" s="2"/>
      <c r="CO956" s="2"/>
      <c r="CP956" s="2"/>
    </row>
    <row r="957" ht="12.0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1"/>
      <c r="CH957" s="2"/>
      <c r="CI957" s="2"/>
      <c r="CJ957" s="2"/>
      <c r="CK957" s="2"/>
      <c r="CL957" s="2"/>
      <c r="CM957" s="2"/>
      <c r="CN957" s="2"/>
      <c r="CO957" s="2"/>
      <c r="CP957" s="2"/>
    </row>
    <row r="958" ht="12.0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1"/>
      <c r="CH958" s="2"/>
      <c r="CI958" s="2"/>
      <c r="CJ958" s="2"/>
      <c r="CK958" s="2"/>
      <c r="CL958" s="2"/>
      <c r="CM958" s="2"/>
      <c r="CN958" s="2"/>
      <c r="CO958" s="2"/>
      <c r="CP958" s="2"/>
    </row>
    <row r="959" ht="12.0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1"/>
      <c r="CH959" s="2"/>
      <c r="CI959" s="2"/>
      <c r="CJ959" s="2"/>
      <c r="CK959" s="2"/>
      <c r="CL959" s="2"/>
      <c r="CM959" s="2"/>
      <c r="CN959" s="2"/>
      <c r="CO959" s="2"/>
      <c r="CP959" s="2"/>
    </row>
    <row r="960" ht="12.0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1"/>
      <c r="CH960" s="2"/>
      <c r="CI960" s="2"/>
      <c r="CJ960" s="2"/>
      <c r="CK960" s="2"/>
      <c r="CL960" s="2"/>
      <c r="CM960" s="2"/>
      <c r="CN960" s="2"/>
      <c r="CO960" s="2"/>
      <c r="CP960" s="2"/>
    </row>
    <row r="961" ht="12.0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1"/>
      <c r="CH961" s="2"/>
      <c r="CI961" s="2"/>
      <c r="CJ961" s="2"/>
      <c r="CK961" s="2"/>
      <c r="CL961" s="2"/>
      <c r="CM961" s="2"/>
      <c r="CN961" s="2"/>
      <c r="CO961" s="2"/>
      <c r="CP961" s="2"/>
    </row>
    <row r="962" ht="12.0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1"/>
      <c r="CH962" s="2"/>
      <c r="CI962" s="2"/>
      <c r="CJ962" s="2"/>
      <c r="CK962" s="2"/>
      <c r="CL962" s="2"/>
      <c r="CM962" s="2"/>
      <c r="CN962" s="2"/>
      <c r="CO962" s="2"/>
      <c r="CP962" s="2"/>
    </row>
    <row r="963" ht="12.0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1"/>
      <c r="CH963" s="2"/>
      <c r="CI963" s="2"/>
      <c r="CJ963" s="2"/>
      <c r="CK963" s="2"/>
      <c r="CL963" s="2"/>
      <c r="CM963" s="2"/>
      <c r="CN963" s="2"/>
      <c r="CO963" s="2"/>
      <c r="CP963" s="2"/>
    </row>
    <row r="964" ht="12.0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1"/>
      <c r="CH964" s="2"/>
      <c r="CI964" s="2"/>
      <c r="CJ964" s="2"/>
      <c r="CK964" s="2"/>
      <c r="CL964" s="2"/>
      <c r="CM964" s="2"/>
      <c r="CN964" s="2"/>
      <c r="CO964" s="2"/>
      <c r="CP964" s="2"/>
    </row>
    <row r="965" ht="12.0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1"/>
      <c r="CH965" s="2"/>
      <c r="CI965" s="2"/>
      <c r="CJ965" s="2"/>
      <c r="CK965" s="2"/>
      <c r="CL965" s="2"/>
      <c r="CM965" s="2"/>
      <c r="CN965" s="2"/>
      <c r="CO965" s="2"/>
      <c r="CP965" s="2"/>
    </row>
    <row r="966" ht="12.0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1"/>
      <c r="CH966" s="2"/>
      <c r="CI966" s="2"/>
      <c r="CJ966" s="2"/>
      <c r="CK966" s="2"/>
      <c r="CL966" s="2"/>
      <c r="CM966" s="2"/>
      <c r="CN966" s="2"/>
      <c r="CO966" s="2"/>
      <c r="CP966" s="2"/>
    </row>
    <row r="967" ht="12.0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1"/>
      <c r="CH967" s="2"/>
      <c r="CI967" s="2"/>
      <c r="CJ967" s="2"/>
      <c r="CK967" s="2"/>
      <c r="CL967" s="2"/>
      <c r="CM967" s="2"/>
      <c r="CN967" s="2"/>
      <c r="CO967" s="2"/>
      <c r="CP967" s="2"/>
    </row>
    <row r="968" ht="12.0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1"/>
      <c r="CH968" s="2"/>
      <c r="CI968" s="2"/>
      <c r="CJ968" s="2"/>
      <c r="CK968" s="2"/>
      <c r="CL968" s="2"/>
      <c r="CM968" s="2"/>
      <c r="CN968" s="2"/>
      <c r="CO968" s="2"/>
      <c r="CP968" s="2"/>
    </row>
    <row r="969" ht="12.0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1"/>
      <c r="CH969" s="2"/>
      <c r="CI969" s="2"/>
      <c r="CJ969" s="2"/>
      <c r="CK969" s="2"/>
      <c r="CL969" s="2"/>
      <c r="CM969" s="2"/>
      <c r="CN969" s="2"/>
      <c r="CO969" s="2"/>
      <c r="CP969" s="2"/>
    </row>
    <row r="970" ht="12.0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1"/>
      <c r="CH970" s="2"/>
      <c r="CI970" s="2"/>
      <c r="CJ970" s="2"/>
      <c r="CK970" s="2"/>
      <c r="CL970" s="2"/>
      <c r="CM970" s="2"/>
      <c r="CN970" s="2"/>
      <c r="CO970" s="2"/>
      <c r="CP970" s="2"/>
    </row>
    <row r="971" ht="12.0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1"/>
      <c r="CH971" s="2"/>
      <c r="CI971" s="2"/>
      <c r="CJ971" s="2"/>
      <c r="CK971" s="2"/>
      <c r="CL971" s="2"/>
      <c r="CM971" s="2"/>
      <c r="CN971" s="2"/>
      <c r="CO971" s="2"/>
      <c r="CP971" s="2"/>
    </row>
    <row r="972" ht="12.0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1"/>
      <c r="CH972" s="2"/>
      <c r="CI972" s="2"/>
      <c r="CJ972" s="2"/>
      <c r="CK972" s="2"/>
      <c r="CL972" s="2"/>
      <c r="CM972" s="2"/>
      <c r="CN972" s="2"/>
      <c r="CO972" s="2"/>
      <c r="CP972" s="2"/>
    </row>
    <row r="973" ht="12.0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1"/>
      <c r="CH973" s="2"/>
      <c r="CI973" s="2"/>
      <c r="CJ973" s="2"/>
      <c r="CK973" s="2"/>
      <c r="CL973" s="2"/>
      <c r="CM973" s="2"/>
      <c r="CN973" s="2"/>
      <c r="CO973" s="2"/>
      <c r="CP973" s="2"/>
    </row>
    <row r="974" ht="12.0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1"/>
      <c r="CH974" s="2"/>
      <c r="CI974" s="2"/>
      <c r="CJ974" s="2"/>
      <c r="CK974" s="2"/>
      <c r="CL974" s="2"/>
      <c r="CM974" s="2"/>
      <c r="CN974" s="2"/>
      <c r="CO974" s="2"/>
      <c r="CP974" s="2"/>
    </row>
    <row r="975" ht="12.0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1"/>
      <c r="CH975" s="2"/>
      <c r="CI975" s="2"/>
      <c r="CJ975" s="2"/>
      <c r="CK975" s="2"/>
      <c r="CL975" s="2"/>
      <c r="CM975" s="2"/>
      <c r="CN975" s="2"/>
      <c r="CO975" s="2"/>
      <c r="CP975" s="2"/>
    </row>
    <row r="976" ht="12.0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1"/>
      <c r="CH976" s="2"/>
      <c r="CI976" s="2"/>
      <c r="CJ976" s="2"/>
      <c r="CK976" s="2"/>
      <c r="CL976" s="2"/>
      <c r="CM976" s="2"/>
      <c r="CN976" s="2"/>
      <c r="CO976" s="2"/>
      <c r="CP976" s="2"/>
    </row>
    <row r="977" ht="12.0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1"/>
      <c r="CH977" s="2"/>
      <c r="CI977" s="2"/>
      <c r="CJ977" s="2"/>
      <c r="CK977" s="2"/>
      <c r="CL977" s="2"/>
      <c r="CM977" s="2"/>
      <c r="CN977" s="2"/>
      <c r="CO977" s="2"/>
      <c r="CP977" s="2"/>
    </row>
    <row r="978" ht="12.0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1"/>
      <c r="CH978" s="2"/>
      <c r="CI978" s="2"/>
      <c r="CJ978" s="2"/>
      <c r="CK978" s="2"/>
      <c r="CL978" s="2"/>
      <c r="CM978" s="2"/>
      <c r="CN978" s="2"/>
      <c r="CO978" s="2"/>
      <c r="CP978" s="2"/>
    </row>
    <row r="979" ht="12.0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1"/>
      <c r="CH979" s="2"/>
      <c r="CI979" s="2"/>
      <c r="CJ979" s="2"/>
      <c r="CK979" s="2"/>
      <c r="CL979" s="2"/>
      <c r="CM979" s="2"/>
      <c r="CN979" s="2"/>
      <c r="CO979" s="2"/>
      <c r="CP979" s="2"/>
    </row>
    <row r="980" ht="12.0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1"/>
      <c r="CH980" s="2"/>
      <c r="CI980" s="2"/>
      <c r="CJ980" s="2"/>
      <c r="CK980" s="2"/>
      <c r="CL980" s="2"/>
      <c r="CM980" s="2"/>
      <c r="CN980" s="2"/>
      <c r="CO980" s="2"/>
      <c r="CP980" s="2"/>
    </row>
    <row r="981" ht="12.0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1"/>
      <c r="CH981" s="2"/>
      <c r="CI981" s="2"/>
      <c r="CJ981" s="2"/>
      <c r="CK981" s="2"/>
      <c r="CL981" s="2"/>
      <c r="CM981" s="2"/>
      <c r="CN981" s="2"/>
      <c r="CO981" s="2"/>
      <c r="CP981" s="2"/>
    </row>
    <row r="982" ht="12.0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1"/>
      <c r="CH982" s="2"/>
      <c r="CI982" s="2"/>
      <c r="CJ982" s="2"/>
      <c r="CK982" s="2"/>
      <c r="CL982" s="2"/>
      <c r="CM982" s="2"/>
      <c r="CN982" s="2"/>
      <c r="CO982" s="2"/>
      <c r="CP982" s="2"/>
    </row>
    <row r="983" ht="12.0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1"/>
      <c r="CH983" s="2"/>
      <c r="CI983" s="2"/>
      <c r="CJ983" s="2"/>
      <c r="CK983" s="2"/>
      <c r="CL983" s="2"/>
      <c r="CM983" s="2"/>
      <c r="CN983" s="2"/>
      <c r="CO983" s="2"/>
      <c r="CP983" s="2"/>
    </row>
    <row r="984" ht="12.0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1"/>
      <c r="CH984" s="2"/>
      <c r="CI984" s="2"/>
      <c r="CJ984" s="2"/>
      <c r="CK984" s="2"/>
      <c r="CL984" s="2"/>
      <c r="CM984" s="2"/>
      <c r="CN984" s="2"/>
      <c r="CO984" s="2"/>
      <c r="CP984" s="2"/>
    </row>
    <row r="985" ht="12.0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1"/>
      <c r="CH985" s="2"/>
      <c r="CI985" s="2"/>
      <c r="CJ985" s="2"/>
      <c r="CK985" s="2"/>
      <c r="CL985" s="2"/>
      <c r="CM985" s="2"/>
      <c r="CN985" s="2"/>
      <c r="CO985" s="2"/>
      <c r="CP985" s="2"/>
    </row>
    <row r="986" ht="12.0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1"/>
      <c r="CH986" s="2"/>
      <c r="CI986" s="2"/>
      <c r="CJ986" s="2"/>
      <c r="CK986" s="2"/>
      <c r="CL986" s="2"/>
      <c r="CM986" s="2"/>
      <c r="CN986" s="2"/>
      <c r="CO986" s="2"/>
      <c r="CP986" s="2"/>
    </row>
    <row r="987" ht="12.0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1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1"/>
      <c r="CH987" s="2"/>
      <c r="CI987" s="2"/>
      <c r="CJ987" s="2"/>
      <c r="CK987" s="2"/>
      <c r="CL987" s="2"/>
      <c r="CM987" s="2"/>
      <c r="CN987" s="2"/>
      <c r="CO987" s="2"/>
      <c r="CP987" s="2"/>
    </row>
    <row r="988" ht="12.0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1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1"/>
      <c r="CH988" s="2"/>
      <c r="CI988" s="2"/>
      <c r="CJ988" s="2"/>
      <c r="CK988" s="2"/>
      <c r="CL988" s="2"/>
      <c r="CM988" s="2"/>
      <c r="CN988" s="2"/>
      <c r="CO988" s="2"/>
      <c r="CP988" s="2"/>
    </row>
    <row r="989" ht="12.0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1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1"/>
      <c r="CH989" s="2"/>
      <c r="CI989" s="2"/>
      <c r="CJ989" s="2"/>
      <c r="CK989" s="2"/>
      <c r="CL989" s="2"/>
      <c r="CM989" s="2"/>
      <c r="CN989" s="2"/>
      <c r="CO989" s="2"/>
      <c r="CP989" s="2"/>
    </row>
    <row r="990" ht="12.0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1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1"/>
      <c r="CH990" s="2"/>
      <c r="CI990" s="2"/>
      <c r="CJ990" s="2"/>
      <c r="CK990" s="2"/>
      <c r="CL990" s="2"/>
      <c r="CM990" s="2"/>
      <c r="CN990" s="2"/>
      <c r="CO990" s="2"/>
      <c r="CP990" s="2"/>
    </row>
    <row r="991" ht="12.0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1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1"/>
      <c r="CH991" s="2"/>
      <c r="CI991" s="2"/>
      <c r="CJ991" s="2"/>
      <c r="CK991" s="2"/>
      <c r="CL991" s="2"/>
      <c r="CM991" s="2"/>
      <c r="CN991" s="2"/>
      <c r="CO991" s="2"/>
      <c r="CP991" s="2"/>
    </row>
    <row r="992" ht="12.0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1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1"/>
      <c r="CH992" s="2"/>
      <c r="CI992" s="2"/>
      <c r="CJ992" s="2"/>
      <c r="CK992" s="2"/>
      <c r="CL992" s="2"/>
      <c r="CM992" s="2"/>
      <c r="CN992" s="2"/>
      <c r="CO992" s="2"/>
      <c r="CP992" s="2"/>
    </row>
    <row r="993" ht="12.0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1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1"/>
      <c r="CH993" s="2"/>
      <c r="CI993" s="2"/>
      <c r="CJ993" s="2"/>
      <c r="CK993" s="2"/>
      <c r="CL993" s="2"/>
      <c r="CM993" s="2"/>
      <c r="CN993" s="2"/>
      <c r="CO993" s="2"/>
      <c r="CP993" s="2"/>
    </row>
    <row r="994" ht="12.0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1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1"/>
      <c r="CH994" s="2"/>
      <c r="CI994" s="2"/>
      <c r="CJ994" s="2"/>
      <c r="CK994" s="2"/>
      <c r="CL994" s="2"/>
      <c r="CM994" s="2"/>
      <c r="CN994" s="2"/>
      <c r="CO994" s="2"/>
      <c r="CP994" s="2"/>
    </row>
    <row r="995" ht="12.0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1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1"/>
      <c r="CH995" s="2"/>
      <c r="CI995" s="2"/>
      <c r="CJ995" s="2"/>
      <c r="CK995" s="2"/>
      <c r="CL995" s="2"/>
      <c r="CM995" s="2"/>
      <c r="CN995" s="2"/>
      <c r="CO995" s="2"/>
      <c r="CP995" s="2"/>
    </row>
    <row r="996" ht="12.0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1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1"/>
      <c r="CH996" s="2"/>
      <c r="CI996" s="2"/>
      <c r="CJ996" s="2"/>
      <c r="CK996" s="2"/>
      <c r="CL996" s="2"/>
      <c r="CM996" s="2"/>
      <c r="CN996" s="2"/>
      <c r="CO996" s="2"/>
      <c r="CP996" s="2"/>
    </row>
    <row r="997" ht="12.0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1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1"/>
      <c r="CH997" s="2"/>
      <c r="CI997" s="2"/>
      <c r="CJ997" s="2"/>
      <c r="CK997" s="2"/>
      <c r="CL997" s="2"/>
      <c r="CM997" s="2"/>
      <c r="CN997" s="2"/>
      <c r="CO997" s="2"/>
      <c r="CP997" s="2"/>
    </row>
    <row r="998" ht="12.0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1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1"/>
      <c r="CH998" s="2"/>
      <c r="CI998" s="2"/>
      <c r="CJ998" s="2"/>
      <c r="CK998" s="2"/>
      <c r="CL998" s="2"/>
      <c r="CM998" s="2"/>
      <c r="CN998" s="2"/>
      <c r="CO998" s="2"/>
      <c r="CP998" s="2"/>
    </row>
    <row r="999" ht="12.0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1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1"/>
      <c r="CH999" s="2"/>
      <c r="CI999" s="2"/>
      <c r="CJ999" s="2"/>
      <c r="CK999" s="2"/>
      <c r="CL999" s="2"/>
      <c r="CM999" s="2"/>
      <c r="CN999" s="2"/>
      <c r="CO999" s="2"/>
      <c r="CP999" s="2"/>
    </row>
    <row r="1000" ht="12.0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1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1"/>
      <c r="CH1000" s="2"/>
      <c r="CI1000" s="2"/>
      <c r="CJ1000" s="2"/>
      <c r="CK1000" s="2"/>
      <c r="CL1000" s="2"/>
      <c r="CM1000" s="2"/>
      <c r="CN1000" s="2"/>
      <c r="CO1000" s="2"/>
      <c r="CP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 outlineLevelRow="1"/>
  <cols>
    <col customWidth="1" min="1" max="1" width="0.86"/>
    <col customWidth="1" min="2" max="2" width="28.29"/>
    <col customWidth="1" min="3" max="3" width="8.86"/>
    <col customWidth="1" min="4" max="5" width="0.86"/>
    <col customWidth="1" hidden="1" min="6" max="17" width="7.29"/>
    <col customWidth="1" min="18" max="18" width="6.71"/>
    <col customWidth="1" min="19" max="19" width="7.14"/>
    <col customWidth="1" min="20" max="23" width="6.71"/>
    <col customWidth="1" min="24" max="24" width="9.57"/>
    <col customWidth="1" hidden="1" min="25" max="25" width="8.29" outlineLevel="1"/>
    <col customWidth="1" hidden="1" min="26" max="71" width="7.29" outlineLevel="1"/>
    <col customWidth="1" hidden="1" min="72" max="72" width="5.71" outlineLevel="1"/>
    <col customWidth="1" hidden="1" min="73" max="75" width="7.29" outlineLevel="1"/>
    <col customWidth="1" hidden="1" min="76" max="76" width="5.71" outlineLevel="1"/>
    <col customWidth="1" hidden="1" min="77" max="83" width="7.29" outlineLevel="1"/>
    <col customWidth="1" hidden="1" min="84" max="84" width="7.57" outlineLevel="1"/>
    <col customWidth="1" min="85" max="85" width="10.71"/>
    <col customWidth="1" min="86" max="89" width="7.29" outlineLevel="1"/>
    <col customWidth="1" min="90" max="93" width="6.86" outlineLevel="1"/>
  </cols>
  <sheetData>
    <row r="1" ht="4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1"/>
      <c r="CH1" s="2"/>
      <c r="CI1" s="2"/>
      <c r="CJ1" s="2"/>
      <c r="CK1" s="2"/>
      <c r="CL1" s="2"/>
      <c r="CM1" s="2"/>
      <c r="CN1" s="2"/>
      <c r="CO1" s="2"/>
    </row>
    <row r="2" ht="12.0" customHeight="1">
      <c r="A2" s="1"/>
      <c r="B2" s="3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4" t="s">
        <v>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4" t="s">
        <v>2</v>
      </c>
      <c r="CH2" s="2"/>
      <c r="CI2" s="2"/>
      <c r="CJ2" s="2"/>
      <c r="CK2" s="2"/>
      <c r="CL2" s="2"/>
      <c r="CM2" s="2"/>
      <c r="CN2" s="2"/>
      <c r="CO2" s="2"/>
    </row>
    <row r="3" ht="4.5" customHeight="1">
      <c r="A3" s="1"/>
      <c r="B3" s="3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1"/>
      <c r="CH3" s="2"/>
      <c r="CI3" s="2"/>
      <c r="CJ3" s="2"/>
      <c r="CK3" s="2"/>
      <c r="CL3" s="2"/>
      <c r="CM3" s="2"/>
      <c r="CN3" s="2"/>
      <c r="CO3" s="2"/>
    </row>
    <row r="4" ht="12.0" customHeight="1">
      <c r="A4" s="1"/>
      <c r="B4" s="5" t="s">
        <v>3</v>
      </c>
      <c r="C4" s="6"/>
      <c r="D4" s="2"/>
      <c r="E4" s="2"/>
      <c r="F4" s="7">
        <v>2007.0</v>
      </c>
      <c r="G4" s="7">
        <v>2008.0</v>
      </c>
      <c r="H4" s="7">
        <v>2009.0</v>
      </c>
      <c r="I4" s="7">
        <v>2010.0</v>
      </c>
      <c r="J4" s="7">
        <v>2011.0</v>
      </c>
      <c r="K4" s="7">
        <v>2012.0</v>
      </c>
      <c r="L4" s="7">
        <v>2013.0</v>
      </c>
      <c r="M4" s="7">
        <v>2014.0</v>
      </c>
      <c r="N4" s="7">
        <v>2015.0</v>
      </c>
      <c r="O4" s="7">
        <v>2016.0</v>
      </c>
      <c r="P4" s="7">
        <v>2017.0</v>
      </c>
      <c r="Q4" s="7">
        <v>2018.0</v>
      </c>
      <c r="R4" s="7">
        <v>2019.0</v>
      </c>
      <c r="S4" s="7">
        <v>2020.0</v>
      </c>
      <c r="T4" s="7">
        <v>2021.0</v>
      </c>
      <c r="U4" s="7">
        <v>2022.0</v>
      </c>
      <c r="V4" s="7">
        <v>2023.0</v>
      </c>
      <c r="W4" s="7">
        <v>2024.0</v>
      </c>
      <c r="X4" s="4" t="s">
        <v>4</v>
      </c>
      <c r="Y4" s="8" t="s">
        <v>5</v>
      </c>
      <c r="Z4" s="8" t="s">
        <v>6</v>
      </c>
      <c r="AA4" s="8" t="s">
        <v>7</v>
      </c>
      <c r="AB4" s="8" t="s">
        <v>8</v>
      </c>
      <c r="AC4" s="8" t="s">
        <v>9</v>
      </c>
      <c r="AD4" s="8" t="s">
        <v>10</v>
      </c>
      <c r="AE4" s="8" t="s">
        <v>11</v>
      </c>
      <c r="AF4" s="8" t="s">
        <v>12</v>
      </c>
      <c r="AG4" s="8" t="s">
        <v>13</v>
      </c>
      <c r="AH4" s="8" t="s">
        <v>14</v>
      </c>
      <c r="AI4" s="8" t="s">
        <v>15</v>
      </c>
      <c r="AJ4" s="8" t="s">
        <v>16</v>
      </c>
      <c r="AK4" s="8" t="s">
        <v>17</v>
      </c>
      <c r="AL4" s="8" t="s">
        <v>18</v>
      </c>
      <c r="AM4" s="8" t="s">
        <v>19</v>
      </c>
      <c r="AN4" s="8" t="s">
        <v>20</v>
      </c>
      <c r="AO4" s="8" t="s">
        <v>21</v>
      </c>
      <c r="AP4" s="8" t="s">
        <v>22</v>
      </c>
      <c r="AQ4" s="8" t="s">
        <v>23</v>
      </c>
      <c r="AR4" s="8" t="s">
        <v>24</v>
      </c>
      <c r="AS4" s="8" t="s">
        <v>25</v>
      </c>
      <c r="AT4" s="8" t="s">
        <v>26</v>
      </c>
      <c r="AU4" s="8" t="s">
        <v>27</v>
      </c>
      <c r="AV4" s="8" t="s">
        <v>28</v>
      </c>
      <c r="AW4" s="8" t="s">
        <v>29</v>
      </c>
      <c r="AX4" s="8" t="s">
        <v>30</v>
      </c>
      <c r="AY4" s="8" t="s">
        <v>31</v>
      </c>
      <c r="AZ4" s="8" t="s">
        <v>32</v>
      </c>
      <c r="BA4" s="8" t="s">
        <v>33</v>
      </c>
      <c r="BB4" s="8" t="s">
        <v>34</v>
      </c>
      <c r="BC4" s="8" t="s">
        <v>35</v>
      </c>
      <c r="BD4" s="8" t="s">
        <v>36</v>
      </c>
      <c r="BE4" s="8" t="s">
        <v>37</v>
      </c>
      <c r="BF4" s="8" t="s">
        <v>38</v>
      </c>
      <c r="BG4" s="8" t="s">
        <v>39</v>
      </c>
      <c r="BH4" s="8" t="s">
        <v>40</v>
      </c>
      <c r="BI4" s="8" t="s">
        <v>41</v>
      </c>
      <c r="BJ4" s="8" t="s">
        <v>42</v>
      </c>
      <c r="BK4" s="8" t="s">
        <v>43</v>
      </c>
      <c r="BL4" s="8" t="s">
        <v>44</v>
      </c>
      <c r="BM4" s="8" t="s">
        <v>45</v>
      </c>
      <c r="BN4" s="8" t="s">
        <v>46</v>
      </c>
      <c r="BO4" s="8" t="s">
        <v>47</v>
      </c>
      <c r="BP4" s="8" t="s">
        <v>48</v>
      </c>
      <c r="BQ4" s="8" t="s">
        <v>49</v>
      </c>
      <c r="BR4" s="8" t="s">
        <v>50</v>
      </c>
      <c r="BS4" s="8" t="s">
        <v>51</v>
      </c>
      <c r="BT4" s="8" t="s">
        <v>52</v>
      </c>
      <c r="BU4" s="8" t="s">
        <v>53</v>
      </c>
      <c r="BV4" s="8" t="s">
        <v>54</v>
      </c>
      <c r="BW4" s="8" t="s">
        <v>55</v>
      </c>
      <c r="BX4" s="8" t="s">
        <v>56</v>
      </c>
      <c r="BY4" s="8" t="s">
        <v>57</v>
      </c>
      <c r="BZ4" s="8" t="s">
        <v>58</v>
      </c>
      <c r="CA4" s="8" t="s">
        <v>59</v>
      </c>
      <c r="CB4" s="8" t="s">
        <v>60</v>
      </c>
      <c r="CC4" s="8" t="s">
        <v>61</v>
      </c>
      <c r="CD4" s="8" t="s">
        <v>62</v>
      </c>
      <c r="CE4" s="8" t="s">
        <v>63</v>
      </c>
      <c r="CF4" s="8" t="s">
        <v>64</v>
      </c>
      <c r="CG4" s="4" t="s">
        <v>4</v>
      </c>
      <c r="CH4" s="8" t="s">
        <v>65</v>
      </c>
      <c r="CI4" s="8" t="s">
        <v>66</v>
      </c>
      <c r="CJ4" s="8" t="s">
        <v>67</v>
      </c>
      <c r="CK4" s="8" t="s">
        <v>68</v>
      </c>
      <c r="CL4" s="8" t="s">
        <v>69</v>
      </c>
      <c r="CM4" s="8" t="s">
        <v>70</v>
      </c>
      <c r="CN4" s="8" t="s">
        <v>71</v>
      </c>
      <c r="CO4" s="8" t="s">
        <v>72</v>
      </c>
    </row>
    <row r="5" ht="12.0" hidden="1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9">
        <v>39172.0</v>
      </c>
      <c r="Z5" s="9">
        <v>39263.0</v>
      </c>
      <c r="AA5" s="9">
        <v>39355.0</v>
      </c>
      <c r="AB5" s="9">
        <v>39447.0</v>
      </c>
      <c r="AC5" s="9">
        <v>39538.0</v>
      </c>
      <c r="AD5" s="9">
        <v>39629.0</v>
      </c>
      <c r="AE5" s="9">
        <v>39721.0</v>
      </c>
      <c r="AF5" s="9">
        <v>39813.0</v>
      </c>
      <c r="AG5" s="9">
        <v>39903.0</v>
      </c>
      <c r="AH5" s="9">
        <v>39994.0</v>
      </c>
      <c r="AI5" s="9">
        <v>40086.0</v>
      </c>
      <c r="AJ5" s="9">
        <v>40178.0</v>
      </c>
      <c r="AK5" s="9">
        <v>40268.0</v>
      </c>
      <c r="AL5" s="9">
        <v>40359.0</v>
      </c>
      <c r="AM5" s="9">
        <v>40451.0</v>
      </c>
      <c r="AN5" s="9">
        <v>40543.0</v>
      </c>
      <c r="AO5" s="9">
        <v>40633.0</v>
      </c>
      <c r="AP5" s="9">
        <v>40724.0</v>
      </c>
      <c r="AQ5" s="9">
        <v>40816.0</v>
      </c>
      <c r="AR5" s="9">
        <v>40908.0</v>
      </c>
      <c r="AS5" s="9">
        <v>40999.0</v>
      </c>
      <c r="AT5" s="9">
        <v>41090.0</v>
      </c>
      <c r="AU5" s="9">
        <v>41182.0</v>
      </c>
      <c r="AV5" s="9">
        <v>41274.0</v>
      </c>
      <c r="AW5" s="9">
        <v>41364.0</v>
      </c>
      <c r="AX5" s="9">
        <v>41455.0</v>
      </c>
      <c r="AY5" s="9">
        <v>41547.0</v>
      </c>
      <c r="AZ5" s="9">
        <v>41639.0</v>
      </c>
      <c r="BA5" s="9">
        <v>41729.0</v>
      </c>
      <c r="BB5" s="9">
        <v>41820.0</v>
      </c>
      <c r="BC5" s="9">
        <v>41912.0</v>
      </c>
      <c r="BD5" s="9">
        <v>42004.0</v>
      </c>
      <c r="BE5" s="9">
        <v>42094.0</v>
      </c>
      <c r="BF5" s="9">
        <v>42185.0</v>
      </c>
      <c r="BG5" s="9">
        <v>42277.0</v>
      </c>
      <c r="BH5" s="9">
        <v>42369.0</v>
      </c>
      <c r="BI5" s="9">
        <v>42460.0</v>
      </c>
      <c r="BJ5" s="9">
        <v>42551.0</v>
      </c>
      <c r="BK5" s="9">
        <v>42643.0</v>
      </c>
      <c r="BL5" s="9">
        <v>42735.0</v>
      </c>
      <c r="BM5" s="9">
        <v>42825.0</v>
      </c>
      <c r="BN5" s="9">
        <v>42916.0</v>
      </c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1"/>
      <c r="CH5" s="9"/>
      <c r="CI5" s="9"/>
      <c r="CJ5" s="9"/>
      <c r="CK5" s="9"/>
      <c r="CL5" s="9"/>
      <c r="CM5" s="9"/>
      <c r="CN5" s="9"/>
      <c r="CO5" s="9"/>
    </row>
    <row r="6" ht="12.0" hidden="1" customHeight="1">
      <c r="A6" s="1"/>
      <c r="B6" s="1"/>
      <c r="C6" s="2"/>
      <c r="D6" s="2"/>
      <c r="E6" s="2"/>
      <c r="F6" s="2"/>
      <c r="G6" s="10">
        <v>2008.0</v>
      </c>
      <c r="H6" s="10">
        <v>2009.0</v>
      </c>
      <c r="I6" s="10">
        <v>2010.0</v>
      </c>
      <c r="J6" s="10">
        <v>2011.0</v>
      </c>
      <c r="K6" s="10">
        <v>2012.0</v>
      </c>
      <c r="L6" s="10">
        <v>2013.0</v>
      </c>
      <c r="M6" s="10">
        <v>2014.0</v>
      </c>
      <c r="N6" s="10">
        <v>2015.0</v>
      </c>
      <c r="O6" s="10">
        <v>2016.0</v>
      </c>
      <c r="P6" s="10"/>
      <c r="Q6" s="10"/>
      <c r="R6" s="10"/>
      <c r="S6" s="10"/>
      <c r="T6" s="10"/>
      <c r="U6" s="10"/>
      <c r="V6" s="10"/>
      <c r="W6" s="10"/>
      <c r="X6" s="1"/>
      <c r="Y6" s="10">
        <v>2007.0</v>
      </c>
      <c r="Z6" s="10">
        <v>2007.0</v>
      </c>
      <c r="AA6" s="10">
        <v>2007.0</v>
      </c>
      <c r="AB6" s="10">
        <v>2007.0</v>
      </c>
      <c r="AC6" s="10">
        <v>2008.0</v>
      </c>
      <c r="AD6" s="10">
        <v>2008.0</v>
      </c>
      <c r="AE6" s="10">
        <v>2008.0</v>
      </c>
      <c r="AF6" s="10">
        <v>2008.0</v>
      </c>
      <c r="AG6" s="10">
        <v>2009.0</v>
      </c>
      <c r="AH6" s="10">
        <v>2009.0</v>
      </c>
      <c r="AI6" s="10">
        <v>2009.0</v>
      </c>
      <c r="AJ6" s="10">
        <v>2009.0</v>
      </c>
      <c r="AK6" s="10">
        <v>2010.0</v>
      </c>
      <c r="AL6" s="10">
        <v>2010.0</v>
      </c>
      <c r="AM6" s="10">
        <v>2010.0</v>
      </c>
      <c r="AN6" s="10">
        <v>2010.0</v>
      </c>
      <c r="AO6" s="10">
        <v>2011.0</v>
      </c>
      <c r="AP6" s="10">
        <v>2011.0</v>
      </c>
      <c r="AQ6" s="10">
        <v>2011.0</v>
      </c>
      <c r="AR6" s="10">
        <v>2011.0</v>
      </c>
      <c r="AS6" s="10">
        <v>2012.0</v>
      </c>
      <c r="AT6" s="10">
        <v>2012.0</v>
      </c>
      <c r="AU6" s="10">
        <v>2012.0</v>
      </c>
      <c r="AV6" s="10">
        <v>2012.0</v>
      </c>
      <c r="AW6" s="10">
        <v>2013.0</v>
      </c>
      <c r="AX6" s="10">
        <v>2013.0</v>
      </c>
      <c r="AY6" s="10">
        <v>2013.0</v>
      </c>
      <c r="AZ6" s="10">
        <v>2013.0</v>
      </c>
      <c r="BA6" s="10">
        <v>2014.0</v>
      </c>
      <c r="BB6" s="10">
        <v>2014.0</v>
      </c>
      <c r="BC6" s="10">
        <v>2014.0</v>
      </c>
      <c r="BD6" s="10">
        <v>2014.0</v>
      </c>
      <c r="BE6" s="10">
        <v>2015.0</v>
      </c>
      <c r="BF6" s="10">
        <v>2015.0</v>
      </c>
      <c r="BG6" s="10">
        <v>2015.0</v>
      </c>
      <c r="BH6" s="10">
        <v>2015.0</v>
      </c>
      <c r="BI6" s="10">
        <v>2016.0</v>
      </c>
      <c r="BJ6" s="10">
        <v>2016.0</v>
      </c>
      <c r="BK6" s="10">
        <v>2016.0</v>
      </c>
      <c r="BL6" s="10">
        <v>2016.0</v>
      </c>
      <c r="BM6" s="10">
        <v>2017.0</v>
      </c>
      <c r="BN6" s="10">
        <v>2017.0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"/>
      <c r="CH6" s="10"/>
      <c r="CI6" s="10"/>
      <c r="CJ6" s="10"/>
      <c r="CK6" s="10"/>
      <c r="CL6" s="10"/>
      <c r="CM6" s="10"/>
      <c r="CN6" s="10"/>
      <c r="CO6" s="10"/>
    </row>
    <row r="7" ht="12.0" hidden="1" customHeight="1">
      <c r="A7" s="1"/>
      <c r="B7" s="1"/>
      <c r="C7" s="2"/>
      <c r="D7" s="2"/>
      <c r="E7" s="2"/>
      <c r="F7" s="2"/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  <c r="M7" s="2">
        <v>4.0</v>
      </c>
      <c r="N7" s="2">
        <v>4.0</v>
      </c>
      <c r="O7" s="2">
        <v>4.0</v>
      </c>
      <c r="P7" s="2"/>
      <c r="Q7" s="2"/>
      <c r="R7" s="2"/>
      <c r="S7" s="2"/>
      <c r="T7" s="2"/>
      <c r="U7" s="2"/>
      <c r="V7" s="2"/>
      <c r="W7" s="2"/>
      <c r="X7" s="1"/>
      <c r="Y7" s="2">
        <v>1.0</v>
      </c>
      <c r="Z7" s="2">
        <v>2.0</v>
      </c>
      <c r="AA7" s="2">
        <v>3.0</v>
      </c>
      <c r="AB7" s="2">
        <v>4.0</v>
      </c>
      <c r="AC7" s="2">
        <v>1.0</v>
      </c>
      <c r="AD7" s="2">
        <v>2.0</v>
      </c>
      <c r="AE7" s="2">
        <v>3.0</v>
      </c>
      <c r="AF7" s="2">
        <v>4.0</v>
      </c>
      <c r="AG7" s="2">
        <v>1.0</v>
      </c>
      <c r="AH7" s="2">
        <v>2.0</v>
      </c>
      <c r="AI7" s="2">
        <v>3.0</v>
      </c>
      <c r="AJ7" s="2">
        <v>4.0</v>
      </c>
      <c r="AK7" s="2">
        <v>1.0</v>
      </c>
      <c r="AL7" s="2">
        <v>2.0</v>
      </c>
      <c r="AM7" s="2">
        <v>3.0</v>
      </c>
      <c r="AN7" s="2">
        <v>4.0</v>
      </c>
      <c r="AO7" s="2">
        <v>1.0</v>
      </c>
      <c r="AP7" s="2">
        <v>2.0</v>
      </c>
      <c r="AQ7" s="2">
        <v>3.0</v>
      </c>
      <c r="AR7" s="2">
        <v>4.0</v>
      </c>
      <c r="AS7" s="2">
        <v>1.0</v>
      </c>
      <c r="AT7" s="2">
        <v>2.0</v>
      </c>
      <c r="AU7" s="2">
        <v>3.0</v>
      </c>
      <c r="AV7" s="2">
        <v>4.0</v>
      </c>
      <c r="AW7" s="2">
        <v>1.0</v>
      </c>
      <c r="AX7" s="2">
        <v>2.0</v>
      </c>
      <c r="AY7" s="2">
        <v>3.0</v>
      </c>
      <c r="AZ7" s="2">
        <v>4.0</v>
      </c>
      <c r="BA7" s="2">
        <v>1.0</v>
      </c>
      <c r="BB7" s="2">
        <v>2.0</v>
      </c>
      <c r="BC7" s="2">
        <v>3.0</v>
      </c>
      <c r="BD7" s="2">
        <v>4.0</v>
      </c>
      <c r="BE7" s="2">
        <v>1.0</v>
      </c>
      <c r="BF7" s="2">
        <v>2.0</v>
      </c>
      <c r="BG7" s="2">
        <v>3.0</v>
      </c>
      <c r="BH7" s="2">
        <v>4.0</v>
      </c>
      <c r="BI7" s="2">
        <v>1.0</v>
      </c>
      <c r="BJ7" s="2">
        <v>2.0</v>
      </c>
      <c r="BK7" s="2">
        <v>3.0</v>
      </c>
      <c r="BL7" s="2">
        <v>4.0</v>
      </c>
      <c r="BM7" s="2">
        <v>1.0</v>
      </c>
      <c r="BN7" s="2">
        <v>2.0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1"/>
      <c r="CH7" s="2"/>
      <c r="CI7" s="2"/>
      <c r="CJ7" s="2"/>
      <c r="CK7" s="2"/>
      <c r="CL7" s="2"/>
      <c r="CM7" s="2"/>
      <c r="CN7" s="2"/>
      <c r="CO7" s="2"/>
    </row>
    <row r="8" ht="4.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1"/>
      <c r="CH8" s="2"/>
      <c r="CI8" s="2"/>
      <c r="CJ8" s="2"/>
      <c r="CK8" s="2"/>
      <c r="CL8" s="2"/>
      <c r="CM8" s="2"/>
      <c r="CN8" s="2"/>
      <c r="CO8" s="2"/>
    </row>
    <row r="9" ht="4.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1"/>
      <c r="CH9" s="2"/>
      <c r="CI9" s="2"/>
      <c r="CJ9" s="2"/>
      <c r="CK9" s="2"/>
      <c r="CL9" s="2"/>
      <c r="CM9" s="2"/>
      <c r="CN9" s="2"/>
      <c r="CO9" s="2"/>
    </row>
    <row r="10" ht="12.0" customHeight="1">
      <c r="A10" s="1"/>
      <c r="B10" s="11" t="s">
        <v>74</v>
      </c>
      <c r="C10" s="1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1"/>
      <c r="CH10" s="2"/>
      <c r="CI10" s="2"/>
      <c r="CJ10" s="2"/>
      <c r="CK10" s="2"/>
      <c r="CL10" s="2"/>
      <c r="CM10" s="2"/>
      <c r="CN10" s="2"/>
      <c r="CO10" s="2"/>
    </row>
    <row r="11" ht="4.5" customHeight="1" outlineLevel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1"/>
      <c r="CH11" s="2"/>
      <c r="CI11" s="2"/>
      <c r="CJ11" s="2"/>
      <c r="CK11" s="2"/>
      <c r="CL11" s="2"/>
      <c r="CM11" s="2"/>
      <c r="CN11" s="2"/>
      <c r="CO11" s="2"/>
    </row>
    <row r="12" ht="12.0" customHeight="1" outlineLevel="1">
      <c r="A12" s="1"/>
      <c r="B12" s="13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1"/>
      <c r="CH12" s="2"/>
      <c r="CI12" s="2"/>
      <c r="CJ12" s="2"/>
      <c r="CK12" s="2"/>
      <c r="CL12" s="2"/>
      <c r="CM12" s="2"/>
      <c r="CN12" s="2"/>
      <c r="CO12" s="2"/>
    </row>
    <row r="13" ht="12.0" customHeight="1" outlineLevel="1">
      <c r="A13" s="1"/>
      <c r="B13" s="1" t="s">
        <v>76</v>
      </c>
      <c r="C13" s="14" t="s">
        <v>77</v>
      </c>
      <c r="D13" s="2"/>
      <c r="E13" s="2"/>
      <c r="F13" s="15">
        <v>49474.0</v>
      </c>
      <c r="G13" s="15">
        <v>50759.2</v>
      </c>
      <c r="H13" s="15">
        <v>48477.100000000006</v>
      </c>
      <c r="I13" s="15">
        <v>55609.71899</v>
      </c>
      <c r="J13" s="15">
        <v>53466.33900000001</v>
      </c>
      <c r="K13" s="15">
        <v>66703.4258</v>
      </c>
      <c r="L13" s="15">
        <v>66351.17380740741</v>
      </c>
      <c r="M13" s="15">
        <v>71238.62106112848</v>
      </c>
      <c r="N13" s="15">
        <v>64505.200393488776</v>
      </c>
      <c r="O13" s="15">
        <v>58073.23951314608</v>
      </c>
      <c r="P13" s="15">
        <v>88417.64529031745</v>
      </c>
      <c r="Q13" s="15">
        <v>116987.17265863916</v>
      </c>
      <c r="R13" s="15" t="str">
        <f>Sheet1!R13-[1]Sheet1!R13</f>
        <v>#ERROR!</v>
      </c>
      <c r="S13" s="15" t="str">
        <f>Sheet1!S13-[1]Sheet1!S13</f>
        <v>#ERROR!</v>
      </c>
      <c r="T13" s="15" t="str">
        <f>Sheet1!T13-[1]Sheet1!T13</f>
        <v>#ERROR!</v>
      </c>
      <c r="U13" s="15" t="str">
        <f>Sheet1!U13-[1]Sheet1!U13</f>
        <v>#ERROR!</v>
      </c>
      <c r="V13" s="15" t="str">
        <f>Sheet1!V13-[1]Sheet1!V13</f>
        <v>#ERROR!</v>
      </c>
      <c r="W13" s="15" t="str">
        <f>Sheet1!W13-[1]Sheet1!W13</f>
        <v>#ERROR!</v>
      </c>
      <c r="X13" s="1"/>
      <c r="Y13" s="15">
        <v>11240.800000000001</v>
      </c>
      <c r="Z13" s="15">
        <v>11979.8</v>
      </c>
      <c r="AA13" s="15">
        <v>13172.6</v>
      </c>
      <c r="AB13" s="15">
        <v>13080.8</v>
      </c>
      <c r="AC13" s="15">
        <v>12297.8</v>
      </c>
      <c r="AD13" s="15">
        <v>12126.300000000001</v>
      </c>
      <c r="AE13" s="15">
        <v>13092.3</v>
      </c>
      <c r="AF13" s="15">
        <v>13242.8</v>
      </c>
      <c r="AG13" s="15">
        <v>12336.1</v>
      </c>
      <c r="AH13" s="15">
        <v>10996.800000000001</v>
      </c>
      <c r="AI13" s="15">
        <v>11060.4</v>
      </c>
      <c r="AJ13" s="15">
        <v>14083.800000000001</v>
      </c>
      <c r="AK13" s="15">
        <v>12672.699999999999</v>
      </c>
      <c r="AL13" s="15">
        <v>14100.84</v>
      </c>
      <c r="AM13" s="15">
        <v>14789.39899</v>
      </c>
      <c r="AN13" s="15">
        <v>14046.779999999999</v>
      </c>
      <c r="AO13" s="15">
        <v>12839.440000000002</v>
      </c>
      <c r="AP13" s="15">
        <v>13033.499</v>
      </c>
      <c r="AQ13" s="15">
        <v>13535.599999999999</v>
      </c>
      <c r="AR13" s="15">
        <v>14057.8</v>
      </c>
      <c r="AS13" s="15">
        <v>16052.2238</v>
      </c>
      <c r="AT13" s="15">
        <v>16420.0</v>
      </c>
      <c r="AU13" s="15">
        <v>16955.787</v>
      </c>
      <c r="AV13" s="15">
        <v>17275.415</v>
      </c>
      <c r="AW13" s="15">
        <v>16764.84</v>
      </c>
      <c r="AX13" s="15">
        <v>15985.078599999999</v>
      </c>
      <c r="AY13" s="15">
        <v>16653.76480740741</v>
      </c>
      <c r="AZ13" s="15">
        <v>16947.4904</v>
      </c>
      <c r="BA13" s="15">
        <v>16828.727373134327</v>
      </c>
      <c r="BB13" s="15">
        <v>17943.64551641791</v>
      </c>
      <c r="BC13" s="15">
        <v>19077.702060465115</v>
      </c>
      <c r="BD13" s="15">
        <v>17388.546111111114</v>
      </c>
      <c r="BE13" s="15">
        <v>16111.2688</v>
      </c>
      <c r="BF13" s="15">
        <v>15897.363840000002</v>
      </c>
      <c r="BG13" s="15">
        <v>16447.243660465116</v>
      </c>
      <c r="BH13" s="15">
        <v>16049.324093023655</v>
      </c>
      <c r="BI13" s="15">
        <v>15147.421013953488</v>
      </c>
      <c r="BJ13" s="15">
        <v>13286.462906599998</v>
      </c>
      <c r="BK13" s="15">
        <v>14608.5464</v>
      </c>
      <c r="BL13" s="15">
        <v>15030.809192592595</v>
      </c>
      <c r="BM13" s="15">
        <v>18577.86037219011</v>
      </c>
      <c r="BN13" s="15">
        <v>20675.01930814815</v>
      </c>
      <c r="BO13" s="15">
        <v>24435.881609979195</v>
      </c>
      <c r="BP13" s="15">
        <v>24728.884</v>
      </c>
      <c r="BQ13" s="15">
        <v>26133.840888888888</v>
      </c>
      <c r="BR13" s="15">
        <v>28319.9928871963</v>
      </c>
      <c r="BS13" s="15">
        <v>31239.499882554075</v>
      </c>
      <c r="BT13" s="15">
        <v>31293.838999999898</v>
      </c>
      <c r="BU13" s="15">
        <v>30210.605</v>
      </c>
      <c r="BV13" s="15">
        <v>31582.960286240002</v>
      </c>
      <c r="BW13" s="15">
        <v>33738.057572000005</v>
      </c>
      <c r="BX13" s="15">
        <v>32420.61703083721</v>
      </c>
      <c r="BY13" s="15">
        <v>32372.79290631049</v>
      </c>
      <c r="BZ13" s="15">
        <v>28909.28636188606</v>
      </c>
      <c r="CA13" s="15">
        <v>32210.496685999973</v>
      </c>
      <c r="CB13" s="15">
        <v>30741.0</v>
      </c>
      <c r="CC13" s="15">
        <v>31587.144517639063</v>
      </c>
      <c r="CD13" s="16">
        <v>33120.13596265142</v>
      </c>
      <c r="CE13" s="16">
        <v>35728.513080999976</v>
      </c>
      <c r="CF13" s="16">
        <v>35994.13050198626</v>
      </c>
      <c r="CG13" s="1"/>
      <c r="CH13" s="16" t="str">
        <f>Sheet1!CH13-[1]Sheet1!CH13</f>
        <v>#ERROR!</v>
      </c>
      <c r="CI13" s="16" t="str">
        <f>Sheet1!CI13-[1]Sheet1!CI13</f>
        <v>#ERROR!</v>
      </c>
      <c r="CJ13" s="16" t="str">
        <f>Sheet1!CJ13-[1]Sheet1!CJ13</f>
        <v>#ERROR!</v>
      </c>
      <c r="CK13" s="16" t="str">
        <f>Sheet1!CK13-[1]Sheet1!CK13</f>
        <v>#ERROR!</v>
      </c>
      <c r="CL13" s="16" t="str">
        <f>Sheet1!CL13-[1]Sheet1!CL13</f>
        <v>#ERROR!</v>
      </c>
      <c r="CM13" s="16" t="str">
        <f>Sheet1!CM13-[1]Sheet1!CM13</f>
        <v>#ERROR!</v>
      </c>
      <c r="CN13" s="16" t="str">
        <f>Sheet1!CN13-[1]Sheet1!CN13</f>
        <v>#ERROR!</v>
      </c>
      <c r="CO13" s="16" t="str">
        <f>Sheet1!CO13-[1]Sheet1!CO13</f>
        <v>#ERROR!</v>
      </c>
    </row>
    <row r="14" ht="12.0" customHeight="1" outlineLevel="1">
      <c r="A14" s="1"/>
      <c r="B14" s="1" t="s">
        <v>78</v>
      </c>
      <c r="C14" s="14" t="s">
        <v>77</v>
      </c>
      <c r="D14" s="2"/>
      <c r="E14" s="2"/>
      <c r="F14" s="15">
        <v>44255.4</v>
      </c>
      <c r="G14" s="15">
        <v>47543.399999999994</v>
      </c>
      <c r="H14" s="15">
        <v>40990.8</v>
      </c>
      <c r="I14" s="15">
        <v>46878.11</v>
      </c>
      <c r="J14" s="15">
        <v>45316.979999999996</v>
      </c>
      <c r="K14" s="15">
        <v>57255.93909090909</v>
      </c>
      <c r="L14" s="15">
        <v>54551.74798181818</v>
      </c>
      <c r="M14" s="15">
        <v>59447.683800000006</v>
      </c>
      <c r="N14" s="15">
        <v>55628.07752826656</v>
      </c>
      <c r="O14" s="15">
        <v>46326.12461359652</v>
      </c>
      <c r="P14" s="15">
        <v>73419.89102261448</v>
      </c>
      <c r="Q14" s="15">
        <v>99480.95891540847</v>
      </c>
      <c r="R14" s="15" t="str">
        <f>Sheet1!R14-[1]Sheet1!R14</f>
        <v>#ERROR!</v>
      </c>
      <c r="S14" s="15" t="str">
        <f>Sheet1!S14-[1]Sheet1!S14</f>
        <v>#ERROR!</v>
      </c>
      <c r="T14" s="15" t="str">
        <f>Sheet1!T14-[1]Sheet1!T14</f>
        <v>#ERROR!</v>
      </c>
      <c r="U14" s="15" t="str">
        <f>Sheet1!U14-[1]Sheet1!U14</f>
        <v>#ERROR!</v>
      </c>
      <c r="V14" s="15" t="str">
        <f>Sheet1!V14-[1]Sheet1!V14</f>
        <v>#ERROR!</v>
      </c>
      <c r="W14" s="15" t="str">
        <f>Sheet1!W14-[1]Sheet1!W14</f>
        <v>#ERROR!</v>
      </c>
      <c r="X14" s="1"/>
      <c r="Y14" s="15">
        <v>9493.2</v>
      </c>
      <c r="Z14" s="15">
        <v>10798.199999999999</v>
      </c>
      <c r="AA14" s="15">
        <v>11986.7</v>
      </c>
      <c r="AB14" s="15">
        <v>11977.3</v>
      </c>
      <c r="AC14" s="15">
        <v>11517.799999999997</v>
      </c>
      <c r="AD14" s="15">
        <v>11304.9</v>
      </c>
      <c r="AE14" s="15">
        <v>12215.199999999999</v>
      </c>
      <c r="AF14" s="15">
        <v>12505.5</v>
      </c>
      <c r="AG14" s="15">
        <v>11029.6</v>
      </c>
      <c r="AH14" s="15">
        <v>9176.5</v>
      </c>
      <c r="AI14" s="15">
        <v>8844.0</v>
      </c>
      <c r="AJ14" s="15">
        <v>11940.7</v>
      </c>
      <c r="AK14" s="15">
        <v>10508.5</v>
      </c>
      <c r="AL14" s="15">
        <v>11879.9</v>
      </c>
      <c r="AM14" s="15">
        <v>12714.07</v>
      </c>
      <c r="AN14" s="15">
        <v>11775.640000000001</v>
      </c>
      <c r="AO14" s="15">
        <v>10633.84</v>
      </c>
      <c r="AP14" s="15">
        <v>10970.279999999999</v>
      </c>
      <c r="AQ14" s="15">
        <v>11678.23</v>
      </c>
      <c r="AR14" s="15">
        <v>12034.630000000001</v>
      </c>
      <c r="AS14" s="15">
        <v>13352.90909090909</v>
      </c>
      <c r="AT14" s="15">
        <v>13959.84</v>
      </c>
      <c r="AU14" s="15">
        <v>14725.86</v>
      </c>
      <c r="AV14" s="15">
        <v>15217.329999999998</v>
      </c>
      <c r="AW14" s="15">
        <v>14186.859999999999</v>
      </c>
      <c r="AX14" s="15">
        <v>12906.7466</v>
      </c>
      <c r="AY14" s="15">
        <v>13532.92181818182</v>
      </c>
      <c r="AZ14" s="15">
        <v>13925.219563636363</v>
      </c>
      <c r="BA14" s="15">
        <v>12986.4712</v>
      </c>
      <c r="BB14" s="15">
        <v>14632.1056</v>
      </c>
      <c r="BC14" s="15">
        <v>16547.34</v>
      </c>
      <c r="BD14" s="15">
        <v>15281.767000000002</v>
      </c>
      <c r="BE14" s="15">
        <v>14084.786673584507</v>
      </c>
      <c r="BF14" s="15">
        <v>13594.275439947762</v>
      </c>
      <c r="BG14" s="15">
        <v>14237.597644313211</v>
      </c>
      <c r="BH14" s="15">
        <v>13711.417770421082</v>
      </c>
      <c r="BI14" s="15">
        <v>12435.394963156075</v>
      </c>
      <c r="BJ14" s="15">
        <v>10534.152680440435</v>
      </c>
      <c r="BK14" s="15">
        <v>11892.836200000002</v>
      </c>
      <c r="BL14" s="15">
        <v>11463.74077</v>
      </c>
      <c r="BM14" s="15">
        <v>15169.4484022</v>
      </c>
      <c r="BN14" s="15">
        <v>17003.11595516</v>
      </c>
      <c r="BO14" s="15">
        <v>20478.305499145572</v>
      </c>
      <c r="BP14" s="15">
        <v>20769.021166108912</v>
      </c>
      <c r="BQ14" s="15">
        <v>22583.24211558891</v>
      </c>
      <c r="BR14" s="15">
        <v>24443.3565665</v>
      </c>
      <c r="BS14" s="15">
        <v>25988.51893797043</v>
      </c>
      <c r="BT14" s="15">
        <v>26465.841295349135</v>
      </c>
      <c r="BU14" s="15">
        <v>24663.9294648583</v>
      </c>
      <c r="BV14" s="15">
        <v>25231.141078999997</v>
      </c>
      <c r="BW14" s="15">
        <v>26703.959362999998</v>
      </c>
      <c r="BX14" s="15">
        <v>24964.445230130805</v>
      </c>
      <c r="BY14" s="15">
        <v>25251.044340490764</v>
      </c>
      <c r="BZ14" s="15">
        <v>21972.5173642707</v>
      </c>
      <c r="CA14" s="15">
        <v>24879.049338766352</v>
      </c>
      <c r="CB14" s="15">
        <v>24040.99705366597</v>
      </c>
      <c r="CC14" s="15">
        <v>25065.506676975063</v>
      </c>
      <c r="CD14" s="16">
        <v>26351.385368617877</v>
      </c>
      <c r="CE14" s="16">
        <v>28957.237550153448</v>
      </c>
      <c r="CF14" s="16">
        <v>29337.377922263993</v>
      </c>
      <c r="CG14" s="1"/>
      <c r="CH14" s="16" t="str">
        <f>Sheet1!CH14-[1]Sheet1!CH14</f>
        <v>#ERROR!</v>
      </c>
      <c r="CI14" s="16" t="str">
        <f>Sheet1!CI14-[1]Sheet1!CI14</f>
        <v>#ERROR!</v>
      </c>
      <c r="CJ14" s="16" t="str">
        <f>Sheet1!CJ14-[1]Sheet1!CJ14</f>
        <v>#ERROR!</v>
      </c>
      <c r="CK14" s="16" t="str">
        <f>Sheet1!CK14-[1]Sheet1!CK14</f>
        <v>#ERROR!</v>
      </c>
      <c r="CL14" s="16" t="str">
        <f>Sheet1!CL14-[1]Sheet1!CL14</f>
        <v>#ERROR!</v>
      </c>
      <c r="CM14" s="16" t="str">
        <f>Sheet1!CM14-[1]Sheet1!CM14</f>
        <v>#ERROR!</v>
      </c>
      <c r="CN14" s="16" t="str">
        <f>Sheet1!CN14-[1]Sheet1!CN14</f>
        <v>#ERROR!</v>
      </c>
      <c r="CO14" s="16" t="str">
        <f>Sheet1!CO14-[1]Sheet1!CO14</f>
        <v>#ERROR!</v>
      </c>
    </row>
    <row r="15" ht="12.0" customHeight="1" outlineLevel="1">
      <c r="A15" s="1"/>
      <c r="B15" s="1" t="s">
        <v>79</v>
      </c>
      <c r="C15" s="14" t="s">
        <v>80</v>
      </c>
      <c r="D15" s="2"/>
      <c r="E15" s="2"/>
      <c r="F15" s="17">
        <v>4.719518827782577</v>
      </c>
      <c r="G15" s="17">
        <v>7.2307154155006685</v>
      </c>
      <c r="H15" s="17">
        <v>2.2822749923443113</v>
      </c>
      <c r="I15" s="17">
        <v>2.171983978982074</v>
      </c>
      <c r="J15" s="17">
        <v>2.2427522573103693</v>
      </c>
      <c r="K15" s="17">
        <v>2.4322320024749136</v>
      </c>
      <c r="L15" s="17">
        <v>1.5976794758718493</v>
      </c>
      <c r="M15" s="17">
        <v>1.9895470646581603</v>
      </c>
      <c r="N15" s="17">
        <v>2.5271152663192713</v>
      </c>
      <c r="O15" s="17">
        <v>1.5607303172688942</v>
      </c>
      <c r="P15" s="17">
        <v>1.9418114525949346</v>
      </c>
      <c r="Q15" s="17">
        <v>2.322106225468823</v>
      </c>
      <c r="R15" s="17" t="str">
        <f>Sheet1!R15-[1]Sheet1!R15</f>
        <v>#ERROR!</v>
      </c>
      <c r="S15" s="17" t="str">
        <f>Sheet1!S15-[1]Sheet1!S15</f>
        <v>#ERROR!</v>
      </c>
      <c r="T15" s="17" t="str">
        <f>Sheet1!T15-[1]Sheet1!T15</f>
        <v>#ERROR!</v>
      </c>
      <c r="U15" s="17" t="str">
        <f>Sheet1!U15-[1]Sheet1!U15</f>
        <v>#ERROR!</v>
      </c>
      <c r="V15" s="17" t="str">
        <f>Sheet1!V15-[1]Sheet1!V15</f>
        <v>#ERROR!</v>
      </c>
      <c r="W15" s="17" t="str">
        <f>Sheet1!W15-[1]Sheet1!W15</f>
        <v>#ERROR!</v>
      </c>
      <c r="X15" s="18"/>
      <c r="Y15" s="17">
        <v>2.583605486610059</v>
      </c>
      <c r="Z15" s="17">
        <v>5.420238931834152</v>
      </c>
      <c r="AA15" s="17">
        <v>5.750947560332006</v>
      </c>
      <c r="AB15" s="17">
        <v>7.36520723158283</v>
      </c>
      <c r="AC15" s="17">
        <v>7.330575356415477</v>
      </c>
      <c r="AD15" s="17">
        <v>6.593700787401574</v>
      </c>
      <c r="AE15" s="17">
        <v>6.640500135906496</v>
      </c>
      <c r="AF15" s="17">
        <v>8.62448275862069</v>
      </c>
      <c r="AG15" s="17">
        <v>3.723071729957806</v>
      </c>
      <c r="AH15" s="17">
        <v>2.1362557035105687</v>
      </c>
      <c r="AI15" s="17">
        <v>1.6338142653932126</v>
      </c>
      <c r="AJ15" s="17">
        <v>2.257519898663339</v>
      </c>
      <c r="AK15" s="17">
        <v>1.9695805375417024</v>
      </c>
      <c r="AL15" s="17">
        <v>2.1765991634313604</v>
      </c>
      <c r="AM15" s="17">
        <v>2.462813076945448</v>
      </c>
      <c r="AN15" s="17">
        <v>2.0926082077318338</v>
      </c>
      <c r="AO15" s="17">
        <v>1.9238029420118645</v>
      </c>
      <c r="AP15" s="17">
        <v>2.144625680781534</v>
      </c>
      <c r="AQ15" s="17">
        <v>2.550195560672716</v>
      </c>
      <c r="AR15" s="17">
        <v>2.414716503265827</v>
      </c>
      <c r="AS15" s="17">
        <v>1.9730146105599173</v>
      </c>
      <c r="AT15" s="17">
        <v>2.2648005642597884</v>
      </c>
      <c r="AU15" s="17">
        <v>2.6415432219443615</v>
      </c>
      <c r="AV15" s="17">
        <v>3.022804286317817</v>
      </c>
      <c r="AW15" s="17">
        <v>2.013700008219254</v>
      </c>
      <c r="AX15" s="17">
        <v>1.4776626150491785</v>
      </c>
      <c r="AY15" s="17">
        <v>1.5048463191873471</v>
      </c>
      <c r="AZ15" s="17">
        <v>1.4858750008661996</v>
      </c>
      <c r="BA15" s="17">
        <v>1.3169155029449158</v>
      </c>
      <c r="BB15" s="17">
        <v>1.7298207330860627</v>
      </c>
      <c r="BC15" s="17">
        <v>2.6079087820568265</v>
      </c>
      <c r="BD15" s="17">
        <v>2.9303889390372024</v>
      </c>
      <c r="BE15" s="17">
        <v>2.8079550308878747</v>
      </c>
      <c r="BF15" s="17">
        <v>2.3544559418668243</v>
      </c>
      <c r="BG15" s="17">
        <v>2.6189812004193285</v>
      </c>
      <c r="BH15" s="17">
        <v>2.3696389710281873</v>
      </c>
      <c r="BI15" s="17">
        <v>1.8201587796684575</v>
      </c>
      <c r="BJ15" s="17">
        <v>1.5161949234406045</v>
      </c>
      <c r="BK15" s="17">
        <v>1.744380697422296</v>
      </c>
      <c r="BL15" s="17">
        <v>1.2618671542153033</v>
      </c>
      <c r="BM15" s="17">
        <v>1.7598129965011735</v>
      </c>
      <c r="BN15" s="17">
        <v>1.8461579186312225</v>
      </c>
      <c r="BO15" s="17">
        <v>2.0654896819056314</v>
      </c>
      <c r="BP15" s="17">
        <v>2.063489435281561</v>
      </c>
      <c r="BQ15" s="17">
        <v>2.5601570731893815</v>
      </c>
      <c r="BR15" s="17">
        <v>2.6234167107144484</v>
      </c>
      <c r="BS15" s="17">
        <v>2.050830691167721</v>
      </c>
      <c r="BT15" s="17">
        <v>2.199945373310825</v>
      </c>
      <c r="BU15" s="17">
        <v>1.7712051791560692</v>
      </c>
      <c r="BV15" s="17">
        <v>1.6110860745572877</v>
      </c>
      <c r="BW15" s="17">
        <v>1.5279368514713532</v>
      </c>
      <c r="BX15" s="17">
        <v>1.313157939261103</v>
      </c>
      <c r="BY15" s="17">
        <v>1.3854201395233077</v>
      </c>
      <c r="BZ15" s="17">
        <v>1.2653916220266197</v>
      </c>
      <c r="CA15" s="17">
        <v>1.362261728420852</v>
      </c>
      <c r="CB15" s="17">
        <v>1.38952272379296</v>
      </c>
      <c r="CC15" s="17">
        <v>1.5064183523820236</v>
      </c>
      <c r="CD15" s="19">
        <v>1.5476812082335103</v>
      </c>
      <c r="CE15" s="19">
        <v>1.7208734848583194</v>
      </c>
      <c r="CF15" s="19">
        <v>1.7433395633685456</v>
      </c>
      <c r="CG15" s="18"/>
      <c r="CH15" s="19" t="str">
        <f>Sheet1!CH15-[1]Sheet1!CH15</f>
        <v>#ERROR!</v>
      </c>
      <c r="CI15" s="19" t="str">
        <f>Sheet1!CI15-[1]Sheet1!CI15</f>
        <v>#ERROR!</v>
      </c>
      <c r="CJ15" s="19" t="str">
        <f>Sheet1!CJ15-[1]Sheet1!CJ15</f>
        <v>#ERROR!</v>
      </c>
      <c r="CK15" s="19" t="str">
        <f>Sheet1!CK15-[1]Sheet1!CK15</f>
        <v>#ERROR!</v>
      </c>
      <c r="CL15" s="19" t="str">
        <f>Sheet1!CL15-[1]Sheet1!CL15</f>
        <v>#ERROR!</v>
      </c>
      <c r="CM15" s="19" t="str">
        <f>Sheet1!CM15-[1]Sheet1!CM15</f>
        <v>#ERROR!</v>
      </c>
      <c r="CN15" s="19" t="str">
        <f>Sheet1!CN15-[1]Sheet1!CN15</f>
        <v>#ERROR!</v>
      </c>
      <c r="CO15" s="19" t="str">
        <f>Sheet1!CO15-[1]Sheet1!CO15</f>
        <v>#ERROR!</v>
      </c>
    </row>
    <row r="16" ht="12.0" customHeight="1" outlineLevel="1">
      <c r="A16" s="1"/>
      <c r="B16" s="1" t="s">
        <v>81</v>
      </c>
      <c r="C16" s="2" t="s">
        <v>82</v>
      </c>
      <c r="D16" s="2"/>
      <c r="E16" s="2"/>
      <c r="F16" s="15">
        <v>9377.1</v>
      </c>
      <c r="G16" s="15">
        <v>6575.2</v>
      </c>
      <c r="H16" s="15">
        <v>17960.5</v>
      </c>
      <c r="I16" s="15">
        <v>21583.082773000002</v>
      </c>
      <c r="J16" s="15">
        <v>20205.967847</v>
      </c>
      <c r="K16" s="15">
        <v>23540.49245</v>
      </c>
      <c r="L16" s="15">
        <v>34144.36300000001</v>
      </c>
      <c r="M16" s="15">
        <v>29880.008800000003</v>
      </c>
      <c r="N16" s="15">
        <v>22012.48129425</v>
      </c>
      <c r="O16" s="15">
        <v>29682.33787798915</v>
      </c>
      <c r="P16" s="15">
        <v>37810.0</v>
      </c>
      <c r="Q16" s="15">
        <v>42840.83037386617</v>
      </c>
      <c r="R16" s="15" t="str">
        <f>Sheet1!R16-[1]Sheet1!R16</f>
        <v>#ERROR!</v>
      </c>
      <c r="S16" s="15" t="str">
        <f>Sheet1!S16-[1]Sheet1!S16</f>
        <v>#ERROR!</v>
      </c>
      <c r="T16" s="15" t="str">
        <f>Sheet1!T16-[1]Sheet1!T16</f>
        <v>#ERROR!</v>
      </c>
      <c r="U16" s="15" t="str">
        <f>Sheet1!U16-[1]Sheet1!U16</f>
        <v>#ERROR!</v>
      </c>
      <c r="V16" s="15" t="str">
        <f>Sheet1!V16-[1]Sheet1!V16</f>
        <v>#ERROR!</v>
      </c>
      <c r="W16" s="15" t="str">
        <f>Sheet1!W16-[1]Sheet1!W16</f>
        <v>#ERROR!</v>
      </c>
      <c r="X16" s="1"/>
      <c r="Y16" s="15">
        <v>3674.4</v>
      </c>
      <c r="Z16" s="15">
        <v>1992.2</v>
      </c>
      <c r="AA16" s="15">
        <v>2084.3</v>
      </c>
      <c r="AB16" s="15">
        <v>1626.2</v>
      </c>
      <c r="AC16" s="15">
        <v>1571.2</v>
      </c>
      <c r="AD16" s="15">
        <v>1714.5</v>
      </c>
      <c r="AE16" s="15">
        <v>1839.5</v>
      </c>
      <c r="AF16" s="15">
        <v>1450.0</v>
      </c>
      <c r="AG16" s="15">
        <v>2962.5</v>
      </c>
      <c r="AH16" s="15">
        <v>4295.6</v>
      </c>
      <c r="AI16" s="15">
        <v>5413.1</v>
      </c>
      <c r="AJ16" s="15">
        <v>5289.3</v>
      </c>
      <c r="AK16" s="15">
        <v>5335.400000000001</v>
      </c>
      <c r="AL16" s="15">
        <v>5458.01</v>
      </c>
      <c r="AM16" s="15">
        <v>5162.417773000001</v>
      </c>
      <c r="AN16" s="15">
        <v>5627.255</v>
      </c>
      <c r="AO16" s="15">
        <v>5527.509999999999</v>
      </c>
      <c r="AP16" s="15">
        <v>5115.2423</v>
      </c>
      <c r="AQ16" s="15">
        <v>4579.346847000001</v>
      </c>
      <c r="AR16" s="15">
        <v>4983.868699999999</v>
      </c>
      <c r="AS16" s="15">
        <v>6767.7699999999995</v>
      </c>
      <c r="AT16" s="15">
        <v>6163.827499999999</v>
      </c>
      <c r="AU16" s="15">
        <v>5574.7185500000005</v>
      </c>
      <c r="AV16" s="15">
        <v>5034.1764</v>
      </c>
      <c r="AW16" s="15">
        <v>7045.170552760566</v>
      </c>
      <c r="AX16" s="15">
        <v>8734.569358764245</v>
      </c>
      <c r="AY16" s="15">
        <v>8992.892925763954</v>
      </c>
      <c r="AZ16" s="15">
        <v>9371.730162711247</v>
      </c>
      <c r="BA16" s="15">
        <v>9861.279004582575</v>
      </c>
      <c r="BB16" s="15">
        <v>8458.741024508243</v>
      </c>
      <c r="BC16" s="15">
        <v>6345.060883206701</v>
      </c>
      <c r="BD16" s="15">
        <v>5214.927887702484</v>
      </c>
      <c r="BE16" s="15">
        <v>5016.030000000001</v>
      </c>
      <c r="BF16" s="15">
        <v>5773.849999999999</v>
      </c>
      <c r="BG16" s="15">
        <v>5436.3115099999995</v>
      </c>
      <c r="BH16" s="15">
        <v>5786.28978425</v>
      </c>
      <c r="BI16" s="15">
        <v>6832.0385573291505</v>
      </c>
      <c r="BJ16" s="15">
        <v>6947.75620046</v>
      </c>
      <c r="BK16" s="15">
        <v>6817.798556</v>
      </c>
      <c r="BL16" s="15">
        <v>9084.7445642</v>
      </c>
      <c r="BM16" s="15">
        <v>8619.920657683291</v>
      </c>
      <c r="BN16" s="15">
        <v>9210.000825805</v>
      </c>
      <c r="BO16" s="15">
        <v>9914.503896360393</v>
      </c>
      <c r="BP16" s="15">
        <v>10065.0</v>
      </c>
      <c r="BQ16" s="15">
        <v>8821.037721507944</v>
      </c>
      <c r="BR16" s="15">
        <v>9317.374729935</v>
      </c>
      <c r="BS16" s="15">
        <v>12673.0</v>
      </c>
      <c r="BT16" s="15">
        <v>12030.226575816816</v>
      </c>
      <c r="BU16" s="15">
        <v>13946.33990209313</v>
      </c>
      <c r="BV16" s="15">
        <v>15660.951626022397</v>
      </c>
      <c r="BW16" s="15">
        <v>17477.135483240003</v>
      </c>
      <c r="BX16" s="15">
        <v>19010.99973105899</v>
      </c>
      <c r="BY16" s="15">
        <v>18226.27203122591</v>
      </c>
      <c r="BZ16" s="15">
        <v>17364.203288370176</v>
      </c>
      <c r="CA16" s="15">
        <v>18264.0</v>
      </c>
      <c r="CB16" s="15">
        <v>17301.0</v>
      </c>
      <c r="CC16" s="15">
        <v>16639.140539771197</v>
      </c>
      <c r="CD16" s="16">
        <v>17027.0</v>
      </c>
      <c r="CE16" s="16">
        <v>16827.057773243287</v>
      </c>
      <c r="CF16" s="16">
        <v>16828.263717928377</v>
      </c>
      <c r="CG16" s="1"/>
      <c r="CH16" s="16" t="str">
        <f>Sheet1!CH16-[1]Sheet1!CH16</f>
        <v>#ERROR!</v>
      </c>
      <c r="CI16" s="16" t="str">
        <f>Sheet1!CI16-[1]Sheet1!CI16</f>
        <v>#ERROR!</v>
      </c>
      <c r="CJ16" s="16" t="str">
        <f>Sheet1!CJ16-[1]Sheet1!CJ16</f>
        <v>#ERROR!</v>
      </c>
      <c r="CK16" s="16" t="str">
        <f>Sheet1!CK16-[1]Sheet1!CK16</f>
        <v>#ERROR!</v>
      </c>
      <c r="CL16" s="16" t="str">
        <f>Sheet1!CL16-[1]Sheet1!CL16</f>
        <v>#ERROR!</v>
      </c>
      <c r="CM16" s="16" t="str">
        <f>Sheet1!CM16-[1]Sheet1!CM16</f>
        <v>#ERROR!</v>
      </c>
      <c r="CN16" s="16" t="str">
        <f>Sheet1!CN16-[1]Sheet1!CN16</f>
        <v>#ERROR!</v>
      </c>
      <c r="CO16" s="16" t="str">
        <f>Sheet1!CO16-[1]Sheet1!CO16</f>
        <v>#ERROR!</v>
      </c>
    </row>
    <row r="17" ht="12.0" customHeight="1" outlineLevel="1">
      <c r="A17" s="1"/>
      <c r="B17" s="1" t="s">
        <v>83</v>
      </c>
      <c r="C17" s="2" t="s">
        <v>84</v>
      </c>
      <c r="D17" s="2"/>
      <c r="E17" s="2"/>
      <c r="F17" s="20">
        <v>4.169785967943181</v>
      </c>
      <c r="G17" s="20">
        <v>1.7677485095510401</v>
      </c>
      <c r="H17" s="20">
        <v>2.5018846914061417</v>
      </c>
      <c r="I17" s="20">
        <v>2.4118227478198433</v>
      </c>
      <c r="J17" s="20">
        <v>2.424728424466921</v>
      </c>
      <c r="K17" s="20">
        <v>2.3677327956663032</v>
      </c>
      <c r="L17" s="17">
        <v>2.380089630021798</v>
      </c>
      <c r="M17" s="17">
        <v>2.0131631427096495</v>
      </c>
      <c r="N17" s="17">
        <v>1.8714068972660793</v>
      </c>
      <c r="O17" s="17">
        <v>2.3559661744354328</v>
      </c>
      <c r="P17" s="17">
        <v>2.455302768591581</v>
      </c>
      <c r="Q17" s="17">
        <v>2.3780404825888803</v>
      </c>
      <c r="R17" s="17" t="str">
        <f>Sheet1!R17-[1]Sheet1!R17</f>
        <v>#ERROR!</v>
      </c>
      <c r="S17" s="20" t="str">
        <f>Sheet1!S17-[1]Sheet1!S17</f>
        <v>#ERROR!</v>
      </c>
      <c r="T17" s="20" t="str">
        <f>Sheet1!T17-[1]Sheet1!T17</f>
        <v>#ERROR!</v>
      </c>
      <c r="U17" s="20" t="str">
        <f>Sheet1!U17-[1]Sheet1!U17</f>
        <v>#ERROR!</v>
      </c>
      <c r="V17" s="20" t="str">
        <f>Sheet1!V17-[1]Sheet1!V17</f>
        <v>#ERROR!</v>
      </c>
      <c r="W17" s="20" t="str">
        <f>Sheet1!W17-[1]Sheet1!W17</f>
        <v>#ERROR!</v>
      </c>
      <c r="X17" s="18"/>
      <c r="Y17" s="17">
        <v>5.761131069018071</v>
      </c>
      <c r="Z17" s="17">
        <v>3.4759562292942476</v>
      </c>
      <c r="AA17" s="17">
        <v>3.2726574869260663</v>
      </c>
      <c r="AB17" s="17">
        <v>2.5739761406961015</v>
      </c>
      <c r="AC17" s="17">
        <v>1.9044679226069248</v>
      </c>
      <c r="AD17" s="17">
        <v>1.8424613589967918</v>
      </c>
      <c r="AE17" s="17">
        <v>1.6742049469964666</v>
      </c>
      <c r="AF17" s="17">
        <v>1.6499310344827585</v>
      </c>
      <c r="AG17" s="17">
        <v>1.9494345991561182</v>
      </c>
      <c r="AH17" s="17">
        <v>2.2961402365210914</v>
      </c>
      <c r="AI17" s="17">
        <v>2.8587870166817537</v>
      </c>
      <c r="AJ17" s="17">
        <v>2.6131435161552568</v>
      </c>
      <c r="AK17" s="17">
        <v>2.540321250515425</v>
      </c>
      <c r="AL17" s="17">
        <v>2.283298308357808</v>
      </c>
      <c r="AM17" s="17">
        <v>2.320996193424503</v>
      </c>
      <c r="AN17" s="17">
        <v>2.497971568731114</v>
      </c>
      <c r="AO17" s="17">
        <v>2.4226242164167173</v>
      </c>
      <c r="AP17" s="17">
        <v>2.320725061254674</v>
      </c>
      <c r="AQ17" s="17">
        <v>2.418726375193916</v>
      </c>
      <c r="AR17" s="17">
        <v>2.539321912714113</v>
      </c>
      <c r="AS17" s="17">
        <v>2.4733789712120835</v>
      </c>
      <c r="AT17" s="17">
        <v>2.4117756377835042</v>
      </c>
      <c r="AU17" s="17">
        <v>2.2935633225824468</v>
      </c>
      <c r="AV17" s="17">
        <v>2.253913271692267</v>
      </c>
      <c r="AW17" s="17">
        <v>2.2793028807364504</v>
      </c>
      <c r="AX17" s="17">
        <v>2.4742959570956446</v>
      </c>
      <c r="AY17" s="17">
        <v>2.3826513258633124</v>
      </c>
      <c r="AZ17" s="17">
        <v>2.3655961572328668</v>
      </c>
      <c r="BA17" s="17">
        <v>2.3149364894139626</v>
      </c>
      <c r="BB17" s="17">
        <v>2.078228777671082</v>
      </c>
      <c r="BC17" s="17">
        <v>1.714038683030507</v>
      </c>
      <c r="BD17" s="17">
        <v>1.7009284099435382</v>
      </c>
      <c r="BE17" s="17">
        <v>1.8444524454598556</v>
      </c>
      <c r="BF17" s="17">
        <v>1.8872742624072327</v>
      </c>
      <c r="BG17" s="17">
        <v>1.8154720350085314</v>
      </c>
      <c r="BH17" s="17">
        <v>1.9314916668053845</v>
      </c>
      <c r="BI17" s="17">
        <v>2.080278703249694</v>
      </c>
      <c r="BJ17" s="17">
        <v>2.310887378615074</v>
      </c>
      <c r="BK17" s="17">
        <v>2.3430780613635953</v>
      </c>
      <c r="BL17" s="17">
        <v>2.6074396703196414</v>
      </c>
      <c r="BM17" s="17">
        <v>2.5365384706157963</v>
      </c>
      <c r="BN17" s="17">
        <v>2.4930213096392952</v>
      </c>
      <c r="BO17" s="17">
        <v>2.4438755523962623</v>
      </c>
      <c r="BP17" s="17">
        <v>2.361157453214975</v>
      </c>
      <c r="BQ17" s="17">
        <v>2.433059343685565</v>
      </c>
      <c r="BR17" s="17">
        <v>2.4380290950238876</v>
      </c>
      <c r="BS17" s="17">
        <v>2.312610455922811</v>
      </c>
      <c r="BT17" s="17">
        <v>2.3601590227815894</v>
      </c>
      <c r="BU17" s="17">
        <v>2.0599897755159113</v>
      </c>
      <c r="BV17" s="17">
        <v>2.1072902454774853</v>
      </c>
      <c r="BW17" s="17">
        <v>1.900131224977669</v>
      </c>
      <c r="BX17" s="17">
        <v>1.7750233432771914</v>
      </c>
      <c r="BY17" s="17">
        <v>1.7021282007067293</v>
      </c>
      <c r="BZ17" s="17">
        <v>1.867015163218388</v>
      </c>
      <c r="CA17" s="20">
        <v>1.7844091517362548</v>
      </c>
      <c r="CB17" s="20">
        <v>1.70878183648429</v>
      </c>
      <c r="CC17" s="20">
        <v>1.7140719927829702</v>
      </c>
      <c r="CD17" s="21">
        <v>1.7834138935419757</v>
      </c>
      <c r="CE17" s="21">
        <v>1.4735217025828191</v>
      </c>
      <c r="CF17" s="21">
        <v>1.5611348396166025</v>
      </c>
      <c r="CG17" s="22"/>
      <c r="CH17" s="21" t="str">
        <f>Sheet1!CH17-[1]Sheet1!CH17</f>
        <v>#ERROR!</v>
      </c>
      <c r="CI17" s="21" t="str">
        <f>Sheet1!CI17-[1]Sheet1!CI17</f>
        <v>#ERROR!</v>
      </c>
      <c r="CJ17" s="21" t="str">
        <f>Sheet1!CJ17-[1]Sheet1!CJ17</f>
        <v>#ERROR!</v>
      </c>
      <c r="CK17" s="21" t="str">
        <f>Sheet1!CK17-[1]Sheet1!CK17</f>
        <v>#ERROR!</v>
      </c>
      <c r="CL17" s="21" t="str">
        <f>Sheet1!CL17-[1]Sheet1!CL17</f>
        <v>#ERROR!</v>
      </c>
      <c r="CM17" s="21" t="str">
        <f>Sheet1!CM17-[1]Sheet1!CM17</f>
        <v>#ERROR!</v>
      </c>
      <c r="CN17" s="21" t="str">
        <f>Sheet1!CN17-[1]Sheet1!CN17</f>
        <v>#ERROR!</v>
      </c>
      <c r="CO17" s="21" t="str">
        <f>Sheet1!CO17-[1]Sheet1!CO17</f>
        <v>#ERROR!</v>
      </c>
    </row>
    <row r="18" ht="4.5" customHeight="1" outlineLevel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3"/>
      <c r="CE18" s="23"/>
      <c r="CF18" s="23"/>
      <c r="CG18" s="1"/>
      <c r="CH18" s="23"/>
      <c r="CI18" s="23"/>
      <c r="CJ18" s="23"/>
      <c r="CK18" s="23"/>
      <c r="CL18" s="23"/>
      <c r="CM18" s="23"/>
      <c r="CN18" s="23"/>
      <c r="CO18" s="23"/>
    </row>
    <row r="19" ht="12.0" customHeight="1" outlineLevel="1">
      <c r="A19" s="1"/>
      <c r="B19" s="13" t="s">
        <v>85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3"/>
      <c r="CE19" s="23"/>
      <c r="CF19" s="23"/>
      <c r="CG19" s="1"/>
      <c r="CH19" s="23"/>
      <c r="CI19" s="23"/>
      <c r="CJ19" s="23"/>
      <c r="CK19" s="23"/>
      <c r="CL19" s="23"/>
      <c r="CM19" s="23"/>
      <c r="CN19" s="23"/>
      <c r="CO19" s="23"/>
    </row>
    <row r="20" ht="12.0" customHeight="1" outlineLevel="1">
      <c r="A20" s="1"/>
      <c r="B20" s="1" t="s">
        <v>86</v>
      </c>
      <c r="C20" s="2" t="s">
        <v>82</v>
      </c>
      <c r="D20" s="2"/>
      <c r="E20" s="2"/>
      <c r="F20" s="15">
        <v>10518.56913</v>
      </c>
      <c r="G20" s="15">
        <v>10814.122000000001</v>
      </c>
      <c r="H20" s="15">
        <v>13930.5923</v>
      </c>
      <c r="I20" s="15">
        <v>18230.309</v>
      </c>
      <c r="J20" s="15">
        <v>20160.755999999998</v>
      </c>
      <c r="K20" s="15">
        <v>21757.981799999998</v>
      </c>
      <c r="L20" s="15">
        <v>22481.0</v>
      </c>
      <c r="M20" s="15">
        <v>23743.0</v>
      </c>
      <c r="N20" s="15">
        <v>24823.0</v>
      </c>
      <c r="O20" s="15">
        <v>26445.0</v>
      </c>
      <c r="P20" s="15">
        <v>28663.272357</v>
      </c>
      <c r="Q20" s="15">
        <v>38024.5778745</v>
      </c>
      <c r="R20" s="15" t="str">
        <f>Sheet1!R20-[1]Sheet1!R20</f>
        <v>#ERROR!</v>
      </c>
      <c r="S20" s="15" t="str">
        <f>Sheet1!S20-[1]Sheet1!S20</f>
        <v>#ERROR!</v>
      </c>
      <c r="T20" s="15" t="str">
        <f>Sheet1!T20-[1]Sheet1!T20</f>
        <v>#ERROR!</v>
      </c>
      <c r="U20" s="15" t="str">
        <f>Sheet1!U20-[1]Sheet1!U20</f>
        <v>#ERROR!</v>
      </c>
      <c r="V20" s="15" t="str">
        <f>Sheet1!V20-[1]Sheet1!V20</f>
        <v>#ERROR!</v>
      </c>
      <c r="W20" s="15" t="str">
        <f>Sheet1!W20-[1]Sheet1!W20</f>
        <v>#ERROR!</v>
      </c>
      <c r="X20" s="1"/>
      <c r="Y20" s="15">
        <v>2226.6816000000003</v>
      </c>
      <c r="Z20" s="15">
        <v>2386.865</v>
      </c>
      <c r="AA20" s="15">
        <v>3071.4328000000005</v>
      </c>
      <c r="AB20" s="15">
        <v>2833.58973</v>
      </c>
      <c r="AC20" s="15">
        <v>2143.549</v>
      </c>
      <c r="AD20" s="15">
        <v>2850.262</v>
      </c>
      <c r="AE20" s="15">
        <v>2694.541</v>
      </c>
      <c r="AF20" s="15">
        <v>3125.77</v>
      </c>
      <c r="AG20" s="15">
        <v>3319.5813</v>
      </c>
      <c r="AH20" s="15">
        <v>3318.205</v>
      </c>
      <c r="AI20" s="15">
        <v>3402.0009999999997</v>
      </c>
      <c r="AJ20" s="15">
        <v>3890.805</v>
      </c>
      <c r="AK20" s="15">
        <v>3848.13</v>
      </c>
      <c r="AL20" s="15">
        <v>4645.6</v>
      </c>
      <c r="AM20" s="15">
        <v>4807.340000000001</v>
      </c>
      <c r="AN20" s="15">
        <v>4929.2390000000005</v>
      </c>
      <c r="AO20" s="15">
        <v>5081.621</v>
      </c>
      <c r="AP20" s="15">
        <v>4806.623</v>
      </c>
      <c r="AQ20" s="15">
        <v>5191.8550000000005</v>
      </c>
      <c r="AR20" s="15">
        <v>5080.657</v>
      </c>
      <c r="AS20" s="15">
        <v>5248.8818</v>
      </c>
      <c r="AT20" s="15">
        <v>5141.101</v>
      </c>
      <c r="AU20" s="15">
        <v>5590.378</v>
      </c>
      <c r="AV20" s="15">
        <v>5777.620999999999</v>
      </c>
      <c r="AW20" s="15">
        <v>5280.0</v>
      </c>
      <c r="AX20" s="15">
        <v>5680.0</v>
      </c>
      <c r="AY20" s="15">
        <v>5776.0</v>
      </c>
      <c r="AZ20" s="15">
        <v>5745.0</v>
      </c>
      <c r="BA20" s="15">
        <v>5633.0</v>
      </c>
      <c r="BB20" s="15">
        <v>6016.0</v>
      </c>
      <c r="BC20" s="15">
        <v>6053.0</v>
      </c>
      <c r="BD20" s="15">
        <v>6041.0</v>
      </c>
      <c r="BE20" s="15">
        <v>5978.0</v>
      </c>
      <c r="BF20" s="15">
        <v>6143.0</v>
      </c>
      <c r="BG20" s="15">
        <v>6322.0</v>
      </c>
      <c r="BH20" s="15">
        <v>6380.0</v>
      </c>
      <c r="BI20" s="15">
        <v>6396.0</v>
      </c>
      <c r="BJ20" s="15">
        <v>6535.0</v>
      </c>
      <c r="BK20" s="15">
        <v>6521.0</v>
      </c>
      <c r="BL20" s="15">
        <v>6993.0</v>
      </c>
      <c r="BM20" s="15">
        <v>6630.0</v>
      </c>
      <c r="BN20" s="15">
        <v>6925.0</v>
      </c>
      <c r="BO20" s="15">
        <v>7299.272357</v>
      </c>
      <c r="BP20" s="15">
        <v>7809.0</v>
      </c>
      <c r="BQ20" s="15">
        <v>8491.7653</v>
      </c>
      <c r="BR20" s="15">
        <v>9872.0</v>
      </c>
      <c r="BS20" s="15">
        <v>10382.0</v>
      </c>
      <c r="BT20" s="15">
        <v>9278.7121193</v>
      </c>
      <c r="BU20" s="15">
        <v>10283.9533</v>
      </c>
      <c r="BV20" s="15">
        <v>10900.8208667</v>
      </c>
      <c r="BW20" s="15">
        <v>11366.08758</v>
      </c>
      <c r="BX20" s="15">
        <v>11527.0</v>
      </c>
      <c r="BY20" s="15">
        <v>10698.3736861</v>
      </c>
      <c r="BZ20" s="15">
        <v>11753.0</v>
      </c>
      <c r="CA20" s="15">
        <v>12224.0</v>
      </c>
      <c r="CB20" s="15">
        <v>10438.0</v>
      </c>
      <c r="CC20" s="15">
        <v>11126.0019904</v>
      </c>
      <c r="CD20" s="16">
        <v>12169.0</v>
      </c>
      <c r="CE20" s="16">
        <v>12722.0</v>
      </c>
      <c r="CF20" s="16">
        <v>11878.0</v>
      </c>
      <c r="CG20" s="1"/>
      <c r="CH20" s="16" t="str">
        <f>Sheet1!CH20-[1]Sheet1!CH20</f>
        <v>#ERROR!</v>
      </c>
      <c r="CI20" s="16" t="str">
        <f>Sheet1!CI20-[1]Sheet1!CI20</f>
        <v>#ERROR!</v>
      </c>
      <c r="CJ20" s="16" t="str">
        <f>Sheet1!CJ20-[1]Sheet1!CJ20</f>
        <v>#ERROR!</v>
      </c>
      <c r="CK20" s="16" t="str">
        <f>Sheet1!CK20-[1]Sheet1!CK20</f>
        <v>#ERROR!</v>
      </c>
      <c r="CL20" s="16" t="str">
        <f>Sheet1!CL20-[1]Sheet1!CL20</f>
        <v>#ERROR!</v>
      </c>
      <c r="CM20" s="16" t="str">
        <f>Sheet1!CM20-[1]Sheet1!CM20</f>
        <v>#ERROR!</v>
      </c>
      <c r="CN20" s="16" t="str">
        <f>Sheet1!CN20-[1]Sheet1!CN20</f>
        <v>#ERROR!</v>
      </c>
      <c r="CO20" s="16" t="str">
        <f>Sheet1!CO20-[1]Sheet1!CO20</f>
        <v>#ERROR!</v>
      </c>
    </row>
    <row r="21" ht="12.0" customHeight="1" outlineLevel="1">
      <c r="A21" s="1"/>
      <c r="B21" s="1" t="s">
        <v>87</v>
      </c>
      <c r="C21" s="2" t="s">
        <v>84</v>
      </c>
      <c r="D21" s="2"/>
      <c r="E21" s="2"/>
      <c r="F21" s="20">
        <v>3.6381164773501853</v>
      </c>
      <c r="G21" s="20">
        <v>3.7090189291372893</v>
      </c>
      <c r="H21" s="20">
        <v>3.1589390768402574</v>
      </c>
      <c r="I21" s="20">
        <v>2.6151054768188513</v>
      </c>
      <c r="J21" s="20">
        <v>2.491854174516075</v>
      </c>
      <c r="K21" s="20">
        <v>2.475347824309698</v>
      </c>
      <c r="L21" s="20">
        <v>2.4911036052039317</v>
      </c>
      <c r="M21" s="20">
        <v>2.5141200499271927</v>
      </c>
      <c r="N21" s="20">
        <v>2.4281590142206824</v>
      </c>
      <c r="O21" s="20">
        <v>2.5402634596332008</v>
      </c>
      <c r="P21" s="20">
        <v>2.6984939696283066</v>
      </c>
      <c r="Q21" s="20">
        <v>2.404956024188617</v>
      </c>
      <c r="R21" s="20" t="str">
        <f>Sheet1!R21-[1]Sheet1!R21</f>
        <v>#ERROR!</v>
      </c>
      <c r="S21" s="20" t="str">
        <f>Sheet1!S21-[1]Sheet1!S21</f>
        <v>#ERROR!</v>
      </c>
      <c r="T21" s="20" t="str">
        <f>Sheet1!T21-[1]Sheet1!T21</f>
        <v>#ERROR!</v>
      </c>
      <c r="U21" s="20" t="str">
        <f>Sheet1!U21-[1]Sheet1!U21</f>
        <v>#ERROR!</v>
      </c>
      <c r="V21" s="20" t="str">
        <f>Sheet1!V21-[1]Sheet1!V21</f>
        <v>#ERROR!</v>
      </c>
      <c r="W21" s="20" t="str">
        <f>Sheet1!W21-[1]Sheet1!W21</f>
        <v>#ERROR!</v>
      </c>
      <c r="X21" s="22"/>
      <c r="Y21" s="20">
        <v>3.4114169713352824</v>
      </c>
      <c r="Z21" s="20">
        <v>3.592786512852633</v>
      </c>
      <c r="AA21" s="20">
        <v>3.6717889872114418</v>
      </c>
      <c r="AB21" s="20">
        <v>3.817945359365768</v>
      </c>
      <c r="AC21" s="20">
        <v>3.3743623308821027</v>
      </c>
      <c r="AD21" s="20">
        <v>4.614391519095436</v>
      </c>
      <c r="AE21" s="20">
        <v>3.450402016521552</v>
      </c>
      <c r="AF21" s="20">
        <v>3.3358813028469783</v>
      </c>
      <c r="AG21" s="20">
        <v>3.052733418518775</v>
      </c>
      <c r="AH21" s="20">
        <v>3.1424765769444623</v>
      </c>
      <c r="AI21" s="20">
        <v>3.6760749982142857</v>
      </c>
      <c r="AJ21" s="20">
        <v>2.811424191137824</v>
      </c>
      <c r="AK21" s="20">
        <v>2.5530465966586364</v>
      </c>
      <c r="AL21" s="20">
        <v>2.5755922701050453</v>
      </c>
      <c r="AM21" s="20">
        <v>2.6161661667366984</v>
      </c>
      <c r="AN21" s="20">
        <v>2.699758319691944</v>
      </c>
      <c r="AO21" s="20">
        <v>2.4932009490672367</v>
      </c>
      <c r="AP21" s="20">
        <v>2.419263420492932</v>
      </c>
      <c r="AQ21" s="20">
        <v>2.460147211353168</v>
      </c>
      <c r="AR21" s="20">
        <v>2.5915835097704885</v>
      </c>
      <c r="AS21" s="20">
        <v>2.483808418013909</v>
      </c>
      <c r="AT21" s="20">
        <v>2.5099230690079812</v>
      </c>
      <c r="AU21" s="20">
        <v>2.4183859302537325</v>
      </c>
      <c r="AV21" s="20">
        <v>2.492011263805639</v>
      </c>
      <c r="AW21" s="20">
        <v>2.477474898700974</v>
      </c>
      <c r="AX21" s="20">
        <v>2.4728360140586427</v>
      </c>
      <c r="AY21" s="20">
        <v>2.5444179327021517</v>
      </c>
      <c r="AZ21" s="20">
        <v>2.468088101707177</v>
      </c>
      <c r="BA21" s="20">
        <v>2.46695073688641</v>
      </c>
      <c r="BB21" s="20">
        <v>2.5103353079218347</v>
      </c>
      <c r="BC21" s="20">
        <v>2.5022044527003464</v>
      </c>
      <c r="BD21" s="20">
        <v>2.573811964887806</v>
      </c>
      <c r="BE21" s="20">
        <v>2.4313943777183002</v>
      </c>
      <c r="BF21" s="20">
        <v>2.532577419827446</v>
      </c>
      <c r="BG21" s="20">
        <v>2.3693280607402722</v>
      </c>
      <c r="BH21" s="20">
        <v>2.3828840956112853</v>
      </c>
      <c r="BI21" s="20">
        <v>2.390295395559725</v>
      </c>
      <c r="BJ21" s="20">
        <v>2.35640584544759</v>
      </c>
      <c r="BK21" s="20">
        <v>2.576073491795737</v>
      </c>
      <c r="BL21" s="20">
        <v>2.8158516230516226</v>
      </c>
      <c r="BM21" s="20">
        <v>2.577828725490196</v>
      </c>
      <c r="BN21" s="20">
        <v>2.6975834772563174</v>
      </c>
      <c r="BO21" s="20">
        <v>2.844564155226795</v>
      </c>
      <c r="BP21" s="20">
        <v>2.652127320410055</v>
      </c>
      <c r="BQ21" s="20">
        <v>2.5206099266544735</v>
      </c>
      <c r="BR21" s="20">
        <v>2.366840452847409</v>
      </c>
      <c r="BS21" s="20">
        <v>2.32</v>
      </c>
      <c r="BT21" s="20">
        <v>2.430006592571843</v>
      </c>
      <c r="BU21" s="20">
        <v>2.4108559205534315</v>
      </c>
      <c r="BV21" s="20">
        <v>2.359302100431676</v>
      </c>
      <c r="BW21" s="20">
        <v>2.2995296958639133</v>
      </c>
      <c r="BX21" s="20">
        <v>2.399745689341673</v>
      </c>
      <c r="BY21" s="20">
        <v>2.199602174043551</v>
      </c>
      <c r="BZ21" s="20">
        <v>2.24</v>
      </c>
      <c r="CA21" s="20">
        <v>2.25</v>
      </c>
      <c r="CB21" s="20">
        <v>2.305299329544361</v>
      </c>
      <c r="CC21" s="20">
        <v>2.177831402514391</v>
      </c>
      <c r="CD21" s="21">
        <v>2.1</v>
      </c>
      <c r="CE21" s="21">
        <v>2.1</v>
      </c>
      <c r="CF21" s="21">
        <v>2.12</v>
      </c>
      <c r="CG21" s="22"/>
      <c r="CH21" s="21" t="str">
        <f>Sheet1!CH21-[1]Sheet1!CH21</f>
        <v>#ERROR!</v>
      </c>
      <c r="CI21" s="21" t="str">
        <f>Sheet1!CI21-[1]Sheet1!CI21</f>
        <v>#ERROR!</v>
      </c>
      <c r="CJ21" s="21" t="str">
        <f>Sheet1!CJ21-[1]Sheet1!CJ21</f>
        <v>#ERROR!</v>
      </c>
      <c r="CK21" s="24" t="str">
        <f>Sheet1!CK21-[1]Sheet1!CK21</f>
        <v>#ERROR!</v>
      </c>
      <c r="CL21" s="24" t="str">
        <f>Sheet1!CL21-[1]Sheet1!CL21</f>
        <v>#ERROR!</v>
      </c>
      <c r="CM21" s="21" t="str">
        <f>Sheet1!CM21-[1]Sheet1!CM21</f>
        <v>#ERROR!</v>
      </c>
      <c r="CN21" s="21" t="str">
        <f>Sheet1!CN21-[1]Sheet1!CN21</f>
        <v>#ERROR!</v>
      </c>
      <c r="CO21" s="21" t="str">
        <f>Sheet1!CO21-[1]Sheet1!CO21</f>
        <v>#ERROR!</v>
      </c>
    </row>
    <row r="22" ht="12.0" customHeight="1" outlineLevel="1">
      <c r="A22" s="1"/>
      <c r="B22" s="1" t="s">
        <v>88</v>
      </c>
      <c r="C22" s="2" t="s">
        <v>89</v>
      </c>
      <c r="D22" s="2"/>
      <c r="E22" s="2"/>
      <c r="F22" s="25">
        <v>0.8467786885663215</v>
      </c>
      <c r="G22" s="25">
        <v>0.822871741027424</v>
      </c>
      <c r="H22" s="25">
        <v>0.7494631410363221</v>
      </c>
      <c r="I22" s="25">
        <v>0.7188300918528527</v>
      </c>
      <c r="J22" s="25">
        <v>0.7610471801335764</v>
      </c>
      <c r="K22" s="25">
        <v>0.7854386537518389</v>
      </c>
      <c r="L22" s="25">
        <v>0.7899298770618212</v>
      </c>
      <c r="M22" s="25">
        <v>0.81017695105957</v>
      </c>
      <c r="N22" s="25">
        <v>0.8371388351865543</v>
      </c>
      <c r="O22" s="25">
        <v>0.8388656122854109</v>
      </c>
      <c r="P22" s="25">
        <v>0.834</v>
      </c>
      <c r="Q22" s="25">
        <v>0.808</v>
      </c>
      <c r="R22" s="25" t="str">
        <f>Sheet1!R22-[1]Sheet1!R22</f>
        <v>#ERROR!</v>
      </c>
      <c r="S22" s="25" t="str">
        <f>Sheet1!S22-[1]Sheet1!S22</f>
        <v>#ERROR!</v>
      </c>
      <c r="T22" s="25" t="str">
        <f>Sheet1!T22-[1]Sheet1!T22</f>
        <v>#ERROR!</v>
      </c>
      <c r="U22" s="25" t="str">
        <f>Sheet1!U22-[1]Sheet1!U22</f>
        <v>#ERROR!</v>
      </c>
      <c r="V22" s="25" t="str">
        <f>Sheet1!V22-[1]Sheet1!V22</f>
        <v>#ERROR!</v>
      </c>
      <c r="W22" s="25" t="str">
        <f>Sheet1!W22-[1]Sheet1!W22</f>
        <v>#ERROR!</v>
      </c>
      <c r="X22" s="26"/>
      <c r="Y22" s="25">
        <v>0.8873915489760552</v>
      </c>
      <c r="Z22" s="25">
        <v>0.8799866023523625</v>
      </c>
      <c r="AA22" s="25">
        <v>0.8270710150947683</v>
      </c>
      <c r="AB22" s="25">
        <v>0.8100694524298399</v>
      </c>
      <c r="AC22" s="25">
        <v>0.7703438559042718</v>
      </c>
      <c r="AD22" s="25">
        <v>0.8518216924475303</v>
      </c>
      <c r="AE22" s="25">
        <v>0.8271729799205976</v>
      </c>
      <c r="AF22" s="25">
        <v>0.8261310799147313</v>
      </c>
      <c r="AG22" s="25">
        <v>0.7862014527172921</v>
      </c>
      <c r="AH22" s="25">
        <v>0.7478249982301526</v>
      </c>
      <c r="AI22" s="25">
        <v>0.7743993886312786</v>
      </c>
      <c r="AJ22" s="25">
        <v>0.6854059891917769</v>
      </c>
      <c r="AK22" s="25">
        <v>0.6690077462220614</v>
      </c>
      <c r="AL22" s="25">
        <v>0.7054101065794341</v>
      </c>
      <c r="AM22" s="25">
        <v>0.7475014636806868</v>
      </c>
      <c r="AN22" s="25">
        <v>0.7367672050130991</v>
      </c>
      <c r="AO22" s="25">
        <v>0.7637861506151425</v>
      </c>
      <c r="AP22" s="25">
        <v>0.7826638952853335</v>
      </c>
      <c r="AQ22" s="25">
        <v>0.7357529991910299</v>
      </c>
      <c r="AR22" s="25">
        <v>0.7613258225738949</v>
      </c>
      <c r="AS22" s="25">
        <v>0.7869978854668308</v>
      </c>
      <c r="AT22" s="25">
        <v>0.81514248150061</v>
      </c>
      <c r="AU22" s="25">
        <v>0.7632869212284485</v>
      </c>
      <c r="AV22" s="25">
        <v>0.7791721918304481</v>
      </c>
      <c r="AW22" s="25">
        <v>0.7853807856155511</v>
      </c>
      <c r="AX22" s="25">
        <v>0.7923640704387582</v>
      </c>
      <c r="AY22" s="25">
        <v>0.7836043145997874</v>
      </c>
      <c r="AZ22" s="25">
        <v>0.7982717637167949</v>
      </c>
      <c r="BA22" s="25">
        <v>0.799810485155329</v>
      </c>
      <c r="BB22" s="25">
        <v>0.808956234389236</v>
      </c>
      <c r="BC22" s="25">
        <v>0.8133092653796978</v>
      </c>
      <c r="BD22" s="25">
        <v>0.8175764145716539</v>
      </c>
      <c r="BE22" s="25">
        <v>0.8261832173982854</v>
      </c>
      <c r="BF22" s="25">
        <v>0.8326760866348412</v>
      </c>
      <c r="BG22" s="25">
        <v>0.8510081533400468</v>
      </c>
      <c r="BH22" s="25">
        <v>0.8385149818182873</v>
      </c>
      <c r="BI22" s="25">
        <v>0.8404330073514541</v>
      </c>
      <c r="BJ22" s="25">
        <v>0.8421761625972177</v>
      </c>
      <c r="BK22" s="25">
        <v>0.843272874491706</v>
      </c>
      <c r="BL22" s="25">
        <v>0.8312999112539852</v>
      </c>
      <c r="BM22" s="25">
        <v>0.8328292123872215</v>
      </c>
      <c r="BN22" s="25">
        <v>0.8393841191277344</v>
      </c>
      <c r="BO22" s="25">
        <v>0.838</v>
      </c>
      <c r="BP22" s="25">
        <v>0.827</v>
      </c>
      <c r="BQ22" s="25">
        <v>0.815</v>
      </c>
      <c r="BR22" s="25">
        <v>0.806239528447416</v>
      </c>
      <c r="BS22" s="25">
        <v>0.805754628800524</v>
      </c>
      <c r="BT22" s="25">
        <v>0.806102567943</v>
      </c>
      <c r="BU22" s="25">
        <v>0.814062947446284</v>
      </c>
      <c r="BV22" s="25">
        <v>0.817908074568283</v>
      </c>
      <c r="BW22" s="25">
        <v>0.821456668749145</v>
      </c>
      <c r="BX22" s="25">
        <v>0.832</v>
      </c>
      <c r="BY22" s="25">
        <v>0.835816117004619</v>
      </c>
      <c r="BZ22" s="25">
        <v>0.834044868156272</v>
      </c>
      <c r="CA22" s="25">
        <v>0.841151229672645</v>
      </c>
      <c r="CB22" s="25">
        <v>0.838821269285872</v>
      </c>
      <c r="CC22" s="25">
        <v>0.816340207885147</v>
      </c>
      <c r="CD22" s="27">
        <v>0.825969188171065</v>
      </c>
      <c r="CE22" s="27">
        <v>0.829789075668327</v>
      </c>
      <c r="CF22" s="27">
        <v>0.834</v>
      </c>
      <c r="CG22" s="26"/>
      <c r="CH22" s="27" t="str">
        <f>Sheet1!CH22-[1]Sheet1!CH22</f>
        <v>#ERROR!</v>
      </c>
      <c r="CI22" s="27" t="str">
        <f>Sheet1!CI22-[1]Sheet1!CI22</f>
        <v>#ERROR!</v>
      </c>
      <c r="CJ22" s="27" t="str">
        <f>Sheet1!CJ22-[1]Sheet1!CJ22</f>
        <v>#ERROR!</v>
      </c>
      <c r="CK22" s="27" t="str">
        <f>Sheet1!CK22-[1]Sheet1!CK22</f>
        <v>#ERROR!</v>
      </c>
      <c r="CL22" s="27" t="str">
        <f>Sheet1!CL22-[1]Sheet1!CL22</f>
        <v>#ERROR!</v>
      </c>
      <c r="CM22" s="27" t="str">
        <f>Sheet1!CM22-[1]Sheet1!CM22</f>
        <v>#ERROR!</v>
      </c>
      <c r="CN22" s="27" t="str">
        <f>Sheet1!CN22-[1]Sheet1!CN22</f>
        <v>#ERROR!</v>
      </c>
      <c r="CO22" s="27" t="str">
        <f>Sheet1!CO22-[1]Sheet1!CO22</f>
        <v>#ERROR!</v>
      </c>
    </row>
    <row r="23" ht="12.0" customHeight="1" outlineLevel="1">
      <c r="A23" s="13"/>
      <c r="B23" s="13" t="s">
        <v>129</v>
      </c>
      <c r="C23" s="4" t="s">
        <v>91</v>
      </c>
      <c r="D23" s="4"/>
      <c r="E23" s="4"/>
      <c r="F23" s="28">
        <v>1201.4306934329604</v>
      </c>
      <c r="G23" s="28">
        <v>1232.421199934793</v>
      </c>
      <c r="H23" s="28">
        <v>1227.7917946459286</v>
      </c>
      <c r="I23" s="28">
        <v>1274.5282193018372</v>
      </c>
      <c r="J23" s="28">
        <v>1394.1873308517074</v>
      </c>
      <c r="K23" s="28">
        <v>1564.6151985812721</v>
      </c>
      <c r="L23" s="28">
        <v>1658.7633292243638</v>
      </c>
      <c r="M23" s="28">
        <v>1704.9529005417396</v>
      </c>
      <c r="N23" s="28">
        <v>1767.4357760815035</v>
      </c>
      <c r="O23" s="28">
        <v>1966.3721289565483</v>
      </c>
      <c r="P23" s="28">
        <v>2161.878397415082</v>
      </c>
      <c r="Q23" s="28">
        <v>2450.0</v>
      </c>
      <c r="R23" s="28" t="str">
        <f>Sheet1!R23-[1]Sheet1!R23</f>
        <v>#ERROR!</v>
      </c>
      <c r="S23" s="28" t="str">
        <f>Sheet1!S23-[1]Sheet1!S23</f>
        <v>#ERROR!</v>
      </c>
      <c r="T23" s="28" t="str">
        <f>Sheet1!T23-[1]Sheet1!T23</f>
        <v>#ERROR!</v>
      </c>
      <c r="U23" s="28" t="str">
        <f>Sheet1!U23-[1]Sheet1!U23</f>
        <v>#ERROR!</v>
      </c>
      <c r="V23" s="28" t="str">
        <f>Sheet1!V23-[1]Sheet1!V23</f>
        <v>#ERROR!</v>
      </c>
      <c r="W23" s="28" t="str">
        <f>Sheet1!W23-[1]Sheet1!W23</f>
        <v>#ERROR!</v>
      </c>
      <c r="X23" s="29"/>
      <c r="Y23" s="28">
        <v>223.9234779052096</v>
      </c>
      <c r="Z23" s="28">
        <v>287.26619398381854</v>
      </c>
      <c r="AA23" s="28">
        <v>387.9896233979861</v>
      </c>
      <c r="AB23" s="28">
        <v>302.2513981459462</v>
      </c>
      <c r="AC23" s="28">
        <v>202.43133076363992</v>
      </c>
      <c r="AD23" s="28">
        <v>381.9544572586175</v>
      </c>
      <c r="AE23" s="28">
        <v>340.8205059570704</v>
      </c>
      <c r="AF23" s="28">
        <v>307.2149059554654</v>
      </c>
      <c r="AG23" s="28">
        <v>253.86948638487902</v>
      </c>
      <c r="AH23" s="28">
        <v>291.7324824599673</v>
      </c>
      <c r="AI23" s="28">
        <v>422.5743959273389</v>
      </c>
      <c r="AJ23" s="28">
        <v>259.6154298737432</v>
      </c>
      <c r="AK23" s="28">
        <v>189.30842805329084</v>
      </c>
      <c r="AL23" s="28">
        <v>330.21999649891234</v>
      </c>
      <c r="AM23" s="28">
        <v>432.90701186177364</v>
      </c>
      <c r="AN23" s="28">
        <v>322.0927828878602</v>
      </c>
      <c r="AO23" s="28">
        <v>298.1170902411784</v>
      </c>
      <c r="AP23" s="28">
        <v>348.6760168239456</v>
      </c>
      <c r="AQ23" s="28">
        <v>393.84192895117116</v>
      </c>
      <c r="AR23" s="28">
        <v>353.5522948354121</v>
      </c>
      <c r="AS23" s="28">
        <v>334.3324563638493</v>
      </c>
      <c r="AT23" s="28">
        <v>380.7613012574851</v>
      </c>
      <c r="AU23" s="28">
        <v>449.8869280748703</v>
      </c>
      <c r="AV23" s="28">
        <v>399.6345128850675</v>
      </c>
      <c r="AW23" s="28">
        <v>339.4690632886975</v>
      </c>
      <c r="AX23" s="28">
        <v>416.8413054575851</v>
      </c>
      <c r="AY23" s="28">
        <v>474.89997772533644</v>
      </c>
      <c r="AZ23" s="28">
        <v>427.5529827527448</v>
      </c>
      <c r="BA23" s="28">
        <v>354.2076903313132</v>
      </c>
      <c r="BB23" s="28">
        <v>428.84972740624045</v>
      </c>
      <c r="BC23" s="28">
        <v>484.30044849518544</v>
      </c>
      <c r="BD23" s="28">
        <v>437.5950343090006</v>
      </c>
      <c r="BE23" s="28">
        <v>368.91050072917835</v>
      </c>
      <c r="BF23" s="28">
        <v>457.6452296982992</v>
      </c>
      <c r="BG23" s="28">
        <v>496.8421013712283</v>
      </c>
      <c r="BH23" s="28">
        <v>444.03794428279775</v>
      </c>
      <c r="BI23" s="28">
        <v>398.7255782468211</v>
      </c>
      <c r="BJ23" s="28">
        <v>466.76741170607806</v>
      </c>
      <c r="BK23" s="28">
        <v>565.3711768772004</v>
      </c>
      <c r="BL23" s="28">
        <v>535.5079621264488</v>
      </c>
      <c r="BM23" s="28">
        <v>439.9043901811693</v>
      </c>
      <c r="BN23" s="28">
        <v>531.4740072339125</v>
      </c>
      <c r="BO23" s="28">
        <v>635.8</v>
      </c>
      <c r="BP23" s="28">
        <v>554.7</v>
      </c>
      <c r="BQ23" s="28">
        <v>538.7742344109183</v>
      </c>
      <c r="BR23" s="28">
        <v>627.6048611892552</v>
      </c>
      <c r="BS23" s="28">
        <v>698.8328419631232</v>
      </c>
      <c r="BT23" s="28">
        <v>584.8122623177455</v>
      </c>
      <c r="BU23" s="28">
        <v>656.2209815615606</v>
      </c>
      <c r="BV23" s="28">
        <v>705.926312472873</v>
      </c>
      <c r="BW23" s="28">
        <v>770.1700519234171</v>
      </c>
      <c r="BX23" s="28">
        <v>714.3</v>
      </c>
      <c r="BY23" s="28">
        <v>660.1785867580497</v>
      </c>
      <c r="BZ23" s="28">
        <v>712.3741061295352</v>
      </c>
      <c r="CA23" s="28">
        <v>770.2128860096132</v>
      </c>
      <c r="CB23" s="28">
        <v>660.7</v>
      </c>
      <c r="CC23" s="28">
        <v>614.7</v>
      </c>
      <c r="CD23" s="30">
        <v>693.4</v>
      </c>
      <c r="CE23" s="30">
        <v>764.2</v>
      </c>
      <c r="CF23" s="30">
        <v>664.1</v>
      </c>
      <c r="CG23" s="1"/>
      <c r="CH23" s="30" t="str">
        <f>Sheet1!CH23-[1]Sheet1!CH23</f>
        <v>#ERROR!</v>
      </c>
      <c r="CI23" s="30" t="str">
        <f>Sheet1!CI23-[1]Sheet1!CI23</f>
        <v>#ERROR!</v>
      </c>
      <c r="CJ23" s="30" t="str">
        <f>Sheet1!CJ23-[1]Sheet1!CJ23</f>
        <v>#ERROR!</v>
      </c>
      <c r="CK23" s="30" t="str">
        <f>Sheet1!CK23-[1]Sheet1!CK23</f>
        <v>#ERROR!</v>
      </c>
      <c r="CL23" s="30" t="str">
        <f>Sheet1!CL23-[1]Sheet1!CL23</f>
        <v>#ERROR!</v>
      </c>
      <c r="CM23" s="30" t="str">
        <f>Sheet1!CM23-[1]Sheet1!CM23</f>
        <v>#ERROR!</v>
      </c>
      <c r="CN23" s="30" t="str">
        <f>Sheet1!CN23-[1]Sheet1!CN23</f>
        <v>#ERROR!</v>
      </c>
      <c r="CO23" s="30" t="str">
        <f>Sheet1!CO23-[1]Sheet1!CO23</f>
        <v>#ERROR!</v>
      </c>
    </row>
    <row r="24" ht="12.0" customHeight="1" outlineLevel="1">
      <c r="A24" s="13"/>
      <c r="B24" s="13" t="s">
        <v>130</v>
      </c>
      <c r="C24" s="4" t="s">
        <v>91</v>
      </c>
      <c r="D24" s="4"/>
      <c r="E24" s="4"/>
      <c r="F24" s="28">
        <v>1214.3532686352285</v>
      </c>
      <c r="G24" s="28">
        <v>1221.6179174150718</v>
      </c>
      <c r="H24" s="28">
        <v>1230.934962959337</v>
      </c>
      <c r="I24" s="28">
        <v>1277.0</v>
      </c>
      <c r="J24" s="28">
        <v>1381.3370992286716</v>
      </c>
      <c r="K24" s="28">
        <v>1568.94</v>
      </c>
      <c r="L24" s="28">
        <v>1649.7000000000003</v>
      </c>
      <c r="M24" s="28">
        <v>1685.5</v>
      </c>
      <c r="N24" s="28">
        <v>1744.443300593181</v>
      </c>
      <c r="O24" s="28">
        <v>1841.4048836947609</v>
      </c>
      <c r="P24" s="28">
        <v>1990.1602150883343</v>
      </c>
      <c r="Q24" s="28">
        <v>2183.7963348176245</v>
      </c>
      <c r="R24" s="28" t="str">
        <f>Sheet1!R24-[1]Sheet1!R24</f>
        <v>#ERROR!</v>
      </c>
      <c r="S24" s="28" t="str">
        <f>Sheet1!S24-[1]Sheet1!S24</f>
        <v>#ERROR!</v>
      </c>
      <c r="T24" s="28" t="str">
        <f>Sheet1!T24-[1]Sheet1!T24</f>
        <v>#ERROR!</v>
      </c>
      <c r="U24" s="28" t="str">
        <f>Sheet1!U24-[1]Sheet1!U24</f>
        <v>#ERROR!</v>
      </c>
      <c r="V24" s="28" t="str">
        <f>Sheet1!V24-[1]Sheet1!V24</f>
        <v>#ERROR!</v>
      </c>
      <c r="W24" s="28" t="str">
        <f>Sheet1!W24-[1]Sheet1!W24</f>
        <v>#ERROR!</v>
      </c>
      <c r="X24" s="29"/>
      <c r="Y24" s="28">
        <v>211.23281106631785</v>
      </c>
      <c r="Z24" s="28">
        <v>257.4611574742024</v>
      </c>
      <c r="AA24" s="28">
        <v>408.16837133783065</v>
      </c>
      <c r="AB24" s="28">
        <v>338.7278014913111</v>
      </c>
      <c r="AC24" s="28">
        <v>172.29909808668077</v>
      </c>
      <c r="AD24" s="28">
        <v>391.7759991384629</v>
      </c>
      <c r="AE24" s="28">
        <v>330.9693072640675</v>
      </c>
      <c r="AF24" s="28">
        <v>326.5735129258604</v>
      </c>
      <c r="AG24" s="28">
        <v>201.14591498015426</v>
      </c>
      <c r="AH24" s="28">
        <v>276.842176048949</v>
      </c>
      <c r="AI24" s="28">
        <v>444.73876631052383</v>
      </c>
      <c r="AJ24" s="28">
        <v>308.20810561970995</v>
      </c>
      <c r="AK24" s="28">
        <v>189.77450030152255</v>
      </c>
      <c r="AL24" s="28">
        <v>266.22549969847745</v>
      </c>
      <c r="AM24" s="28">
        <v>419.49688472126047</v>
      </c>
      <c r="AN24" s="28">
        <v>402.50311527873953</v>
      </c>
      <c r="AO24" s="28">
        <v>231.79707374375343</v>
      </c>
      <c r="AP24" s="28">
        <v>321.5230045929552</v>
      </c>
      <c r="AQ24" s="28">
        <v>463.861632934875</v>
      </c>
      <c r="AR24" s="28">
        <v>364.1553879570881</v>
      </c>
      <c r="AS24" s="28">
        <v>302.5</v>
      </c>
      <c r="AT24" s="28">
        <v>367.1</v>
      </c>
      <c r="AU24" s="28">
        <v>449.5</v>
      </c>
      <c r="AV24" s="28">
        <v>449.84000000000003</v>
      </c>
      <c r="AW24" s="28">
        <v>319.90000000000003</v>
      </c>
      <c r="AX24" s="28">
        <v>398.49999999999994</v>
      </c>
      <c r="AY24" s="28">
        <v>466.8</v>
      </c>
      <c r="AZ24" s="28">
        <v>464.5</v>
      </c>
      <c r="BA24" s="28">
        <v>330.6</v>
      </c>
      <c r="BB24" s="28">
        <v>412.5999999999999</v>
      </c>
      <c r="BC24" s="28">
        <v>492.29999999999995</v>
      </c>
      <c r="BD24" s="28">
        <v>450.0</v>
      </c>
      <c r="BE24" s="28">
        <v>352.73074412847427</v>
      </c>
      <c r="BF24" s="28">
        <v>425.292867362194</v>
      </c>
      <c r="BG24" s="28">
        <v>503.30226823347857</v>
      </c>
      <c r="BH24" s="28">
        <v>463.11742086903405</v>
      </c>
      <c r="BI24" s="28">
        <v>374.9782468210973</v>
      </c>
      <c r="BJ24" s="28">
        <v>432.4673975597602</v>
      </c>
      <c r="BK24" s="28">
        <v>515.6278489559053</v>
      </c>
      <c r="BL24" s="28">
        <v>518.3313903579982</v>
      </c>
      <c r="BM24" s="28">
        <v>422.02574308357583</v>
      </c>
      <c r="BN24" s="28">
        <v>454.8344720047583</v>
      </c>
      <c r="BO24" s="28">
        <v>561.6</v>
      </c>
      <c r="BP24" s="28">
        <v>551.7</v>
      </c>
      <c r="BQ24" s="28">
        <v>432.1</v>
      </c>
      <c r="BR24" s="28">
        <v>538.9</v>
      </c>
      <c r="BS24" s="28">
        <v>623.8</v>
      </c>
      <c r="BT24" s="28">
        <v>589.0059253781728</v>
      </c>
      <c r="BU24" s="28">
        <v>538.0141141672159</v>
      </c>
      <c r="BV24" s="28">
        <v>615.3</v>
      </c>
      <c r="BW24" s="28">
        <v>649.7</v>
      </c>
      <c r="BX24" s="28">
        <v>720.7</v>
      </c>
      <c r="BY24" s="28">
        <v>533.0</v>
      </c>
      <c r="BZ24" s="28">
        <v>646.3</v>
      </c>
      <c r="CA24" s="28">
        <v>701.1</v>
      </c>
      <c r="CB24" s="28">
        <v>687.7</v>
      </c>
      <c r="CC24" s="28">
        <v>569.0</v>
      </c>
      <c r="CD24" s="30">
        <v>671.4</v>
      </c>
      <c r="CE24" s="30">
        <v>763.0</v>
      </c>
      <c r="CF24" s="30">
        <v>684.2</v>
      </c>
      <c r="CG24" s="1"/>
      <c r="CH24" s="30" t="str">
        <f>Sheet1!CH24-[1]Sheet1!CH24</f>
        <v>#ERROR!</v>
      </c>
      <c r="CI24" s="30" t="str">
        <f>Sheet1!CI24-[1]Sheet1!CI24</f>
        <v>#ERROR!</v>
      </c>
      <c r="CJ24" s="30" t="str">
        <f>Sheet1!CJ24-[1]Sheet1!CJ24</f>
        <v>#ERROR!</v>
      </c>
      <c r="CK24" s="30" t="str">
        <f>Sheet1!CK24-[1]Sheet1!CK24</f>
        <v>#ERROR!</v>
      </c>
      <c r="CL24" s="30" t="str">
        <f>Sheet1!CL24-[1]Sheet1!CL24</f>
        <v>#ERROR!</v>
      </c>
      <c r="CM24" s="30" t="str">
        <f>Sheet1!CM24-[1]Sheet1!CM24</f>
        <v>#ERROR!</v>
      </c>
      <c r="CN24" s="30" t="str">
        <f>Sheet1!CN24-[1]Sheet1!CN24</f>
        <v>#ERROR!</v>
      </c>
      <c r="CO24" s="30" t="str">
        <f>Sheet1!CO24-[1]Sheet1!CO24</f>
        <v>#ERROR!</v>
      </c>
    </row>
    <row r="25" ht="12.0" customHeight="1" outlineLevel="1">
      <c r="A25" s="31"/>
      <c r="B25" s="32" t="s">
        <v>93</v>
      </c>
      <c r="C25" s="33" t="s">
        <v>91</v>
      </c>
      <c r="D25" s="33"/>
      <c r="E25" s="33"/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17">
        <v>2.0</v>
      </c>
      <c r="M25" s="17">
        <v>10.0</v>
      </c>
      <c r="N25" s="17">
        <v>18.910572765122897</v>
      </c>
      <c r="O25" s="17">
        <v>126.44112077418941</v>
      </c>
      <c r="P25" s="17">
        <v>169.999353770476</v>
      </c>
      <c r="Q25" s="17">
        <v>256.3</v>
      </c>
      <c r="R25" s="17" t="str">
        <f>Sheet1!R25-[1]Sheet1!R25</f>
        <v>#ERROR!</v>
      </c>
      <c r="S25" s="17" t="str">
        <f>Sheet1!S25-[1]Sheet1!S25</f>
        <v>#ERROR!</v>
      </c>
      <c r="T25" s="17" t="str">
        <f>Sheet1!T25-[1]Sheet1!T25</f>
        <v>#ERROR!</v>
      </c>
      <c r="U25" s="17" t="str">
        <f>Sheet1!U25-[1]Sheet1!U25</f>
        <v>#ERROR!</v>
      </c>
      <c r="V25" s="17" t="str">
        <f>Sheet1!V25-[1]Sheet1!V25</f>
        <v>#ERROR!</v>
      </c>
      <c r="W25" s="17" t="str">
        <f>Sheet1!W25-[1]Sheet1!W25</f>
        <v>#ERROR!</v>
      </c>
      <c r="X25" s="35"/>
      <c r="Y25" s="34">
        <v>0.0</v>
      </c>
      <c r="Z25" s="34">
        <v>0.0</v>
      </c>
      <c r="AA25" s="34">
        <v>0.0</v>
      </c>
      <c r="AB25" s="34">
        <v>0.0</v>
      </c>
      <c r="AC25" s="34">
        <v>0.0</v>
      </c>
      <c r="AD25" s="34">
        <v>0.0</v>
      </c>
      <c r="AE25" s="34">
        <v>0.0</v>
      </c>
      <c r="AF25" s="34">
        <v>0.0</v>
      </c>
      <c r="AG25" s="34">
        <v>0.0</v>
      </c>
      <c r="AH25" s="34">
        <v>0.0</v>
      </c>
      <c r="AI25" s="34">
        <v>0.0</v>
      </c>
      <c r="AJ25" s="34">
        <v>0.0</v>
      </c>
      <c r="AK25" s="34">
        <v>0.0</v>
      </c>
      <c r="AL25" s="34">
        <v>0.0</v>
      </c>
      <c r="AM25" s="34">
        <v>0.0</v>
      </c>
      <c r="AN25" s="34">
        <v>0.0</v>
      </c>
      <c r="AO25" s="34">
        <v>0.0</v>
      </c>
      <c r="AP25" s="34">
        <v>0.0</v>
      </c>
      <c r="AQ25" s="34">
        <v>0.0</v>
      </c>
      <c r="AR25" s="34">
        <v>0.0</v>
      </c>
      <c r="AS25" s="34">
        <v>0.0</v>
      </c>
      <c r="AT25" s="34">
        <v>0.0</v>
      </c>
      <c r="AU25" s="34">
        <v>0.0</v>
      </c>
      <c r="AV25" s="34">
        <v>0.0</v>
      </c>
      <c r="AW25" s="17">
        <v>0.0</v>
      </c>
      <c r="AX25" s="17">
        <v>2.0</v>
      </c>
      <c r="AY25" s="17">
        <v>0.0</v>
      </c>
      <c r="AZ25" s="17">
        <v>0.0</v>
      </c>
      <c r="BA25" s="17">
        <v>0.0</v>
      </c>
      <c r="BB25" s="17">
        <v>0.0</v>
      </c>
      <c r="BC25" s="17">
        <v>0.0</v>
      </c>
      <c r="BD25" s="17">
        <v>10.0</v>
      </c>
      <c r="BE25" s="17">
        <v>0.0</v>
      </c>
      <c r="BF25" s="17">
        <v>5.863629495072901</v>
      </c>
      <c r="BG25" s="17">
        <v>10.294918578295048</v>
      </c>
      <c r="BH25" s="17">
        <v>2.752024691754947</v>
      </c>
      <c r="BI25" s="17">
        <v>9.353072805311301</v>
      </c>
      <c r="BJ25" s="17">
        <v>22.726259102673335</v>
      </c>
      <c r="BK25" s="17">
        <v>39.328300673557635</v>
      </c>
      <c r="BL25" s="17">
        <v>55.033488192647134</v>
      </c>
      <c r="BM25" s="17">
        <v>28.180510231967464</v>
      </c>
      <c r="BN25" s="17">
        <v>33.01884353850853</v>
      </c>
      <c r="BO25" s="17">
        <v>80.7</v>
      </c>
      <c r="BP25" s="17">
        <v>28.1</v>
      </c>
      <c r="BQ25" s="17">
        <v>74.4</v>
      </c>
      <c r="BR25" s="17">
        <v>63.1</v>
      </c>
      <c r="BS25" s="17">
        <v>67.4</v>
      </c>
      <c r="BT25" s="17">
        <v>51.4</v>
      </c>
      <c r="BU25" s="17">
        <v>62.7</v>
      </c>
      <c r="BV25" s="17">
        <v>68.5</v>
      </c>
      <c r="BW25" s="17">
        <v>103.0</v>
      </c>
      <c r="BX25" s="17">
        <v>83.3</v>
      </c>
      <c r="BY25" s="17">
        <v>61.9</v>
      </c>
      <c r="BZ25" s="17">
        <v>44.1</v>
      </c>
      <c r="CA25" s="17">
        <v>70.0</v>
      </c>
      <c r="CB25" s="17">
        <v>22.0</v>
      </c>
      <c r="CC25" s="17">
        <v>22.7</v>
      </c>
      <c r="CD25" s="19">
        <v>0.1</v>
      </c>
      <c r="CE25" s="19">
        <v>7.0</v>
      </c>
      <c r="CF25" s="19">
        <v>0.0</v>
      </c>
      <c r="CG25" s="1"/>
      <c r="CH25" s="19" t="str">
        <f>Sheet1!CH25-[1]Sheet1!CH25</f>
        <v>#ERROR!</v>
      </c>
      <c r="CI25" s="19" t="str">
        <f>Sheet1!CI25-[1]Sheet1!CI25</f>
        <v>#ERROR!</v>
      </c>
      <c r="CJ25" s="19" t="str">
        <f>Sheet1!CJ25-[1]Sheet1!CJ25</f>
        <v>#ERROR!</v>
      </c>
      <c r="CK25" s="19" t="str">
        <f>Sheet1!CK25-[1]Sheet1!CK25</f>
        <v>#ERROR!</v>
      </c>
      <c r="CL25" s="19" t="str">
        <f>Sheet1!CL25-[1]Sheet1!CL25</f>
        <v>#ERROR!</v>
      </c>
      <c r="CM25" s="19" t="str">
        <f>Sheet1!CM25-[1]Sheet1!CM25</f>
        <v>#ERROR!</v>
      </c>
      <c r="CN25" s="19" t="str">
        <f>Sheet1!CN25-[1]Sheet1!CN25</f>
        <v>#ERROR!</v>
      </c>
      <c r="CO25" s="19" t="str">
        <f>Sheet1!CO25-[1]Sheet1!CO25</f>
        <v>#ERROR!</v>
      </c>
    </row>
    <row r="26" ht="12.0" customHeight="1" outlineLevel="1">
      <c r="A26" s="31"/>
      <c r="B26" s="32" t="s">
        <v>94</v>
      </c>
      <c r="C26" s="33" t="s">
        <v>91</v>
      </c>
      <c r="D26" s="33"/>
      <c r="E26" s="33"/>
      <c r="F26" s="34">
        <v>0.0</v>
      </c>
      <c r="G26" s="34">
        <v>0.0</v>
      </c>
      <c r="H26" s="34">
        <v>0.0</v>
      </c>
      <c r="I26" s="34">
        <v>0.0</v>
      </c>
      <c r="J26" s="34">
        <v>0.0</v>
      </c>
      <c r="K26" s="34">
        <v>0.0</v>
      </c>
      <c r="L26" s="17">
        <v>1.3</v>
      </c>
      <c r="M26" s="17">
        <v>6.5</v>
      </c>
      <c r="N26" s="17">
        <v>12.291872297329883</v>
      </c>
      <c r="O26" s="17">
        <v>82.18672850322312</v>
      </c>
      <c r="P26" s="17">
        <v>119.0395476393332</v>
      </c>
      <c r="Q26" s="17">
        <v>189.7</v>
      </c>
      <c r="R26" s="17" t="str">
        <f>Sheet1!R26-[1]Sheet1!R26</f>
        <v>#ERROR!</v>
      </c>
      <c r="S26" s="17" t="str">
        <f>Sheet1!S26-[1]Sheet1!S26</f>
        <v>#ERROR!</v>
      </c>
      <c r="T26" s="17" t="str">
        <f>Sheet1!T26-[1]Sheet1!T26</f>
        <v>#ERROR!</v>
      </c>
      <c r="U26" s="17" t="str">
        <f>Sheet1!U26-[1]Sheet1!U26</f>
        <v>#ERROR!</v>
      </c>
      <c r="V26" s="17" t="str">
        <f>Sheet1!V26-[1]Sheet1!V26</f>
        <v>#ERROR!</v>
      </c>
      <c r="W26" s="17" t="str">
        <f>Sheet1!W26-[1]Sheet1!W26</f>
        <v>#ERROR!</v>
      </c>
      <c r="X26" s="35"/>
      <c r="Y26" s="34">
        <v>0.0</v>
      </c>
      <c r="Z26" s="34">
        <v>0.0</v>
      </c>
      <c r="AA26" s="34">
        <v>0.0</v>
      </c>
      <c r="AB26" s="34">
        <v>0.0</v>
      </c>
      <c r="AC26" s="34">
        <v>0.0</v>
      </c>
      <c r="AD26" s="34">
        <v>0.0</v>
      </c>
      <c r="AE26" s="34">
        <v>0.0</v>
      </c>
      <c r="AF26" s="34">
        <v>0.0</v>
      </c>
      <c r="AG26" s="34">
        <v>0.0</v>
      </c>
      <c r="AH26" s="34">
        <v>0.0</v>
      </c>
      <c r="AI26" s="34">
        <v>0.0</v>
      </c>
      <c r="AJ26" s="34">
        <v>0.0</v>
      </c>
      <c r="AK26" s="34">
        <v>0.0</v>
      </c>
      <c r="AL26" s="34">
        <v>0.0</v>
      </c>
      <c r="AM26" s="34">
        <v>0.0</v>
      </c>
      <c r="AN26" s="34">
        <v>0.0</v>
      </c>
      <c r="AO26" s="34">
        <v>0.0</v>
      </c>
      <c r="AP26" s="34">
        <v>0.0</v>
      </c>
      <c r="AQ26" s="34">
        <v>0.0</v>
      </c>
      <c r="AR26" s="34">
        <v>0.0</v>
      </c>
      <c r="AS26" s="34">
        <v>0.0</v>
      </c>
      <c r="AT26" s="34">
        <v>0.0</v>
      </c>
      <c r="AU26" s="34">
        <v>0.0</v>
      </c>
      <c r="AV26" s="34">
        <v>0.0</v>
      </c>
      <c r="AW26" s="17">
        <v>0.0</v>
      </c>
      <c r="AX26" s="17">
        <v>1.3</v>
      </c>
      <c r="AY26" s="17">
        <v>0.0</v>
      </c>
      <c r="AZ26" s="17">
        <v>0.0</v>
      </c>
      <c r="BA26" s="17">
        <v>0.0</v>
      </c>
      <c r="BB26" s="17">
        <v>0.0</v>
      </c>
      <c r="BC26" s="17">
        <v>0.0</v>
      </c>
      <c r="BD26" s="17">
        <v>6.5</v>
      </c>
      <c r="BE26" s="17">
        <v>0.0</v>
      </c>
      <c r="BF26" s="17">
        <v>3.811359171797386</v>
      </c>
      <c r="BG26" s="17">
        <v>6.691697075891781</v>
      </c>
      <c r="BH26" s="17">
        <v>1.7888160496407157</v>
      </c>
      <c r="BI26" s="17">
        <v>6.079497323452346</v>
      </c>
      <c r="BJ26" s="17">
        <v>14.77206841673767</v>
      </c>
      <c r="BK26" s="17">
        <v>25.563395437812463</v>
      </c>
      <c r="BL26" s="17">
        <v>35.77176732522064</v>
      </c>
      <c r="BM26" s="17">
        <v>19.726357162377223</v>
      </c>
      <c r="BN26" s="17">
        <v>23.113190476955968</v>
      </c>
      <c r="BO26" s="17">
        <v>56.5</v>
      </c>
      <c r="BP26" s="17">
        <v>19.7</v>
      </c>
      <c r="BQ26" s="17">
        <v>55.1</v>
      </c>
      <c r="BR26" s="17">
        <v>46.7</v>
      </c>
      <c r="BS26" s="17">
        <v>49.8</v>
      </c>
      <c r="BT26" s="17">
        <v>38.1</v>
      </c>
      <c r="BU26" s="17">
        <v>46.5</v>
      </c>
      <c r="BV26" s="17">
        <v>50.8</v>
      </c>
      <c r="BW26" s="17">
        <v>76.4</v>
      </c>
      <c r="BX26" s="17">
        <v>61.8</v>
      </c>
      <c r="BY26" s="17">
        <v>48.5</v>
      </c>
      <c r="BZ26" s="17">
        <v>32.4</v>
      </c>
      <c r="CA26" s="17">
        <v>55.5</v>
      </c>
      <c r="CB26" s="17">
        <v>17.2</v>
      </c>
      <c r="CC26" s="17">
        <v>17.4</v>
      </c>
      <c r="CD26" s="19">
        <v>0.0</v>
      </c>
      <c r="CE26" s="19">
        <v>5.4</v>
      </c>
      <c r="CF26" s="19">
        <v>0.0</v>
      </c>
      <c r="CG26" s="1"/>
      <c r="CH26" s="19" t="str">
        <f>Sheet1!CH26-[1]Sheet1!CH26</f>
        <v>#ERROR!</v>
      </c>
      <c r="CI26" s="19" t="str">
        <f>Sheet1!CI26-[1]Sheet1!CI26</f>
        <v>#ERROR!</v>
      </c>
      <c r="CJ26" s="19" t="str">
        <f>Sheet1!CJ26-[1]Sheet1!CJ26</f>
        <v>#ERROR!</v>
      </c>
      <c r="CK26" s="19" t="str">
        <f>Sheet1!CK26-[1]Sheet1!CK26</f>
        <v>#ERROR!</v>
      </c>
      <c r="CL26" s="19" t="str">
        <f>Sheet1!CL26-[1]Sheet1!CL26</f>
        <v>#ERROR!</v>
      </c>
      <c r="CM26" s="19" t="str">
        <f>Sheet1!CM26-[1]Sheet1!CM26</f>
        <v>#ERROR!</v>
      </c>
      <c r="CN26" s="19" t="str">
        <f>Sheet1!CN26-[1]Sheet1!CN26</f>
        <v>#ERROR!</v>
      </c>
      <c r="CO26" s="19" t="str">
        <f>Sheet1!CO26-[1]Sheet1!CO26</f>
        <v>#ERROR!</v>
      </c>
    </row>
    <row r="27" ht="12.0" customHeight="1" outlineLevel="1">
      <c r="A27" s="13"/>
      <c r="B27" s="13" t="s">
        <v>131</v>
      </c>
      <c r="C27" s="4" t="s">
        <v>91</v>
      </c>
      <c r="D27" s="4"/>
      <c r="E27" s="4"/>
      <c r="F27" s="36">
        <v>1214.3532686352285</v>
      </c>
      <c r="G27" s="36">
        <v>1221.6179174150718</v>
      </c>
      <c r="H27" s="36">
        <v>1230.934962959337</v>
      </c>
      <c r="I27" s="36">
        <v>1277.0</v>
      </c>
      <c r="J27" s="36">
        <v>1381.3370992286716</v>
      </c>
      <c r="K27" s="36">
        <v>1568.94</v>
      </c>
      <c r="L27" s="28">
        <v>1651.7000000000003</v>
      </c>
      <c r="M27" s="28">
        <v>1695.5</v>
      </c>
      <c r="N27" s="28">
        <v>1763.3538733583039</v>
      </c>
      <c r="O27" s="28">
        <v>1967.8460044689502</v>
      </c>
      <c r="P27" s="28">
        <v>2160.1595688588104</v>
      </c>
      <c r="Q27" s="28">
        <v>2440.1</v>
      </c>
      <c r="R27" s="28" t="str">
        <f>Sheet1!R27-[1]Sheet1!R27</f>
        <v>#ERROR!</v>
      </c>
      <c r="S27" s="28" t="str">
        <f>Sheet1!S27-[1]Sheet1!S27</f>
        <v>#ERROR!</v>
      </c>
      <c r="T27" s="28" t="str">
        <f>Sheet1!T27-[1]Sheet1!T27</f>
        <v>#ERROR!</v>
      </c>
      <c r="U27" s="28" t="str">
        <f>Sheet1!U27-[1]Sheet1!U27</f>
        <v>#ERROR!</v>
      </c>
      <c r="V27" s="28" t="str">
        <f>Sheet1!V27-[1]Sheet1!V27</f>
        <v>#ERROR!</v>
      </c>
      <c r="W27" s="28" t="str">
        <f>Sheet1!W27-[1]Sheet1!W27</f>
        <v>#ERROR!</v>
      </c>
      <c r="X27" s="29"/>
      <c r="Y27" s="36">
        <v>211.23281106631785</v>
      </c>
      <c r="Z27" s="36">
        <v>257.4611574742024</v>
      </c>
      <c r="AA27" s="36">
        <v>408.16837133783065</v>
      </c>
      <c r="AB27" s="36">
        <v>338.7278014913111</v>
      </c>
      <c r="AC27" s="36">
        <v>172.29909808668077</v>
      </c>
      <c r="AD27" s="36">
        <v>391.7759991384629</v>
      </c>
      <c r="AE27" s="36">
        <v>330.9693072640675</v>
      </c>
      <c r="AF27" s="36">
        <v>326.5735129258604</v>
      </c>
      <c r="AG27" s="36">
        <v>201.14591498015426</v>
      </c>
      <c r="AH27" s="36">
        <v>276.842176048949</v>
      </c>
      <c r="AI27" s="36">
        <v>444.73876631052383</v>
      </c>
      <c r="AJ27" s="36">
        <v>308.20810561970995</v>
      </c>
      <c r="AK27" s="36">
        <v>189.77450030152255</v>
      </c>
      <c r="AL27" s="36">
        <v>266.22549969847745</v>
      </c>
      <c r="AM27" s="36">
        <v>419.49688472126047</v>
      </c>
      <c r="AN27" s="36">
        <v>402.50311527873953</v>
      </c>
      <c r="AO27" s="36">
        <v>231.79707374375343</v>
      </c>
      <c r="AP27" s="36">
        <v>321.5230045929552</v>
      </c>
      <c r="AQ27" s="36">
        <v>463.861632934875</v>
      </c>
      <c r="AR27" s="36">
        <v>364.1553879570881</v>
      </c>
      <c r="AS27" s="36">
        <v>302.5</v>
      </c>
      <c r="AT27" s="36">
        <v>367.1</v>
      </c>
      <c r="AU27" s="36">
        <v>449.5</v>
      </c>
      <c r="AV27" s="36">
        <v>449.84000000000003</v>
      </c>
      <c r="AW27" s="28">
        <v>319.90000000000003</v>
      </c>
      <c r="AX27" s="28">
        <v>400.49999999999994</v>
      </c>
      <c r="AY27" s="28">
        <v>466.8</v>
      </c>
      <c r="AZ27" s="28">
        <v>464.5</v>
      </c>
      <c r="BA27" s="28">
        <v>330.6</v>
      </c>
      <c r="BB27" s="28">
        <v>412.5999999999999</v>
      </c>
      <c r="BC27" s="28">
        <v>492.29999999999995</v>
      </c>
      <c r="BD27" s="28">
        <v>460.0</v>
      </c>
      <c r="BE27" s="28">
        <v>352.73074412847427</v>
      </c>
      <c r="BF27" s="28">
        <v>431.1564968572669</v>
      </c>
      <c r="BG27" s="28">
        <v>513.5971868117737</v>
      </c>
      <c r="BH27" s="28">
        <v>465.869445560789</v>
      </c>
      <c r="BI27" s="28">
        <v>384.3313196264086</v>
      </c>
      <c r="BJ27" s="28">
        <v>455.1936566624335</v>
      </c>
      <c r="BK27" s="28">
        <v>554.956149629463</v>
      </c>
      <c r="BL27" s="28">
        <v>573.3648785506454</v>
      </c>
      <c r="BM27" s="28">
        <v>450.2062533155433</v>
      </c>
      <c r="BN27" s="28">
        <v>487.85331554326683</v>
      </c>
      <c r="BO27" s="28">
        <v>642.3000000000001</v>
      </c>
      <c r="BP27" s="28">
        <v>579.8</v>
      </c>
      <c r="BQ27" s="28">
        <v>506.5</v>
      </c>
      <c r="BR27" s="28">
        <v>602.0</v>
      </c>
      <c r="BS27" s="28">
        <v>691.1999999999999</v>
      </c>
      <c r="BT27" s="28">
        <v>640.4</v>
      </c>
      <c r="BU27" s="28">
        <v>600.7</v>
      </c>
      <c r="BV27" s="28">
        <v>683.8</v>
      </c>
      <c r="BW27" s="28">
        <v>752.7494397736589</v>
      </c>
      <c r="BX27" s="28">
        <v>804.0</v>
      </c>
      <c r="BY27" s="28">
        <v>594.9</v>
      </c>
      <c r="BZ27" s="28">
        <v>690.4</v>
      </c>
      <c r="CA27" s="28">
        <v>771.1</v>
      </c>
      <c r="CB27" s="28">
        <v>709.7</v>
      </c>
      <c r="CC27" s="28">
        <v>591.7</v>
      </c>
      <c r="CD27" s="30">
        <v>671.5</v>
      </c>
      <c r="CE27" s="30">
        <v>770.0</v>
      </c>
      <c r="CF27" s="30">
        <v>684.2</v>
      </c>
      <c r="CG27" s="1"/>
      <c r="CH27" s="30" t="str">
        <f>Sheet1!CH27-[1]Sheet1!CH27</f>
        <v>#ERROR!</v>
      </c>
      <c r="CI27" s="30" t="str">
        <f>Sheet1!CI27-[1]Sheet1!CI27</f>
        <v>#ERROR!</v>
      </c>
      <c r="CJ27" s="30" t="str">
        <f>Sheet1!CJ27-[1]Sheet1!CJ27</f>
        <v>#ERROR!</v>
      </c>
      <c r="CK27" s="30" t="str">
        <f>Sheet1!CK27-[1]Sheet1!CK27</f>
        <v>#ERROR!</v>
      </c>
      <c r="CL27" s="30" t="str">
        <f>Sheet1!CL27-[1]Sheet1!CL27</f>
        <v>#ERROR!</v>
      </c>
      <c r="CM27" s="30" t="str">
        <f>Sheet1!CM27-[1]Sheet1!CM27</f>
        <v>#ERROR!</v>
      </c>
      <c r="CN27" s="30" t="str">
        <f>Sheet1!CN27-[1]Sheet1!CN27</f>
        <v>#ERROR!</v>
      </c>
      <c r="CO27" s="30" t="str">
        <f>Sheet1!CO27-[1]Sheet1!CO27</f>
        <v>#ERROR!</v>
      </c>
    </row>
    <row r="28" ht="6.0" customHeight="1">
      <c r="A28" s="1"/>
      <c r="B28" s="37"/>
      <c r="C28" s="38"/>
      <c r="D28" s="2"/>
      <c r="E28" s="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1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1"/>
      <c r="CH28" s="38"/>
      <c r="CI28" s="38"/>
      <c r="CJ28" s="38"/>
      <c r="CK28" s="38"/>
      <c r="CL28" s="38"/>
      <c r="CM28" s="38"/>
      <c r="CN28" s="38"/>
      <c r="CO28" s="38"/>
    </row>
    <row r="29" ht="6.0" customHeight="1">
      <c r="A29" s="1"/>
      <c r="B29" s="39"/>
      <c r="C29" s="40"/>
      <c r="D29" s="2"/>
      <c r="E29" s="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2"/>
      <c r="R29" s="2"/>
      <c r="S29" s="2"/>
      <c r="T29" s="2"/>
      <c r="U29" s="2"/>
      <c r="V29" s="2"/>
      <c r="W29" s="2"/>
      <c r="X29" s="1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1"/>
      <c r="CH29" s="2"/>
      <c r="CI29" s="2"/>
      <c r="CJ29" s="2"/>
      <c r="CK29" s="2"/>
      <c r="CL29" s="2"/>
      <c r="CM29" s="2"/>
      <c r="CN29" s="2"/>
      <c r="CO29" s="2"/>
    </row>
    <row r="30" ht="12.0" customHeight="1">
      <c r="A30" s="1"/>
      <c r="B30" s="11" t="s">
        <v>96</v>
      </c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41"/>
      <c r="P30" s="41"/>
      <c r="Q30" s="41"/>
      <c r="R30" s="41"/>
      <c r="S30" s="41"/>
      <c r="T30" s="41"/>
      <c r="U30" s="41"/>
      <c r="V30" s="41"/>
      <c r="W30" s="41"/>
      <c r="X30" s="1"/>
      <c r="Y30" s="2"/>
      <c r="Z30" s="41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1"/>
      <c r="CH30" s="2"/>
      <c r="CI30" s="2"/>
      <c r="CJ30" s="2"/>
      <c r="CK30" s="2"/>
      <c r="CL30" s="2"/>
      <c r="CM30" s="2"/>
      <c r="CN30" s="2"/>
      <c r="CO30" s="2"/>
    </row>
    <row r="31" ht="4.5" customHeight="1" outlineLevel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1"/>
      <c r="CH31" s="2"/>
      <c r="CI31" s="2"/>
      <c r="CJ31" s="2"/>
      <c r="CK31" s="2"/>
      <c r="CL31" s="2"/>
      <c r="CM31" s="2"/>
      <c r="CN31" s="2"/>
      <c r="CO31" s="2"/>
    </row>
    <row r="32" ht="12.0" customHeight="1" outlineLevel="1">
      <c r="A32" s="1"/>
      <c r="B32" s="13" t="s">
        <v>75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1"/>
      <c r="P32" s="41"/>
      <c r="Q32" s="41"/>
      <c r="R32" s="41"/>
      <c r="S32" s="41"/>
      <c r="T32" s="41"/>
      <c r="U32" s="41"/>
      <c r="V32" s="41"/>
      <c r="W32" s="41"/>
      <c r="X32" s="1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1"/>
      <c r="CH32" s="2"/>
      <c r="CI32" s="2"/>
      <c r="CJ32" s="2"/>
      <c r="CK32" s="2"/>
      <c r="CL32" s="2"/>
      <c r="CM32" s="2"/>
      <c r="CN32" s="2"/>
      <c r="CO32" s="2"/>
    </row>
    <row r="33" ht="12.0" customHeight="1" outlineLevel="1">
      <c r="A33" s="1"/>
      <c r="B33" s="1" t="s">
        <v>76</v>
      </c>
      <c r="C33" s="14" t="s">
        <v>77</v>
      </c>
      <c r="D33" s="2"/>
      <c r="E33" s="2"/>
      <c r="F33" s="15">
        <v>32840.899999999994</v>
      </c>
      <c r="G33" s="15">
        <v>30622.4</v>
      </c>
      <c r="H33" s="15">
        <v>24055.100000000002</v>
      </c>
      <c r="I33" s="15">
        <v>22053.3</v>
      </c>
      <c r="J33" s="15">
        <v>16937.019999999997</v>
      </c>
      <c r="K33" s="15">
        <v>24368.4</v>
      </c>
      <c r="L33" s="15">
        <v>25052.199999999997</v>
      </c>
      <c r="M33" s="15">
        <v>24122.1</v>
      </c>
      <c r="N33" s="15">
        <v>22339.83</v>
      </c>
      <c r="O33" s="15">
        <v>19513.5</v>
      </c>
      <c r="P33" s="15">
        <v>28074.399999999994</v>
      </c>
      <c r="Q33" s="15">
        <v>46745.600008479894</v>
      </c>
      <c r="R33" s="15" t="str">
        <f>Sheet1!R33-[1]Sheet1!R33</f>
        <v>#ERROR!</v>
      </c>
      <c r="S33" s="15" t="str">
        <f>Sheet1!S33-[1]Sheet1!S33</f>
        <v>#ERROR!</v>
      </c>
      <c r="T33" s="15" t="str">
        <f>Sheet1!T33-[1]Sheet1!T33</f>
        <v>#ERROR!</v>
      </c>
      <c r="U33" s="15" t="str">
        <f>Sheet1!U33-[1]Sheet1!U33</f>
        <v>#ERROR!</v>
      </c>
      <c r="V33" s="15" t="str">
        <f>Sheet1!V33-[1]Sheet1!V33</f>
        <v>#ERROR!</v>
      </c>
      <c r="W33" s="15" t="str">
        <f>Sheet1!W33-[1]Sheet1!W33</f>
        <v>#ERROR!</v>
      </c>
      <c r="X33" s="1"/>
      <c r="Y33" s="15">
        <v>7642.2</v>
      </c>
      <c r="Z33" s="15">
        <v>7693.699999999999</v>
      </c>
      <c r="AA33" s="15">
        <v>9066.2</v>
      </c>
      <c r="AB33" s="15">
        <v>8438.8</v>
      </c>
      <c r="AC33" s="15">
        <v>8206.5</v>
      </c>
      <c r="AD33" s="15">
        <v>7508.3</v>
      </c>
      <c r="AE33" s="15">
        <v>7605.2</v>
      </c>
      <c r="AF33" s="15">
        <v>7302.4</v>
      </c>
      <c r="AG33" s="15">
        <v>6196.0</v>
      </c>
      <c r="AH33" s="15">
        <v>5531.5</v>
      </c>
      <c r="AI33" s="15">
        <v>6037.4</v>
      </c>
      <c r="AJ33" s="15">
        <v>6290.2</v>
      </c>
      <c r="AK33" s="15">
        <v>5856.6</v>
      </c>
      <c r="AL33" s="15">
        <v>5688.0</v>
      </c>
      <c r="AM33" s="15">
        <v>5002.0</v>
      </c>
      <c r="AN33" s="15">
        <v>5506.7</v>
      </c>
      <c r="AO33" s="15">
        <v>4153.62</v>
      </c>
      <c r="AP33" s="15">
        <v>4162.5</v>
      </c>
      <c r="AQ33" s="15">
        <v>4256.0</v>
      </c>
      <c r="AR33" s="15">
        <v>4364.9</v>
      </c>
      <c r="AS33" s="15">
        <v>5992.5</v>
      </c>
      <c r="AT33" s="15">
        <v>6136.0</v>
      </c>
      <c r="AU33" s="15">
        <v>6106.0</v>
      </c>
      <c r="AV33" s="15">
        <v>6133.9</v>
      </c>
      <c r="AW33" s="15">
        <v>6660.299999999999</v>
      </c>
      <c r="AX33" s="15">
        <v>5788.099999999999</v>
      </c>
      <c r="AY33" s="15">
        <v>6236.0</v>
      </c>
      <c r="AZ33" s="15">
        <v>6367.8</v>
      </c>
      <c r="BA33" s="15">
        <v>5162.7</v>
      </c>
      <c r="BB33" s="15">
        <v>5748.0</v>
      </c>
      <c r="BC33" s="15">
        <v>6602.0</v>
      </c>
      <c r="BD33" s="15">
        <v>6609.4</v>
      </c>
      <c r="BE33" s="15">
        <v>5844.61</v>
      </c>
      <c r="BF33" s="15">
        <v>5362.5</v>
      </c>
      <c r="BG33" s="15">
        <v>5554.320000000001</v>
      </c>
      <c r="BH33" s="15">
        <v>5578.4</v>
      </c>
      <c r="BI33" s="15">
        <v>5429.900000000001</v>
      </c>
      <c r="BJ33" s="15">
        <v>3772.7</v>
      </c>
      <c r="BK33" s="15">
        <v>4537.4</v>
      </c>
      <c r="BL33" s="15">
        <v>5773.5</v>
      </c>
      <c r="BM33" s="15">
        <v>5456.4</v>
      </c>
      <c r="BN33" s="15">
        <v>6030.7</v>
      </c>
      <c r="BO33" s="15">
        <v>7683.5999999999985</v>
      </c>
      <c r="BP33" s="15">
        <v>8903.699999999999</v>
      </c>
      <c r="BQ33" s="15">
        <v>10530.7</v>
      </c>
      <c r="BR33" s="15">
        <v>10966.8</v>
      </c>
      <c r="BS33" s="15">
        <v>12261.500008480001</v>
      </c>
      <c r="BT33" s="15">
        <v>12986.599999999899</v>
      </c>
      <c r="BU33" s="15">
        <v>11896.0</v>
      </c>
      <c r="BV33" s="15">
        <v>12310.25072624</v>
      </c>
      <c r="BW33" s="15">
        <v>13110.572371999999</v>
      </c>
      <c r="BX33" s="15">
        <v>12697.5</v>
      </c>
      <c r="BY33" s="15">
        <v>12418.8</v>
      </c>
      <c r="BZ33" s="15">
        <v>9232.9</v>
      </c>
      <c r="CA33" s="15">
        <v>11165.099999999984</v>
      </c>
      <c r="CB33" s="15">
        <v>11073.0</v>
      </c>
      <c r="CC33" s="15">
        <v>10848.942999999996</v>
      </c>
      <c r="CD33" s="15">
        <v>11368.0</v>
      </c>
      <c r="CE33" s="15">
        <v>13713.0</v>
      </c>
      <c r="CF33" s="15">
        <v>14315.0</v>
      </c>
      <c r="CG33" s="1"/>
      <c r="CH33" s="15" t="str">
        <f>Sheet1!CH33-[1]Sheet1!CH33</f>
        <v>#ERROR!</v>
      </c>
      <c r="CI33" s="15" t="str">
        <f>Sheet1!CI33-[1]Sheet1!CI33</f>
        <v>#ERROR!</v>
      </c>
      <c r="CJ33" s="15" t="str">
        <f>Sheet1!CJ33-[1]Sheet1!CJ33</f>
        <v>#ERROR!</v>
      </c>
      <c r="CK33" s="15" t="str">
        <f>Sheet1!CK33-[1]Sheet1!CK33</f>
        <v>#ERROR!</v>
      </c>
      <c r="CL33" s="15" t="str">
        <f>Sheet1!CL33-[1]Sheet1!CL33</f>
        <v>#ERROR!</v>
      </c>
      <c r="CM33" s="15" t="str">
        <f>Sheet1!CM33-[1]Sheet1!CM33</f>
        <v>#ERROR!</v>
      </c>
      <c r="CN33" s="15" t="str">
        <f>Sheet1!CN33-[1]Sheet1!CN33</f>
        <v>#ERROR!</v>
      </c>
      <c r="CO33" s="15" t="str">
        <f>Sheet1!CO33-[1]Sheet1!CO33</f>
        <v>#ERROR!</v>
      </c>
    </row>
    <row r="34" ht="12.0" customHeight="1" outlineLevel="1">
      <c r="A34" s="1"/>
      <c r="B34" s="1" t="s">
        <v>78</v>
      </c>
      <c r="C34" s="14" t="s">
        <v>77</v>
      </c>
      <c r="D34" s="2"/>
      <c r="E34" s="2"/>
      <c r="F34" s="15">
        <v>30947.9</v>
      </c>
      <c r="G34" s="15">
        <v>30061.199999999997</v>
      </c>
      <c r="H34" s="15">
        <v>20083.6</v>
      </c>
      <c r="I34" s="15">
        <v>18525.9</v>
      </c>
      <c r="J34" s="15">
        <v>14329.4</v>
      </c>
      <c r="K34" s="15">
        <v>21383.899999999998</v>
      </c>
      <c r="L34" s="15">
        <v>20756.928</v>
      </c>
      <c r="M34" s="15">
        <v>21897.89</v>
      </c>
      <c r="N34" s="15">
        <v>21311.465780000002</v>
      </c>
      <c r="O34" s="15">
        <v>15890.373000000003</v>
      </c>
      <c r="P34" s="15">
        <v>23659.758998342684</v>
      </c>
      <c r="Q34" s="15">
        <v>40165.973958519586</v>
      </c>
      <c r="R34" s="15" t="str">
        <f>Sheet1!R34-[1]Sheet1!R34</f>
        <v>#ERROR!</v>
      </c>
      <c r="S34" s="15" t="str">
        <f>Sheet1!S34-[1]Sheet1!S34</f>
        <v>#ERROR!</v>
      </c>
      <c r="T34" s="15" t="str">
        <f>Sheet1!T34-[1]Sheet1!T34</f>
        <v>#ERROR!</v>
      </c>
      <c r="U34" s="15" t="str">
        <f>Sheet1!U34-[1]Sheet1!U34</f>
        <v>#ERROR!</v>
      </c>
      <c r="V34" s="15" t="str">
        <f>Sheet1!V34-[1]Sheet1!V34</f>
        <v>#ERROR!</v>
      </c>
      <c r="W34" s="15" t="str">
        <f>Sheet1!W34-[1]Sheet1!W34</f>
        <v>#ERROR!</v>
      </c>
      <c r="X34" s="1"/>
      <c r="Y34" s="15">
        <v>6566.400000000001</v>
      </c>
      <c r="Z34" s="15">
        <v>7400.4</v>
      </c>
      <c r="AA34" s="15">
        <v>8731.7</v>
      </c>
      <c r="AB34" s="15">
        <v>8249.4</v>
      </c>
      <c r="AC34" s="15">
        <v>8049.099999999999</v>
      </c>
      <c r="AD34" s="15">
        <v>7347.200000000001</v>
      </c>
      <c r="AE34" s="15">
        <v>7428.0</v>
      </c>
      <c r="AF34" s="15">
        <v>7236.9</v>
      </c>
      <c r="AG34" s="15">
        <v>5670.3</v>
      </c>
      <c r="AH34" s="15">
        <v>4623.2</v>
      </c>
      <c r="AI34" s="15">
        <v>4703.3</v>
      </c>
      <c r="AJ34" s="15">
        <v>5086.799999999999</v>
      </c>
      <c r="AK34" s="15">
        <v>4787.1</v>
      </c>
      <c r="AL34" s="15">
        <v>4787.1</v>
      </c>
      <c r="AM34" s="15">
        <v>4293.2</v>
      </c>
      <c r="AN34" s="15">
        <v>4658.5</v>
      </c>
      <c r="AO34" s="15">
        <v>3380.7999999999997</v>
      </c>
      <c r="AP34" s="15">
        <v>3579.3</v>
      </c>
      <c r="AQ34" s="15">
        <v>3658.5</v>
      </c>
      <c r="AR34" s="15">
        <v>3710.7999999999997</v>
      </c>
      <c r="AS34" s="15">
        <v>4879.099999999999</v>
      </c>
      <c r="AT34" s="15">
        <v>5255.5</v>
      </c>
      <c r="AU34" s="15">
        <v>5512.0</v>
      </c>
      <c r="AV34" s="15">
        <v>5737.299999999999</v>
      </c>
      <c r="AW34" s="15">
        <v>5928.9</v>
      </c>
      <c r="AX34" s="15">
        <v>4530.599999999999</v>
      </c>
      <c r="AY34" s="15">
        <v>5080.6</v>
      </c>
      <c r="AZ34" s="15">
        <v>5216.8279999999995</v>
      </c>
      <c r="BA34" s="15">
        <v>3982.4</v>
      </c>
      <c r="BB34" s="15">
        <v>4973.6</v>
      </c>
      <c r="BC34" s="15">
        <v>6373.49</v>
      </c>
      <c r="BD34" s="15">
        <v>6568.4</v>
      </c>
      <c r="BE34" s="15">
        <v>5584.299999999999</v>
      </c>
      <c r="BF34" s="15">
        <v>5131.31</v>
      </c>
      <c r="BG34" s="15">
        <v>5371.151000000001</v>
      </c>
      <c r="BH34" s="15">
        <v>5224.70478</v>
      </c>
      <c r="BI34" s="15">
        <v>4933.608990000001</v>
      </c>
      <c r="BJ34" s="15">
        <v>3020.17704</v>
      </c>
      <c r="BK34" s="15">
        <v>3733.5886</v>
      </c>
      <c r="BL34" s="15">
        <v>4202.99837</v>
      </c>
      <c r="BM34" s="15">
        <v>4378.941177999999</v>
      </c>
      <c r="BN34" s="15">
        <v>4934.41855516</v>
      </c>
      <c r="BO34" s="15">
        <v>6583.931299073775</v>
      </c>
      <c r="BP34" s="15">
        <v>7762.46796610891</v>
      </c>
      <c r="BQ34" s="15">
        <v>9291.71622670002</v>
      </c>
      <c r="BR34" s="15">
        <v>9626.8530985</v>
      </c>
      <c r="BS34" s="15">
        <v>10129.433737970432</v>
      </c>
      <c r="BT34" s="15">
        <v>11117.970895349139</v>
      </c>
      <c r="BU34" s="15">
        <v>10023.949488858298</v>
      </c>
      <c r="BV34" s="15">
        <v>10256.296514999998</v>
      </c>
      <c r="BW34" s="15">
        <v>11283.222023</v>
      </c>
      <c r="BX34" s="15">
        <v>10945.9679331308</v>
      </c>
      <c r="BY34" s="15">
        <v>10920.320210083355</v>
      </c>
      <c r="BZ34" s="15">
        <v>7702.013264473193</v>
      </c>
      <c r="CA34" s="15">
        <v>9660.547494366514</v>
      </c>
      <c r="CB34" s="15">
        <v>9711.0</v>
      </c>
      <c r="CC34" s="15">
        <v>9656.840718799995</v>
      </c>
      <c r="CD34" s="15">
        <v>10248.856145864382</v>
      </c>
      <c r="CE34" s="15">
        <v>13060.0</v>
      </c>
      <c r="CF34" s="15">
        <v>13007.0</v>
      </c>
      <c r="CG34" s="1"/>
      <c r="CH34" s="15" t="str">
        <f>Sheet1!CH34-[1]Sheet1!CH34</f>
        <v>#ERROR!</v>
      </c>
      <c r="CI34" s="15" t="str">
        <f>Sheet1!CI34-[1]Sheet1!CI34</f>
        <v>#ERROR!</v>
      </c>
      <c r="CJ34" s="15" t="str">
        <f>Sheet1!CJ34-[1]Sheet1!CJ34</f>
        <v>#ERROR!</v>
      </c>
      <c r="CK34" s="15" t="str">
        <f>Sheet1!CK34-[1]Sheet1!CK34</f>
        <v>#ERROR!</v>
      </c>
      <c r="CL34" s="15" t="str">
        <f>Sheet1!CL34-[1]Sheet1!CL34</f>
        <v>#ERROR!</v>
      </c>
      <c r="CM34" s="15" t="str">
        <f>Sheet1!CM34-[1]Sheet1!CM34</f>
        <v>#ERROR!</v>
      </c>
      <c r="CN34" s="15" t="str">
        <f>Sheet1!CN34-[1]Sheet1!CN34</f>
        <v>#ERROR!</v>
      </c>
      <c r="CO34" s="15" t="str">
        <f>Sheet1!CO34-[1]Sheet1!CO34</f>
        <v>#ERROR!</v>
      </c>
    </row>
    <row r="35" ht="12.0" customHeight="1" outlineLevel="1">
      <c r="A35" s="1"/>
      <c r="B35" s="1" t="s">
        <v>79</v>
      </c>
      <c r="C35" s="14" t="s">
        <v>80</v>
      </c>
      <c r="D35" s="2"/>
      <c r="E35" s="2"/>
      <c r="F35" s="17">
        <v>6.918978738625948</v>
      </c>
      <c r="G35" s="17">
        <v>19.839757127771907</v>
      </c>
      <c r="H35" s="17">
        <v>1.894161031415933</v>
      </c>
      <c r="I35" s="17">
        <v>1.946772927457465</v>
      </c>
      <c r="J35" s="17">
        <v>2.035272912692652</v>
      </c>
      <c r="K35" s="17">
        <v>2.654363819848984</v>
      </c>
      <c r="L35" s="17">
        <v>1.7897972151082966</v>
      </c>
      <c r="M35" s="17">
        <v>3.6463684249351043</v>
      </c>
      <c r="N35" s="17">
        <v>7.67563083871479</v>
      </c>
      <c r="O35" s="17">
        <v>1.6243774088657748</v>
      </c>
      <c r="P35" s="17">
        <v>1.9419335829178648</v>
      </c>
      <c r="Q35" s="17">
        <v>2.2118111101303852</v>
      </c>
      <c r="R35" s="17" t="str">
        <f>Sheet1!R35-[1]Sheet1!R35</f>
        <v>#ERROR!</v>
      </c>
      <c r="S35" s="17" t="str">
        <f>Sheet1!S35-[1]Sheet1!S35</f>
        <v>#ERROR!</v>
      </c>
      <c r="T35" s="17" t="str">
        <f>Sheet1!T35-[1]Sheet1!T35</f>
        <v>#ERROR!</v>
      </c>
      <c r="U35" s="17" t="str">
        <f>Sheet1!U35-[1]Sheet1!U35</f>
        <v>#ERROR!</v>
      </c>
      <c r="V35" s="17" t="str">
        <f>Sheet1!V35-[1]Sheet1!V35</f>
        <v>#ERROR!</v>
      </c>
      <c r="W35" s="17" t="str">
        <f>Sheet1!W35-[1]Sheet1!W35</f>
        <v>#ERROR!</v>
      </c>
      <c r="X35" s="18"/>
      <c r="Y35" s="17">
        <v>2.7033347056401813</v>
      </c>
      <c r="Z35" s="17">
        <v>10.657258064516128</v>
      </c>
      <c r="AA35" s="17">
        <v>10.07116493656286</v>
      </c>
      <c r="AB35" s="17">
        <v>17.09720207253886</v>
      </c>
      <c r="AC35" s="17">
        <v>18.93905882352941</v>
      </c>
      <c r="AD35" s="17">
        <v>16.893998620372503</v>
      </c>
      <c r="AE35" s="17">
        <v>15.52675585284281</v>
      </c>
      <c r="AF35" s="17">
        <v>40.9095534200113</v>
      </c>
      <c r="AG35" s="17">
        <v>3.9948569818233053</v>
      </c>
      <c r="AH35" s="17">
        <v>1.9208908093734416</v>
      </c>
      <c r="AI35" s="17">
        <v>1.3333238837703756</v>
      </c>
      <c r="AJ35" s="17">
        <v>1.5655545980549057</v>
      </c>
      <c r="AK35" s="17">
        <v>1.6577553069917237</v>
      </c>
      <c r="AL35" s="17">
        <v>1.9743875278396439</v>
      </c>
      <c r="AM35" s="17">
        <v>2.2433324972828355</v>
      </c>
      <c r="AN35" s="17">
        <v>2.0341462349627757</v>
      </c>
      <c r="AO35" s="17">
        <v>1.6202512232877564</v>
      </c>
      <c r="AP35" s="17">
        <v>2.273090992226795</v>
      </c>
      <c r="AQ35" s="17">
        <v>2.267740255876227</v>
      </c>
      <c r="AR35" s="17">
        <v>2.101221956716232</v>
      </c>
      <c r="AS35" s="17">
        <v>1.6230394358232287</v>
      </c>
      <c r="AT35" s="17">
        <v>2.2125719385843414</v>
      </c>
      <c r="AU35" s="17">
        <v>3.4367089396830144</v>
      </c>
      <c r="AV35" s="17">
        <v>5.3578065612655585</v>
      </c>
      <c r="AW35" s="17">
        <v>3.0021570930892</v>
      </c>
      <c r="AX35" s="17">
        <v>1.3343783106533789</v>
      </c>
      <c r="AY35" s="17">
        <v>1.6286114521459554</v>
      </c>
      <c r="AZ35" s="17">
        <v>1.6787299797528898</v>
      </c>
      <c r="BA35" s="17">
        <v>1.2496509048233186</v>
      </c>
      <c r="BB35" s="17">
        <v>2.3786886029939263</v>
      </c>
      <c r="BC35" s="17">
        <v>10.330023160941801</v>
      </c>
      <c r="BD35" s="17">
        <v>59.33514001806684</v>
      </c>
      <c r="BE35" s="17">
        <v>7.945336065107278</v>
      </c>
      <c r="BF35" s="17">
        <v>8.22048669518271</v>
      </c>
      <c r="BG35" s="17">
        <v>10.862220918945157</v>
      </c>
      <c r="BH35" s="17">
        <v>5.471009633709606</v>
      </c>
      <c r="BI35" s="17">
        <v>3.6818527067568176</v>
      </c>
      <c r="BJ35" s="17">
        <v>1.4864451297125723</v>
      </c>
      <c r="BK35" s="17">
        <v>1.7203161921326573</v>
      </c>
      <c r="BL35" s="17">
        <v>0.9911902153618752</v>
      </c>
      <c r="BM35" s="17">
        <v>1.4725137126953685</v>
      </c>
      <c r="BN35" s="17">
        <v>1.630815533897557</v>
      </c>
      <c r="BO35" s="17">
        <v>2.1692736656479874</v>
      </c>
      <c r="BP35" s="17">
        <v>2.465058102924392</v>
      </c>
      <c r="BQ35" s="17">
        <v>2.7171976928212165</v>
      </c>
      <c r="BR35" s="17">
        <v>2.603080949887298</v>
      </c>
      <c r="BS35" s="17">
        <v>1.7213745831611924</v>
      </c>
      <c r="BT35" s="17">
        <v>2.155725378748588</v>
      </c>
      <c r="BU35" s="17">
        <v>1.9400468821112402</v>
      </c>
      <c r="BV35" s="17">
        <v>1.8092172851862613</v>
      </c>
      <c r="BW35" s="17">
        <v>2.237186713327304</v>
      </c>
      <c r="BX35" s="17">
        <v>2.264263661266332</v>
      </c>
      <c r="BY35" s="17">
        <v>2.6404345149671147</v>
      </c>
      <c r="BZ35" s="17">
        <v>1.8228549842083415</v>
      </c>
      <c r="CA35" s="17">
        <v>2.3264049306477284</v>
      </c>
      <c r="CB35" s="17">
        <v>2.6</v>
      </c>
      <c r="CC35" s="17">
        <v>2.9350294749823695</v>
      </c>
      <c r="CD35" s="17">
        <v>3.315068562374483</v>
      </c>
      <c r="CE35" s="17">
        <v>7.3</v>
      </c>
      <c r="CF35" s="17">
        <v>3.6</v>
      </c>
      <c r="CG35" s="1"/>
      <c r="CH35" s="17" t="str">
        <f>Sheet1!CH35-[1]Sheet1!CH35</f>
        <v>#ERROR!</v>
      </c>
      <c r="CI35" s="17" t="str">
        <f>Sheet1!CI35-[1]Sheet1!CI35</f>
        <v>#ERROR!</v>
      </c>
      <c r="CJ35" s="17" t="str">
        <f>Sheet1!CJ35-[1]Sheet1!CJ35</f>
        <v>#ERROR!</v>
      </c>
      <c r="CK35" s="17" t="str">
        <f>Sheet1!CK35-[1]Sheet1!CK35</f>
        <v>#ERROR!</v>
      </c>
      <c r="CL35" s="17" t="str">
        <f>Sheet1!CL35-[1]Sheet1!CL35</f>
        <v>#ERROR!</v>
      </c>
      <c r="CM35" s="17" t="str">
        <f>Sheet1!CM35-[1]Sheet1!CM35</f>
        <v>#ERROR!</v>
      </c>
      <c r="CN35" s="17" t="str">
        <f>Sheet1!CN35-[1]Sheet1!CN35</f>
        <v>#ERROR!</v>
      </c>
      <c r="CO35" s="17" t="str">
        <f>Sheet1!CO35-[1]Sheet1!CO35</f>
        <v>#ERROR!</v>
      </c>
    </row>
    <row r="36" ht="12.0" customHeight="1" outlineLevel="1">
      <c r="A36" s="1"/>
      <c r="B36" s="1" t="s">
        <v>81</v>
      </c>
      <c r="C36" s="2" t="s">
        <v>82</v>
      </c>
      <c r="D36" s="2"/>
      <c r="E36" s="2"/>
      <c r="F36" s="15">
        <v>4472.9</v>
      </c>
      <c r="G36" s="15">
        <v>1515.2</v>
      </c>
      <c r="H36" s="15">
        <v>10602.900000000001</v>
      </c>
      <c r="I36" s="15">
        <v>9516.21</v>
      </c>
      <c r="J36" s="15">
        <v>7040.530000000001</v>
      </c>
      <c r="K36" s="15">
        <v>8056.130000000001</v>
      </c>
      <c r="L36" s="15">
        <v>11597.363</v>
      </c>
      <c r="M36" s="15">
        <v>6005.397</v>
      </c>
      <c r="N36" s="15">
        <v>2776.51</v>
      </c>
      <c r="O36" s="15">
        <v>9782.439052200001</v>
      </c>
      <c r="P36" s="15">
        <v>12183.608752876378</v>
      </c>
      <c r="Q36" s="15">
        <v>18159.76679679117</v>
      </c>
      <c r="R36" s="15" t="str">
        <f>Sheet1!R36-[1]Sheet1!R36</f>
        <v>#ERROR!</v>
      </c>
      <c r="S36" s="15" t="str">
        <f>Sheet1!S36-[1]Sheet1!S36</f>
        <v>#ERROR!</v>
      </c>
      <c r="T36" s="15" t="str">
        <f>Sheet1!T36-[1]Sheet1!T36</f>
        <v>#ERROR!</v>
      </c>
      <c r="U36" s="15" t="str">
        <f>Sheet1!U36-[1]Sheet1!U36</f>
        <v>#ERROR!</v>
      </c>
      <c r="V36" s="15" t="str">
        <f>Sheet1!V36-[1]Sheet1!V36</f>
        <v>#ERROR!</v>
      </c>
      <c r="W36" s="15" t="str">
        <f>Sheet1!W36-[1]Sheet1!W36</f>
        <v>#ERROR!</v>
      </c>
      <c r="X36" s="1"/>
      <c r="Y36" s="15">
        <v>2429.0</v>
      </c>
      <c r="Z36" s="15">
        <v>694.4</v>
      </c>
      <c r="AA36" s="15">
        <v>867.0</v>
      </c>
      <c r="AB36" s="15">
        <v>482.5</v>
      </c>
      <c r="AC36" s="15">
        <v>425.0</v>
      </c>
      <c r="AD36" s="15">
        <v>434.9</v>
      </c>
      <c r="AE36" s="15">
        <v>478.4</v>
      </c>
      <c r="AF36" s="15">
        <v>176.9</v>
      </c>
      <c r="AG36" s="15">
        <v>1419.4</v>
      </c>
      <c r="AH36" s="15">
        <v>2406.8</v>
      </c>
      <c r="AI36" s="15">
        <v>3527.5</v>
      </c>
      <c r="AJ36" s="15">
        <v>3249.2</v>
      </c>
      <c r="AK36" s="15">
        <v>2887.7</v>
      </c>
      <c r="AL36" s="15">
        <v>2424.6</v>
      </c>
      <c r="AM36" s="15">
        <v>1913.7600000000002</v>
      </c>
      <c r="AN36" s="15">
        <v>2290.1499999999996</v>
      </c>
      <c r="AO36" s="15">
        <v>2086.59</v>
      </c>
      <c r="AP36" s="15">
        <v>1574.6399999999999</v>
      </c>
      <c r="AQ36" s="15">
        <v>1613.28</v>
      </c>
      <c r="AR36" s="15">
        <v>1766.02</v>
      </c>
      <c r="AS36" s="15">
        <v>3006.15</v>
      </c>
      <c r="AT36" s="15">
        <v>2375.29</v>
      </c>
      <c r="AU36" s="15">
        <v>1603.8600000000001</v>
      </c>
      <c r="AV36" s="15">
        <v>1070.8300000000002</v>
      </c>
      <c r="AW36" s="15">
        <v>1974.88</v>
      </c>
      <c r="AX36" s="15">
        <v>3395.2889999999998</v>
      </c>
      <c r="AY36" s="15">
        <v>3119.5899999999997</v>
      </c>
      <c r="AZ36" s="15">
        <v>3107.604</v>
      </c>
      <c r="BA36" s="15">
        <v>3186.81</v>
      </c>
      <c r="BB36" s="15">
        <v>2090.9</v>
      </c>
      <c r="BC36" s="15">
        <v>616.9870000000001</v>
      </c>
      <c r="BD36" s="15">
        <v>110.70000000000002</v>
      </c>
      <c r="BE36" s="15">
        <v>702.84</v>
      </c>
      <c r="BF36" s="15">
        <v>624.21</v>
      </c>
      <c r="BG36" s="15">
        <v>494.47999999999996</v>
      </c>
      <c r="BH36" s="15">
        <v>954.98</v>
      </c>
      <c r="BI36" s="15">
        <v>1339.98</v>
      </c>
      <c r="BJ36" s="15">
        <v>2031.8119920000001</v>
      </c>
      <c r="BK36" s="15">
        <v>2170.292076</v>
      </c>
      <c r="BL36" s="15">
        <v>4240.354984200001</v>
      </c>
      <c r="BM36" s="15">
        <v>2973.78634932</v>
      </c>
      <c r="BN36" s="15">
        <v>3025.7367878799996</v>
      </c>
      <c r="BO36" s="15">
        <v>3035.085615676378</v>
      </c>
      <c r="BP36" s="15">
        <v>3149.0</v>
      </c>
      <c r="BQ36" s="15">
        <v>3419.595214307945</v>
      </c>
      <c r="BR36" s="15">
        <v>3698.2534480599998</v>
      </c>
      <c r="BS36" s="15">
        <v>5886.0</v>
      </c>
      <c r="BT36" s="15">
        <v>5157.415227816816</v>
      </c>
      <c r="BU36" s="15">
        <v>5166.85941009313</v>
      </c>
      <c r="BV36" s="15">
        <v>5668.913623022399</v>
      </c>
      <c r="BW36" s="15">
        <v>5043.4869632400005</v>
      </c>
      <c r="BX36" s="15">
        <v>4834.228504558988</v>
      </c>
      <c r="BY36" s="15">
        <v>4135.804220169937</v>
      </c>
      <c r="BZ36" s="15">
        <v>4225.247390053985</v>
      </c>
      <c r="CA36" s="15">
        <v>4152.564915548378</v>
      </c>
      <c r="CB36" s="15">
        <v>3759.0</v>
      </c>
      <c r="CC36" s="15">
        <v>3290.202296471998</v>
      </c>
      <c r="CD36" s="15">
        <v>3091.5970372942866</v>
      </c>
      <c r="CE36" s="15">
        <v>1799.0</v>
      </c>
      <c r="CF36" s="15">
        <v>3610.0</v>
      </c>
      <c r="CG36" s="1"/>
      <c r="CH36" s="15" t="str">
        <f>Sheet1!CH36-[1]Sheet1!CH36</f>
        <v>#ERROR!</v>
      </c>
      <c r="CI36" s="15" t="str">
        <f>Sheet1!CI36-[1]Sheet1!CI36</f>
        <v>#ERROR!</v>
      </c>
      <c r="CJ36" s="15" t="str">
        <f>Sheet1!CJ36-[1]Sheet1!CJ36</f>
        <v>#ERROR!</v>
      </c>
      <c r="CK36" s="15" t="str">
        <f>Sheet1!CK36-[1]Sheet1!CK36</f>
        <v>#ERROR!</v>
      </c>
      <c r="CL36" s="15" t="str">
        <f>Sheet1!CL36-[1]Sheet1!CL36</f>
        <v>#ERROR!</v>
      </c>
      <c r="CM36" s="15" t="str">
        <f>Sheet1!CM36-[1]Sheet1!CM36</f>
        <v>#ERROR!</v>
      </c>
      <c r="CN36" s="15" t="str">
        <f>Sheet1!CN36-[1]Sheet1!CN36</f>
        <v>#ERROR!</v>
      </c>
      <c r="CO36" s="15" t="str">
        <f>Sheet1!CO36-[1]Sheet1!CO36</f>
        <v>#ERROR!</v>
      </c>
    </row>
    <row r="37" ht="12.0" customHeight="1" outlineLevel="1">
      <c r="A37" s="1"/>
      <c r="B37" s="1" t="s">
        <v>83</v>
      </c>
      <c r="C37" s="2" t="s">
        <v>84</v>
      </c>
      <c r="D37" s="2"/>
      <c r="E37" s="2"/>
      <c r="F37" s="20">
        <v>7.139909231147578</v>
      </c>
      <c r="G37" s="20">
        <v>2.6700765575501584</v>
      </c>
      <c r="H37" s="20">
        <v>3.031981816295542</v>
      </c>
      <c r="I37" s="20">
        <v>3.1876135562371997</v>
      </c>
      <c r="J37" s="20">
        <v>3.4272044752608455</v>
      </c>
      <c r="K37" s="20">
        <v>3.35824645332188</v>
      </c>
      <c r="L37" s="20">
        <v>3.628308262835267</v>
      </c>
      <c r="M37" s="20">
        <v>3.6834434093199837</v>
      </c>
      <c r="N37" s="20">
        <v>2.674029627121818</v>
      </c>
      <c r="O37" s="20">
        <v>3.369815813893408</v>
      </c>
      <c r="P37" s="20">
        <v>4.08</v>
      </c>
      <c r="Q37" s="20">
        <v>3.7060882003076854</v>
      </c>
      <c r="R37" s="20" t="str">
        <f>Sheet1!R37-[1]Sheet1!R37</f>
        <v>#ERROR!</v>
      </c>
      <c r="S37" s="20" t="str">
        <f>Sheet1!S37-[1]Sheet1!S37</f>
        <v>#ERROR!</v>
      </c>
      <c r="T37" s="20" t="str">
        <f>Sheet1!T37-[1]Sheet1!T37</f>
        <v>#ERROR!</v>
      </c>
      <c r="U37" s="20" t="str">
        <f>Sheet1!U37-[1]Sheet1!U37</f>
        <v>#ERROR!</v>
      </c>
      <c r="V37" s="20" t="str">
        <f>Sheet1!V37-[1]Sheet1!V37</f>
        <v>#ERROR!</v>
      </c>
      <c r="W37" s="20" t="str">
        <f>Sheet1!W37-[1]Sheet1!W37</f>
        <v>#ERROR!</v>
      </c>
      <c r="X37" s="22"/>
      <c r="Y37" s="20">
        <v>7.98727871552079</v>
      </c>
      <c r="Z37" s="20">
        <v>7.015408986175116</v>
      </c>
      <c r="AA37" s="20">
        <v>5.875893886966552</v>
      </c>
      <c r="AB37" s="20">
        <v>5.324559585492229</v>
      </c>
      <c r="AC37" s="20">
        <v>3.444</v>
      </c>
      <c r="AD37" s="20">
        <v>2.7461485398942287</v>
      </c>
      <c r="AE37" s="20">
        <v>2.1875</v>
      </c>
      <c r="AF37" s="20">
        <v>1.9287733182589033</v>
      </c>
      <c r="AG37" s="20">
        <v>2.29963364802029</v>
      </c>
      <c r="AH37" s="20">
        <v>2.658218381253116</v>
      </c>
      <c r="AI37" s="20">
        <v>3.44884479092842</v>
      </c>
      <c r="AJ37" s="20">
        <v>3.176197217776684</v>
      </c>
      <c r="AK37" s="20">
        <v>3.147037434636562</v>
      </c>
      <c r="AL37" s="20">
        <v>2.9685308916934754</v>
      </c>
      <c r="AM37" s="20">
        <v>3.200662570019229</v>
      </c>
      <c r="AN37" s="20">
        <v>3.4598170425517987</v>
      </c>
      <c r="AO37" s="20">
        <v>3.3455091437264826</v>
      </c>
      <c r="AP37" s="20">
        <v>3.2471422039323277</v>
      </c>
      <c r="AQ37" s="20">
        <v>3.3613569870078353</v>
      </c>
      <c r="AR37" s="20">
        <v>3.744430980396598</v>
      </c>
      <c r="AS37" s="20">
        <v>3.2328326929793927</v>
      </c>
      <c r="AT37" s="20">
        <v>3.335066455043384</v>
      </c>
      <c r="AU37" s="20">
        <v>3.4527452520793585</v>
      </c>
      <c r="AV37" s="20">
        <v>3.6202011523771276</v>
      </c>
      <c r="AW37" s="20">
        <v>3.5642874503767312</v>
      </c>
      <c r="AX37" s="20">
        <v>3.639218929522642</v>
      </c>
      <c r="AY37" s="20">
        <v>3.515077301824919</v>
      </c>
      <c r="AZ37" s="20">
        <v>3.7707404160890516</v>
      </c>
      <c r="BA37" s="20">
        <v>3.876017082913635</v>
      </c>
      <c r="BB37" s="20">
        <v>3.631187526902291</v>
      </c>
      <c r="BC37" s="20">
        <v>3.0326732978166473</v>
      </c>
      <c r="BD37" s="20">
        <v>2.7537488708220415</v>
      </c>
      <c r="BE37" s="20">
        <v>2.713818223208696</v>
      </c>
      <c r="BF37" s="20">
        <v>2.445266817257013</v>
      </c>
      <c r="BG37" s="20">
        <v>2.6876314512214856</v>
      </c>
      <c r="BH37" s="20">
        <v>2.7872311462020147</v>
      </c>
      <c r="BI37" s="20">
        <v>3.178416767414439</v>
      </c>
      <c r="BJ37" s="20">
        <v>3.421535691376114</v>
      </c>
      <c r="BK37" s="20">
        <v>3.336548214241372</v>
      </c>
      <c r="BL37" s="20">
        <v>3.4225440019229976</v>
      </c>
      <c r="BM37" s="20">
        <v>4.071763360797187</v>
      </c>
      <c r="BN37" s="20">
        <v>4.175843533585349</v>
      </c>
      <c r="BO37" s="20">
        <v>4.1879509963147035</v>
      </c>
      <c r="BP37" s="20">
        <v>3.9008394226864276</v>
      </c>
      <c r="BQ37" s="20">
        <v>3.7920594653260196</v>
      </c>
      <c r="BR37" s="20">
        <v>4.038478264871652</v>
      </c>
      <c r="BS37" s="20">
        <v>3.4803614074752987</v>
      </c>
      <c r="BT37" s="20">
        <v>3.6682863845402385</v>
      </c>
      <c r="BU37" s="20">
        <v>3.356829235940988</v>
      </c>
      <c r="BV37" s="20">
        <v>3.4802584068250435</v>
      </c>
      <c r="BW37" s="20">
        <v>3.517429288958465</v>
      </c>
      <c r="BX37" s="20">
        <v>3.2963387621180185</v>
      </c>
      <c r="BY37" s="20">
        <v>2.9343647908805393</v>
      </c>
      <c r="BZ37" s="20">
        <v>3.524005722757725</v>
      </c>
      <c r="CA37" s="20">
        <v>3.296454172004374</v>
      </c>
      <c r="CB37" s="20">
        <v>2.94</v>
      </c>
      <c r="CC37" s="20">
        <v>3.0793869976444923</v>
      </c>
      <c r="CD37" s="20">
        <v>3.242561935607401</v>
      </c>
      <c r="CE37" s="20">
        <v>2.43</v>
      </c>
      <c r="CF37" s="20">
        <v>2.36</v>
      </c>
      <c r="CG37" s="1"/>
      <c r="CH37" s="20" t="str">
        <f>Sheet1!CH37-[1]Sheet1!CH37</f>
        <v>#ERROR!</v>
      </c>
      <c r="CI37" s="20" t="str">
        <f>Sheet1!CI37-[1]Sheet1!CI37</f>
        <v>#ERROR!</v>
      </c>
      <c r="CJ37" s="20" t="str">
        <f>Sheet1!CJ37-[1]Sheet1!CJ37</f>
        <v>#ERROR!</v>
      </c>
      <c r="CK37" s="20" t="str">
        <f>Sheet1!CK37-[1]Sheet1!CK37</f>
        <v>#ERROR!</v>
      </c>
      <c r="CL37" s="20" t="str">
        <f>Sheet1!CL37-[1]Sheet1!CL37</f>
        <v>#ERROR!</v>
      </c>
      <c r="CM37" s="20" t="str">
        <f>Sheet1!CM37-[1]Sheet1!CM37</f>
        <v>#ERROR!</v>
      </c>
      <c r="CN37" s="20" t="str">
        <f>Sheet1!CN37-[1]Sheet1!CN37</f>
        <v>#ERROR!</v>
      </c>
      <c r="CO37" s="20" t="str">
        <f>Sheet1!CO37-[1]Sheet1!CO37</f>
        <v>#ERROR!</v>
      </c>
    </row>
    <row r="38" ht="4.5" customHeight="1" outlineLevel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1"/>
      <c r="CH38" s="2"/>
      <c r="CI38" s="2"/>
      <c r="CJ38" s="2"/>
      <c r="CK38" s="2"/>
      <c r="CL38" s="2"/>
      <c r="CM38" s="2"/>
      <c r="CN38" s="2"/>
      <c r="CO38" s="2"/>
    </row>
    <row r="39" ht="12.0" customHeight="1" outlineLevel="1">
      <c r="A39" s="1"/>
      <c r="B39" s="13" t="s">
        <v>85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42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1"/>
      <c r="CH39" s="2"/>
      <c r="CI39" s="2"/>
      <c r="CJ39" s="2"/>
      <c r="CK39" s="2"/>
      <c r="CL39" s="2"/>
      <c r="CM39" s="2"/>
      <c r="CN39" s="2"/>
      <c r="CO39" s="2"/>
    </row>
    <row r="40" ht="12.0" customHeight="1" outlineLevel="1">
      <c r="A40" s="1"/>
      <c r="B40" s="1" t="s">
        <v>86</v>
      </c>
      <c r="C40" s="2" t="s">
        <v>82</v>
      </c>
      <c r="D40" s="2"/>
      <c r="E40" s="2"/>
      <c r="F40" s="15">
        <v>6230.528</v>
      </c>
      <c r="G40" s="15">
        <v>6623.4220000000005</v>
      </c>
      <c r="H40" s="15">
        <v>8876.952</v>
      </c>
      <c r="I40" s="15">
        <v>7377.300000000001</v>
      </c>
      <c r="J40" s="15">
        <v>8050.668</v>
      </c>
      <c r="K40" s="15">
        <v>8068.496999999999</v>
      </c>
      <c r="L40" s="15">
        <v>7822.351000000001</v>
      </c>
      <c r="M40" s="15">
        <v>8525.79</v>
      </c>
      <c r="N40" s="15">
        <v>9506.010000000002</v>
      </c>
      <c r="O40" s="15">
        <v>11336.194</v>
      </c>
      <c r="P40" s="15">
        <v>12441.628</v>
      </c>
      <c r="Q40" s="15">
        <v>13266.535000000002</v>
      </c>
      <c r="R40" s="15" t="str">
        <f>Sheet1!R40-[1]Sheet1!R40</f>
        <v>#ERROR!</v>
      </c>
      <c r="S40" s="15" t="str">
        <f>Sheet1!S40-[1]Sheet1!S40</f>
        <v>#ERROR!</v>
      </c>
      <c r="T40" s="15" t="str">
        <f>Sheet1!T40-[1]Sheet1!T40</f>
        <v>#ERROR!</v>
      </c>
      <c r="U40" s="15" t="str">
        <f>Sheet1!U40-[1]Sheet1!U40</f>
        <v>#ERROR!</v>
      </c>
      <c r="V40" s="15" t="str">
        <f>Sheet1!V40-[1]Sheet1!V40</f>
        <v>#ERROR!</v>
      </c>
      <c r="W40" s="15" t="str">
        <f>Sheet1!W40-[1]Sheet1!W40</f>
        <v>#ERROR!</v>
      </c>
      <c r="X40" s="1"/>
      <c r="Y40" s="15">
        <v>1209.01</v>
      </c>
      <c r="Z40" s="15">
        <v>1262.75</v>
      </c>
      <c r="AA40" s="15">
        <v>1970.8990000000001</v>
      </c>
      <c r="AB40" s="15">
        <v>1787.8690000000001</v>
      </c>
      <c r="AC40" s="15">
        <v>1149.249</v>
      </c>
      <c r="AD40" s="15">
        <v>1774.962</v>
      </c>
      <c r="AE40" s="15">
        <v>1621.5410000000002</v>
      </c>
      <c r="AF40" s="15">
        <v>2077.67</v>
      </c>
      <c r="AG40" s="15">
        <v>2335.4339999999997</v>
      </c>
      <c r="AH40" s="15">
        <v>2036.0549999999998</v>
      </c>
      <c r="AI40" s="15">
        <v>2404.43</v>
      </c>
      <c r="AJ40" s="15">
        <v>2101.033</v>
      </c>
      <c r="AK40" s="15">
        <v>1639.16</v>
      </c>
      <c r="AL40" s="15">
        <v>1897.511</v>
      </c>
      <c r="AM40" s="15">
        <v>1758.434</v>
      </c>
      <c r="AN40" s="15">
        <v>2082.195</v>
      </c>
      <c r="AO40" s="15">
        <v>2021.225</v>
      </c>
      <c r="AP40" s="15">
        <v>2000.643</v>
      </c>
      <c r="AQ40" s="15">
        <v>2095.994</v>
      </c>
      <c r="AR40" s="15">
        <v>1932.806</v>
      </c>
      <c r="AS40" s="15">
        <v>2081.8199999999997</v>
      </c>
      <c r="AT40" s="15">
        <v>1870.173</v>
      </c>
      <c r="AU40" s="15">
        <v>1860.479</v>
      </c>
      <c r="AV40" s="15">
        <v>2256.025</v>
      </c>
      <c r="AW40" s="15">
        <v>1845.2930000000001</v>
      </c>
      <c r="AX40" s="15">
        <v>1951.1080000000002</v>
      </c>
      <c r="AY40" s="15">
        <v>2145.281</v>
      </c>
      <c r="AZ40" s="15">
        <v>1880.6689999999999</v>
      </c>
      <c r="BA40" s="15">
        <v>1984.7820000000002</v>
      </c>
      <c r="BB40" s="15">
        <v>2214.56</v>
      </c>
      <c r="BC40" s="15">
        <v>2186.548</v>
      </c>
      <c r="BD40" s="15">
        <v>2139.9</v>
      </c>
      <c r="BE40" s="15">
        <v>2262.603</v>
      </c>
      <c r="BF40" s="15">
        <v>2499.326</v>
      </c>
      <c r="BG40" s="15">
        <v>2311.621</v>
      </c>
      <c r="BH40" s="15">
        <v>2432.46</v>
      </c>
      <c r="BI40" s="15">
        <v>2509.381</v>
      </c>
      <c r="BJ40" s="15">
        <v>2693.387</v>
      </c>
      <c r="BK40" s="15">
        <v>2777.7239999999997</v>
      </c>
      <c r="BL40" s="15">
        <v>3355.7019999999998</v>
      </c>
      <c r="BM40" s="15">
        <v>2929.7789999999995</v>
      </c>
      <c r="BN40" s="15">
        <v>2882.2110000000002</v>
      </c>
      <c r="BO40" s="15">
        <v>3489.698</v>
      </c>
      <c r="BP40" s="15">
        <v>3139.9400000000005</v>
      </c>
      <c r="BQ40" s="15">
        <v>3155.13</v>
      </c>
      <c r="BR40" s="15">
        <v>3336.777</v>
      </c>
      <c r="BS40" s="15">
        <v>3364.9120000000003</v>
      </c>
      <c r="BT40" s="15">
        <v>3409.716</v>
      </c>
      <c r="BU40" s="15">
        <v>3489.0</v>
      </c>
      <c r="BV40" s="15">
        <v>3358.0</v>
      </c>
      <c r="BW40" s="15">
        <v>3415.588</v>
      </c>
      <c r="BX40" s="15">
        <v>3644.589</v>
      </c>
      <c r="BY40" s="15">
        <v>3503.0</v>
      </c>
      <c r="BZ40" s="16">
        <v>3539.0</v>
      </c>
      <c r="CA40" s="15">
        <v>3757.3550000000005</v>
      </c>
      <c r="CB40" s="15">
        <v>3249.0</v>
      </c>
      <c r="CC40" s="15">
        <v>3668.21</v>
      </c>
      <c r="CD40" s="15">
        <v>3648.0</v>
      </c>
      <c r="CE40" s="15">
        <v>4009.0</v>
      </c>
      <c r="CF40" s="15">
        <v>3736.0</v>
      </c>
      <c r="CG40" s="1"/>
      <c r="CH40" s="15" t="str">
        <f>Sheet1!CH40-[1]Sheet1!CH40</f>
        <v>#ERROR!</v>
      </c>
      <c r="CI40" s="15" t="str">
        <f>Sheet1!CI40-[1]Sheet1!CI40</f>
        <v>#ERROR!</v>
      </c>
      <c r="CJ40" s="15" t="str">
        <f>Sheet1!CJ40-[1]Sheet1!CJ40</f>
        <v>#ERROR!</v>
      </c>
      <c r="CK40" s="15" t="str">
        <f>Sheet1!CK40-[1]Sheet1!CK40</f>
        <v>#ERROR!</v>
      </c>
      <c r="CL40" s="15" t="str">
        <f>Sheet1!CL40-[1]Sheet1!CL40</f>
        <v>#ERROR!</v>
      </c>
      <c r="CM40" s="15" t="str">
        <f>Sheet1!CM40-[1]Sheet1!CM40</f>
        <v>#ERROR!</v>
      </c>
      <c r="CN40" s="15" t="str">
        <f>Sheet1!CN40-[1]Sheet1!CN40</f>
        <v>#ERROR!</v>
      </c>
      <c r="CO40" s="15" t="str">
        <f>Sheet1!CO40-[1]Sheet1!CO40</f>
        <v>#ERROR!</v>
      </c>
    </row>
    <row r="41" ht="12.0" customHeight="1" outlineLevel="1">
      <c r="A41" s="1"/>
      <c r="B41" s="1" t="s">
        <v>87</v>
      </c>
      <c r="C41" s="2" t="s">
        <v>84</v>
      </c>
      <c r="D41" s="2"/>
      <c r="E41" s="2"/>
      <c r="F41" s="20">
        <v>5.122527721567097</v>
      </c>
      <c r="G41" s="20">
        <v>5.088247495025985</v>
      </c>
      <c r="H41" s="20">
        <v>3.9789006181401008</v>
      </c>
      <c r="I41" s="20">
        <v>3.770557426158621</v>
      </c>
      <c r="J41" s="20">
        <v>3.4336553066155506</v>
      </c>
      <c r="K41" s="20">
        <v>3.4258004805603828</v>
      </c>
      <c r="L41" s="20">
        <v>3.601163550446662</v>
      </c>
      <c r="M41" s="20">
        <v>3.6319109900666096</v>
      </c>
      <c r="N41" s="20">
        <v>3.1822684175589964</v>
      </c>
      <c r="O41" s="20">
        <v>3.3133920255775444</v>
      </c>
      <c r="P41" s="20">
        <v>3.8</v>
      </c>
      <c r="Q41" s="20">
        <v>4.1</v>
      </c>
      <c r="R41" s="20" t="str">
        <f>Sheet1!R41-[1]Sheet1!R41</f>
        <v>#ERROR!</v>
      </c>
      <c r="S41" s="20" t="str">
        <f>Sheet1!S41-[1]Sheet1!S41</f>
        <v>#ERROR!</v>
      </c>
      <c r="T41" s="20" t="str">
        <f>Sheet1!T41-[1]Sheet1!T41</f>
        <v>#ERROR!</v>
      </c>
      <c r="U41" s="20" t="str">
        <f>Sheet1!U41-[1]Sheet1!U41</f>
        <v>#ERROR!</v>
      </c>
      <c r="V41" s="20" t="str">
        <f>Sheet1!V41-[1]Sheet1!V41</f>
        <v>#ERROR!</v>
      </c>
      <c r="W41" s="20" t="str">
        <f>Sheet1!W41-[1]Sheet1!W41</f>
        <v>#ERROR!</v>
      </c>
      <c r="X41" s="22"/>
      <c r="Y41" s="20">
        <v>5.061397010777413</v>
      </c>
      <c r="Z41" s="20">
        <v>5.352150227677687</v>
      </c>
      <c r="AA41" s="20">
        <v>4.891154189027444</v>
      </c>
      <c r="AB41" s="20">
        <v>5.256746551341288</v>
      </c>
      <c r="AC41" s="20">
        <v>5.12554642205475</v>
      </c>
      <c r="AD41" s="20">
        <v>6.473763607333566</v>
      </c>
      <c r="AE41" s="20">
        <v>4.721782736298372</v>
      </c>
      <c r="AF41" s="20">
        <v>4.169975308879658</v>
      </c>
      <c r="AG41" s="20">
        <v>3.707449921513518</v>
      </c>
      <c r="AH41" s="20">
        <v>3.924125723519257</v>
      </c>
      <c r="AI41" s="20">
        <v>4.592483374438017</v>
      </c>
      <c r="AJ41" s="20">
        <v>3.6315301092367425</v>
      </c>
      <c r="AK41" s="20">
        <v>3.5958464701432438</v>
      </c>
      <c r="AL41" s="20">
        <v>3.7524872319580758</v>
      </c>
      <c r="AM41" s="20">
        <v>3.8650310446681537</v>
      </c>
      <c r="AN41" s="20">
        <v>3.844778130770653</v>
      </c>
      <c r="AO41" s="20">
        <v>3.4879753614763325</v>
      </c>
      <c r="AP41" s="20">
        <v>3.271494664465374</v>
      </c>
      <c r="AQ41" s="20">
        <v>3.2880980098225474</v>
      </c>
      <c r="AR41" s="20">
        <v>3.702549195314998</v>
      </c>
      <c r="AS41" s="20">
        <v>3.384394712319029</v>
      </c>
      <c r="AT41" s="20">
        <v>3.5637394508422484</v>
      </c>
      <c r="AU41" s="20">
        <v>3.3928129798831375</v>
      </c>
      <c r="AV41" s="20">
        <v>3.376865814873505</v>
      </c>
      <c r="AW41" s="20">
        <v>3.5653491884486637</v>
      </c>
      <c r="AX41" s="20">
        <v>3.512895903250871</v>
      </c>
      <c r="AY41" s="20">
        <v>3.6116484973297203</v>
      </c>
      <c r="AZ41" s="20">
        <v>3.7159176867380705</v>
      </c>
      <c r="BA41" s="20">
        <v>3.748454641366155</v>
      </c>
      <c r="BB41" s="20">
        <v>3.5789236236543602</v>
      </c>
      <c r="BC41" s="20">
        <v>3.592459804221083</v>
      </c>
      <c r="BD41" s="20">
        <v>3.618962661806626</v>
      </c>
      <c r="BE41" s="20">
        <v>3.3626980517572016</v>
      </c>
      <c r="BF41" s="20">
        <v>3.337056070316558</v>
      </c>
      <c r="BG41" s="20">
        <v>3.0758835466540577</v>
      </c>
      <c r="BH41" s="20">
        <v>2.956495358608158</v>
      </c>
      <c r="BI41" s="20">
        <v>2.9946285956576544</v>
      </c>
      <c r="BJ41" s="20">
        <v>2.925816304897885</v>
      </c>
      <c r="BK41" s="20">
        <v>3.4317607148874405</v>
      </c>
      <c r="BL41" s="20">
        <v>3.7648608249481037</v>
      </c>
      <c r="BM41" s="20">
        <v>3.4526672830954146</v>
      </c>
      <c r="BN41" s="20">
        <v>3.8426273440771683</v>
      </c>
      <c r="BO41" s="20">
        <v>3.9324364744456397</v>
      </c>
      <c r="BP41" s="20">
        <v>3.940170672051058</v>
      </c>
      <c r="BQ41" s="20">
        <v>4.165943717057617</v>
      </c>
      <c r="BR41" s="20">
        <v>4.095608187181822</v>
      </c>
      <c r="BS41" s="20">
        <v>4.12</v>
      </c>
      <c r="BT41" s="20">
        <v>4.006725809422251</v>
      </c>
      <c r="BU41" s="20">
        <v>3.761709827840563</v>
      </c>
      <c r="BV41" s="20">
        <v>4.03</v>
      </c>
      <c r="BW41" s="20">
        <v>4.014929874446215</v>
      </c>
      <c r="BX41" s="20">
        <v>3.88</v>
      </c>
      <c r="BY41" s="20">
        <v>3.2004678244067284</v>
      </c>
      <c r="BZ41" s="20">
        <v>3.474701827011758</v>
      </c>
      <c r="CA41" s="20">
        <v>3.55962689178957</v>
      </c>
      <c r="CB41" s="20">
        <v>3.34</v>
      </c>
      <c r="CC41" s="20">
        <v>3.0200148301215033</v>
      </c>
      <c r="CD41" s="20">
        <v>3.034084895067215</v>
      </c>
      <c r="CE41" s="20">
        <v>3.03</v>
      </c>
      <c r="CF41" s="20">
        <v>2.93</v>
      </c>
      <c r="CG41" s="1"/>
      <c r="CH41" s="20" t="str">
        <f>Sheet1!CH41-[1]Sheet1!CH41</f>
        <v>#ERROR!</v>
      </c>
      <c r="CI41" s="20" t="str">
        <f>Sheet1!CI41-[1]Sheet1!CI41</f>
        <v>#ERROR!</v>
      </c>
      <c r="CJ41" s="20" t="str">
        <f>Sheet1!CJ41-[1]Sheet1!CJ41</f>
        <v>#ERROR!</v>
      </c>
      <c r="CK41" s="20" t="str">
        <f>Sheet1!CK41-[1]Sheet1!CK41</f>
        <v>#ERROR!</v>
      </c>
      <c r="CL41" s="20" t="str">
        <f>Sheet1!CL41-[1]Sheet1!CL41</f>
        <v>#ERROR!</v>
      </c>
      <c r="CM41" s="20" t="str">
        <f>Sheet1!CM41-[1]Sheet1!CM41</f>
        <v>#ERROR!</v>
      </c>
      <c r="CN41" s="20" t="str">
        <f>Sheet1!CN41-[1]Sheet1!CN41</f>
        <v>#ERROR!</v>
      </c>
      <c r="CO41" s="20" t="str">
        <f>Sheet1!CO41-[1]Sheet1!CO41</f>
        <v>#ERROR!</v>
      </c>
    </row>
    <row r="42" ht="12.0" customHeight="1" outlineLevel="1">
      <c r="A42" s="1"/>
      <c r="B42" s="1" t="s">
        <v>88</v>
      </c>
      <c r="C42" s="2" t="s">
        <v>89</v>
      </c>
      <c r="D42" s="2"/>
      <c r="E42" s="2"/>
      <c r="F42" s="25">
        <v>0.8493544771960984</v>
      </c>
      <c r="G42" s="25">
        <v>0.8218329892615384</v>
      </c>
      <c r="H42" s="25">
        <v>0.7426587224688126</v>
      </c>
      <c r="I42" s="25">
        <v>0.6642177001157421</v>
      </c>
      <c r="J42" s="25">
        <v>0.6911784397799826</v>
      </c>
      <c r="K42" s="25">
        <v>0.7368168163628327</v>
      </c>
      <c r="L42" s="25">
        <v>0.736054198181042</v>
      </c>
      <c r="M42" s="25">
        <v>0.7687965859575036</v>
      </c>
      <c r="N42" s="25">
        <v>0.8005465358965176</v>
      </c>
      <c r="O42" s="25">
        <v>0.8096996961879984</v>
      </c>
      <c r="P42" s="25">
        <v>0.807</v>
      </c>
      <c r="Q42" s="25">
        <v>0.793</v>
      </c>
      <c r="R42" s="25" t="str">
        <f>Sheet1!R42-[1]Sheet1!R42</f>
        <v>#ERROR!</v>
      </c>
      <c r="S42" s="25" t="str">
        <f>Sheet1!S42-[1]Sheet1!S42</f>
        <v>#ERROR!</v>
      </c>
      <c r="T42" s="25" t="str">
        <f>Sheet1!T42-[1]Sheet1!T42</f>
        <v>#ERROR!</v>
      </c>
      <c r="U42" s="25" t="str">
        <f>Sheet1!U42-[1]Sheet1!U42</f>
        <v>#ERROR!</v>
      </c>
      <c r="V42" s="25" t="str">
        <f>Sheet1!V42-[1]Sheet1!V42</f>
        <v>#ERROR!</v>
      </c>
      <c r="W42" s="25" t="str">
        <f>Sheet1!W42-[1]Sheet1!W42</f>
        <v>#ERROR!</v>
      </c>
      <c r="X42" s="26"/>
      <c r="Y42" s="25">
        <v>0.8991676648062343</v>
      </c>
      <c r="Z42" s="25">
        <v>0.8914051116243888</v>
      </c>
      <c r="AA42" s="25">
        <v>0.8255764045975404</v>
      </c>
      <c r="AB42" s="25">
        <v>0.807891162815045</v>
      </c>
      <c r="AC42" s="25">
        <v>0.7594788427861868</v>
      </c>
      <c r="AD42" s="25">
        <v>0.8543053563088837</v>
      </c>
      <c r="AE42" s="25">
        <v>0.8254102759277896</v>
      </c>
      <c r="AF42" s="25">
        <v>0.8282156144862367</v>
      </c>
      <c r="AG42" s="25">
        <v>0.7802755960267479</v>
      </c>
      <c r="AH42" s="25">
        <v>0.7265509266588301</v>
      </c>
      <c r="AI42" s="25">
        <v>0.7666767682892072</v>
      </c>
      <c r="AJ42" s="25">
        <v>0.6792467332167412</v>
      </c>
      <c r="AK42" s="25">
        <v>0.6362802063783427</v>
      </c>
      <c r="AL42" s="25">
        <v>0.6370256042719157</v>
      </c>
      <c r="AM42" s="25">
        <v>0.7011866769253006</v>
      </c>
      <c r="AN42" s="25">
        <v>0.675467150530883</v>
      </c>
      <c r="AO42" s="25">
        <v>0.6989197888622577</v>
      </c>
      <c r="AP42" s="25">
        <v>0.7239704818606331</v>
      </c>
      <c r="AQ42" s="25">
        <v>0.6252382641102077</v>
      </c>
      <c r="AR42" s="25">
        <v>0.7063778622747674</v>
      </c>
      <c r="AS42" s="25">
        <v>0.7372843061566847</v>
      </c>
      <c r="AT42" s="25">
        <v>0.7770180514342958</v>
      </c>
      <c r="AU42" s="25">
        <v>0.68258767454278</v>
      </c>
      <c r="AV42" s="25">
        <v>0.743248081326325</v>
      </c>
      <c r="AW42" s="25">
        <v>0.7406715971279962</v>
      </c>
      <c r="AX42" s="25">
        <v>0.7375299263311782</v>
      </c>
      <c r="AY42" s="25">
        <v>0.7308495150019924</v>
      </c>
      <c r="AZ42" s="25">
        <v>0.73603027251745</v>
      </c>
      <c r="BA42" s="25">
        <v>0.7607256410946042</v>
      </c>
      <c r="BB42" s="25">
        <v>0.7717091213085423</v>
      </c>
      <c r="BC42" s="25">
        <v>0.7711702525260768</v>
      </c>
      <c r="BD42" s="25">
        <v>0.7711618843590953</v>
      </c>
      <c r="BE42" s="25">
        <v>0.7893372956993728</v>
      </c>
      <c r="BF42" s="25">
        <v>0.800385605423055</v>
      </c>
      <c r="BG42" s="25">
        <v>0.8182324823632048</v>
      </c>
      <c r="BH42" s="25">
        <v>0.7951061555281903</v>
      </c>
      <c r="BI42" s="25">
        <v>0.8024963218249501</v>
      </c>
      <c r="BJ42" s="25">
        <v>0.8134122906839384</v>
      </c>
      <c r="BK42" s="25">
        <v>0.8173580798314682</v>
      </c>
      <c r="BL42" s="25">
        <v>0.8058901350833969</v>
      </c>
      <c r="BM42" s="25">
        <v>0.7988620710084623</v>
      </c>
      <c r="BN42" s="25">
        <v>0.8127837381881358</v>
      </c>
      <c r="BO42" s="25">
        <v>0.814114291219532</v>
      </c>
      <c r="BP42" s="25">
        <v>0.801864903606758</v>
      </c>
      <c r="BQ42" s="25">
        <v>0.8</v>
      </c>
      <c r="BR42" s="25">
        <v>0.79</v>
      </c>
      <c r="BS42" s="25">
        <v>0.792</v>
      </c>
      <c r="BT42" s="25">
        <v>0.788</v>
      </c>
      <c r="BU42" s="25">
        <v>0.80777125572586</v>
      </c>
      <c r="BV42" s="25">
        <v>0.821</v>
      </c>
      <c r="BW42" s="25">
        <v>0.824820175364492</v>
      </c>
      <c r="BX42" s="25">
        <v>0.839</v>
      </c>
      <c r="BY42" s="25">
        <v>0.847771825823842</v>
      </c>
      <c r="BZ42" s="25">
        <v>0.854228603694521</v>
      </c>
      <c r="CA42" s="25">
        <v>0.861232548397667</v>
      </c>
      <c r="CB42" s="25">
        <v>0.849424283588549</v>
      </c>
      <c r="CC42" s="25">
        <v>0.824951998766281</v>
      </c>
      <c r="CD42" s="25">
        <v>0.838</v>
      </c>
      <c r="CE42" s="25">
        <v>0.845815308203793</v>
      </c>
      <c r="CF42" s="25">
        <v>0.851</v>
      </c>
      <c r="CG42" s="1"/>
      <c r="CH42" s="25" t="str">
        <f>Sheet1!CH42-[1]Sheet1!CH42</f>
        <v>#ERROR!</v>
      </c>
      <c r="CI42" s="25" t="str">
        <f>Sheet1!CI42-[1]Sheet1!CI42</f>
        <v>#ERROR!</v>
      </c>
      <c r="CJ42" s="25" t="str">
        <f>Sheet1!CJ42-[1]Sheet1!CJ42</f>
        <v>#ERROR!</v>
      </c>
      <c r="CK42" s="25" t="str">
        <f>Sheet1!CK42-[1]Sheet1!CK42</f>
        <v>#ERROR!</v>
      </c>
      <c r="CL42" s="25" t="str">
        <f>Sheet1!CL42-[1]Sheet1!CL42</f>
        <v>#ERROR!</v>
      </c>
      <c r="CM42" s="25" t="str">
        <f>Sheet1!CM42-[1]Sheet1!CM42</f>
        <v>#ERROR!</v>
      </c>
      <c r="CN42" s="25" t="str">
        <f>Sheet1!CN42-[1]Sheet1!CN42</f>
        <v>#ERROR!</v>
      </c>
      <c r="CO42" s="25" t="str">
        <f>Sheet1!CO42-[1]Sheet1!CO42</f>
        <v>#ERROR!</v>
      </c>
    </row>
    <row r="43" ht="12.0" customHeight="1" outlineLevel="1">
      <c r="A43" s="13"/>
      <c r="B43" s="13" t="s">
        <v>97</v>
      </c>
      <c r="C43" s="4" t="s">
        <v>91</v>
      </c>
      <c r="D43" s="4"/>
      <c r="E43" s="4"/>
      <c r="F43" s="28">
        <v>853.9251373981444</v>
      </c>
      <c r="G43" s="28">
        <v>879.3466716235401</v>
      </c>
      <c r="H43" s="28">
        <v>825.3452938740277</v>
      </c>
      <c r="I43" s="28">
        <v>581.7187549914034</v>
      </c>
      <c r="J43" s="28">
        <v>573.2338193137302</v>
      </c>
      <c r="K43" s="28">
        <v>658.7623381062017</v>
      </c>
      <c r="L43" s="28">
        <v>697.7367113025865</v>
      </c>
      <c r="M43" s="28">
        <v>726.1610140337903</v>
      </c>
      <c r="N43" s="28">
        <v>758.3955085440546</v>
      </c>
      <c r="O43" s="28">
        <v>956.2706415676693</v>
      </c>
      <c r="P43" s="28">
        <v>1176.6</v>
      </c>
      <c r="Q43" s="28">
        <v>1325.2827591750124</v>
      </c>
      <c r="R43" s="28" t="str">
        <f>Sheet1!R43-[1]Sheet1!R43</f>
        <v>#ERROR!</v>
      </c>
      <c r="S43" s="28" t="str">
        <f>Sheet1!S43-[1]Sheet1!S43</f>
        <v>#ERROR!</v>
      </c>
      <c r="T43" s="28" t="str">
        <f>Sheet1!T43-[1]Sheet1!T43</f>
        <v>#ERROR!</v>
      </c>
      <c r="U43" s="28" t="str">
        <f>Sheet1!U43-[1]Sheet1!U43</f>
        <v>#ERROR!</v>
      </c>
      <c r="V43" s="28" t="str">
        <f>Sheet1!V43-[1]Sheet1!V43</f>
        <v>#ERROR!</v>
      </c>
      <c r="W43" s="28" t="str">
        <f>Sheet1!W43-[1]Sheet1!W43</f>
        <v>#ERROR!</v>
      </c>
      <c r="X43" s="29"/>
      <c r="Y43" s="28">
        <v>185.52359715618672</v>
      </c>
      <c r="Z43" s="28">
        <v>187.53298345090474</v>
      </c>
      <c r="AA43" s="28">
        <v>246.66324441259889</v>
      </c>
      <c r="AB43" s="28">
        <v>234.20531237845412</v>
      </c>
      <c r="AC43" s="28">
        <v>167.11138222335325</v>
      </c>
      <c r="AD43" s="28">
        <v>293.1882586193708</v>
      </c>
      <c r="AE43" s="28">
        <v>193.76803238922795</v>
      </c>
      <c r="AF43" s="28">
        <v>225.27899839158817</v>
      </c>
      <c r="AG43" s="28">
        <v>214.61014930652385</v>
      </c>
      <c r="AH43" s="28">
        <v>179.87045744030777</v>
      </c>
      <c r="AI43" s="28">
        <v>271.61041044774777</v>
      </c>
      <c r="AJ43" s="28">
        <v>159.25427667944825</v>
      </c>
      <c r="AK43" s="28">
        <v>110.52198190267913</v>
      </c>
      <c r="AL43" s="28">
        <v>149.99334736752004</v>
      </c>
      <c r="AM43" s="28">
        <v>163.7395662468191</v>
      </c>
      <c r="AN43" s="28">
        <v>157.4638594743852</v>
      </c>
      <c r="AO43" s="28">
        <v>144.24968722467707</v>
      </c>
      <c r="AP43" s="28">
        <v>148.8767133582957</v>
      </c>
      <c r="AQ43" s="28">
        <v>113.15231164125035</v>
      </c>
      <c r="AR43" s="28">
        <v>166.9551070895071</v>
      </c>
      <c r="AS43" s="28">
        <v>175.37655147285656</v>
      </c>
      <c r="AT43" s="28">
        <v>162.4973353461244</v>
      </c>
      <c r="AU43" s="28">
        <v>128.20850625933883</v>
      </c>
      <c r="AV43" s="28">
        <v>192.6799450278819</v>
      </c>
      <c r="AW43" s="28">
        <v>161.49949362611926</v>
      </c>
      <c r="AX43" s="28">
        <v>159.48055685051523</v>
      </c>
      <c r="AY43" s="28">
        <v>180.56924140370054</v>
      </c>
      <c r="AZ43" s="28">
        <v>196.1874194222515</v>
      </c>
      <c r="BA43" s="28">
        <v>176.28378156799073</v>
      </c>
      <c r="BB43" s="28">
        <v>185.32639092063593</v>
      </c>
      <c r="BC43" s="28">
        <v>178.80425032552606</v>
      </c>
      <c r="BD43" s="28">
        <v>185.74659121963765</v>
      </c>
      <c r="BE43" s="28">
        <v>181.8354879675921</v>
      </c>
      <c r="BF43" s="28">
        <v>204.22541514620542</v>
      </c>
      <c r="BG43" s="28">
        <v>185.78800456540262</v>
      </c>
      <c r="BH43" s="28">
        <v>186.54660086485444</v>
      </c>
      <c r="BI43" s="28">
        <v>179.46502805150547</v>
      </c>
      <c r="BJ43" s="28">
        <v>206.1480412172264</v>
      </c>
      <c r="BK43" s="28">
        <v>256.7748806404424</v>
      </c>
      <c r="BL43" s="28">
        <v>313.88269165849505</v>
      </c>
      <c r="BM43" s="28">
        <v>243.8</v>
      </c>
      <c r="BN43" s="28">
        <v>278.3109457135049</v>
      </c>
      <c r="BO43" s="28">
        <v>347.4433809699873</v>
      </c>
      <c r="BP43" s="28">
        <v>307.0512032407928</v>
      </c>
      <c r="BQ43" s="28">
        <v>318.0398765412253</v>
      </c>
      <c r="BR43" s="28">
        <v>340.5823846190943</v>
      </c>
      <c r="BS43" s="28">
        <v>346.7</v>
      </c>
      <c r="BT43" s="28">
        <v>319.9428456604562</v>
      </c>
      <c r="BU43" s="28">
        <v>348.20238236854374</v>
      </c>
      <c r="BV43" s="28">
        <v>343.1</v>
      </c>
      <c r="BW43" s="28">
        <v>356.1</v>
      </c>
      <c r="BX43" s="28">
        <v>338.4</v>
      </c>
      <c r="BY43" s="28">
        <v>323.72728471072384</v>
      </c>
      <c r="BZ43" s="28">
        <v>305.0</v>
      </c>
      <c r="CA43" s="28">
        <v>319.2</v>
      </c>
      <c r="CB43" s="28">
        <v>281.4</v>
      </c>
      <c r="CC43" s="28">
        <v>271.8155009886347</v>
      </c>
      <c r="CD43" s="28">
        <v>279.5</v>
      </c>
      <c r="CE43" s="28">
        <v>293.0</v>
      </c>
      <c r="CF43" s="28">
        <v>268.5</v>
      </c>
      <c r="CG43" s="1"/>
      <c r="CH43" s="28" t="str">
        <f>Sheet1!CH43-[1]Sheet1!CH43</f>
        <v>#ERROR!</v>
      </c>
      <c r="CI43" s="28" t="str">
        <f>Sheet1!CI43-[1]Sheet1!CI43</f>
        <v>#ERROR!</v>
      </c>
      <c r="CJ43" s="28" t="str">
        <f>Sheet1!CJ43-[1]Sheet1!CJ43</f>
        <v>#ERROR!</v>
      </c>
      <c r="CK43" s="28" t="str">
        <f>Sheet1!CK43-[1]Sheet1!CK43</f>
        <v>#ERROR!</v>
      </c>
      <c r="CL43" s="28" t="str">
        <f>Sheet1!CL43-[1]Sheet1!CL43</f>
        <v>#ERROR!</v>
      </c>
      <c r="CM43" s="28" t="str">
        <f>Sheet1!CM43-[1]Sheet1!CM43</f>
        <v>#ERROR!</v>
      </c>
      <c r="CN43" s="28" t="str">
        <f>Sheet1!CN43-[1]Sheet1!CN43</f>
        <v>#ERROR!</v>
      </c>
      <c r="CO43" s="28" t="str">
        <f>Sheet1!CO43-[1]Sheet1!CO43</f>
        <v>#ERROR!</v>
      </c>
    </row>
    <row r="44" ht="12.0" customHeight="1" outlineLevel="1">
      <c r="A44" s="13"/>
      <c r="B44" s="13" t="s">
        <v>98</v>
      </c>
      <c r="C44" s="4" t="s">
        <v>91</v>
      </c>
      <c r="D44" s="4"/>
      <c r="E44" s="4"/>
      <c r="F44" s="28">
        <v>861.0711072274725</v>
      </c>
      <c r="G44" s="28">
        <v>872.8146719597597</v>
      </c>
      <c r="H44" s="28">
        <v>839.1985164285092</v>
      </c>
      <c r="I44" s="28">
        <v>585.0</v>
      </c>
      <c r="J44" s="28">
        <v>566.0</v>
      </c>
      <c r="K44" s="28">
        <v>653.0</v>
      </c>
      <c r="L44" s="28">
        <v>691.3</v>
      </c>
      <c r="M44" s="28">
        <v>725.5</v>
      </c>
      <c r="N44" s="28">
        <v>741.1229338245535</v>
      </c>
      <c r="O44" s="28">
        <v>816.9475203755203</v>
      </c>
      <c r="P44" s="28">
        <v>1007.3</v>
      </c>
      <c r="Q44" s="28">
        <v>1065.4</v>
      </c>
      <c r="R44" s="28" t="str">
        <f>Sheet1!R44-[1]Sheet1!R44</f>
        <v>#ERROR!</v>
      </c>
      <c r="S44" s="28" t="str">
        <f>Sheet1!S44-[1]Sheet1!S44</f>
        <v>#ERROR!</v>
      </c>
      <c r="T44" s="28" t="str">
        <f>Sheet1!T44-[1]Sheet1!T44</f>
        <v>#ERROR!</v>
      </c>
      <c r="U44" s="28" t="str">
        <f>Sheet1!U44-[1]Sheet1!U44</f>
        <v>#ERROR!</v>
      </c>
      <c r="V44" s="28" t="str">
        <f>Sheet1!V44-[1]Sheet1!V44</f>
        <v>#ERROR!</v>
      </c>
      <c r="W44" s="28" t="str">
        <f>Sheet1!W44-[1]Sheet1!W44</f>
        <v>#ERROR!</v>
      </c>
      <c r="X44" s="29"/>
      <c r="Y44" s="28">
        <v>175.19236949098888</v>
      </c>
      <c r="Z44" s="28">
        <v>172.21108541794916</v>
      </c>
      <c r="AA44" s="28">
        <v>258.9275463249819</v>
      </c>
      <c r="AB44" s="28">
        <v>254.74010599355245</v>
      </c>
      <c r="AC44" s="28">
        <v>137.9954153549805</v>
      </c>
      <c r="AD44" s="28">
        <v>312.19704030000923</v>
      </c>
      <c r="AE44" s="28">
        <v>192.46998779248997</v>
      </c>
      <c r="AF44" s="28">
        <v>230.15222851228</v>
      </c>
      <c r="AG44" s="28">
        <v>193.6169238803554</v>
      </c>
      <c r="AH44" s="28">
        <v>149.86808425468269</v>
      </c>
      <c r="AI44" s="28">
        <v>283.88198886942405</v>
      </c>
      <c r="AJ44" s="28">
        <v>211.83151942404712</v>
      </c>
      <c r="AK44" s="28">
        <v>111.0</v>
      </c>
      <c r="AL44" s="28">
        <v>122.0</v>
      </c>
      <c r="AM44" s="28">
        <v>156.0</v>
      </c>
      <c r="AN44" s="28">
        <v>196.0</v>
      </c>
      <c r="AO44" s="28">
        <v>110.2</v>
      </c>
      <c r="AP44" s="28">
        <v>137.7</v>
      </c>
      <c r="AQ44" s="28">
        <v>158.4</v>
      </c>
      <c r="AR44" s="28">
        <v>159.7</v>
      </c>
      <c r="AS44" s="28">
        <v>156.6</v>
      </c>
      <c r="AT44" s="28">
        <v>161.8</v>
      </c>
      <c r="AU44" s="28">
        <v>133.2</v>
      </c>
      <c r="AV44" s="28">
        <v>201.4</v>
      </c>
      <c r="AW44" s="28">
        <v>156.6</v>
      </c>
      <c r="AX44" s="28">
        <v>151.6</v>
      </c>
      <c r="AY44" s="28">
        <v>185.8</v>
      </c>
      <c r="AZ44" s="28">
        <v>197.3</v>
      </c>
      <c r="BA44" s="28">
        <v>167.0</v>
      </c>
      <c r="BB44" s="28">
        <v>187.3</v>
      </c>
      <c r="BC44" s="28">
        <v>189.2</v>
      </c>
      <c r="BD44" s="28">
        <v>182.0</v>
      </c>
      <c r="BE44" s="28">
        <v>161.5911737332454</v>
      </c>
      <c r="BF44" s="28">
        <v>194.91414471040235</v>
      </c>
      <c r="BG44" s="28">
        <v>188.49139485909947</v>
      </c>
      <c r="BH44" s="28">
        <v>196.12622052180623</v>
      </c>
      <c r="BI44" s="28">
        <v>150.86986673525487</v>
      </c>
      <c r="BJ44" s="28">
        <v>179.88041217226353</v>
      </c>
      <c r="BK44" s="28">
        <v>213.93636407478257</v>
      </c>
      <c r="BL44" s="28">
        <v>272.26087739321935</v>
      </c>
      <c r="BM44" s="28">
        <v>219.10426157827897</v>
      </c>
      <c r="BN44" s="28">
        <v>226.1902744064173</v>
      </c>
      <c r="BO44" s="28">
        <v>264.09888919253456</v>
      </c>
      <c r="BP44" s="28">
        <v>297.9</v>
      </c>
      <c r="BQ44" s="28">
        <v>213.1</v>
      </c>
      <c r="BR44" s="28">
        <v>276.0</v>
      </c>
      <c r="BS44" s="28">
        <v>283.0</v>
      </c>
      <c r="BT44" s="28">
        <v>293.3</v>
      </c>
      <c r="BU44" s="28">
        <v>248.3</v>
      </c>
      <c r="BV44" s="28">
        <v>282.7</v>
      </c>
      <c r="BW44" s="28">
        <v>239.9</v>
      </c>
      <c r="BX44" s="28">
        <v>300.8</v>
      </c>
      <c r="BY44" s="28">
        <v>215.0</v>
      </c>
      <c r="BZ44" s="28">
        <v>264.0</v>
      </c>
      <c r="CA44" s="28">
        <v>254.8</v>
      </c>
      <c r="CB44" s="28">
        <v>268.0</v>
      </c>
      <c r="CC44" s="28">
        <v>242.4</v>
      </c>
      <c r="CD44" s="28">
        <v>269.9</v>
      </c>
      <c r="CE44" s="28">
        <v>281.6</v>
      </c>
      <c r="CF44" s="28">
        <v>289.0</v>
      </c>
      <c r="CG44" s="1"/>
      <c r="CH44" s="28" t="str">
        <f>Sheet1!CH44-[1]Sheet1!CH44</f>
        <v>#ERROR!</v>
      </c>
      <c r="CI44" s="28" t="str">
        <f>Sheet1!CI44-[1]Sheet1!CI44</f>
        <v>#ERROR!</v>
      </c>
      <c r="CJ44" s="28" t="str">
        <f>Sheet1!CJ44-[1]Sheet1!CJ44</f>
        <v>#ERROR!</v>
      </c>
      <c r="CK44" s="28" t="str">
        <f>Sheet1!CK44-[1]Sheet1!CK44</f>
        <v>#ERROR!</v>
      </c>
      <c r="CL44" s="28" t="str">
        <f>Sheet1!CL44-[1]Sheet1!CL44</f>
        <v>#ERROR!</v>
      </c>
      <c r="CM44" s="28" t="str">
        <f>Sheet1!CM44-[1]Sheet1!CM44</f>
        <v>#ERROR!</v>
      </c>
      <c r="CN44" s="28" t="str">
        <f>Sheet1!CN44-[1]Sheet1!CN44</f>
        <v>#ERROR!</v>
      </c>
      <c r="CO44" s="28" t="str">
        <f>Sheet1!CO44-[1]Sheet1!CO44</f>
        <v>#ERROR!</v>
      </c>
    </row>
    <row r="45" ht="12.0" customHeight="1" outlineLevel="1">
      <c r="A45" s="31"/>
      <c r="B45" s="32" t="s">
        <v>93</v>
      </c>
      <c r="C45" s="33" t="s">
        <v>91</v>
      </c>
      <c r="D45" s="33"/>
      <c r="E45" s="33"/>
      <c r="F45" s="34">
        <v>0.0</v>
      </c>
      <c r="G45" s="34">
        <v>0.0</v>
      </c>
      <c r="H45" s="34">
        <v>0.0</v>
      </c>
      <c r="I45" s="34">
        <v>0.0</v>
      </c>
      <c r="J45" s="34">
        <v>0.0</v>
      </c>
      <c r="K45" s="34">
        <v>0.0</v>
      </c>
      <c r="L45" s="17">
        <v>2.0</v>
      </c>
      <c r="M45" s="17">
        <v>10.0</v>
      </c>
      <c r="N45" s="17">
        <v>18.910572765122897</v>
      </c>
      <c r="O45" s="17">
        <v>126.44112077418941</v>
      </c>
      <c r="P45" s="17">
        <v>170.0</v>
      </c>
      <c r="Q45" s="17">
        <v>256.3</v>
      </c>
      <c r="R45" s="17" t="str">
        <f>Sheet1!R45-[1]Sheet1!R45</f>
        <v>#ERROR!</v>
      </c>
      <c r="S45" s="17" t="str">
        <f>Sheet1!S45-[1]Sheet1!S45</f>
        <v>#ERROR!</v>
      </c>
      <c r="T45" s="17" t="str">
        <f>Sheet1!T45-[1]Sheet1!T45</f>
        <v>#ERROR!</v>
      </c>
      <c r="U45" s="17" t="str">
        <f>Sheet1!U45-[1]Sheet1!U45</f>
        <v>#ERROR!</v>
      </c>
      <c r="V45" s="17" t="str">
        <f>Sheet1!V45-[1]Sheet1!V45</f>
        <v>#ERROR!</v>
      </c>
      <c r="W45" s="17" t="str">
        <f>Sheet1!W45-[1]Sheet1!W45</f>
        <v>#ERROR!</v>
      </c>
      <c r="X45" s="35"/>
      <c r="Y45" s="34">
        <v>0.0</v>
      </c>
      <c r="Z45" s="34">
        <v>0.0</v>
      </c>
      <c r="AA45" s="34">
        <v>0.0</v>
      </c>
      <c r="AB45" s="34">
        <v>0.0</v>
      </c>
      <c r="AC45" s="34">
        <v>0.0</v>
      </c>
      <c r="AD45" s="34">
        <v>0.0</v>
      </c>
      <c r="AE45" s="34">
        <v>0.0</v>
      </c>
      <c r="AF45" s="34">
        <v>0.0</v>
      </c>
      <c r="AG45" s="34">
        <v>0.0</v>
      </c>
      <c r="AH45" s="34">
        <v>0.0</v>
      </c>
      <c r="AI45" s="34">
        <v>0.0</v>
      </c>
      <c r="AJ45" s="34">
        <v>0.0</v>
      </c>
      <c r="AK45" s="34">
        <v>0.0</v>
      </c>
      <c r="AL45" s="34">
        <v>0.0</v>
      </c>
      <c r="AM45" s="34">
        <v>0.0</v>
      </c>
      <c r="AN45" s="34">
        <v>0.0</v>
      </c>
      <c r="AO45" s="34">
        <v>0.0</v>
      </c>
      <c r="AP45" s="34">
        <v>0.0</v>
      </c>
      <c r="AQ45" s="34">
        <v>0.0</v>
      </c>
      <c r="AR45" s="34">
        <v>0.0</v>
      </c>
      <c r="AS45" s="34">
        <v>0.0</v>
      </c>
      <c r="AT45" s="34">
        <v>0.0</v>
      </c>
      <c r="AU45" s="34">
        <v>0.0</v>
      </c>
      <c r="AV45" s="34">
        <v>0.0</v>
      </c>
      <c r="AW45" s="17">
        <v>0.0</v>
      </c>
      <c r="AX45" s="17">
        <v>2.0</v>
      </c>
      <c r="AY45" s="17">
        <v>0.0</v>
      </c>
      <c r="AZ45" s="17">
        <v>0.0</v>
      </c>
      <c r="BA45" s="17">
        <v>0.0</v>
      </c>
      <c r="BB45" s="17">
        <v>0.0</v>
      </c>
      <c r="BC45" s="17">
        <v>0.0</v>
      </c>
      <c r="BD45" s="17">
        <v>10.0</v>
      </c>
      <c r="BE45" s="17">
        <v>0.0</v>
      </c>
      <c r="BF45" s="17">
        <v>5.863629495072901</v>
      </c>
      <c r="BG45" s="17">
        <v>10.294918578295048</v>
      </c>
      <c r="BH45" s="17">
        <v>2.752024691754947</v>
      </c>
      <c r="BI45" s="17">
        <v>9.353072805311301</v>
      </c>
      <c r="BJ45" s="17">
        <v>22.726259102673335</v>
      </c>
      <c r="BK45" s="17">
        <v>39.328300673557635</v>
      </c>
      <c r="BL45" s="17">
        <v>55.033488192647134</v>
      </c>
      <c r="BM45" s="17">
        <v>28.180510231967464</v>
      </c>
      <c r="BN45" s="17">
        <v>33.01884353850853</v>
      </c>
      <c r="BO45" s="17">
        <v>80.7</v>
      </c>
      <c r="BP45" s="17">
        <v>28.14752037552044</v>
      </c>
      <c r="BQ45" s="17">
        <v>74.4</v>
      </c>
      <c r="BR45" s="17">
        <v>63.1</v>
      </c>
      <c r="BS45" s="17">
        <v>67.4</v>
      </c>
      <c r="BT45" s="17">
        <v>51.4</v>
      </c>
      <c r="BU45" s="17">
        <v>62.7</v>
      </c>
      <c r="BV45" s="17">
        <v>68.5</v>
      </c>
      <c r="BW45" s="17">
        <v>103.0</v>
      </c>
      <c r="BX45" s="17">
        <v>83.3</v>
      </c>
      <c r="BY45" s="17">
        <v>61.9</v>
      </c>
      <c r="BZ45" s="17">
        <v>44.1</v>
      </c>
      <c r="CA45" s="17">
        <v>70.0</v>
      </c>
      <c r="CB45" s="17">
        <v>22.0</v>
      </c>
      <c r="CC45" s="17">
        <v>22.71414792547462</v>
      </c>
      <c r="CD45" s="17">
        <v>0.1</v>
      </c>
      <c r="CE45" s="17">
        <v>7.0</v>
      </c>
      <c r="CF45" s="17">
        <v>0.0</v>
      </c>
      <c r="CG45" s="1"/>
      <c r="CH45" s="17" t="str">
        <f>Sheet1!CH45-[1]Sheet1!CH45</f>
        <v>#ERROR!</v>
      </c>
      <c r="CI45" s="17" t="str">
        <f>Sheet1!CI45-[1]Sheet1!CI45</f>
        <v>#ERROR!</v>
      </c>
      <c r="CJ45" s="17" t="str">
        <f>Sheet1!CJ45-[1]Sheet1!CJ45</f>
        <v>#ERROR!</v>
      </c>
      <c r="CK45" s="17" t="str">
        <f>Sheet1!CK45-[1]Sheet1!CK45</f>
        <v>#ERROR!</v>
      </c>
      <c r="CL45" s="17" t="str">
        <f>Sheet1!CL45-[1]Sheet1!CL45</f>
        <v>#ERROR!</v>
      </c>
      <c r="CM45" s="17" t="str">
        <f>Sheet1!CM45-[1]Sheet1!CM45</f>
        <v>#ERROR!</v>
      </c>
      <c r="CN45" s="17" t="str">
        <f>Sheet1!CN45-[1]Sheet1!CN45</f>
        <v>#ERROR!</v>
      </c>
      <c r="CO45" s="17" t="str">
        <f>Sheet1!CO45-[1]Sheet1!CO45</f>
        <v>#ERROR!</v>
      </c>
    </row>
    <row r="46" ht="12.0" customHeight="1" outlineLevel="1">
      <c r="A46" s="31"/>
      <c r="B46" s="32" t="s">
        <v>94</v>
      </c>
      <c r="C46" s="33" t="s">
        <v>91</v>
      </c>
      <c r="D46" s="33"/>
      <c r="E46" s="33"/>
      <c r="F46" s="34">
        <v>0.0</v>
      </c>
      <c r="G46" s="34">
        <v>0.0</v>
      </c>
      <c r="H46" s="34">
        <v>0.0</v>
      </c>
      <c r="I46" s="34">
        <v>0.0</v>
      </c>
      <c r="J46" s="34">
        <v>0.0</v>
      </c>
      <c r="K46" s="34">
        <v>0.0</v>
      </c>
      <c r="L46" s="17">
        <v>1.52</v>
      </c>
      <c r="M46" s="17">
        <v>7.6</v>
      </c>
      <c r="N46" s="17">
        <v>14.372035301493401</v>
      </c>
      <c r="O46" s="17">
        <v>96.09525178838396</v>
      </c>
      <c r="P46" s="17">
        <v>119.0</v>
      </c>
      <c r="Q46" s="17">
        <v>189.7</v>
      </c>
      <c r="R46" s="17" t="str">
        <f>Sheet1!R46-[1]Sheet1!R46</f>
        <v>#ERROR!</v>
      </c>
      <c r="S46" s="17" t="str">
        <f>Sheet1!S46-[1]Sheet1!S46</f>
        <v>#ERROR!</v>
      </c>
      <c r="T46" s="17" t="str">
        <f>Sheet1!T46-[1]Sheet1!T46</f>
        <v>#ERROR!</v>
      </c>
      <c r="U46" s="17" t="str">
        <f>Sheet1!U46-[1]Sheet1!U46</f>
        <v>#ERROR!</v>
      </c>
      <c r="V46" s="17" t="str">
        <f>Sheet1!V46-[1]Sheet1!V46</f>
        <v>#ERROR!</v>
      </c>
      <c r="W46" s="17" t="str">
        <f>Sheet1!W46-[1]Sheet1!W46</f>
        <v>#ERROR!</v>
      </c>
      <c r="X46" s="35"/>
      <c r="Y46" s="34">
        <v>0.0</v>
      </c>
      <c r="Z46" s="34">
        <v>0.0</v>
      </c>
      <c r="AA46" s="34">
        <v>0.0</v>
      </c>
      <c r="AB46" s="34">
        <v>0.0</v>
      </c>
      <c r="AC46" s="34">
        <v>0.0</v>
      </c>
      <c r="AD46" s="34">
        <v>0.0</v>
      </c>
      <c r="AE46" s="34">
        <v>0.0</v>
      </c>
      <c r="AF46" s="34">
        <v>0.0</v>
      </c>
      <c r="AG46" s="34">
        <v>0.0</v>
      </c>
      <c r="AH46" s="34">
        <v>0.0</v>
      </c>
      <c r="AI46" s="34">
        <v>0.0</v>
      </c>
      <c r="AJ46" s="34">
        <v>0.0</v>
      </c>
      <c r="AK46" s="34">
        <v>0.0</v>
      </c>
      <c r="AL46" s="34">
        <v>0.0</v>
      </c>
      <c r="AM46" s="34">
        <v>0.0</v>
      </c>
      <c r="AN46" s="34">
        <v>0.0</v>
      </c>
      <c r="AO46" s="34">
        <v>0.0</v>
      </c>
      <c r="AP46" s="34">
        <v>0.0</v>
      </c>
      <c r="AQ46" s="34">
        <v>0.0</v>
      </c>
      <c r="AR46" s="34">
        <v>0.0</v>
      </c>
      <c r="AS46" s="34">
        <v>0.0</v>
      </c>
      <c r="AT46" s="34">
        <v>0.0</v>
      </c>
      <c r="AU46" s="34">
        <v>0.0</v>
      </c>
      <c r="AV46" s="34">
        <v>0.0</v>
      </c>
      <c r="AW46" s="34">
        <v>0.0</v>
      </c>
      <c r="AX46" s="34">
        <v>1.52</v>
      </c>
      <c r="AY46" s="34">
        <v>0.0</v>
      </c>
      <c r="AZ46" s="34">
        <v>0.0</v>
      </c>
      <c r="BA46" s="34">
        <v>0.0</v>
      </c>
      <c r="BB46" s="34">
        <v>0.0</v>
      </c>
      <c r="BC46" s="34">
        <v>0.0</v>
      </c>
      <c r="BD46" s="34">
        <v>7.6</v>
      </c>
      <c r="BE46" s="34">
        <v>0.0</v>
      </c>
      <c r="BF46" s="34">
        <v>4.456358416255405</v>
      </c>
      <c r="BG46" s="34">
        <v>7.824138119504237</v>
      </c>
      <c r="BH46" s="34">
        <v>2.09153876573376</v>
      </c>
      <c r="BI46" s="34">
        <v>7.108335332036589</v>
      </c>
      <c r="BJ46" s="34">
        <v>17.271956918031734</v>
      </c>
      <c r="BK46" s="34">
        <v>29.889508511903802</v>
      </c>
      <c r="BL46" s="34">
        <v>41.82545102641182</v>
      </c>
      <c r="BM46" s="34">
        <v>19.726357162377223</v>
      </c>
      <c r="BN46" s="34">
        <v>23.113190476955968</v>
      </c>
      <c r="BO46" s="17">
        <v>56.5</v>
      </c>
      <c r="BP46" s="17">
        <v>19.7</v>
      </c>
      <c r="BQ46" s="17">
        <v>55.1</v>
      </c>
      <c r="BR46" s="17">
        <v>46.7</v>
      </c>
      <c r="BS46" s="17">
        <v>49.8</v>
      </c>
      <c r="BT46" s="17">
        <v>38.1</v>
      </c>
      <c r="BU46" s="17">
        <v>46.5</v>
      </c>
      <c r="BV46" s="17">
        <v>50.8</v>
      </c>
      <c r="BW46" s="17">
        <v>76.4</v>
      </c>
      <c r="BX46" s="17">
        <v>61.8</v>
      </c>
      <c r="BY46" s="17" t="s">
        <v>99</v>
      </c>
      <c r="BZ46" s="17">
        <v>32.4</v>
      </c>
      <c r="CA46" s="17">
        <v>55.5</v>
      </c>
      <c r="CB46" s="17">
        <v>17.2</v>
      </c>
      <c r="CC46" s="17">
        <v>17.4</v>
      </c>
      <c r="CD46" s="17">
        <v>0.0</v>
      </c>
      <c r="CE46" s="17">
        <v>5.4</v>
      </c>
      <c r="CF46" s="17">
        <v>0.0</v>
      </c>
      <c r="CG46" s="1"/>
      <c r="CH46" s="17" t="str">
        <f>Sheet1!CH46-[1]Sheet1!CH46</f>
        <v>#ERROR!</v>
      </c>
      <c r="CI46" s="17" t="str">
        <f>Sheet1!CI46-[1]Sheet1!CI46</f>
        <v>#ERROR!</v>
      </c>
      <c r="CJ46" s="17" t="str">
        <f>Sheet1!CJ46-[1]Sheet1!CJ46</f>
        <v>#ERROR!</v>
      </c>
      <c r="CK46" s="17" t="str">
        <f>Sheet1!CK46-[1]Sheet1!CK46</f>
        <v>#ERROR!</v>
      </c>
      <c r="CL46" s="17" t="str">
        <f>Sheet1!CL46-[1]Sheet1!CL46</f>
        <v>#ERROR!</v>
      </c>
      <c r="CM46" s="17" t="str">
        <f>Sheet1!CM46-[1]Sheet1!CM46</f>
        <v>#ERROR!</v>
      </c>
      <c r="CN46" s="17" t="str">
        <f>Sheet1!CN46-[1]Sheet1!CN46</f>
        <v>#ERROR!</v>
      </c>
      <c r="CO46" s="17" t="str">
        <f>Sheet1!CO46-[1]Sheet1!CO46</f>
        <v>#ERROR!</v>
      </c>
    </row>
    <row r="47" ht="12.0" customHeight="1" outlineLevel="1">
      <c r="A47" s="13"/>
      <c r="B47" s="13" t="s">
        <v>100</v>
      </c>
      <c r="C47" s="4" t="s">
        <v>91</v>
      </c>
      <c r="D47" s="4"/>
      <c r="E47" s="4"/>
      <c r="F47" s="28">
        <v>861.0711072274725</v>
      </c>
      <c r="G47" s="28">
        <v>872.8146719597597</v>
      </c>
      <c r="H47" s="28">
        <v>839.1985164285092</v>
      </c>
      <c r="I47" s="28">
        <v>585.0</v>
      </c>
      <c r="J47" s="28">
        <v>566.0</v>
      </c>
      <c r="K47" s="28">
        <v>653.0</v>
      </c>
      <c r="L47" s="28">
        <v>693.3</v>
      </c>
      <c r="M47" s="28">
        <v>735.5</v>
      </c>
      <c r="N47" s="28">
        <v>760.0335065896763</v>
      </c>
      <c r="O47" s="28">
        <v>943.3886411497097</v>
      </c>
      <c r="P47" s="28">
        <v>1177.3</v>
      </c>
      <c r="Q47" s="28">
        <v>1321.7</v>
      </c>
      <c r="R47" s="28" t="str">
        <f>Sheet1!R47-[1]Sheet1!R47</f>
        <v>#ERROR!</v>
      </c>
      <c r="S47" s="28" t="str">
        <f>Sheet1!S47-[1]Sheet1!S47</f>
        <v>#ERROR!</v>
      </c>
      <c r="T47" s="28" t="str">
        <f>Sheet1!T47-[1]Sheet1!T47</f>
        <v>#ERROR!</v>
      </c>
      <c r="U47" s="28" t="str">
        <f>Sheet1!U47-[1]Sheet1!U47</f>
        <v>#ERROR!</v>
      </c>
      <c r="V47" s="28" t="str">
        <f>Sheet1!V47-[1]Sheet1!V47</f>
        <v>#ERROR!</v>
      </c>
      <c r="W47" s="28" t="str">
        <f>Sheet1!W47-[1]Sheet1!W47</f>
        <v>#ERROR!</v>
      </c>
      <c r="X47" s="29"/>
      <c r="Y47" s="28">
        <v>175.19236949098888</v>
      </c>
      <c r="Z47" s="28">
        <v>172.21108541794916</v>
      </c>
      <c r="AA47" s="28">
        <v>258.9275463249819</v>
      </c>
      <c r="AB47" s="28">
        <v>254.74010599355245</v>
      </c>
      <c r="AC47" s="28">
        <v>137.9954153549805</v>
      </c>
      <c r="AD47" s="28">
        <v>312.19704030000923</v>
      </c>
      <c r="AE47" s="28">
        <v>192.46998779248997</v>
      </c>
      <c r="AF47" s="28">
        <v>230.15222851228</v>
      </c>
      <c r="AG47" s="28">
        <v>193.6169238803554</v>
      </c>
      <c r="AH47" s="28">
        <v>149.86808425468269</v>
      </c>
      <c r="AI47" s="28">
        <v>283.88198886942405</v>
      </c>
      <c r="AJ47" s="28">
        <v>211.83151942404712</v>
      </c>
      <c r="AK47" s="28">
        <v>111.0</v>
      </c>
      <c r="AL47" s="28">
        <v>122.0</v>
      </c>
      <c r="AM47" s="28">
        <v>156.0</v>
      </c>
      <c r="AN47" s="28">
        <v>196.0</v>
      </c>
      <c r="AO47" s="28">
        <v>110.2</v>
      </c>
      <c r="AP47" s="28">
        <v>137.7</v>
      </c>
      <c r="AQ47" s="28">
        <v>158.4</v>
      </c>
      <c r="AR47" s="28">
        <v>159.7</v>
      </c>
      <c r="AS47" s="28">
        <v>156.6</v>
      </c>
      <c r="AT47" s="28">
        <v>161.8</v>
      </c>
      <c r="AU47" s="28">
        <v>133.2</v>
      </c>
      <c r="AV47" s="28">
        <v>201.4</v>
      </c>
      <c r="AW47" s="28">
        <v>156.6</v>
      </c>
      <c r="AX47" s="28">
        <v>153.6</v>
      </c>
      <c r="AY47" s="28">
        <v>185.8</v>
      </c>
      <c r="AZ47" s="28">
        <v>197.3</v>
      </c>
      <c r="BA47" s="28">
        <v>167.0</v>
      </c>
      <c r="BB47" s="28">
        <v>187.3</v>
      </c>
      <c r="BC47" s="28">
        <v>189.2</v>
      </c>
      <c r="BD47" s="28">
        <v>192.0</v>
      </c>
      <c r="BE47" s="28">
        <v>161.5911737332454</v>
      </c>
      <c r="BF47" s="28">
        <v>200.77777420547525</v>
      </c>
      <c r="BG47" s="28">
        <v>198.7863134373945</v>
      </c>
      <c r="BH47" s="28">
        <v>198.87824521356117</v>
      </c>
      <c r="BI47" s="28">
        <v>160.2229395405662</v>
      </c>
      <c r="BJ47" s="28">
        <v>202.60667127493687</v>
      </c>
      <c r="BK47" s="28">
        <v>253.2646647483402</v>
      </c>
      <c r="BL47" s="28">
        <v>327.2943655858665</v>
      </c>
      <c r="BM47" s="28">
        <v>247.28477181024644</v>
      </c>
      <c r="BN47" s="28">
        <v>259.2091179449258</v>
      </c>
      <c r="BO47" s="28">
        <v>344.79888919253455</v>
      </c>
      <c r="BP47" s="28">
        <v>326.0</v>
      </c>
      <c r="BQ47" s="28">
        <v>287.5</v>
      </c>
      <c r="BR47" s="28">
        <v>339.1</v>
      </c>
      <c r="BS47" s="28">
        <v>350.4</v>
      </c>
      <c r="BT47" s="28">
        <v>344.7</v>
      </c>
      <c r="BU47" s="28">
        <v>311.0</v>
      </c>
      <c r="BV47" s="28">
        <v>351.2</v>
      </c>
      <c r="BW47" s="28">
        <v>342.9</v>
      </c>
      <c r="BX47" s="28">
        <v>384.1</v>
      </c>
      <c r="BY47" s="28">
        <v>276.93543170382753</v>
      </c>
      <c r="BZ47" s="28">
        <v>308.1</v>
      </c>
      <c r="CA47" s="28">
        <v>324.8</v>
      </c>
      <c r="CB47" s="28">
        <v>290.0</v>
      </c>
      <c r="CC47" s="28">
        <v>265.13837671001653</v>
      </c>
      <c r="CD47" s="28">
        <v>270.0</v>
      </c>
      <c r="CE47" s="28">
        <v>288.6</v>
      </c>
      <c r="CF47" s="28">
        <v>289.0</v>
      </c>
      <c r="CG47" s="18"/>
      <c r="CH47" s="28" t="str">
        <f>Sheet1!CH47-[1]Sheet1!CH47</f>
        <v>#ERROR!</v>
      </c>
      <c r="CI47" s="28" t="str">
        <f>Sheet1!CI47-[1]Sheet1!CI47</f>
        <v>#ERROR!</v>
      </c>
      <c r="CJ47" s="28" t="str">
        <f>Sheet1!CJ47-[1]Sheet1!CJ47</f>
        <v>#ERROR!</v>
      </c>
      <c r="CK47" s="28" t="str">
        <f>Sheet1!CK47-[1]Sheet1!CK47</f>
        <v>#ERROR!</v>
      </c>
      <c r="CL47" s="28" t="str">
        <f>Sheet1!CL47-[1]Sheet1!CL47</f>
        <v>#ERROR!</v>
      </c>
      <c r="CM47" s="28" t="str">
        <f>Sheet1!CM47-[1]Sheet1!CM47</f>
        <v>#ERROR!</v>
      </c>
      <c r="CN47" s="28" t="str">
        <f>Sheet1!CN47-[1]Sheet1!CN47</f>
        <v>#ERROR!</v>
      </c>
      <c r="CO47" s="28" t="str">
        <f>Sheet1!CO47-[1]Sheet1!CO47</f>
        <v>#ERROR!</v>
      </c>
    </row>
    <row r="48" ht="6.0" customHeight="1">
      <c r="A48" s="1"/>
      <c r="B48" s="37"/>
      <c r="C48" s="38"/>
      <c r="D48" s="2"/>
      <c r="E48" s="2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1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1"/>
      <c r="CH48" s="38"/>
      <c r="CI48" s="38"/>
      <c r="CJ48" s="38"/>
      <c r="CK48" s="38"/>
      <c r="CL48" s="38"/>
      <c r="CM48" s="38"/>
      <c r="CN48" s="38"/>
      <c r="CO48" s="38"/>
    </row>
    <row r="49" ht="6.0" customHeight="1">
      <c r="A49" s="1"/>
      <c r="B49" s="39"/>
      <c r="C49" s="40"/>
      <c r="D49" s="2"/>
      <c r="E49" s="2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2"/>
      <c r="R49" s="2"/>
      <c r="S49" s="2"/>
      <c r="T49" s="2"/>
      <c r="U49" s="2"/>
      <c r="V49" s="2"/>
      <c r="W49" s="2"/>
      <c r="X49" s="1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1"/>
      <c r="CH49" s="2"/>
      <c r="CI49" s="2"/>
      <c r="CJ49" s="2"/>
      <c r="CK49" s="2"/>
      <c r="CL49" s="2"/>
      <c r="CM49" s="2"/>
      <c r="CN49" s="2"/>
      <c r="CO49" s="2"/>
    </row>
    <row r="50" ht="12.0" customHeight="1">
      <c r="A50" s="1"/>
      <c r="B50" s="11" t="s">
        <v>101</v>
      </c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1"/>
      <c r="CH50" s="2"/>
      <c r="CI50" s="2"/>
      <c r="CJ50" s="2"/>
      <c r="CK50" s="2"/>
      <c r="CL50" s="2"/>
      <c r="CM50" s="2"/>
      <c r="CN50" s="2"/>
      <c r="CO50" s="2"/>
    </row>
    <row r="51" ht="4.5" customHeight="1" outlineLevel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1"/>
      <c r="CH51" s="2"/>
      <c r="CI51" s="2"/>
      <c r="CJ51" s="2"/>
      <c r="CK51" s="2"/>
      <c r="CL51" s="2"/>
      <c r="CM51" s="2"/>
      <c r="CN51" s="2"/>
      <c r="CO51" s="2"/>
    </row>
    <row r="52" ht="12.0" customHeight="1" outlineLevel="1">
      <c r="A52" s="1"/>
      <c r="B52" s="13" t="s">
        <v>75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1"/>
      <c r="CH52" s="2"/>
      <c r="CI52" s="2"/>
      <c r="CJ52" s="2"/>
      <c r="CK52" s="2"/>
      <c r="CL52" s="2"/>
      <c r="CM52" s="2"/>
      <c r="CN52" s="2"/>
      <c r="CO52" s="2"/>
    </row>
    <row r="53" ht="12.0" customHeight="1" outlineLevel="1">
      <c r="A53" s="1"/>
      <c r="B53" s="1" t="s">
        <v>76</v>
      </c>
      <c r="C53" s="14" t="s">
        <v>77</v>
      </c>
      <c r="D53" s="2"/>
      <c r="E53" s="2"/>
      <c r="F53" s="15">
        <v>0.0</v>
      </c>
      <c r="G53" s="15">
        <v>1660.1</v>
      </c>
      <c r="H53" s="15">
        <v>7740.0</v>
      </c>
      <c r="I53" s="15">
        <v>11148.00899</v>
      </c>
      <c r="J53" s="15">
        <v>13522.399</v>
      </c>
      <c r="K53" s="15">
        <v>15355.0858</v>
      </c>
      <c r="L53" s="15">
        <v>13320.9714</v>
      </c>
      <c r="M53" s="15">
        <v>14695.74</v>
      </c>
      <c r="N53" s="15">
        <v>16432.64144</v>
      </c>
      <c r="O53" s="15">
        <v>17635.6071066</v>
      </c>
      <c r="P53" s="15">
        <v>27276.640880000003</v>
      </c>
      <c r="Q53" s="15">
        <v>28058.288880000004</v>
      </c>
      <c r="R53" s="15" t="str">
        <f>Sheet1!R53-[1]Sheet1!R53</f>
        <v>#ERROR!</v>
      </c>
      <c r="S53" s="15" t="str">
        <f>Sheet1!S53-[1]Sheet1!S53</f>
        <v>#ERROR!</v>
      </c>
      <c r="T53" s="15" t="str">
        <f>Sheet1!T53-[1]Sheet1!T53</f>
        <v>#ERROR!</v>
      </c>
      <c r="U53" s="15" t="str">
        <f>Sheet1!U53-[1]Sheet1!U53</f>
        <v>#ERROR!</v>
      </c>
      <c r="V53" s="15" t="str">
        <f>Sheet1!V53-[1]Sheet1!V53</f>
        <v>#ERROR!</v>
      </c>
      <c r="W53" s="15" t="str">
        <f>Sheet1!W53-[1]Sheet1!W53</f>
        <v>#ERROR!</v>
      </c>
      <c r="X53" s="1"/>
      <c r="Y53" s="15">
        <v>0.0</v>
      </c>
      <c r="Z53" s="15">
        <v>0.0</v>
      </c>
      <c r="AA53" s="15">
        <v>0.0</v>
      </c>
      <c r="AB53" s="15">
        <v>0.0</v>
      </c>
      <c r="AC53" s="15">
        <v>0.0</v>
      </c>
      <c r="AD53" s="15">
        <v>51.7</v>
      </c>
      <c r="AE53" s="15">
        <v>735.6</v>
      </c>
      <c r="AF53" s="15">
        <v>872.8</v>
      </c>
      <c r="AG53" s="15">
        <v>1545.3</v>
      </c>
      <c r="AH53" s="15">
        <v>611.1</v>
      </c>
      <c r="AI53" s="15">
        <v>1206.8</v>
      </c>
      <c r="AJ53" s="15">
        <v>4376.8</v>
      </c>
      <c r="AK53" s="15">
        <v>2348.7</v>
      </c>
      <c r="AL53" s="15">
        <v>2683.0</v>
      </c>
      <c r="AM53" s="15">
        <v>3520.20899</v>
      </c>
      <c r="AN53" s="15">
        <v>2596.1000000000004</v>
      </c>
      <c r="AO53" s="15">
        <v>3211.3</v>
      </c>
      <c r="AP53" s="15">
        <v>3296.899</v>
      </c>
      <c r="AQ53" s="15">
        <v>3460.8</v>
      </c>
      <c r="AR53" s="15">
        <v>3553.4</v>
      </c>
      <c r="AS53" s="15">
        <v>3815.2238000000007</v>
      </c>
      <c r="AT53" s="15">
        <v>3851.7999999999997</v>
      </c>
      <c r="AU53" s="15">
        <v>3850.447</v>
      </c>
      <c r="AV53" s="15">
        <v>3837.615</v>
      </c>
      <c r="AW53" s="15">
        <v>3271.9399999999996</v>
      </c>
      <c r="AX53" s="15">
        <v>3287.2486</v>
      </c>
      <c r="AY53" s="15">
        <v>3365.7624000000014</v>
      </c>
      <c r="AZ53" s="15">
        <v>3396.0204</v>
      </c>
      <c r="BA53" s="15">
        <v>3492.924</v>
      </c>
      <c r="BB53" s="15">
        <v>3720.7108</v>
      </c>
      <c r="BC53" s="15">
        <v>3822.6751999999997</v>
      </c>
      <c r="BD53" s="15">
        <v>3659.43</v>
      </c>
      <c r="BE53" s="15">
        <v>3581.3588</v>
      </c>
      <c r="BF53" s="15">
        <v>4323.56384</v>
      </c>
      <c r="BG53" s="15">
        <v>4304.0468</v>
      </c>
      <c r="BH53" s="15">
        <v>4223.672</v>
      </c>
      <c r="BI53" s="15">
        <v>3853.4752</v>
      </c>
      <c r="BJ53" s="15">
        <v>4324.4689066</v>
      </c>
      <c r="BK53" s="15">
        <v>5125.046399999999</v>
      </c>
      <c r="BL53" s="15">
        <v>4332.6166</v>
      </c>
      <c r="BM53" s="15">
        <v>6180.2232</v>
      </c>
      <c r="BN53" s="15">
        <v>6391.667160000001</v>
      </c>
      <c r="BO53" s="15">
        <v>7371.42852</v>
      </c>
      <c r="BP53" s="15">
        <v>7333.322</v>
      </c>
      <c r="BQ53" s="15">
        <v>6931.900000000001</v>
      </c>
      <c r="BR53" s="15">
        <v>7110.266079999999</v>
      </c>
      <c r="BS53" s="15">
        <v>7478.3228</v>
      </c>
      <c r="BT53" s="15">
        <v>6537.800000000001</v>
      </c>
      <c r="BU53" s="15">
        <v>6139.684</v>
      </c>
      <c r="BV53" s="15">
        <v>5887.07756</v>
      </c>
      <c r="BW53" s="15">
        <v>6382.123200000001</v>
      </c>
      <c r="BX53" s="15">
        <v>6024.373082</v>
      </c>
      <c r="BY53" s="15">
        <v>5986.5</v>
      </c>
      <c r="BZ53" s="15">
        <v>5704.3</v>
      </c>
      <c r="CA53" s="15">
        <v>5914.199999999991</v>
      </c>
      <c r="CB53" s="15">
        <v>5913.999999999991</v>
      </c>
      <c r="CC53" s="15">
        <v>6085.299997999997</v>
      </c>
      <c r="CD53" s="15">
        <v>7179.899998999996</v>
      </c>
      <c r="CE53" s="15">
        <v>7550.099998999992</v>
      </c>
      <c r="CF53" s="15">
        <v>7304.0</v>
      </c>
      <c r="CG53" s="1"/>
      <c r="CH53" s="15" t="str">
        <f>Sheet1!CH53-[1]Sheet1!CH53</f>
        <v>#ERROR!</v>
      </c>
      <c r="CI53" s="15" t="str">
        <f>Sheet1!CI53-[1]Sheet1!CI53</f>
        <v>#ERROR!</v>
      </c>
      <c r="CJ53" s="15" t="str">
        <f>Sheet1!CJ53-[1]Sheet1!CJ53</f>
        <v>#ERROR!</v>
      </c>
      <c r="CK53" s="15" t="str">
        <f>Sheet1!CK53-[1]Sheet1!CK53</f>
        <v>#ERROR!</v>
      </c>
      <c r="CL53" s="15" t="str">
        <f>Sheet1!CL53-[1]Sheet1!CL53</f>
        <v>#ERROR!</v>
      </c>
      <c r="CM53" s="15" t="str">
        <f>Sheet1!CM53-[1]Sheet1!CM53</f>
        <v>#ERROR!</v>
      </c>
      <c r="CN53" s="15" t="str">
        <f>Sheet1!CN53-[1]Sheet1!CN53</f>
        <v>#ERROR!</v>
      </c>
      <c r="CO53" s="15" t="str">
        <f>Sheet1!CO53-[1]Sheet1!CO53</f>
        <v>#ERROR!</v>
      </c>
    </row>
    <row r="54" ht="12.0" customHeight="1" outlineLevel="1">
      <c r="A54" s="1"/>
      <c r="B54" s="1" t="s">
        <v>78</v>
      </c>
      <c r="C54" s="14" t="s">
        <v>77</v>
      </c>
      <c r="D54" s="2"/>
      <c r="E54" s="2"/>
      <c r="F54" s="15">
        <v>0.0</v>
      </c>
      <c r="G54" s="15">
        <v>1660.1</v>
      </c>
      <c r="H54" s="15">
        <v>7519.2</v>
      </c>
      <c r="I54" s="15">
        <v>9109.1</v>
      </c>
      <c r="J54" s="15">
        <v>11187.21</v>
      </c>
      <c r="K54" s="15">
        <v>13040.400000000001</v>
      </c>
      <c r="L54" s="15">
        <v>10851.0288</v>
      </c>
      <c r="M54" s="15">
        <v>12027.5368</v>
      </c>
      <c r="N54" s="15">
        <v>13678.5408</v>
      </c>
      <c r="O54" s="15">
        <v>13491.350000000002</v>
      </c>
      <c r="P54" s="15">
        <v>22665.4465</v>
      </c>
      <c r="Q54" s="15">
        <v>25464.593667999998</v>
      </c>
      <c r="R54" s="15" t="str">
        <f>Sheet1!R54-[1]Sheet1!R54</f>
        <v>#ERROR!</v>
      </c>
      <c r="S54" s="15" t="str">
        <f>Sheet1!S54-[1]Sheet1!S54</f>
        <v>#ERROR!</v>
      </c>
      <c r="T54" s="15" t="str">
        <f>Sheet1!T54-[1]Sheet1!T54</f>
        <v>#ERROR!</v>
      </c>
      <c r="U54" s="15" t="str">
        <f>Sheet1!U54-[1]Sheet1!U54</f>
        <v>#ERROR!</v>
      </c>
      <c r="V54" s="15" t="str">
        <f>Sheet1!V54-[1]Sheet1!V54</f>
        <v>#ERROR!</v>
      </c>
      <c r="W54" s="15" t="str">
        <f>Sheet1!W54-[1]Sheet1!W54</f>
        <v>#ERROR!</v>
      </c>
      <c r="X54" s="1"/>
      <c r="Y54" s="15">
        <v>0.0</v>
      </c>
      <c r="Z54" s="15">
        <v>0.0</v>
      </c>
      <c r="AA54" s="15">
        <v>0.0</v>
      </c>
      <c r="AB54" s="15">
        <v>0.0</v>
      </c>
      <c r="AC54" s="15">
        <v>0.0</v>
      </c>
      <c r="AD54" s="15">
        <v>51.7</v>
      </c>
      <c r="AE54" s="15">
        <v>735.6</v>
      </c>
      <c r="AF54" s="15">
        <v>872.8</v>
      </c>
      <c r="AG54" s="15">
        <v>1545.3</v>
      </c>
      <c r="AH54" s="15">
        <v>611.1</v>
      </c>
      <c r="AI54" s="15">
        <v>1119.1</v>
      </c>
      <c r="AJ54" s="15">
        <v>4243.7</v>
      </c>
      <c r="AK54" s="15">
        <v>1987.4</v>
      </c>
      <c r="AL54" s="15">
        <v>2191.8</v>
      </c>
      <c r="AM54" s="15">
        <v>2941.3</v>
      </c>
      <c r="AN54" s="15">
        <v>1988.6000000000001</v>
      </c>
      <c r="AO54" s="15">
        <v>2560.0</v>
      </c>
      <c r="AP54" s="15">
        <v>2641.2</v>
      </c>
      <c r="AQ54" s="15">
        <v>2964.2</v>
      </c>
      <c r="AR54" s="15">
        <v>3021.8100000000004</v>
      </c>
      <c r="AS54" s="15">
        <v>3251.8</v>
      </c>
      <c r="AT54" s="15">
        <v>3274.1000000000004</v>
      </c>
      <c r="AU54" s="15">
        <v>3257.2000000000003</v>
      </c>
      <c r="AV54" s="15">
        <v>3257.3</v>
      </c>
      <c r="AW54" s="15">
        <v>2663.04</v>
      </c>
      <c r="AX54" s="15">
        <v>2630.5836</v>
      </c>
      <c r="AY54" s="15">
        <v>2738.9100000000008</v>
      </c>
      <c r="AZ54" s="15">
        <v>2818.4952000000003</v>
      </c>
      <c r="BA54" s="15">
        <v>2785.2832</v>
      </c>
      <c r="BB54" s="15">
        <v>3092.1535999999996</v>
      </c>
      <c r="BC54" s="15">
        <v>3172.1000000000004</v>
      </c>
      <c r="BD54" s="15">
        <v>2978.0</v>
      </c>
      <c r="BE54" s="15">
        <v>2963.5</v>
      </c>
      <c r="BF54" s="15">
        <v>3561.0000000000005</v>
      </c>
      <c r="BG54" s="15">
        <v>3634.3908</v>
      </c>
      <c r="BH54" s="15">
        <v>3519.65</v>
      </c>
      <c r="BI54" s="15">
        <v>2819.06</v>
      </c>
      <c r="BJ54" s="15">
        <v>3275.9</v>
      </c>
      <c r="BK54" s="15">
        <v>4077.0476000000003</v>
      </c>
      <c r="BL54" s="15">
        <v>3319.3424000000005</v>
      </c>
      <c r="BM54" s="15">
        <v>5123.1484</v>
      </c>
      <c r="BN54" s="15">
        <v>5369.2624</v>
      </c>
      <c r="BO54" s="15">
        <v>6121.6565</v>
      </c>
      <c r="BP54" s="15">
        <v>6051.379199999999</v>
      </c>
      <c r="BQ54" s="15">
        <v>6123.778</v>
      </c>
      <c r="BR54" s="15">
        <v>6587.971068000001</v>
      </c>
      <c r="BS54" s="15">
        <v>6933.3092</v>
      </c>
      <c r="BT54" s="15">
        <v>5819.5354</v>
      </c>
      <c r="BU54" s="15">
        <v>5336.412976</v>
      </c>
      <c r="BV54" s="15">
        <v>4947.81348</v>
      </c>
      <c r="BW54" s="15">
        <v>4784.41834</v>
      </c>
      <c r="BX54" s="15">
        <v>4058.922297</v>
      </c>
      <c r="BY54" s="15">
        <v>4205.832723</v>
      </c>
      <c r="BZ54" s="15">
        <v>4422.219120321004</v>
      </c>
      <c r="CA54" s="15">
        <v>4581.504532399836</v>
      </c>
      <c r="CB54" s="15">
        <v>4344.0</v>
      </c>
      <c r="CC54" s="15">
        <v>4501.581696535997</v>
      </c>
      <c r="CD54" s="15">
        <v>5607.92496310207</v>
      </c>
      <c r="CE54" s="15">
        <v>5602.0</v>
      </c>
      <c r="CF54" s="15">
        <v>5599.0</v>
      </c>
      <c r="CG54" s="1"/>
      <c r="CH54" s="15" t="str">
        <f>Sheet1!CH54-[1]Sheet1!CH54</f>
        <v>#ERROR!</v>
      </c>
      <c r="CI54" s="15" t="str">
        <f>Sheet1!CI54-[1]Sheet1!CI54</f>
        <v>#ERROR!</v>
      </c>
      <c r="CJ54" s="15" t="str">
        <f>Sheet1!CJ54-[1]Sheet1!CJ54</f>
        <v>#ERROR!</v>
      </c>
      <c r="CK54" s="15" t="str">
        <f>Sheet1!CK54-[1]Sheet1!CK54</f>
        <v>#ERROR!</v>
      </c>
      <c r="CL54" s="15" t="str">
        <f>Sheet1!CL54-[1]Sheet1!CL54</f>
        <v>#ERROR!</v>
      </c>
      <c r="CM54" s="15" t="str">
        <f>Sheet1!CM54-[1]Sheet1!CM54</f>
        <v>#ERROR!</v>
      </c>
      <c r="CN54" s="15" t="str">
        <f>Sheet1!CN54-[1]Sheet1!CN54</f>
        <v>#ERROR!</v>
      </c>
      <c r="CO54" s="15" t="str">
        <f>Sheet1!CO54-[1]Sheet1!CO54</f>
        <v>#ERROR!</v>
      </c>
    </row>
    <row r="55" ht="12.0" customHeight="1" outlineLevel="1">
      <c r="A55" s="1"/>
      <c r="B55" s="1" t="s">
        <v>79</v>
      </c>
      <c r="C55" s="14" t="s">
        <v>80</v>
      </c>
      <c r="D55" s="2"/>
      <c r="E55" s="2"/>
      <c r="F55" s="17">
        <v>0.0</v>
      </c>
      <c r="G55" s="17">
        <v>0.0</v>
      </c>
      <c r="H55" s="17">
        <v>12.645812310797176</v>
      </c>
      <c r="I55" s="17">
        <v>1.6375876924896975</v>
      </c>
      <c r="J55" s="17">
        <v>1.7265154193625953</v>
      </c>
      <c r="K55" s="17">
        <v>2.0178100470999514</v>
      </c>
      <c r="L55" s="17">
        <v>1.5863093217369841</v>
      </c>
      <c r="M55" s="17">
        <v>1.6271662837122862</v>
      </c>
      <c r="N55" s="17">
        <v>1.793297856859113</v>
      </c>
      <c r="O55" s="17">
        <v>1.1716246279687335</v>
      </c>
      <c r="P55" s="17">
        <v>1.7661845632354085</v>
      </c>
      <c r="Q55" s="17">
        <v>3.551528200613385</v>
      </c>
      <c r="R55" s="17" t="str">
        <f>Sheet1!R55-[1]Sheet1!R55</f>
        <v>#ERROR!</v>
      </c>
      <c r="S55" s="17" t="str">
        <f>Sheet1!S55-[1]Sheet1!S55</f>
        <v>#ERROR!</v>
      </c>
      <c r="T55" s="17" t="str">
        <f>Sheet1!T55-[1]Sheet1!T55</f>
        <v>#ERROR!</v>
      </c>
      <c r="U55" s="17" t="str">
        <f>Sheet1!U55-[1]Sheet1!U55</f>
        <v>#ERROR!</v>
      </c>
      <c r="V55" s="17" t="str">
        <f>Sheet1!V55-[1]Sheet1!V55</f>
        <v>#ERROR!</v>
      </c>
      <c r="W55" s="17" t="str">
        <f>Sheet1!W55-[1]Sheet1!W55</f>
        <v>#ERROR!</v>
      </c>
      <c r="X55" s="18"/>
      <c r="Y55" s="17">
        <v>0.0</v>
      </c>
      <c r="Z55" s="17">
        <v>0.0</v>
      </c>
      <c r="AA55" s="17">
        <v>0.0</v>
      </c>
      <c r="AB55" s="17">
        <v>0.0</v>
      </c>
      <c r="AC55" s="17">
        <v>0.0</v>
      </c>
      <c r="AD55" s="17">
        <v>0.0</v>
      </c>
      <c r="AE55" s="17">
        <v>0.0</v>
      </c>
      <c r="AF55" s="17">
        <v>0.0</v>
      </c>
      <c r="AG55" s="17">
        <v>0.0</v>
      </c>
      <c r="AH55" s="17">
        <v>0.0</v>
      </c>
      <c r="AI55" s="17">
        <v>4.752016985138004</v>
      </c>
      <c r="AJ55" s="17">
        <v>11.81759955444166</v>
      </c>
      <c r="AK55" s="17">
        <v>2.037105371053711</v>
      </c>
      <c r="AL55" s="17">
        <v>1.6524925359630869</v>
      </c>
      <c r="AM55" s="17">
        <v>1.852050929293677</v>
      </c>
      <c r="AN55" s="17">
        <v>1.1890553808253908</v>
      </c>
      <c r="AO55" s="17">
        <v>1.4239943040227838</v>
      </c>
      <c r="AP55" s="17">
        <v>1.4545956813840664</v>
      </c>
      <c r="AQ55" s="17">
        <v>2.1443128866314063</v>
      </c>
      <c r="AR55" s="17">
        <v>2.036575475097155</v>
      </c>
      <c r="AS55" s="17">
        <v>2.0611407962374897</v>
      </c>
      <c r="AT55" s="17">
        <v>2.0274320391355505</v>
      </c>
      <c r="AU55" s="17">
        <v>1.9694073738682458</v>
      </c>
      <c r="AV55" s="17">
        <v>2.0154297036211406</v>
      </c>
      <c r="AW55" s="17">
        <v>1.5762483130904184</v>
      </c>
      <c r="AX55" s="17">
        <v>1.4502488549049004</v>
      </c>
      <c r="AY55" s="17">
        <v>1.5727665292340909</v>
      </c>
      <c r="AZ55" s="17">
        <v>1.7664171471546757</v>
      </c>
      <c r="BA55" s="17">
        <v>1.4172449727265326</v>
      </c>
      <c r="BB55" s="17">
        <v>1.7805072926923362</v>
      </c>
      <c r="BC55" s="17">
        <v>1.7539409068827185</v>
      </c>
      <c r="BD55" s="17">
        <v>1.5830308954048002</v>
      </c>
      <c r="BE55" s="17">
        <v>1.7361782402118449</v>
      </c>
      <c r="BF55" s="17">
        <v>1.6829240628367268</v>
      </c>
      <c r="BG55" s="17">
        <v>1.9598848138741043</v>
      </c>
      <c r="BH55" s="17">
        <v>1.8046433167720335</v>
      </c>
      <c r="BI55" s="17">
        <v>0.9810250751214663</v>
      </c>
      <c r="BJ55" s="17">
        <v>1.125013282141915</v>
      </c>
      <c r="BK55" s="17">
        <v>1.402292250885226</v>
      </c>
      <c r="BL55" s="17">
        <v>1.1761543809740065</v>
      </c>
      <c r="BM55" s="17">
        <v>1.739718628647274</v>
      </c>
      <c r="BN55" s="17">
        <v>1.889269624831796</v>
      </c>
      <c r="BO55" s="17">
        <v>1.7605885918674018</v>
      </c>
      <c r="BP55" s="17">
        <v>1.6955140590803253</v>
      </c>
      <c r="BQ55" s="17">
        <v>2.7321608458377056</v>
      </c>
      <c r="BR55" s="17">
        <v>4.558925217549103</v>
      </c>
      <c r="BS55" s="17">
        <v>4.587860067098745</v>
      </c>
      <c r="BT55" s="17">
        <v>2.9505294891326077</v>
      </c>
      <c r="BU55" s="17">
        <v>2.408960764773069</v>
      </c>
      <c r="BV55" s="17">
        <v>1.9180254752257428</v>
      </c>
      <c r="BW55" s="17">
        <v>1.0893176782380567</v>
      </c>
      <c r="BX55" s="17">
        <v>0.74572203233975</v>
      </c>
      <c r="BY55" s="17">
        <v>0.8435506948705142</v>
      </c>
      <c r="BZ55" s="17">
        <v>1.2318754585050862</v>
      </c>
      <c r="CA55" s="17">
        <v>1.227776081253355</v>
      </c>
      <c r="CB55" s="17">
        <v>0.9889582959955752</v>
      </c>
      <c r="CC55" s="17">
        <v>1.0151475471153693</v>
      </c>
      <c r="CD55" s="17">
        <v>1.2740853373221568</v>
      </c>
      <c r="CE55" s="17">
        <v>1.0275534594993072</v>
      </c>
      <c r="CF55" s="17">
        <v>1.2</v>
      </c>
      <c r="CG55" s="1"/>
      <c r="CH55" s="17" t="str">
        <f>Sheet1!CH55-[1]Sheet1!CH55</f>
        <v>#ERROR!</v>
      </c>
      <c r="CI55" s="17" t="str">
        <f>Sheet1!CI55-[1]Sheet1!CI55</f>
        <v>#ERROR!</v>
      </c>
      <c r="CJ55" s="17" t="str">
        <f>Sheet1!CJ55-[1]Sheet1!CJ55</f>
        <v>#ERROR!</v>
      </c>
      <c r="CK55" s="17" t="str">
        <f>Sheet1!CK55-[1]Sheet1!CK55</f>
        <v>#ERROR!</v>
      </c>
      <c r="CL55" s="17" t="str">
        <f>Sheet1!CL55-[1]Sheet1!CL55</f>
        <v>#ERROR!</v>
      </c>
      <c r="CM55" s="17" t="str">
        <f>Sheet1!CM55-[1]Sheet1!CM55</f>
        <v>#ERROR!</v>
      </c>
      <c r="CN55" s="17" t="str">
        <f>Sheet1!CN55-[1]Sheet1!CN55</f>
        <v>#ERROR!</v>
      </c>
      <c r="CO55" s="17" t="str">
        <f>Sheet1!CO55-[1]Sheet1!CO55</f>
        <v>#ERROR!</v>
      </c>
    </row>
    <row r="56" ht="12.0" customHeight="1" outlineLevel="1">
      <c r="A56" s="1"/>
      <c r="B56" s="1" t="s">
        <v>81</v>
      </c>
      <c r="C56" s="2" t="s">
        <v>82</v>
      </c>
      <c r="D56" s="2"/>
      <c r="E56" s="2"/>
      <c r="F56" s="15">
        <v>0.0</v>
      </c>
      <c r="G56" s="15">
        <v>0.0</v>
      </c>
      <c r="H56" s="15">
        <v>594.5999999999999</v>
      </c>
      <c r="I56" s="15">
        <v>5562.511273</v>
      </c>
      <c r="J56" s="15">
        <v>6479.646735000001</v>
      </c>
      <c r="K56" s="15">
        <v>6462.649950000001</v>
      </c>
      <c r="L56" s="15">
        <v>6840.424280000001</v>
      </c>
      <c r="M56" s="15">
        <v>7391.70724</v>
      </c>
      <c r="N56" s="15">
        <v>7627.59</v>
      </c>
      <c r="O56" s="15">
        <v>11515.07887248</v>
      </c>
      <c r="P56" s="15">
        <v>12833.0</v>
      </c>
      <c r="Q56" s="15">
        <v>7170.038425600001</v>
      </c>
      <c r="R56" s="15" t="str">
        <f>Sheet1!R56-[1]Sheet1!R56</f>
        <v>#ERROR!</v>
      </c>
      <c r="S56" s="15" t="str">
        <f>Sheet1!S56-[1]Sheet1!S56</f>
        <v>#ERROR!</v>
      </c>
      <c r="T56" s="15" t="str">
        <f>Sheet1!T56-[1]Sheet1!T56</f>
        <v>#ERROR!</v>
      </c>
      <c r="U56" s="15" t="str">
        <f>Sheet1!U56-[1]Sheet1!U56</f>
        <v>#ERROR!</v>
      </c>
      <c r="V56" s="15" t="str">
        <f>Sheet1!V56-[1]Sheet1!V56</f>
        <v>#ERROR!</v>
      </c>
      <c r="W56" s="15" t="str">
        <f>Sheet1!W56-[1]Sheet1!W56</f>
        <v>#ERROR!</v>
      </c>
      <c r="X56" s="1"/>
      <c r="Y56" s="15">
        <v>0.0</v>
      </c>
      <c r="Z56" s="15">
        <v>0.0</v>
      </c>
      <c r="AA56" s="15">
        <v>0.0</v>
      </c>
      <c r="AB56" s="15">
        <v>0.0</v>
      </c>
      <c r="AC56" s="15">
        <v>0.0</v>
      </c>
      <c r="AD56" s="15">
        <v>0.0</v>
      </c>
      <c r="AE56" s="15">
        <v>0.0</v>
      </c>
      <c r="AF56" s="15">
        <v>0.0</v>
      </c>
      <c r="AG56" s="15">
        <v>0.0</v>
      </c>
      <c r="AH56" s="15">
        <v>0.0</v>
      </c>
      <c r="AI56" s="15">
        <v>235.5</v>
      </c>
      <c r="AJ56" s="15">
        <v>359.09999999999997</v>
      </c>
      <c r="AK56" s="15">
        <v>975.5999999999999</v>
      </c>
      <c r="AL56" s="15">
        <v>1326.3600000000001</v>
      </c>
      <c r="AM56" s="15">
        <v>1588.131273</v>
      </c>
      <c r="AN56" s="15">
        <v>1672.42</v>
      </c>
      <c r="AO56" s="15">
        <v>1797.7600000000002</v>
      </c>
      <c r="AP56" s="15">
        <v>1815.7623</v>
      </c>
      <c r="AQ56" s="15">
        <v>1382.3542350000002</v>
      </c>
      <c r="AR56" s="15">
        <v>1483.7702</v>
      </c>
      <c r="AS56" s="15">
        <v>1577.67</v>
      </c>
      <c r="AT56" s="15">
        <v>1614.9</v>
      </c>
      <c r="AU56" s="15">
        <v>1653.8985500000003</v>
      </c>
      <c r="AV56" s="15">
        <v>1616.1814000000002</v>
      </c>
      <c r="AW56" s="15">
        <v>1689.48</v>
      </c>
      <c r="AX56" s="15">
        <v>1813.8842800000002</v>
      </c>
      <c r="AY56" s="15">
        <v>1741.4600000000005</v>
      </c>
      <c r="AZ56" s="15">
        <v>1595.6</v>
      </c>
      <c r="BA56" s="15">
        <v>1965.28</v>
      </c>
      <c r="BB56" s="15">
        <v>1736.67</v>
      </c>
      <c r="BC56" s="15">
        <v>1808.5557999999999</v>
      </c>
      <c r="BD56" s="15">
        <v>1881.2014400000003</v>
      </c>
      <c r="BE56" s="15">
        <v>1706.9099999999999</v>
      </c>
      <c r="BF56" s="15">
        <v>2115.96</v>
      </c>
      <c r="BG56" s="15">
        <v>1854.3899999999999</v>
      </c>
      <c r="BH56" s="15">
        <v>1950.33</v>
      </c>
      <c r="BI56" s="15">
        <v>2873.58608</v>
      </c>
      <c r="BJ56" s="15">
        <v>2911.87673248</v>
      </c>
      <c r="BK56" s="15">
        <v>2907.41648</v>
      </c>
      <c r="BL56" s="15">
        <v>2822.1995799999995</v>
      </c>
      <c r="BM56" s="15">
        <v>2944.8143600000003</v>
      </c>
      <c r="BN56" s="15">
        <v>2841.977836</v>
      </c>
      <c r="BO56" s="15">
        <v>3477.0510999999997</v>
      </c>
      <c r="BP56" s="15">
        <v>3569.0527999999995</v>
      </c>
      <c r="BQ56" s="15">
        <v>2241.36804</v>
      </c>
      <c r="BR56" s="15">
        <v>1445.0710976</v>
      </c>
      <c r="BS56" s="15">
        <v>1512.0</v>
      </c>
      <c r="BT56" s="15">
        <v>1972.3698480000003</v>
      </c>
      <c r="BU56" s="15">
        <v>2215.2344919999996</v>
      </c>
      <c r="BV56" s="15">
        <v>2579.639084</v>
      </c>
      <c r="BW56" s="15">
        <v>4392.12402</v>
      </c>
      <c r="BX56" s="15">
        <v>5442.942706500001</v>
      </c>
      <c r="BY56" s="15">
        <v>4985.868364017648</v>
      </c>
      <c r="BZ56" s="15">
        <v>3589.8264632104006</v>
      </c>
      <c r="CA56" s="15">
        <v>3731.0</v>
      </c>
      <c r="CB56" s="15">
        <v>4394.0</v>
      </c>
      <c r="CC56" s="15">
        <v>4434.4112432992</v>
      </c>
      <c r="CD56" s="15">
        <v>4401.530100714193</v>
      </c>
      <c r="CE56" s="15">
        <v>5452.0</v>
      </c>
      <c r="CF56" s="15">
        <v>4773.0</v>
      </c>
      <c r="CG56" s="1"/>
      <c r="CH56" s="15" t="str">
        <f>Sheet1!CH56-[1]Sheet1!CH56</f>
        <v>#ERROR!</v>
      </c>
      <c r="CI56" s="15" t="str">
        <f>Sheet1!CI56-[1]Sheet1!CI56</f>
        <v>#ERROR!</v>
      </c>
      <c r="CJ56" s="15" t="str">
        <f>Sheet1!CJ56-[1]Sheet1!CJ56</f>
        <v>#ERROR!</v>
      </c>
      <c r="CK56" s="15" t="str">
        <f>Sheet1!CK56-[1]Sheet1!CK56</f>
        <v>#ERROR!</v>
      </c>
      <c r="CL56" s="15" t="str">
        <f>Sheet1!CL56-[1]Sheet1!CL56</f>
        <v>#ERROR!</v>
      </c>
      <c r="CM56" s="15" t="str">
        <f>Sheet1!CM56-[1]Sheet1!CM56</f>
        <v>#ERROR!</v>
      </c>
      <c r="CN56" s="15" t="str">
        <f>Sheet1!CN56-[1]Sheet1!CN56</f>
        <v>#ERROR!</v>
      </c>
      <c r="CO56" s="15" t="str">
        <f>Sheet1!CO56-[1]Sheet1!CO56</f>
        <v>#ERROR!</v>
      </c>
    </row>
    <row r="57" ht="12.0" customHeight="1" outlineLevel="1">
      <c r="A57" s="1"/>
      <c r="B57" s="1" t="s">
        <v>83</v>
      </c>
      <c r="C57" s="2" t="s">
        <v>84</v>
      </c>
      <c r="D57" s="2"/>
      <c r="E57" s="2"/>
      <c r="F57" s="20">
        <v>0.0</v>
      </c>
      <c r="G57" s="20">
        <v>0.0</v>
      </c>
      <c r="H57" s="20">
        <v>2.146485031954255</v>
      </c>
      <c r="I57" s="20">
        <v>1.9919779855158959</v>
      </c>
      <c r="J57" s="20">
        <v>2.0775632535432336</v>
      </c>
      <c r="K57" s="20">
        <v>2.109284907191979</v>
      </c>
      <c r="L57" s="20">
        <v>2.0745511417312255</v>
      </c>
      <c r="M57" s="20">
        <v>1.9961464274659233</v>
      </c>
      <c r="N57" s="20">
        <v>1.9696312990079436</v>
      </c>
      <c r="O57" s="20">
        <v>2.005925237591251</v>
      </c>
      <c r="P57" s="20">
        <v>1.94</v>
      </c>
      <c r="Q57" s="20">
        <v>1.5959151785664873</v>
      </c>
      <c r="R57" s="20" t="str">
        <f>Sheet1!R57-[1]Sheet1!R57</f>
        <v>#ERROR!</v>
      </c>
      <c r="S57" s="20" t="str">
        <f>Sheet1!S57-[1]Sheet1!S57</f>
        <v>#ERROR!</v>
      </c>
      <c r="T57" s="20" t="str">
        <f>Sheet1!T57-[1]Sheet1!T57</f>
        <v>#ERROR!</v>
      </c>
      <c r="U57" s="20" t="str">
        <f>Sheet1!U57-[1]Sheet1!U57</f>
        <v>#ERROR!</v>
      </c>
      <c r="V57" s="20" t="str">
        <f>Sheet1!V57-[1]Sheet1!V57</f>
        <v>#ERROR!</v>
      </c>
      <c r="W57" s="20" t="str">
        <f>Sheet1!W57-[1]Sheet1!W57</f>
        <v>#ERROR!</v>
      </c>
      <c r="X57" s="22"/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20">
        <v>0.0</v>
      </c>
      <c r="AI57" s="20">
        <v>2.2955414012738853</v>
      </c>
      <c r="AJ57" s="20">
        <v>2.0487329434697856</v>
      </c>
      <c r="AK57" s="20">
        <v>2.101886018860189</v>
      </c>
      <c r="AL57" s="20">
        <v>1.9241382430109473</v>
      </c>
      <c r="AM57" s="20">
        <v>1.9617395948099312</v>
      </c>
      <c r="AN57" s="20">
        <v>2.0103801676612334</v>
      </c>
      <c r="AO57" s="20">
        <v>2.0257687080463427</v>
      </c>
      <c r="AP57" s="20">
        <v>2.096100354104719</v>
      </c>
      <c r="AQ57" s="20">
        <v>2.134127364249728</v>
      </c>
      <c r="AR57" s="20">
        <v>2.064935661870012</v>
      </c>
      <c r="AS57" s="20">
        <v>2.087248917707759</v>
      </c>
      <c r="AT57" s="20">
        <v>2.068895906867298</v>
      </c>
      <c r="AU57" s="20">
        <v>2.0767114161869236</v>
      </c>
      <c r="AV57" s="20">
        <v>2.2044864518302214</v>
      </c>
      <c r="AW57" s="20">
        <v>2.1488150200061558</v>
      </c>
      <c r="AX57" s="20">
        <v>2.0391157477807784</v>
      </c>
      <c r="AY57" s="20">
        <v>2.036900072353082</v>
      </c>
      <c r="AZ57" s="20">
        <v>2.0772938079719228</v>
      </c>
      <c r="BA57" s="20">
        <v>1.98647012130587</v>
      </c>
      <c r="BB57" s="20">
        <v>2.011095947992422</v>
      </c>
      <c r="BC57" s="20">
        <v>1.9606472744717083</v>
      </c>
      <c r="BD57" s="20">
        <v>2.0265825439725367</v>
      </c>
      <c r="BE57" s="20">
        <v>1.8376305722035728</v>
      </c>
      <c r="BF57" s="20">
        <v>2.0059689219077868</v>
      </c>
      <c r="BG57" s="20">
        <v>2.0049504149612543</v>
      </c>
      <c r="BH57" s="20">
        <v>2.0121517896971284</v>
      </c>
      <c r="BI57" s="20">
        <v>1.9995849790586402</v>
      </c>
      <c r="BJ57" s="20">
        <v>2.0065320998555594</v>
      </c>
      <c r="BK57" s="20">
        <v>2.011808804495735</v>
      </c>
      <c r="BL57" s="20">
        <v>2.0056935711888264</v>
      </c>
      <c r="BM57" s="20">
        <v>2.0014167457401286</v>
      </c>
      <c r="BN57" s="20">
        <v>1.9502654999171496</v>
      </c>
      <c r="BO57" s="20">
        <v>1.9006649202710888</v>
      </c>
      <c r="BP57" s="20">
        <v>1.902769545129733</v>
      </c>
      <c r="BQ57" s="20">
        <v>1.6753025379981772</v>
      </c>
      <c r="BR57" s="20">
        <v>1.5854641553104991</v>
      </c>
      <c r="BS57" s="20">
        <v>1.54</v>
      </c>
      <c r="BT57" s="20">
        <v>1.557729721489841</v>
      </c>
      <c r="BU57" s="20">
        <v>1.203511495515302</v>
      </c>
      <c r="BV57" s="20">
        <v>1.3431080305340886</v>
      </c>
      <c r="BW57" s="20">
        <v>1.168767724206692</v>
      </c>
      <c r="BX57" s="20">
        <v>1.1062304754672507</v>
      </c>
      <c r="BY57" s="20">
        <v>1.23</v>
      </c>
      <c r="BZ57" s="20">
        <v>1.32</v>
      </c>
      <c r="CA57" s="20">
        <v>1.3127075791783966</v>
      </c>
      <c r="CB57" s="20">
        <v>1.3032742616918158</v>
      </c>
      <c r="CC57" s="20">
        <v>1.1856411873775454</v>
      </c>
      <c r="CD57" s="20">
        <v>1.4757866291138144</v>
      </c>
      <c r="CE57" s="20">
        <v>1.4230684255142874</v>
      </c>
      <c r="CF57" s="20">
        <v>1.32</v>
      </c>
      <c r="CG57" s="1"/>
      <c r="CH57" s="20" t="str">
        <f>Sheet1!CH57-[1]Sheet1!CH57</f>
        <v>#ERROR!</v>
      </c>
      <c r="CI57" s="20" t="str">
        <f>Sheet1!CI57-[1]Sheet1!CI57</f>
        <v>#ERROR!</v>
      </c>
      <c r="CJ57" s="20" t="str">
        <f>Sheet1!CJ57-[1]Sheet1!CJ57</f>
        <v>#ERROR!</v>
      </c>
      <c r="CK57" s="20" t="str">
        <f>Sheet1!CK57-[1]Sheet1!CK57</f>
        <v>#ERROR!</v>
      </c>
      <c r="CL57" s="20" t="str">
        <f>Sheet1!CL57-[1]Sheet1!CL57</f>
        <v>#ERROR!</v>
      </c>
      <c r="CM57" s="20" t="str">
        <f>Sheet1!CM57-[1]Sheet1!CM57</f>
        <v>#ERROR!</v>
      </c>
      <c r="CN57" s="20" t="str">
        <f>Sheet1!CN57-[1]Sheet1!CN57</f>
        <v>#ERROR!</v>
      </c>
      <c r="CO57" s="20" t="str">
        <f>Sheet1!CO57-[1]Sheet1!CO57</f>
        <v>#ERROR!</v>
      </c>
    </row>
    <row r="58" ht="4.5" customHeight="1" outlineLevel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1"/>
      <c r="CH58" s="2"/>
      <c r="CI58" s="2"/>
      <c r="CJ58" s="2"/>
      <c r="CK58" s="2"/>
      <c r="CL58" s="2"/>
      <c r="CM58" s="2"/>
      <c r="CN58" s="2"/>
      <c r="CO58" s="2"/>
    </row>
    <row r="59" ht="12.0" customHeight="1" outlineLevel="1">
      <c r="A59" s="1"/>
      <c r="B59" s="13" t="s">
        <v>85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1"/>
      <c r="CH59" s="2"/>
      <c r="CI59" s="2"/>
      <c r="CJ59" s="2"/>
      <c r="CK59" s="2"/>
      <c r="CL59" s="2"/>
      <c r="CM59" s="2"/>
      <c r="CN59" s="2"/>
      <c r="CO59" s="2"/>
    </row>
    <row r="60" ht="12.0" customHeight="1" outlineLevel="1">
      <c r="A60" s="1"/>
      <c r="B60" s="1" t="s">
        <v>86</v>
      </c>
      <c r="C60" s="2" t="s">
        <v>82</v>
      </c>
      <c r="D60" s="2"/>
      <c r="E60" s="2"/>
      <c r="F60" s="15">
        <v>0.0</v>
      </c>
      <c r="G60" s="15">
        <v>0.0</v>
      </c>
      <c r="H60" s="15">
        <v>483.98900000000003</v>
      </c>
      <c r="I60" s="15">
        <v>5362.542</v>
      </c>
      <c r="J60" s="15">
        <v>6505.073</v>
      </c>
      <c r="K60" s="15">
        <v>6498.743999999999</v>
      </c>
      <c r="L60" s="15">
        <v>6754.855</v>
      </c>
      <c r="M60" s="15">
        <v>7250.714</v>
      </c>
      <c r="N60" s="15">
        <v>7512.334</v>
      </c>
      <c r="O60" s="15">
        <v>7753.342000000001</v>
      </c>
      <c r="P60" s="15">
        <v>8161.0</v>
      </c>
      <c r="Q60" s="15">
        <v>8718.656</v>
      </c>
      <c r="R60" s="15" t="str">
        <f>Sheet1!R60-[1]Sheet1!R60</f>
        <v>#ERROR!</v>
      </c>
      <c r="S60" s="15" t="str">
        <f>Sheet1!S60-[1]Sheet1!S60</f>
        <v>#ERROR!</v>
      </c>
      <c r="T60" s="15" t="str">
        <f>Sheet1!T60-[1]Sheet1!T60</f>
        <v>#ERROR!</v>
      </c>
      <c r="U60" s="15" t="str">
        <f>Sheet1!U60-[1]Sheet1!U60</f>
        <v>#ERROR!</v>
      </c>
      <c r="V60" s="15" t="str">
        <f>Sheet1!V60-[1]Sheet1!V60</f>
        <v>#ERROR!</v>
      </c>
      <c r="W60" s="15" t="str">
        <f>Sheet1!W60-[1]Sheet1!W60</f>
        <v>#ERROR!</v>
      </c>
      <c r="X60" s="1"/>
      <c r="Y60" s="15">
        <v>0.0</v>
      </c>
      <c r="Z60" s="15">
        <v>0.0</v>
      </c>
      <c r="AA60" s="15">
        <v>0.0</v>
      </c>
      <c r="AB60" s="15">
        <v>0.0</v>
      </c>
      <c r="AC60" s="15">
        <v>0.0</v>
      </c>
      <c r="AD60" s="15">
        <v>0.0</v>
      </c>
      <c r="AE60" s="15">
        <v>0.0</v>
      </c>
      <c r="AF60" s="15">
        <v>0.0</v>
      </c>
      <c r="AG60" s="15">
        <v>0.0</v>
      </c>
      <c r="AH60" s="15">
        <v>0.0</v>
      </c>
      <c r="AI60" s="15">
        <v>0.0</v>
      </c>
      <c r="AJ60" s="15">
        <v>483.98900000000003</v>
      </c>
      <c r="AK60" s="15">
        <v>903.7909999999999</v>
      </c>
      <c r="AL60" s="15">
        <v>1346.285</v>
      </c>
      <c r="AM60" s="15">
        <v>1619.0900000000001</v>
      </c>
      <c r="AN60" s="15">
        <v>1493.376</v>
      </c>
      <c r="AO60" s="15">
        <v>1608.136</v>
      </c>
      <c r="AP60" s="15">
        <v>1419.404</v>
      </c>
      <c r="AQ60" s="15">
        <v>1684.558</v>
      </c>
      <c r="AR60" s="15">
        <v>1792.9750000000001</v>
      </c>
      <c r="AS60" s="15">
        <v>1596.259</v>
      </c>
      <c r="AT60" s="15">
        <v>1517.186</v>
      </c>
      <c r="AU60" s="15">
        <v>1734.337</v>
      </c>
      <c r="AV60" s="15">
        <v>1650.962</v>
      </c>
      <c r="AW60" s="15">
        <v>1616.357</v>
      </c>
      <c r="AX60" s="15">
        <v>1757.246</v>
      </c>
      <c r="AY60" s="15">
        <v>1700.2179999999998</v>
      </c>
      <c r="AZ60" s="15">
        <v>1681.034</v>
      </c>
      <c r="BA60" s="15">
        <v>1897.0750000000003</v>
      </c>
      <c r="BB60" s="15">
        <v>1725.4799999999998</v>
      </c>
      <c r="BC60" s="15">
        <v>1800.0900000000001</v>
      </c>
      <c r="BD60" s="15">
        <v>1828.069</v>
      </c>
      <c r="BE60" s="15">
        <v>1919.516</v>
      </c>
      <c r="BF60" s="15">
        <v>1607.356</v>
      </c>
      <c r="BG60" s="15">
        <v>2002.5339999999999</v>
      </c>
      <c r="BH60" s="15">
        <v>1982.9279999999999</v>
      </c>
      <c r="BI60" s="15">
        <v>1839.654</v>
      </c>
      <c r="BJ60" s="15">
        <v>1981.9920000000002</v>
      </c>
      <c r="BK60" s="15">
        <v>2080.1220000000003</v>
      </c>
      <c r="BL60" s="15">
        <v>1851.574</v>
      </c>
      <c r="BM60" s="15">
        <v>1977.0</v>
      </c>
      <c r="BN60" s="15">
        <v>2105.0</v>
      </c>
      <c r="BO60" s="15">
        <v>1880.411</v>
      </c>
      <c r="BP60" s="15">
        <v>2199.0</v>
      </c>
      <c r="BQ60" s="15">
        <v>2040.163</v>
      </c>
      <c r="BR60" s="15">
        <v>2195.316</v>
      </c>
      <c r="BS60" s="15">
        <v>2349.0</v>
      </c>
      <c r="BT60" s="15">
        <v>2134.628</v>
      </c>
      <c r="BU60" s="15">
        <v>2282.023</v>
      </c>
      <c r="BV60" s="15">
        <v>2321.895</v>
      </c>
      <c r="BW60" s="15">
        <v>2061.049</v>
      </c>
      <c r="BX60" s="15">
        <v>2340.1049999999996</v>
      </c>
      <c r="BY60" s="15">
        <v>2187.904</v>
      </c>
      <c r="BZ60" s="15">
        <v>2254.2999999999997</v>
      </c>
      <c r="CA60" s="15">
        <v>2335.538</v>
      </c>
      <c r="CB60" s="15">
        <v>2010.3450000000003</v>
      </c>
      <c r="CC60" s="15">
        <v>2191.5679999999998</v>
      </c>
      <c r="CD60" s="15">
        <v>2283.165</v>
      </c>
      <c r="CE60" s="15">
        <v>2194.429</v>
      </c>
      <c r="CF60" s="15">
        <v>2348.0</v>
      </c>
      <c r="CG60" s="1"/>
      <c r="CH60" s="15" t="str">
        <f>Sheet1!CH60-[1]Sheet1!CH60</f>
        <v>#ERROR!</v>
      </c>
      <c r="CI60" s="15" t="str">
        <f>Sheet1!CI60-[1]Sheet1!CI60</f>
        <v>#ERROR!</v>
      </c>
      <c r="CJ60" s="15" t="str">
        <f>Sheet1!CJ60-[1]Sheet1!CJ60</f>
        <v>#ERROR!</v>
      </c>
      <c r="CK60" s="15" t="str">
        <f>Sheet1!CK60-[1]Sheet1!CK60</f>
        <v>#ERROR!</v>
      </c>
      <c r="CL60" s="15" t="str">
        <f>Sheet1!CL60-[1]Sheet1!CL60</f>
        <v>#ERROR!</v>
      </c>
      <c r="CM60" s="15" t="str">
        <f>Sheet1!CM60-[1]Sheet1!CM60</f>
        <v>#ERROR!</v>
      </c>
      <c r="CN60" s="15" t="str">
        <f>Sheet1!CN60-[1]Sheet1!CN60</f>
        <v>#ERROR!</v>
      </c>
      <c r="CO60" s="15" t="str">
        <f>Sheet1!CO60-[1]Sheet1!CO60</f>
        <v>#ERROR!</v>
      </c>
    </row>
    <row r="61" ht="12.0" customHeight="1" outlineLevel="1">
      <c r="A61" s="1"/>
      <c r="B61" s="1" t="s">
        <v>87</v>
      </c>
      <c r="C61" s="2" t="s">
        <v>84</v>
      </c>
      <c r="D61" s="2"/>
      <c r="E61" s="2"/>
      <c r="F61" s="20">
        <v>0.0</v>
      </c>
      <c r="G61" s="20">
        <v>0.0</v>
      </c>
      <c r="H61" s="20">
        <v>2.113253607003465</v>
      </c>
      <c r="I61" s="20">
        <v>1.9779674079941938</v>
      </c>
      <c r="J61" s="20">
        <v>2.094816891370781</v>
      </c>
      <c r="K61" s="20">
        <v>2.1339916297672294</v>
      </c>
      <c r="L61" s="20">
        <v>2.048473061227813</v>
      </c>
      <c r="M61" s="20">
        <v>1.9574955238890959</v>
      </c>
      <c r="N61" s="20">
        <v>1.9928154152890434</v>
      </c>
      <c r="O61" s="20">
        <v>2.068546879526274</v>
      </c>
      <c r="P61" s="20">
        <v>1.99</v>
      </c>
      <c r="Q61" s="20">
        <v>1.6966140882264424</v>
      </c>
      <c r="R61" s="20" t="str">
        <f>Sheet1!R61-[1]Sheet1!R61</f>
        <v>#ERROR!</v>
      </c>
      <c r="S61" s="20" t="str">
        <f>Sheet1!S61-[1]Sheet1!S61</f>
        <v>#ERROR!</v>
      </c>
      <c r="T61" s="20" t="str">
        <f>Sheet1!T61-[1]Sheet1!T61</f>
        <v>#ERROR!</v>
      </c>
      <c r="U61" s="20" t="str">
        <f>Sheet1!U61-[1]Sheet1!U61</f>
        <v>#ERROR!</v>
      </c>
      <c r="V61" s="20" t="str">
        <f>Sheet1!V61-[1]Sheet1!V61</f>
        <v>#ERROR!</v>
      </c>
      <c r="W61" s="20" t="str">
        <f>Sheet1!W61-[1]Sheet1!W61</f>
        <v>#ERROR!</v>
      </c>
      <c r="X61" s="22"/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20">
        <v>0.0</v>
      </c>
      <c r="AI61" s="20">
        <v>0.0</v>
      </c>
      <c r="AJ61" s="20">
        <v>2.113253607003465</v>
      </c>
      <c r="AK61" s="20">
        <v>1.9351628861097312</v>
      </c>
      <c r="AL61" s="20">
        <v>1.9322138328808531</v>
      </c>
      <c r="AM61" s="20">
        <v>1.9982165290379161</v>
      </c>
      <c r="AN61" s="20">
        <v>2.0231660345418705</v>
      </c>
      <c r="AO61" s="20">
        <v>2.108682350248984</v>
      </c>
      <c r="AP61" s="20">
        <v>2.1136106422132106</v>
      </c>
      <c r="AQ61" s="20">
        <v>2.0886584492786833</v>
      </c>
      <c r="AR61" s="20">
        <v>2.073288863481086</v>
      </c>
      <c r="AS61" s="20">
        <v>2.0529171644451183</v>
      </c>
      <c r="AT61" s="20">
        <v>2.1525507749214667</v>
      </c>
      <c r="AU61" s="20">
        <v>2.1428927019373973</v>
      </c>
      <c r="AV61" s="20">
        <v>2.1859738746258244</v>
      </c>
      <c r="AW61" s="20">
        <v>2.0738751402072686</v>
      </c>
      <c r="AX61" s="20">
        <v>2.109213451047833</v>
      </c>
      <c r="AY61" s="20">
        <v>1.9859657408638178</v>
      </c>
      <c r="AZ61" s="20">
        <v>2.0237748314430286</v>
      </c>
      <c r="BA61" s="20">
        <v>1.8254789610321152</v>
      </c>
      <c r="BB61" s="20">
        <v>1.9550027818346203</v>
      </c>
      <c r="BC61" s="20">
        <v>1.9813273780755407</v>
      </c>
      <c r="BD61" s="20">
        <v>2.073381201694247</v>
      </c>
      <c r="BE61" s="20">
        <v>1.8525277726260159</v>
      </c>
      <c r="BF61" s="20">
        <v>2.0294501653647354</v>
      </c>
      <c r="BG61" s="20">
        <v>2.0352511867463927</v>
      </c>
      <c r="BH61" s="20">
        <v>2.056065424463218</v>
      </c>
      <c r="BI61" s="20">
        <v>2.0733648827442552</v>
      </c>
      <c r="BJ61" s="20">
        <v>2.0495760830517984</v>
      </c>
      <c r="BK61" s="20">
        <v>2.0849272783038684</v>
      </c>
      <c r="BL61" s="20">
        <v>2.0656646183193326</v>
      </c>
      <c r="BM61" s="20">
        <v>2.009853313100658</v>
      </c>
      <c r="BN61" s="20">
        <v>1.9648629453681712</v>
      </c>
      <c r="BO61" s="20">
        <v>1.9334129613153719</v>
      </c>
      <c r="BP61" s="20">
        <v>2.064254397342253</v>
      </c>
      <c r="BQ61" s="20">
        <v>1.7385638304390383</v>
      </c>
      <c r="BR61" s="20">
        <v>1.6384711358182606</v>
      </c>
      <c r="BS61" s="20">
        <v>1.66</v>
      </c>
      <c r="BT61" s="20">
        <v>1.7618571010967716</v>
      </c>
      <c r="BU61" s="20">
        <v>1.570416599657409</v>
      </c>
      <c r="BV61" s="20">
        <v>1.6127382590513353</v>
      </c>
      <c r="BW61" s="20">
        <v>1.7249043084371114</v>
      </c>
      <c r="BX61" s="20">
        <v>1.7720837312855624</v>
      </c>
      <c r="BY61" s="20">
        <v>1.7566986485695901</v>
      </c>
      <c r="BZ61" s="20">
        <v>1.8024189327063838</v>
      </c>
      <c r="CA61" s="20">
        <v>1.7973480628446208</v>
      </c>
      <c r="CB61" s="20">
        <v>1.9145752594703893</v>
      </c>
      <c r="CC61" s="20">
        <v>1.6500906656786378</v>
      </c>
      <c r="CD61" s="20">
        <v>1.7979943630880817</v>
      </c>
      <c r="CE61" s="20">
        <v>1.810003878001977</v>
      </c>
      <c r="CF61" s="20">
        <v>1.75</v>
      </c>
      <c r="CG61" s="1"/>
      <c r="CH61" s="20" t="str">
        <f>Sheet1!CH61-[1]Sheet1!CH61</f>
        <v>#ERROR!</v>
      </c>
      <c r="CI61" s="20" t="str">
        <f>Sheet1!CI61-[1]Sheet1!CI61</f>
        <v>#ERROR!</v>
      </c>
      <c r="CJ61" s="20" t="str">
        <f>Sheet1!CJ61-[1]Sheet1!CJ61</f>
        <v>#ERROR!</v>
      </c>
      <c r="CK61" s="20" t="str">
        <f>Sheet1!CK61-[1]Sheet1!CK61</f>
        <v>#ERROR!</v>
      </c>
      <c r="CL61" s="20" t="str">
        <f>Sheet1!CL61-[1]Sheet1!CL61</f>
        <v>#ERROR!</v>
      </c>
      <c r="CM61" s="20" t="str">
        <f>Sheet1!CM61-[1]Sheet1!CM61</f>
        <v>#ERROR!</v>
      </c>
      <c r="CN61" s="20" t="str">
        <f>Sheet1!CN61-[1]Sheet1!CN61</f>
        <v>#ERROR!</v>
      </c>
      <c r="CO61" s="20" t="str">
        <f>Sheet1!CO61-[1]Sheet1!CO61</f>
        <v>#ERROR!</v>
      </c>
    </row>
    <row r="62" ht="12.0" customHeight="1" outlineLevel="1">
      <c r="A62" s="1"/>
      <c r="B62" s="1" t="s">
        <v>88</v>
      </c>
      <c r="C62" s="2" t="s">
        <v>89</v>
      </c>
      <c r="D62" s="2"/>
      <c r="E62" s="2"/>
      <c r="F62" s="15">
        <v>0.0</v>
      </c>
      <c r="G62" s="15">
        <v>0.0</v>
      </c>
      <c r="H62" s="25">
        <v>0.5757808645263338</v>
      </c>
      <c r="I62" s="25">
        <v>0.7672840330124676</v>
      </c>
      <c r="J62" s="25">
        <v>0.8450623175631005</v>
      </c>
      <c r="K62" s="25">
        <v>0.8644043036866772</v>
      </c>
      <c r="L62" s="25">
        <v>0.8822865218845648</v>
      </c>
      <c r="M62" s="25">
        <v>0.8793689336702691</v>
      </c>
      <c r="N62" s="25">
        <v>0.8789516318380676</v>
      </c>
      <c r="O62" s="25">
        <v>0.8795208654782993</v>
      </c>
      <c r="P62" s="25">
        <v>0.878</v>
      </c>
      <c r="Q62" s="25">
        <v>0.875</v>
      </c>
      <c r="R62" s="25" t="str">
        <f>Sheet1!R62-[1]Sheet1!R62</f>
        <v>#ERROR!</v>
      </c>
      <c r="S62" s="25" t="str">
        <f>Sheet1!S62-[1]Sheet1!S62</f>
        <v>#ERROR!</v>
      </c>
      <c r="T62" s="25" t="str">
        <f>Sheet1!T62-[1]Sheet1!T62</f>
        <v>#ERROR!</v>
      </c>
      <c r="U62" s="25" t="str">
        <f>Sheet1!U62-[1]Sheet1!U62</f>
        <v>#ERROR!</v>
      </c>
      <c r="V62" s="25" t="str">
        <f>Sheet1!V62-[1]Sheet1!V62</f>
        <v>#ERROR!</v>
      </c>
      <c r="W62" s="25" t="str">
        <f>Sheet1!W62-[1]Sheet1!W62</f>
        <v>#ERROR!</v>
      </c>
      <c r="X62" s="26"/>
      <c r="Y62" s="15">
        <v>0.0</v>
      </c>
      <c r="Z62" s="15">
        <v>0.0</v>
      </c>
      <c r="AA62" s="15">
        <v>0.0</v>
      </c>
      <c r="AB62" s="15">
        <v>0.0</v>
      </c>
      <c r="AC62" s="15">
        <v>0.0</v>
      </c>
      <c r="AD62" s="15">
        <v>0.0</v>
      </c>
      <c r="AE62" s="15">
        <v>0.0</v>
      </c>
      <c r="AF62" s="15">
        <v>0.0</v>
      </c>
      <c r="AG62" s="15">
        <v>0.0</v>
      </c>
      <c r="AH62" s="15">
        <v>0.0</v>
      </c>
      <c r="AI62" s="15">
        <v>0.0</v>
      </c>
      <c r="AJ62" s="25">
        <v>0.5757808645263338</v>
      </c>
      <c r="AK62" s="25">
        <v>0.6557956000111611</v>
      </c>
      <c r="AL62" s="25">
        <v>0.7678154576851997</v>
      </c>
      <c r="AM62" s="25">
        <v>0.7719310020927327</v>
      </c>
      <c r="AN62" s="25">
        <v>0.8115269060095838</v>
      </c>
      <c r="AO62" s="25">
        <v>0.8445783067632242</v>
      </c>
      <c r="AP62" s="25">
        <v>0.8633380950503999</v>
      </c>
      <c r="AQ62" s="25">
        <v>0.8476814457983386</v>
      </c>
      <c r="AR62" s="25">
        <v>0.8270591377052549</v>
      </c>
      <c r="AS62" s="25">
        <v>0.8549876524741263</v>
      </c>
      <c r="AT62" s="25">
        <v>0.8587053266885281</v>
      </c>
      <c r="AU62" s="25">
        <v>0.8796219686694353</v>
      </c>
      <c r="AV62" s="25">
        <v>0.8618354957030505</v>
      </c>
      <c r="AW62" s="25">
        <v>0.8713032751248418</v>
      </c>
      <c r="AX62" s="25">
        <v>0.8884326488815896</v>
      </c>
      <c r="AY62" s="25">
        <v>0.8784348233136974</v>
      </c>
      <c r="AZ62" s="25">
        <v>0.8902354982135248</v>
      </c>
      <c r="BA62" s="25">
        <v>0.8733036477311101</v>
      </c>
      <c r="BB62" s="25">
        <v>0.8768916611542901</v>
      </c>
      <c r="BC62" s="25">
        <v>0.8851328375214309</v>
      </c>
      <c r="BD62" s="25">
        <v>0.8816916590337731</v>
      </c>
      <c r="BE62" s="25">
        <v>0.8704980294051388</v>
      </c>
      <c r="BF62" s="25">
        <v>0.8635891080602747</v>
      </c>
      <c r="BG62" s="25">
        <v>0.8837637990237506</v>
      </c>
      <c r="BH62" s="25">
        <v>0.8938058753901155</v>
      </c>
      <c r="BI62" s="25">
        <v>0.8868636600307163</v>
      </c>
      <c r="BJ62" s="25">
        <v>0.8758757045429625</v>
      </c>
      <c r="BK62" s="25">
        <v>0.8770267198268737</v>
      </c>
      <c r="BL62" s="25">
        <v>0.8788978069019182</v>
      </c>
      <c r="BM62" s="25">
        <v>0.883807594350544</v>
      </c>
      <c r="BN62" s="25">
        <v>0.8733386661360459</v>
      </c>
      <c r="BO62" s="25">
        <v>0.88</v>
      </c>
      <c r="BP62" s="25">
        <v>0.877167684026864</v>
      </c>
      <c r="BQ62" s="25">
        <v>0.872</v>
      </c>
      <c r="BR62" s="25">
        <v>0.873</v>
      </c>
      <c r="BS62" s="25">
        <v>0.877</v>
      </c>
      <c r="BT62" s="25">
        <v>0.877</v>
      </c>
      <c r="BU62" s="25">
        <v>0.875</v>
      </c>
      <c r="BV62" s="25">
        <v>0.875</v>
      </c>
      <c r="BW62" s="25">
        <v>0.877232935792211</v>
      </c>
      <c r="BX62" s="25">
        <v>0.885</v>
      </c>
      <c r="BY62" s="25">
        <v>0.886559578174825</v>
      </c>
      <c r="BZ62" s="25">
        <v>0.885169914399833</v>
      </c>
      <c r="CA62" s="25">
        <v>0.879143227958375</v>
      </c>
      <c r="CB62" s="25">
        <v>0.88654751853801</v>
      </c>
      <c r="CC62" s="25">
        <v>0.86229075886948</v>
      </c>
      <c r="CD62" s="25">
        <v>0.869692070712319</v>
      </c>
      <c r="CE62" s="25">
        <v>0.871601830346746</v>
      </c>
      <c r="CF62" s="25">
        <v>0.869</v>
      </c>
      <c r="CG62" s="1"/>
      <c r="CH62" s="25" t="str">
        <f>Sheet1!CH62-[1]Sheet1!CH62</f>
        <v>#ERROR!</v>
      </c>
      <c r="CI62" s="25" t="str">
        <f>Sheet1!CI62-[1]Sheet1!CI62</f>
        <v>#ERROR!</v>
      </c>
      <c r="CJ62" s="25" t="str">
        <f>Sheet1!CJ62-[1]Sheet1!CJ62</f>
        <v>#ERROR!</v>
      </c>
      <c r="CK62" s="25" t="str">
        <f>Sheet1!CK62-[1]Sheet1!CK62</f>
        <v>#ERROR!</v>
      </c>
      <c r="CL62" s="25" t="str">
        <f>Sheet1!CL62-[1]Sheet1!CL62</f>
        <v>#ERROR!</v>
      </c>
      <c r="CM62" s="25" t="str">
        <f>Sheet1!CM62-[1]Sheet1!CM62</f>
        <v>#ERROR!</v>
      </c>
      <c r="CN62" s="25" t="str">
        <f>Sheet1!CN62-[1]Sheet1!CN62</f>
        <v>#ERROR!</v>
      </c>
      <c r="CO62" s="25" t="str">
        <f>Sheet1!CO62-[1]Sheet1!CO62</f>
        <v>#ERROR!</v>
      </c>
    </row>
    <row r="63" ht="12.0" customHeight="1" outlineLevel="1">
      <c r="A63" s="13"/>
      <c r="B63" s="13" t="s">
        <v>97</v>
      </c>
      <c r="C63" s="4" t="s">
        <v>91</v>
      </c>
      <c r="D63" s="4"/>
      <c r="E63" s="4"/>
      <c r="F63" s="28">
        <v>0.0</v>
      </c>
      <c r="G63" s="28">
        <v>0.0</v>
      </c>
      <c r="H63" s="28">
        <v>16.316725723730023</v>
      </c>
      <c r="I63" s="28">
        <v>251.5292566906861</v>
      </c>
      <c r="J63" s="28">
        <v>367.83409371134996</v>
      </c>
      <c r="K63" s="28">
        <v>392.8338069266906</v>
      </c>
      <c r="L63" s="28">
        <v>396.4550774028647</v>
      </c>
      <c r="M63" s="28">
        <v>402.6802771392287</v>
      </c>
      <c r="N63" s="28">
        <v>420.98407253203015</v>
      </c>
      <c r="O63" s="28">
        <v>455.01701094732095</v>
      </c>
      <c r="P63" s="28">
        <v>457.6</v>
      </c>
      <c r="Q63" s="28">
        <v>417.2874724709438</v>
      </c>
      <c r="R63" s="28" t="str">
        <f>Sheet1!R63-[1]Sheet1!R63</f>
        <v>#ERROR!</v>
      </c>
      <c r="S63" s="28" t="str">
        <f>Sheet1!S63-[1]Sheet1!S63</f>
        <v>#ERROR!</v>
      </c>
      <c r="T63" s="28" t="str">
        <f>Sheet1!T63-[1]Sheet1!T63</f>
        <v>#ERROR!</v>
      </c>
      <c r="U63" s="28" t="str">
        <f>Sheet1!U63-[1]Sheet1!U63</f>
        <v>#ERROR!</v>
      </c>
      <c r="V63" s="28" t="str">
        <f>Sheet1!V63-[1]Sheet1!V63</f>
        <v>#ERROR!</v>
      </c>
      <c r="W63" s="28" t="str">
        <f>Sheet1!W63-[1]Sheet1!W63</f>
        <v>#ERROR!</v>
      </c>
      <c r="X63" s="29"/>
      <c r="Y63" s="28">
        <v>0.0</v>
      </c>
      <c r="Z63" s="28">
        <v>0.0</v>
      </c>
      <c r="AA63" s="28">
        <v>0.0</v>
      </c>
      <c r="AB63" s="28">
        <v>0.0</v>
      </c>
      <c r="AC63" s="28">
        <v>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8">
        <v>0.0</v>
      </c>
      <c r="AJ63" s="28">
        <v>16.316725723730023</v>
      </c>
      <c r="AK63" s="28">
        <v>28.563764935757927</v>
      </c>
      <c r="AL63" s="28">
        <v>60.921224729448895</v>
      </c>
      <c r="AM63" s="28">
        <v>82.9006292955648</v>
      </c>
      <c r="AN63" s="28">
        <v>79.14363772991449</v>
      </c>
      <c r="AO63" s="28">
        <v>94.2679372744593</v>
      </c>
      <c r="AP63" s="28">
        <v>85.8426283713723</v>
      </c>
      <c r="AQ63" s="28">
        <v>93.45900198527004</v>
      </c>
      <c r="AR63" s="28">
        <v>94.26452608024836</v>
      </c>
      <c r="AS63" s="28">
        <v>93.56642084463047</v>
      </c>
      <c r="AT63" s="28">
        <v>90.73477599134513</v>
      </c>
      <c r="AU63" s="28">
        <v>111.15201757766192</v>
      </c>
      <c r="AV63" s="28">
        <v>97.38059251305307</v>
      </c>
      <c r="AW63" s="28">
        <v>97.46165544070604</v>
      </c>
      <c r="AX63" s="28">
        <v>104.37913096596847</v>
      </c>
      <c r="AY63" s="28">
        <v>94.5047438391178</v>
      </c>
      <c r="AZ63" s="28">
        <v>100.10954715707236</v>
      </c>
      <c r="BA63" s="28">
        <v>96.11843683186778</v>
      </c>
      <c r="BB63" s="28">
        <v>96.35813332904657</v>
      </c>
      <c r="BC63" s="28">
        <v>101.00930120404456</v>
      </c>
      <c r="BD63" s="28">
        <v>109.19440577426977</v>
      </c>
      <c r="BE63" s="28">
        <v>94.55341038789847</v>
      </c>
      <c r="BF63" s="28">
        <v>94.70556689761602</v>
      </c>
      <c r="BG63" s="28">
        <v>115.41948012281576</v>
      </c>
      <c r="BH63" s="28">
        <v>116.30561512369991</v>
      </c>
      <c r="BI63" s="28">
        <v>109.89199286253958</v>
      </c>
      <c r="BJ63" s="28">
        <v>114.98821354509941</v>
      </c>
      <c r="BK63" s="28">
        <v>121.29222756281447</v>
      </c>
      <c r="BL63" s="28">
        <v>108.84457697686756</v>
      </c>
      <c r="BM63" s="28">
        <v>111.21881460285819</v>
      </c>
      <c r="BN63" s="28">
        <v>117.28561415917824</v>
      </c>
      <c r="BO63" s="28">
        <v>103.4</v>
      </c>
      <c r="BP63" s="28">
        <v>125.6609642001704</v>
      </c>
      <c r="BQ63" s="28">
        <v>100.0</v>
      </c>
      <c r="BR63" s="28">
        <v>101.66601829376116</v>
      </c>
      <c r="BS63" s="28">
        <v>111.1</v>
      </c>
      <c r="BT63" s="28">
        <v>104.47514266883147</v>
      </c>
      <c r="BU63" s="28">
        <v>101.2026267140354</v>
      </c>
      <c r="BV63" s="28">
        <v>104.4</v>
      </c>
      <c r="BW63" s="28">
        <v>101.06250100471009</v>
      </c>
      <c r="BX63" s="28">
        <v>114.5</v>
      </c>
      <c r="BY63" s="28">
        <v>112.97896378221101</v>
      </c>
      <c r="BZ63" s="28">
        <v>115.8</v>
      </c>
      <c r="CA63" s="28">
        <v>118.8574019001077</v>
      </c>
      <c r="CB63" s="28">
        <v>109.57329560981884</v>
      </c>
      <c r="CC63" s="28">
        <v>100.4</v>
      </c>
      <c r="CD63" s="28">
        <v>115.75659973957916</v>
      </c>
      <c r="CE63" s="28">
        <v>109.5</v>
      </c>
      <c r="CF63" s="28">
        <v>113.2</v>
      </c>
      <c r="CG63" s="1"/>
      <c r="CH63" s="28" t="str">
        <f>Sheet1!CH63-[1]Sheet1!CH63</f>
        <v>#ERROR!</v>
      </c>
      <c r="CI63" s="28" t="str">
        <f>Sheet1!CI63-[1]Sheet1!CI63</f>
        <v>#ERROR!</v>
      </c>
      <c r="CJ63" s="28" t="str">
        <f>Sheet1!CJ63-[1]Sheet1!CJ63</f>
        <v>#ERROR!</v>
      </c>
      <c r="CK63" s="28" t="str">
        <f>Sheet1!CK63-[1]Sheet1!CK63</f>
        <v>#ERROR!</v>
      </c>
      <c r="CL63" s="28" t="str">
        <f>Sheet1!CL63-[1]Sheet1!CL63</f>
        <v>#ERROR!</v>
      </c>
      <c r="CM63" s="28" t="str">
        <f>Sheet1!CM63-[1]Sheet1!CM63</f>
        <v>#ERROR!</v>
      </c>
      <c r="CN63" s="28" t="str">
        <f>Sheet1!CN63-[1]Sheet1!CN63</f>
        <v>#ERROR!</v>
      </c>
      <c r="CO63" s="28" t="str">
        <f>Sheet1!CO63-[1]Sheet1!CO63</f>
        <v>#ERROR!</v>
      </c>
    </row>
    <row r="64" ht="12.0" customHeight="1" outlineLevel="1">
      <c r="A64" s="13"/>
      <c r="B64" s="13" t="s">
        <v>98</v>
      </c>
      <c r="C64" s="4" t="s">
        <v>91</v>
      </c>
      <c r="D64" s="4"/>
      <c r="E64" s="4"/>
      <c r="F64" s="28">
        <v>0.0</v>
      </c>
      <c r="G64" s="28">
        <v>0.0</v>
      </c>
      <c r="H64" s="28">
        <v>0.0</v>
      </c>
      <c r="I64" s="28">
        <v>253.0</v>
      </c>
      <c r="J64" s="28">
        <v>363.09999999999997</v>
      </c>
      <c r="K64" s="28">
        <v>401.4</v>
      </c>
      <c r="L64" s="28">
        <v>395.40000000000003</v>
      </c>
      <c r="M64" s="28">
        <v>394.29999999999995</v>
      </c>
      <c r="N64" s="28">
        <v>424.58811473928273</v>
      </c>
      <c r="O64" s="28">
        <v>456.51798672175164</v>
      </c>
      <c r="P64" s="28">
        <v>456.7</v>
      </c>
      <c r="Q64" s="28">
        <v>415.776192389924</v>
      </c>
      <c r="R64" s="28" t="str">
        <f>Sheet1!R64-[1]Sheet1!R64</f>
        <v>#ERROR!</v>
      </c>
      <c r="S64" s="28" t="str">
        <f>Sheet1!S64-[1]Sheet1!S64</f>
        <v>#ERROR!</v>
      </c>
      <c r="T64" s="28" t="str">
        <f>Sheet1!T64-[1]Sheet1!T64</f>
        <v>#ERROR!</v>
      </c>
      <c r="U64" s="28" t="str">
        <f>Sheet1!U64-[1]Sheet1!U64</f>
        <v>#ERROR!</v>
      </c>
      <c r="V64" s="28" t="str">
        <f>Sheet1!V64-[1]Sheet1!V64</f>
        <v>#ERROR!</v>
      </c>
      <c r="W64" s="28" t="str">
        <f>Sheet1!W64-[1]Sheet1!W64</f>
        <v>#ERROR!</v>
      </c>
      <c r="X64" s="29"/>
      <c r="Y64" s="28">
        <v>0.0</v>
      </c>
      <c r="Z64" s="28">
        <v>0.0</v>
      </c>
      <c r="AA64" s="28">
        <v>0.0</v>
      </c>
      <c r="AB64" s="28">
        <v>0.0</v>
      </c>
      <c r="AC64" s="28">
        <v>0.0</v>
      </c>
      <c r="AD64" s="28">
        <v>0.0</v>
      </c>
      <c r="AE64" s="28">
        <v>0.0</v>
      </c>
      <c r="AF64" s="28">
        <v>0.0</v>
      </c>
      <c r="AG64" s="28">
        <v>0.0</v>
      </c>
      <c r="AH64" s="28">
        <v>0.0</v>
      </c>
      <c r="AI64" s="28">
        <v>0.0</v>
      </c>
      <c r="AJ64" s="28">
        <v>0.0</v>
      </c>
      <c r="AK64" s="28">
        <v>29.0</v>
      </c>
      <c r="AL64" s="28">
        <v>51.0</v>
      </c>
      <c r="AM64" s="28">
        <v>79.0</v>
      </c>
      <c r="AN64" s="28">
        <v>94.0</v>
      </c>
      <c r="AO64" s="28">
        <v>72.07259940717378</v>
      </c>
      <c r="AP64" s="28">
        <v>80.22740059282623</v>
      </c>
      <c r="AQ64" s="28">
        <v>117.6</v>
      </c>
      <c r="AR64" s="28">
        <v>93.2</v>
      </c>
      <c r="AS64" s="28">
        <v>83.6</v>
      </c>
      <c r="AT64" s="28">
        <v>90.3</v>
      </c>
      <c r="AU64" s="28">
        <v>116.4</v>
      </c>
      <c r="AV64" s="28">
        <v>111.1</v>
      </c>
      <c r="AW64" s="28">
        <v>86.5</v>
      </c>
      <c r="AX64" s="28">
        <v>108.4</v>
      </c>
      <c r="AY64" s="28">
        <v>89.2</v>
      </c>
      <c r="AZ64" s="28">
        <v>111.3</v>
      </c>
      <c r="BA64" s="28">
        <v>80.6</v>
      </c>
      <c r="BB64" s="28">
        <v>104.1</v>
      </c>
      <c r="BC64" s="28">
        <v>94.6</v>
      </c>
      <c r="BD64" s="28">
        <v>115.0</v>
      </c>
      <c r="BE64" s="28">
        <v>91.55648485840113</v>
      </c>
      <c r="BF64" s="28">
        <v>94.58017907952481</v>
      </c>
      <c r="BG64" s="28">
        <v>111.73602649219542</v>
      </c>
      <c r="BH64" s="28">
        <v>126.71542430916135</v>
      </c>
      <c r="BI64" s="28">
        <v>100.20095809153312</v>
      </c>
      <c r="BJ64" s="28">
        <v>120.75497612808847</v>
      </c>
      <c r="BK64" s="28">
        <v>115.89032745510954</v>
      </c>
      <c r="BL64" s="28">
        <v>119.67172504702043</v>
      </c>
      <c r="BM64" s="28">
        <v>108.2180590608774</v>
      </c>
      <c r="BN64" s="28">
        <v>105.79069236581091</v>
      </c>
      <c r="BO64" s="28">
        <v>116.0</v>
      </c>
      <c r="BP64" s="28">
        <v>126.7</v>
      </c>
      <c r="BQ64" s="28">
        <v>91.4</v>
      </c>
      <c r="BR64" s="28">
        <v>102.02740849100583</v>
      </c>
      <c r="BS64" s="28">
        <v>110.1</v>
      </c>
      <c r="BT64" s="28">
        <v>112.25642451814103</v>
      </c>
      <c r="BU64" s="28">
        <v>93.99982960117029</v>
      </c>
      <c r="BV64" s="28">
        <v>104.1</v>
      </c>
      <c r="BW64" s="28">
        <v>96.4487276351536</v>
      </c>
      <c r="BX64" s="28">
        <v>126.2</v>
      </c>
      <c r="BY64" s="28">
        <v>103.35288954619256</v>
      </c>
      <c r="BZ64" s="30">
        <v>116.3</v>
      </c>
      <c r="CA64" s="28">
        <v>118.27336151880014</v>
      </c>
      <c r="CB64" s="28">
        <v>117.4117928850451</v>
      </c>
      <c r="CC64" s="28">
        <v>92.43040429533653</v>
      </c>
      <c r="CD64" s="28">
        <v>117.40423425016478</v>
      </c>
      <c r="CE64" s="28">
        <v>108.5</v>
      </c>
      <c r="CF64" s="28">
        <v>112.0</v>
      </c>
      <c r="CG64" s="1"/>
      <c r="CH64" s="28" t="str">
        <f>Sheet1!CH64-[1]Sheet1!CH64</f>
        <v>#ERROR!</v>
      </c>
      <c r="CI64" s="28" t="str">
        <f>Sheet1!CI64-[1]Sheet1!CI64</f>
        <v>#ERROR!</v>
      </c>
      <c r="CJ64" s="28" t="str">
        <f>Sheet1!CJ64-[1]Sheet1!CJ64</f>
        <v>#ERROR!</v>
      </c>
      <c r="CK64" s="28" t="str">
        <f>Sheet1!CK64-[1]Sheet1!CK64</f>
        <v>#ERROR!</v>
      </c>
      <c r="CL64" s="28" t="str">
        <f>Sheet1!CL64-[1]Sheet1!CL64</f>
        <v>#ERROR!</v>
      </c>
      <c r="CM64" s="28" t="str">
        <f>Sheet1!CM64-[1]Sheet1!CM64</f>
        <v>#ERROR!</v>
      </c>
      <c r="CN64" s="28" t="str">
        <f>Sheet1!CN64-[1]Sheet1!CN64</f>
        <v>#ERROR!</v>
      </c>
      <c r="CO64" s="28" t="str">
        <f>Sheet1!CO64-[1]Sheet1!CO64</f>
        <v>#ERROR!</v>
      </c>
    </row>
    <row r="65" ht="6.0" customHeight="1">
      <c r="A65" s="1"/>
      <c r="B65" s="37"/>
      <c r="C65" s="38"/>
      <c r="D65" s="2"/>
      <c r="E65" s="2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1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1"/>
      <c r="CH65" s="38"/>
      <c r="CI65" s="38"/>
      <c r="CJ65" s="38"/>
      <c r="CK65" s="38"/>
      <c r="CL65" s="38"/>
      <c r="CM65" s="38"/>
      <c r="CN65" s="38"/>
      <c r="CO65" s="38"/>
    </row>
    <row r="66" ht="6.0" customHeight="1">
      <c r="A66" s="1"/>
      <c r="B66" s="39"/>
      <c r="C66" s="40"/>
      <c r="D66" s="2"/>
      <c r="E66" s="2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2"/>
      <c r="R66" s="2"/>
      <c r="S66" s="2"/>
      <c r="T66" s="2"/>
      <c r="U66" s="2"/>
      <c r="V66" s="2"/>
      <c r="W66" s="2"/>
      <c r="X66" s="1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1"/>
      <c r="CH66" s="2"/>
      <c r="CI66" s="2"/>
      <c r="CJ66" s="2"/>
      <c r="CK66" s="2"/>
      <c r="CL66" s="2"/>
      <c r="CM66" s="2"/>
      <c r="CN66" s="2"/>
      <c r="CO66" s="2"/>
    </row>
    <row r="67" ht="12.0" customHeight="1">
      <c r="A67" s="1"/>
      <c r="B67" s="11" t="s">
        <v>102</v>
      </c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1"/>
      <c r="CH67" s="2"/>
      <c r="CI67" s="2"/>
      <c r="CJ67" s="2"/>
      <c r="CK67" s="2"/>
      <c r="CL67" s="2"/>
      <c r="CM67" s="2"/>
      <c r="CN67" s="2"/>
      <c r="CO67" s="2"/>
    </row>
    <row r="68" ht="4.5" customHeight="1" outlineLevel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1"/>
      <c r="CH68" s="2"/>
      <c r="CI68" s="2"/>
      <c r="CJ68" s="2"/>
      <c r="CK68" s="2"/>
      <c r="CL68" s="2"/>
      <c r="CM68" s="2"/>
      <c r="CN68" s="2"/>
      <c r="CO68" s="2"/>
    </row>
    <row r="69" ht="12.0" customHeight="1" outlineLevel="1">
      <c r="A69" s="1"/>
      <c r="B69" s="13" t="s">
        <v>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1"/>
      <c r="CH69" s="2"/>
      <c r="CI69" s="2"/>
      <c r="CJ69" s="2"/>
      <c r="CK69" s="2"/>
      <c r="CL69" s="2"/>
      <c r="CM69" s="2"/>
      <c r="CN69" s="2"/>
      <c r="CO69" s="2"/>
    </row>
    <row r="70" ht="12.0" customHeight="1" outlineLevel="1">
      <c r="A70" s="1"/>
      <c r="B70" s="1" t="s">
        <v>76</v>
      </c>
      <c r="C70" s="14" t="s">
        <v>77</v>
      </c>
      <c r="D70" s="2"/>
      <c r="E70" s="2"/>
      <c r="F70" s="15">
        <v>0.0</v>
      </c>
      <c r="G70" s="15">
        <v>2848.9</v>
      </c>
      <c r="H70" s="15">
        <v>5002.6</v>
      </c>
      <c r="I70" s="15">
        <v>8072.5</v>
      </c>
      <c r="J70" s="15">
        <v>10374.3</v>
      </c>
      <c r="K70" s="15">
        <v>10210.939999999999</v>
      </c>
      <c r="L70" s="15">
        <v>10194.994999999999</v>
      </c>
      <c r="M70" s="15">
        <v>9639.599000000002</v>
      </c>
      <c r="N70" s="15">
        <v>5091.53</v>
      </c>
      <c r="O70" s="15">
        <v>383.1</v>
      </c>
      <c r="P70" s="15">
        <v>155.29999999999998</v>
      </c>
      <c r="Q70" s="15">
        <v>16.4820969</v>
      </c>
      <c r="R70" s="15" t="str">
        <f>Sheet1!R70-[1]Sheet1!R70</f>
        <v>#ERROR!</v>
      </c>
      <c r="S70" s="15" t="str">
        <f>Sheet1!S70-[1]Sheet1!S70</f>
        <v>#ERROR!</v>
      </c>
      <c r="T70" s="15" t="str">
        <f>Sheet1!T70-[1]Sheet1!T70</f>
        <v>#ERROR!</v>
      </c>
      <c r="U70" s="15" t="str">
        <f>Sheet1!U70-[1]Sheet1!U70</f>
        <v>#ERROR!</v>
      </c>
      <c r="V70" s="15" t="str">
        <f>Sheet1!V70-[1]Sheet1!V70</f>
        <v>#ERROR!</v>
      </c>
      <c r="W70" s="15" t="str">
        <f>Sheet1!W70-[1]Sheet1!W70</f>
        <v>#ERROR!</v>
      </c>
      <c r="X70" s="1"/>
      <c r="Y70" s="15">
        <v>0.0</v>
      </c>
      <c r="Z70" s="15">
        <v>0.0</v>
      </c>
      <c r="AA70" s="15">
        <v>0.0</v>
      </c>
      <c r="AB70" s="15">
        <v>0.0</v>
      </c>
      <c r="AC70" s="15">
        <v>410.5</v>
      </c>
      <c r="AD70" s="15">
        <v>731.2</v>
      </c>
      <c r="AE70" s="15">
        <v>809.1</v>
      </c>
      <c r="AF70" s="15">
        <v>898.1</v>
      </c>
      <c r="AG70" s="15">
        <v>1361.7</v>
      </c>
      <c r="AH70" s="15">
        <v>1846.5</v>
      </c>
      <c r="AI70" s="15">
        <v>1271.3000000000002</v>
      </c>
      <c r="AJ70" s="15">
        <v>523.1</v>
      </c>
      <c r="AK70" s="15">
        <v>1369.0</v>
      </c>
      <c r="AL70" s="15">
        <v>2201.4</v>
      </c>
      <c r="AM70" s="15">
        <v>2393.1000000000004</v>
      </c>
      <c r="AN70" s="15">
        <v>2109.0</v>
      </c>
      <c r="AO70" s="15">
        <v>2484.3</v>
      </c>
      <c r="AP70" s="15">
        <v>2617.7000000000003</v>
      </c>
      <c r="AQ70" s="15">
        <v>2649.5</v>
      </c>
      <c r="AR70" s="15">
        <v>2622.7999999999997</v>
      </c>
      <c r="AS70" s="15">
        <v>2530.5</v>
      </c>
      <c r="AT70" s="15">
        <v>2603.2</v>
      </c>
      <c r="AU70" s="15">
        <v>2544.34</v>
      </c>
      <c r="AV70" s="15">
        <v>2532.8999999999996</v>
      </c>
      <c r="AW70" s="15">
        <v>2508.9</v>
      </c>
      <c r="AX70" s="15">
        <v>2510.3300000000004</v>
      </c>
      <c r="AY70" s="15">
        <v>2636.395</v>
      </c>
      <c r="AZ70" s="15">
        <v>2539.37</v>
      </c>
      <c r="BA70" s="15">
        <v>2509.3</v>
      </c>
      <c r="BB70" s="15">
        <v>2547.57</v>
      </c>
      <c r="BC70" s="15">
        <v>2534.84</v>
      </c>
      <c r="BD70" s="15">
        <v>2047.8890000000001</v>
      </c>
      <c r="BE70" s="15">
        <v>1893.9</v>
      </c>
      <c r="BF70" s="15">
        <v>1245.8999999999999</v>
      </c>
      <c r="BG70" s="15">
        <v>1087.1999999999998</v>
      </c>
      <c r="BH70" s="15">
        <v>864.53</v>
      </c>
      <c r="BI70" s="15">
        <v>378.1</v>
      </c>
      <c r="BJ70" s="15">
        <v>0.0</v>
      </c>
      <c r="BK70" s="15">
        <v>0.0</v>
      </c>
      <c r="BL70" s="15">
        <v>5.0</v>
      </c>
      <c r="BM70" s="15">
        <v>17.400000000000002</v>
      </c>
      <c r="BN70" s="15">
        <v>9.2</v>
      </c>
      <c r="BO70" s="15">
        <v>128.7</v>
      </c>
      <c r="BP70" s="15">
        <v>0.0</v>
      </c>
      <c r="BQ70" s="15">
        <v>11.6</v>
      </c>
      <c r="BR70" s="15">
        <v>4.282096899999999</v>
      </c>
      <c r="BS70" s="15">
        <v>0.0</v>
      </c>
      <c r="BT70" s="15">
        <v>0.6</v>
      </c>
      <c r="BU70" s="15">
        <v>0.0</v>
      </c>
      <c r="BV70" s="15">
        <v>2.1</v>
      </c>
      <c r="BW70" s="15">
        <v>0.0</v>
      </c>
      <c r="BX70" s="15">
        <v>2.1</v>
      </c>
      <c r="BY70" s="15" t="s">
        <v>103</v>
      </c>
      <c r="BZ70" s="15" t="s">
        <v>103</v>
      </c>
      <c r="CA70" s="15" t="s">
        <v>103</v>
      </c>
      <c r="CB70" s="15" t="s">
        <v>103</v>
      </c>
      <c r="CC70" s="15">
        <v>0.0</v>
      </c>
      <c r="CD70" s="15">
        <v>0.0</v>
      </c>
      <c r="CE70" s="15">
        <v>0.0</v>
      </c>
      <c r="CF70" s="15">
        <v>0.0</v>
      </c>
      <c r="CG70" s="1"/>
      <c r="CH70" s="15" t="str">
        <f>Sheet1!CH70-[1]Sheet1!CH70</f>
        <v>#ERROR!</v>
      </c>
      <c r="CI70" s="15" t="str">
        <f>Sheet1!CI70-[1]Sheet1!CI70</f>
        <v>#ERROR!</v>
      </c>
      <c r="CJ70" s="15" t="str">
        <f>Sheet1!CJ70-[1]Sheet1!CJ70</f>
        <v>#ERROR!</v>
      </c>
      <c r="CK70" s="15" t="str">
        <f>Sheet1!CK70-[1]Sheet1!CK70</f>
        <v>#ERROR!</v>
      </c>
      <c r="CL70" s="15" t="str">
        <f>Sheet1!CL70-[1]Sheet1!CL70</f>
        <v>#ERROR!</v>
      </c>
      <c r="CM70" s="15" t="str">
        <f>Sheet1!CM70-[1]Sheet1!CM70</f>
        <v>#ERROR!</v>
      </c>
      <c r="CN70" s="15" t="str">
        <f>Sheet1!CN70-[1]Sheet1!CN70</f>
        <v>#ERROR!</v>
      </c>
      <c r="CO70" s="15" t="str">
        <f>Sheet1!CO70-[1]Sheet1!CO70</f>
        <v>#ERROR!</v>
      </c>
    </row>
    <row r="71" ht="12.0" customHeight="1" outlineLevel="1">
      <c r="A71" s="1"/>
      <c r="B71" s="1" t="s">
        <v>78</v>
      </c>
      <c r="C71" s="14" t="s">
        <v>77</v>
      </c>
      <c r="D71" s="2"/>
      <c r="E71" s="2"/>
      <c r="F71" s="15">
        <v>0.0</v>
      </c>
      <c r="G71" s="15">
        <v>2755.0</v>
      </c>
      <c r="H71" s="15">
        <v>4295.6</v>
      </c>
      <c r="I71" s="15">
        <v>7132.3099999999995</v>
      </c>
      <c r="J71" s="15">
        <v>9511.27</v>
      </c>
      <c r="K71" s="15">
        <v>9328.23909090909</v>
      </c>
      <c r="L71" s="15">
        <v>9280.291181818182</v>
      </c>
      <c r="M71" s="15">
        <v>8824.435</v>
      </c>
      <c r="N71" s="15">
        <v>3918.6413633063094</v>
      </c>
      <c r="O71" s="15">
        <v>233.41781564614774</v>
      </c>
      <c r="P71" s="15">
        <v>107.76352427179866</v>
      </c>
      <c r="Q71" s="15">
        <v>6.6144</v>
      </c>
      <c r="R71" s="15" t="str">
        <f>Sheet1!R71-[1]Sheet1!R71</f>
        <v>#ERROR!</v>
      </c>
      <c r="S71" s="15" t="str">
        <f>Sheet1!S71-[1]Sheet1!S71</f>
        <v>#ERROR!</v>
      </c>
      <c r="T71" s="15" t="str">
        <f>Sheet1!T71-[1]Sheet1!T71</f>
        <v>#ERROR!</v>
      </c>
      <c r="U71" s="15" t="str">
        <f>Sheet1!U71-[1]Sheet1!U71</f>
        <v>#ERROR!</v>
      </c>
      <c r="V71" s="15" t="str">
        <f>Sheet1!V71-[1]Sheet1!V71</f>
        <v>#ERROR!</v>
      </c>
      <c r="W71" s="15" t="str">
        <f>Sheet1!W71-[1]Sheet1!W71</f>
        <v>#ERROR!</v>
      </c>
      <c r="X71" s="1"/>
      <c r="Y71" s="15">
        <v>0.0</v>
      </c>
      <c r="Z71" s="15">
        <v>0.0</v>
      </c>
      <c r="AA71" s="15">
        <v>0.0</v>
      </c>
      <c r="AB71" s="15">
        <v>0.0</v>
      </c>
      <c r="AC71" s="15">
        <v>410.5</v>
      </c>
      <c r="AD71" s="15">
        <v>731.2</v>
      </c>
      <c r="AE71" s="15">
        <v>741.3</v>
      </c>
      <c r="AF71" s="15">
        <v>872.0</v>
      </c>
      <c r="AG71" s="15">
        <v>1220.4</v>
      </c>
      <c r="AH71" s="15">
        <v>1595.0000000000002</v>
      </c>
      <c r="AI71" s="15">
        <v>1085.5</v>
      </c>
      <c r="AJ71" s="15">
        <v>394.70000000000005</v>
      </c>
      <c r="AK71" s="15">
        <v>1170.8</v>
      </c>
      <c r="AL71" s="15">
        <v>1958.6</v>
      </c>
      <c r="AM71" s="15">
        <v>2126.07</v>
      </c>
      <c r="AN71" s="15">
        <v>1876.8400000000001</v>
      </c>
      <c r="AO71" s="15">
        <v>2277.54</v>
      </c>
      <c r="AP71" s="15">
        <v>2395.2799999999997</v>
      </c>
      <c r="AQ71" s="15">
        <v>2432.5299999999997</v>
      </c>
      <c r="AR71" s="15">
        <v>2405.92</v>
      </c>
      <c r="AS71" s="15">
        <v>2301.009090909091</v>
      </c>
      <c r="AT71" s="15">
        <v>2373.04</v>
      </c>
      <c r="AU71" s="15">
        <v>2314.66</v>
      </c>
      <c r="AV71" s="15">
        <v>2339.5299999999997</v>
      </c>
      <c r="AW71" s="15">
        <v>2286.02</v>
      </c>
      <c r="AX71" s="15">
        <v>2280.963</v>
      </c>
      <c r="AY71" s="15">
        <v>2405.0118181818175</v>
      </c>
      <c r="AZ71" s="15">
        <v>2308.2963636363634</v>
      </c>
      <c r="BA71" s="15">
        <v>2320.91</v>
      </c>
      <c r="BB71" s="15">
        <v>2350.46</v>
      </c>
      <c r="BC71" s="15">
        <v>2312.295</v>
      </c>
      <c r="BD71" s="15">
        <v>1840.77</v>
      </c>
      <c r="BE71" s="15">
        <v>1660.986673584508</v>
      </c>
      <c r="BF71" s="15">
        <v>892.0654399477603</v>
      </c>
      <c r="BG71" s="15">
        <v>805.9258443132094</v>
      </c>
      <c r="BH71" s="15">
        <v>559.6634054608319</v>
      </c>
      <c r="BI71" s="15">
        <v>228.41781564614774</v>
      </c>
      <c r="BJ71" s="15">
        <v>0.0</v>
      </c>
      <c r="BK71" s="15">
        <v>0.0</v>
      </c>
      <c r="BL71" s="15">
        <v>5.0</v>
      </c>
      <c r="BM71" s="15">
        <v>14.505824200000001</v>
      </c>
      <c r="BN71" s="15">
        <v>2.85</v>
      </c>
      <c r="BO71" s="15">
        <v>90.40770007179866</v>
      </c>
      <c r="BP71" s="15">
        <v>0.0</v>
      </c>
      <c r="BQ71" s="15">
        <v>5.0</v>
      </c>
      <c r="BR71" s="15">
        <v>1.0144</v>
      </c>
      <c r="BS71" s="15">
        <v>0.0</v>
      </c>
      <c r="BT71" s="15">
        <v>0.6</v>
      </c>
      <c r="BU71" s="15">
        <v>0.0</v>
      </c>
      <c r="BV71" s="15">
        <v>1.451084</v>
      </c>
      <c r="BW71" s="15">
        <v>0.0</v>
      </c>
      <c r="BX71" s="15">
        <v>2.1</v>
      </c>
      <c r="BY71" s="15" t="s">
        <v>103</v>
      </c>
      <c r="BZ71" s="15" t="s">
        <v>103</v>
      </c>
      <c r="CA71" s="15" t="s">
        <v>103</v>
      </c>
      <c r="CB71" s="15" t="s">
        <v>103</v>
      </c>
      <c r="CC71" s="15">
        <v>0.0</v>
      </c>
      <c r="CD71" s="15">
        <v>0.0</v>
      </c>
      <c r="CE71" s="15">
        <v>0.0</v>
      </c>
      <c r="CF71" s="15">
        <v>0.0</v>
      </c>
      <c r="CG71" s="1"/>
      <c r="CH71" s="15" t="str">
        <f>Sheet1!CH71-[1]Sheet1!CH71</f>
        <v>#ERROR!</v>
      </c>
      <c r="CI71" s="15" t="str">
        <f>Sheet1!CI71-[1]Sheet1!CI71</f>
        <v>#ERROR!</v>
      </c>
      <c r="CJ71" s="15" t="str">
        <f>Sheet1!CJ71-[1]Sheet1!CJ71</f>
        <v>#ERROR!</v>
      </c>
      <c r="CK71" s="15" t="str">
        <f>Sheet1!CK71-[1]Sheet1!CK71</f>
        <v>#ERROR!</v>
      </c>
      <c r="CL71" s="15" t="str">
        <f>Sheet1!CL71-[1]Sheet1!CL71</f>
        <v>#ERROR!</v>
      </c>
      <c r="CM71" s="15" t="str">
        <f>Sheet1!CM71-[1]Sheet1!CM71</f>
        <v>#ERROR!</v>
      </c>
      <c r="CN71" s="15" t="str">
        <f>Sheet1!CN71-[1]Sheet1!CN71</f>
        <v>#ERROR!</v>
      </c>
      <c r="CO71" s="15" t="str">
        <f>Sheet1!CO71-[1]Sheet1!CO71</f>
        <v>#ERROR!</v>
      </c>
    </row>
    <row r="72" ht="12.0" customHeight="1" outlineLevel="1">
      <c r="A72" s="1"/>
      <c r="B72" s="1" t="s">
        <v>79</v>
      </c>
      <c r="C72" s="14" t="s">
        <v>80</v>
      </c>
      <c r="D72" s="2"/>
      <c r="E72" s="2"/>
      <c r="F72" s="17">
        <v>0.0</v>
      </c>
      <c r="G72" s="17">
        <v>13.038334122101277</v>
      </c>
      <c r="H72" s="17">
        <v>2.654882571075402</v>
      </c>
      <c r="I72" s="17">
        <v>3.0415207966459437</v>
      </c>
      <c r="J72" s="17">
        <v>4.08714009380703</v>
      </c>
      <c r="K72" s="17">
        <v>3.8511551377147315</v>
      </c>
      <c r="L72" s="17">
        <v>3.691482194703538</v>
      </c>
      <c r="M72" s="17">
        <v>3.9362553443400636</v>
      </c>
      <c r="N72" s="17">
        <v>1.2149206038594262</v>
      </c>
      <c r="O72" s="17">
        <v>0.5670738368115459</v>
      </c>
      <c r="P72" s="17">
        <v>0.8242139798231735</v>
      </c>
      <c r="Q72" s="17">
        <v>0.24378653137040004</v>
      </c>
      <c r="R72" s="17" t="str">
        <f>Sheet1!R72-[1]Sheet1!R72</f>
        <v>#ERROR!</v>
      </c>
      <c r="S72" s="17" t="str">
        <f>Sheet1!S72-[1]Sheet1!S72</f>
        <v>#ERROR!</v>
      </c>
      <c r="T72" s="17" t="str">
        <f>Sheet1!T72-[1]Sheet1!T72</f>
        <v>#ERROR!</v>
      </c>
      <c r="U72" s="17" t="str">
        <f>Sheet1!U72-[1]Sheet1!U72</f>
        <v>#ERROR!</v>
      </c>
      <c r="V72" s="17" t="str">
        <f>Sheet1!V72-[1]Sheet1!V72</f>
        <v>#ERROR!</v>
      </c>
      <c r="W72" s="17" t="str">
        <f>Sheet1!W72-[1]Sheet1!W72</f>
        <v>#ERROR!</v>
      </c>
      <c r="X72" s="18"/>
      <c r="Y72" s="17">
        <v>0.0</v>
      </c>
      <c r="Z72" s="17">
        <v>0.0</v>
      </c>
      <c r="AA72" s="17">
        <v>0.0</v>
      </c>
      <c r="AB72" s="17">
        <v>0.0</v>
      </c>
      <c r="AC72" s="17">
        <v>0.0</v>
      </c>
      <c r="AD72" s="17">
        <v>0.0</v>
      </c>
      <c r="AE72" s="17">
        <v>4.857798165137614</v>
      </c>
      <c r="AF72" s="17">
        <v>14.855195911413968</v>
      </c>
      <c r="AG72" s="17">
        <v>3.837735849056604</v>
      </c>
      <c r="AH72" s="17">
        <v>2.8185191729987635</v>
      </c>
      <c r="AI72" s="17">
        <v>2.5686228111689537</v>
      </c>
      <c r="AJ72" s="17">
        <v>1.2670947030497595</v>
      </c>
      <c r="AK72" s="17">
        <v>2.5524307826466095</v>
      </c>
      <c r="AL72" s="17">
        <v>3.2440579710144926</v>
      </c>
      <c r="AM72" s="17">
        <v>3.128337819932271</v>
      </c>
      <c r="AN72" s="17">
        <v>3.1129429521574354</v>
      </c>
      <c r="AO72" s="17">
        <v>4.036545380429966</v>
      </c>
      <c r="AP72" s="17">
        <v>4.100734450702778</v>
      </c>
      <c r="AQ72" s="17">
        <v>4.164060330853032</v>
      </c>
      <c r="AR72" s="17">
        <v>4.04622537350206</v>
      </c>
      <c r="AS72" s="17">
        <v>3.645740459334692</v>
      </c>
      <c r="AT72" s="17">
        <v>3.775254443565034</v>
      </c>
      <c r="AU72" s="17">
        <v>3.670218501252655</v>
      </c>
      <c r="AV72" s="17">
        <v>4.3992252799428355</v>
      </c>
      <c r="AW72" s="17">
        <v>3.7344115004492364</v>
      </c>
      <c r="AX72" s="17">
        <v>3.617508485859412</v>
      </c>
      <c r="AY72" s="17">
        <v>3.782654636964168</v>
      </c>
      <c r="AZ72" s="17">
        <v>3.632309499183879</v>
      </c>
      <c r="BA72" s="17">
        <v>4.4799158414886024</v>
      </c>
      <c r="BB72" s="17">
        <v>4.335122374075509</v>
      </c>
      <c r="BC72" s="17">
        <v>3.7782598039215687</v>
      </c>
      <c r="BD72" s="17">
        <v>3.231830750823562</v>
      </c>
      <c r="BE72" s="17">
        <v>2.593265688656531</v>
      </c>
      <c r="BF72" s="17">
        <v>0.9167818794168383</v>
      </c>
      <c r="BG72" s="17">
        <v>1.0419074663717462</v>
      </c>
      <c r="BH72" s="17">
        <v>0.6675533832639517</v>
      </c>
      <c r="BI72" s="17">
        <v>0.5549266526893363</v>
      </c>
      <c r="BJ72" s="17">
        <v>0.0</v>
      </c>
      <c r="BK72" s="17">
        <v>0.0</v>
      </c>
      <c r="BL72" s="17">
        <v>0.0</v>
      </c>
      <c r="BM72" s="17">
        <v>1.822572479403761</v>
      </c>
      <c r="BN72" s="17">
        <v>0.1632068538769825</v>
      </c>
      <c r="BO72" s="17">
        <v>0.8583644765699187</v>
      </c>
      <c r="BP72" s="17">
        <v>0.0</v>
      </c>
      <c r="BQ72" s="17">
        <v>0.27554635441371694</v>
      </c>
      <c r="BR72" s="17">
        <v>0.11288462135907629</v>
      </c>
      <c r="BS72" s="17">
        <v>0.0</v>
      </c>
      <c r="BT72" s="17">
        <v>0.0</v>
      </c>
      <c r="BU72" s="17">
        <v>0.0</v>
      </c>
      <c r="BV72" s="17">
        <v>0.8131513309749013</v>
      </c>
      <c r="BW72" s="17">
        <v>0.0</v>
      </c>
      <c r="BX72" s="17">
        <v>0.0</v>
      </c>
      <c r="BY72" s="17">
        <v>0.0</v>
      </c>
      <c r="BZ72" s="17">
        <v>0.0</v>
      </c>
      <c r="CA72" s="17">
        <v>0.0</v>
      </c>
      <c r="CB72" s="17">
        <v>0.0</v>
      </c>
      <c r="CC72" s="15">
        <v>0.0</v>
      </c>
      <c r="CD72" s="15">
        <v>0.0</v>
      </c>
      <c r="CE72" s="15">
        <v>0.0</v>
      </c>
      <c r="CF72" s="15">
        <v>0.0</v>
      </c>
      <c r="CG72" s="1"/>
      <c r="CH72" s="15" t="str">
        <f>Sheet1!CH72-[1]Sheet1!CH72</f>
        <v>#ERROR!</v>
      </c>
      <c r="CI72" s="15" t="str">
        <f>Sheet1!CI72-[1]Sheet1!CI72</f>
        <v>#ERROR!</v>
      </c>
      <c r="CJ72" s="15" t="str">
        <f>Sheet1!CJ72-[1]Sheet1!CJ72</f>
        <v>#ERROR!</v>
      </c>
      <c r="CK72" s="15" t="str">
        <f>Sheet1!CK72-[1]Sheet1!CK72</f>
        <v>#ERROR!</v>
      </c>
      <c r="CL72" s="15" t="str">
        <f>Sheet1!CL72-[1]Sheet1!CL72</f>
        <v>#ERROR!</v>
      </c>
      <c r="CM72" s="15" t="str">
        <f>Sheet1!CM72-[1]Sheet1!CM72</f>
        <v>#ERROR!</v>
      </c>
      <c r="CN72" s="15" t="str">
        <f>Sheet1!CN72-[1]Sheet1!CN72</f>
        <v>#ERROR!</v>
      </c>
      <c r="CO72" s="15" t="str">
        <f>Sheet1!CO72-[1]Sheet1!CO72</f>
        <v>#ERROR!</v>
      </c>
    </row>
    <row r="73" ht="12.0" customHeight="1" outlineLevel="1">
      <c r="A73" s="1"/>
      <c r="B73" s="1" t="s">
        <v>81</v>
      </c>
      <c r="C73" s="2" t="s">
        <v>82</v>
      </c>
      <c r="D73" s="2"/>
      <c r="E73" s="2"/>
      <c r="F73" s="15">
        <v>0.0</v>
      </c>
      <c r="G73" s="15">
        <v>211.3</v>
      </c>
      <c r="H73" s="15">
        <v>1618.0</v>
      </c>
      <c r="I73" s="15">
        <v>2344.9815</v>
      </c>
      <c r="J73" s="15">
        <v>2327.121112</v>
      </c>
      <c r="K73" s="15">
        <v>2422.1925</v>
      </c>
      <c r="L73" s="15">
        <v>2513.97425</v>
      </c>
      <c r="M73" s="15">
        <v>2241.8350000308396</v>
      </c>
      <c r="N73" s="15">
        <v>3225.4300000000003</v>
      </c>
      <c r="O73" s="15">
        <v>411.61803012915027</v>
      </c>
      <c r="P73" s="15">
        <v>130.74702311518448</v>
      </c>
      <c r="Q73" s="15">
        <v>27.131933674999996</v>
      </c>
      <c r="R73" s="15" t="str">
        <f>Sheet1!R73-[1]Sheet1!R73</f>
        <v>#ERROR!</v>
      </c>
      <c r="S73" s="15" t="str">
        <f>Sheet1!S73-[1]Sheet1!S73</f>
        <v>#ERROR!</v>
      </c>
      <c r="T73" s="15" t="str">
        <f>Sheet1!T73-[1]Sheet1!T73</f>
        <v>#ERROR!</v>
      </c>
      <c r="U73" s="15" t="str">
        <f>Sheet1!U73-[1]Sheet1!U73</f>
        <v>#ERROR!</v>
      </c>
      <c r="V73" s="15" t="str">
        <f>Sheet1!V73-[1]Sheet1!V73</f>
        <v>#ERROR!</v>
      </c>
      <c r="W73" s="15" t="str">
        <f>Sheet1!W73-[1]Sheet1!W73</f>
        <v>#ERROR!</v>
      </c>
      <c r="X73" s="1"/>
      <c r="Y73" s="15">
        <v>0.0</v>
      </c>
      <c r="Z73" s="15">
        <v>0.0</v>
      </c>
      <c r="AA73" s="15">
        <v>0.0</v>
      </c>
      <c r="AB73" s="15">
        <v>0.0</v>
      </c>
      <c r="AC73" s="15">
        <v>0.0</v>
      </c>
      <c r="AD73" s="15">
        <v>0.0</v>
      </c>
      <c r="AE73" s="15">
        <v>152.60000000000002</v>
      </c>
      <c r="AF73" s="15">
        <v>58.7</v>
      </c>
      <c r="AG73" s="15">
        <v>318.0</v>
      </c>
      <c r="AH73" s="15">
        <v>565.9</v>
      </c>
      <c r="AI73" s="15">
        <v>422.6</v>
      </c>
      <c r="AJ73" s="15">
        <v>311.5</v>
      </c>
      <c r="AK73" s="15">
        <v>458.70000000000005</v>
      </c>
      <c r="AL73" s="15">
        <v>603.75</v>
      </c>
      <c r="AM73" s="15">
        <v>679.6165</v>
      </c>
      <c r="AN73" s="15">
        <v>602.915</v>
      </c>
      <c r="AO73" s="15">
        <v>564.23</v>
      </c>
      <c r="AP73" s="15">
        <v>584.11</v>
      </c>
      <c r="AQ73" s="15">
        <v>584.172612</v>
      </c>
      <c r="AR73" s="15">
        <v>594.6085</v>
      </c>
      <c r="AS73" s="15">
        <v>631.15</v>
      </c>
      <c r="AT73" s="15">
        <v>628.5775</v>
      </c>
      <c r="AU73" s="15">
        <v>630.6600000000001</v>
      </c>
      <c r="AV73" s="15">
        <v>531.8050000000001</v>
      </c>
      <c r="AW73" s="15">
        <v>612.15</v>
      </c>
      <c r="AX73" s="15">
        <v>630.53425</v>
      </c>
      <c r="AY73" s="15">
        <v>635.7999999999998</v>
      </c>
      <c r="AZ73" s="15">
        <v>635.49</v>
      </c>
      <c r="BA73" s="15">
        <v>518.0699999999999</v>
      </c>
      <c r="BB73" s="15">
        <v>542.1899999999999</v>
      </c>
      <c r="BC73" s="15">
        <v>612.0</v>
      </c>
      <c r="BD73" s="15">
        <v>569.57500003084</v>
      </c>
      <c r="BE73" s="15">
        <v>640.5</v>
      </c>
      <c r="BF73" s="15">
        <v>973.04</v>
      </c>
      <c r="BG73" s="15">
        <v>773.51</v>
      </c>
      <c r="BH73" s="15">
        <v>838.38</v>
      </c>
      <c r="BI73" s="15">
        <v>411.61803012915027</v>
      </c>
      <c r="BJ73" s="15">
        <v>0.0</v>
      </c>
      <c r="BK73" s="15">
        <v>0.0</v>
      </c>
      <c r="BL73" s="15">
        <v>0.0</v>
      </c>
      <c r="BM73" s="15">
        <v>7.958983450000001</v>
      </c>
      <c r="BN73" s="15">
        <v>17.462501924999998</v>
      </c>
      <c r="BO73" s="15">
        <v>105.32553774018447</v>
      </c>
      <c r="BP73" s="15">
        <v>0.0</v>
      </c>
      <c r="BQ73" s="15">
        <v>18.145767199999998</v>
      </c>
      <c r="BR73" s="15">
        <v>8.986166474999997</v>
      </c>
      <c r="BS73" s="15">
        <v>0.0</v>
      </c>
      <c r="BT73" s="15">
        <v>0.0</v>
      </c>
      <c r="BU73" s="15">
        <v>0.0</v>
      </c>
      <c r="BV73" s="15">
        <v>1.7845190000000002</v>
      </c>
      <c r="BW73" s="15">
        <v>0.0</v>
      </c>
      <c r="BX73" s="15">
        <v>0.0</v>
      </c>
      <c r="BY73" s="15">
        <v>0.0</v>
      </c>
      <c r="BZ73" s="15">
        <v>0.0</v>
      </c>
      <c r="CA73" s="15">
        <v>0.0</v>
      </c>
      <c r="CB73" s="15">
        <v>0.0</v>
      </c>
      <c r="CC73" s="15">
        <v>0.0</v>
      </c>
      <c r="CD73" s="15">
        <v>0.0</v>
      </c>
      <c r="CE73" s="15">
        <v>0.0</v>
      </c>
      <c r="CF73" s="15">
        <v>0.0</v>
      </c>
      <c r="CG73" s="1"/>
      <c r="CH73" s="15" t="str">
        <f>Sheet1!CH73-[1]Sheet1!CH73</f>
        <v>#ERROR!</v>
      </c>
      <c r="CI73" s="15" t="str">
        <f>Sheet1!CI73-[1]Sheet1!CI73</f>
        <v>#ERROR!</v>
      </c>
      <c r="CJ73" s="15" t="str">
        <f>Sheet1!CJ73-[1]Sheet1!CJ73</f>
        <v>#ERROR!</v>
      </c>
      <c r="CK73" s="15" t="str">
        <f>Sheet1!CK73-[1]Sheet1!CK73</f>
        <v>#ERROR!</v>
      </c>
      <c r="CL73" s="15" t="str">
        <f>Sheet1!CL73-[1]Sheet1!CL73</f>
        <v>#ERROR!</v>
      </c>
      <c r="CM73" s="15" t="str">
        <f>Sheet1!CM73-[1]Sheet1!CM73</f>
        <v>#ERROR!</v>
      </c>
      <c r="CN73" s="15" t="str">
        <f>Sheet1!CN73-[1]Sheet1!CN73</f>
        <v>#ERROR!</v>
      </c>
      <c r="CO73" s="15" t="str">
        <f>Sheet1!CO73-[1]Sheet1!CO73</f>
        <v>#ERROR!</v>
      </c>
    </row>
    <row r="74" ht="12.0" customHeight="1" outlineLevel="1">
      <c r="A74" s="1"/>
      <c r="B74" s="1" t="s">
        <v>83</v>
      </c>
      <c r="C74" s="2" t="s">
        <v>84</v>
      </c>
      <c r="D74" s="2"/>
      <c r="E74" s="2"/>
      <c r="F74" s="20">
        <v>0.0</v>
      </c>
      <c r="G74" s="20">
        <v>1.4907714150496922</v>
      </c>
      <c r="H74" s="20">
        <v>2.108096415327565</v>
      </c>
      <c r="I74" s="20">
        <v>1.996561593343061</v>
      </c>
      <c r="J74" s="20">
        <v>2.0734632507171096</v>
      </c>
      <c r="K74" s="20">
        <v>2.0554435702364695</v>
      </c>
      <c r="L74" s="20">
        <v>2.015012683602467</v>
      </c>
      <c r="M74" s="20">
        <v>1.662669197308778</v>
      </c>
      <c r="N74" s="20">
        <v>1.5821177331394574</v>
      </c>
      <c r="O74" s="20">
        <v>1.608977479885406</v>
      </c>
      <c r="P74" s="20">
        <v>1.62</v>
      </c>
      <c r="Q74" s="20">
        <v>1.6226075423487185</v>
      </c>
      <c r="R74" s="20" t="str">
        <f>Sheet1!R74-[1]Sheet1!R74</f>
        <v>#ERROR!</v>
      </c>
      <c r="S74" s="20" t="str">
        <f>Sheet1!S74-[1]Sheet1!S74</f>
        <v>#ERROR!</v>
      </c>
      <c r="T74" s="20" t="str">
        <f>Sheet1!T74-[1]Sheet1!T74</f>
        <v>#ERROR!</v>
      </c>
      <c r="U74" s="20" t="str">
        <f>Sheet1!U74-[1]Sheet1!U74</f>
        <v>#ERROR!</v>
      </c>
      <c r="V74" s="20" t="str">
        <f>Sheet1!V74-[1]Sheet1!V74</f>
        <v>#ERROR!</v>
      </c>
      <c r="W74" s="20" t="str">
        <f>Sheet1!W74-[1]Sheet1!W74</f>
        <v>#ERROR!</v>
      </c>
      <c r="X74" s="22"/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1.3820445609436434</v>
      </c>
      <c r="AF74" s="20">
        <v>1.7734241908006811</v>
      </c>
      <c r="AG74" s="20">
        <v>2.172641509433962</v>
      </c>
      <c r="AH74" s="20">
        <v>2.2880367556105323</v>
      </c>
      <c r="AI74" s="20">
        <v>2.0009465215333653</v>
      </c>
      <c r="AJ74" s="20">
        <v>1.860674157303371</v>
      </c>
      <c r="AK74" s="20">
        <v>2.26378896882494</v>
      </c>
      <c r="AL74" s="20">
        <v>1.8216149068322984</v>
      </c>
      <c r="AM74" s="20">
        <v>1.9393290186450742</v>
      </c>
      <c r="AN74" s="20">
        <v>2.0329565527479</v>
      </c>
      <c r="AO74" s="20">
        <v>2.1032382285591593</v>
      </c>
      <c r="AP74" s="20">
        <v>2.0596120593723786</v>
      </c>
      <c r="AQ74" s="20">
        <v>2.074095866719613</v>
      </c>
      <c r="AR74" s="20">
        <v>2.058194593585527</v>
      </c>
      <c r="AS74" s="20">
        <v>2.0580844490216275</v>
      </c>
      <c r="AT74" s="20">
        <v>2.0601914640597223</v>
      </c>
      <c r="AU74" s="20">
        <v>2.0335045825008717</v>
      </c>
      <c r="AV74" s="20">
        <v>2.0727146228410787</v>
      </c>
      <c r="AW74" s="20">
        <v>2.0521767540635465</v>
      </c>
      <c r="AX74" s="20">
        <v>2.0376529903014786</v>
      </c>
      <c r="AY74" s="20">
        <v>2.024787669078327</v>
      </c>
      <c r="AZ74" s="20">
        <v>1.9469700546035342</v>
      </c>
      <c r="BA74" s="20">
        <v>1.6446619182735924</v>
      </c>
      <c r="BB74" s="20">
        <v>1.775373946402553</v>
      </c>
      <c r="BC74" s="20">
        <v>1.6361437908496734</v>
      </c>
      <c r="BD74" s="20">
        <v>1.6002633541687186</v>
      </c>
      <c r="BE74" s="20">
        <v>1.5991569086651054</v>
      </c>
      <c r="BF74" s="20">
        <v>1.5806441667351805</v>
      </c>
      <c r="BG74" s="20">
        <v>1.572739848224328</v>
      </c>
      <c r="BH74" s="20">
        <v>1.579462773444023</v>
      </c>
      <c r="BI74" s="20">
        <v>1.608977479885406</v>
      </c>
      <c r="BJ74" s="20">
        <v>0.0</v>
      </c>
      <c r="BK74" s="20">
        <v>0.0</v>
      </c>
      <c r="BL74" s="20">
        <v>0.0</v>
      </c>
      <c r="BM74" s="20">
        <v>1.5071689024557526</v>
      </c>
      <c r="BN74" s="20">
        <v>1.5693595662910715</v>
      </c>
      <c r="BO74" s="20">
        <v>1.6386045560635185</v>
      </c>
      <c r="BP74" s="20">
        <v>0.0</v>
      </c>
      <c r="BQ74" s="20">
        <v>1.618742454399434</v>
      </c>
      <c r="BR74" s="20">
        <v>1.6304123149767746</v>
      </c>
      <c r="BS74" s="20">
        <v>0.0</v>
      </c>
      <c r="BT74" s="20">
        <v>0.0</v>
      </c>
      <c r="BU74" s="20">
        <v>0.0</v>
      </c>
      <c r="BV74" s="20">
        <v>1.8515368696190477</v>
      </c>
      <c r="BW74" s="20">
        <v>0.0</v>
      </c>
      <c r="BX74" s="20">
        <v>0.0</v>
      </c>
      <c r="BY74" s="20">
        <v>0.0</v>
      </c>
      <c r="BZ74" s="20">
        <v>0.0</v>
      </c>
      <c r="CA74" s="20">
        <v>0.0</v>
      </c>
      <c r="CB74" s="20">
        <v>0.0</v>
      </c>
      <c r="CC74" s="15">
        <v>0.0</v>
      </c>
      <c r="CD74" s="15">
        <v>0.0</v>
      </c>
      <c r="CE74" s="15">
        <v>0.0</v>
      </c>
      <c r="CF74" s="15">
        <v>0.0</v>
      </c>
      <c r="CG74" s="1"/>
      <c r="CH74" s="15" t="str">
        <f>Sheet1!CH74-[1]Sheet1!CH74</f>
        <v>#ERROR!</v>
      </c>
      <c r="CI74" s="15" t="str">
        <f>Sheet1!CI74-[1]Sheet1!CI74</f>
        <v>#ERROR!</v>
      </c>
      <c r="CJ74" s="15" t="str">
        <f>Sheet1!CJ74-[1]Sheet1!CJ74</f>
        <v>#ERROR!</v>
      </c>
      <c r="CK74" s="15" t="str">
        <f>Sheet1!CK74-[1]Sheet1!CK74</f>
        <v>#ERROR!</v>
      </c>
      <c r="CL74" s="15" t="str">
        <f>Sheet1!CL74-[1]Sheet1!CL74</f>
        <v>#ERROR!</v>
      </c>
      <c r="CM74" s="15" t="str">
        <f>Sheet1!CM74-[1]Sheet1!CM74</f>
        <v>#ERROR!</v>
      </c>
      <c r="CN74" s="15" t="str">
        <f>Sheet1!CN74-[1]Sheet1!CN74</f>
        <v>#ERROR!</v>
      </c>
      <c r="CO74" s="15" t="str">
        <f>Sheet1!CO74-[1]Sheet1!CO74</f>
        <v>#ERROR!</v>
      </c>
    </row>
    <row r="75" ht="4.5" customHeight="1" outlineLevel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1"/>
      <c r="CH75" s="2"/>
      <c r="CI75" s="2"/>
      <c r="CJ75" s="2"/>
      <c r="CK75" s="2"/>
      <c r="CL75" s="2"/>
      <c r="CM75" s="2"/>
      <c r="CN75" s="2"/>
      <c r="CO75" s="2"/>
    </row>
    <row r="76" ht="12.0" customHeight="1" outlineLevel="1">
      <c r="A76" s="1"/>
      <c r="B76" s="13" t="s">
        <v>85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1"/>
      <c r="CH76" s="2"/>
      <c r="CI76" s="2"/>
      <c r="CJ76" s="2"/>
      <c r="CK76" s="2"/>
      <c r="CL76" s="2"/>
      <c r="CM76" s="2"/>
      <c r="CN76" s="2"/>
      <c r="CO76" s="2"/>
    </row>
    <row r="77" ht="12.0" customHeight="1" outlineLevel="1">
      <c r="A77" s="1"/>
      <c r="B77" s="1" t="s">
        <v>86</v>
      </c>
      <c r="C77" s="2" t="s">
        <v>82</v>
      </c>
      <c r="D77" s="2"/>
      <c r="E77" s="2"/>
      <c r="F77" s="15">
        <v>0.0</v>
      </c>
      <c r="G77" s="15">
        <v>0.0</v>
      </c>
      <c r="H77" s="15">
        <v>602.004</v>
      </c>
      <c r="I77" s="15">
        <v>1557.1789999999999</v>
      </c>
      <c r="J77" s="15">
        <v>1919.8100000000004</v>
      </c>
      <c r="K77" s="15">
        <v>2131.46</v>
      </c>
      <c r="L77" s="15">
        <v>2466.006</v>
      </c>
      <c r="M77" s="15">
        <v>1977.82</v>
      </c>
      <c r="N77" s="15">
        <v>1514.525</v>
      </c>
      <c r="O77" s="15">
        <v>500.028</v>
      </c>
      <c r="P77" s="15">
        <v>0.0</v>
      </c>
      <c r="Q77" s="15">
        <v>0.0</v>
      </c>
      <c r="R77" s="15" t="str">
        <f>Sheet1!R77-[1]Sheet1!R77</f>
        <v>#ERROR!</v>
      </c>
      <c r="S77" s="15" t="str">
        <f>Sheet1!S77-[1]Sheet1!S77</f>
        <v>#ERROR!</v>
      </c>
      <c r="T77" s="15" t="str">
        <f>Sheet1!T77-[1]Sheet1!T77</f>
        <v>#ERROR!</v>
      </c>
      <c r="U77" s="15" t="str">
        <f>Sheet1!U77-[1]Sheet1!U77</f>
        <v>#ERROR!</v>
      </c>
      <c r="V77" s="15" t="str">
        <f>Sheet1!V77-[1]Sheet1!V77</f>
        <v>#ERROR!</v>
      </c>
      <c r="W77" s="15" t="str">
        <f>Sheet1!W77-[1]Sheet1!W77</f>
        <v>#ERROR!</v>
      </c>
      <c r="X77" s="1"/>
      <c r="Y77" s="15">
        <v>0.0</v>
      </c>
      <c r="Z77" s="15">
        <v>0.0</v>
      </c>
      <c r="AA77" s="15">
        <v>0.0</v>
      </c>
      <c r="AB77" s="15">
        <v>0.0</v>
      </c>
      <c r="AC77" s="15">
        <v>0.0</v>
      </c>
      <c r="AD77" s="15">
        <v>0.0</v>
      </c>
      <c r="AE77" s="15">
        <v>0.0</v>
      </c>
      <c r="AF77" s="15">
        <v>0.0</v>
      </c>
      <c r="AG77" s="15">
        <v>0.0</v>
      </c>
      <c r="AH77" s="15">
        <v>231.75</v>
      </c>
      <c r="AI77" s="15">
        <v>36.571</v>
      </c>
      <c r="AJ77" s="15">
        <v>333.683</v>
      </c>
      <c r="AK77" s="15">
        <v>404.179</v>
      </c>
      <c r="AL77" s="15">
        <v>355.316</v>
      </c>
      <c r="AM77" s="15">
        <v>423.68399999999997</v>
      </c>
      <c r="AN77" s="15">
        <v>374.0</v>
      </c>
      <c r="AO77" s="15">
        <v>514.863</v>
      </c>
      <c r="AP77" s="15">
        <v>444.91299999999995</v>
      </c>
      <c r="AQ77" s="15">
        <v>521.359</v>
      </c>
      <c r="AR77" s="15">
        <v>438.67500000000007</v>
      </c>
      <c r="AS77" s="15">
        <v>469.59999999999997</v>
      </c>
      <c r="AT77" s="15">
        <v>451.826</v>
      </c>
      <c r="AU77" s="15">
        <v>660.639</v>
      </c>
      <c r="AV77" s="15">
        <v>549.395</v>
      </c>
      <c r="AW77" s="15">
        <v>615.979</v>
      </c>
      <c r="AX77" s="15">
        <v>629.075</v>
      </c>
      <c r="AY77" s="15">
        <v>548.3739999999999</v>
      </c>
      <c r="AZ77" s="15">
        <v>672.578</v>
      </c>
      <c r="BA77" s="15">
        <v>353.98299999999995</v>
      </c>
      <c r="BB77" s="15">
        <v>537.701</v>
      </c>
      <c r="BC77" s="15">
        <v>570.549</v>
      </c>
      <c r="BD77" s="15">
        <v>515.587</v>
      </c>
      <c r="BE77" s="15">
        <v>394.10299999999995</v>
      </c>
      <c r="BF77" s="15">
        <v>445.9200000000001</v>
      </c>
      <c r="BG77" s="15">
        <v>405.288</v>
      </c>
      <c r="BH77" s="15">
        <v>269.214</v>
      </c>
      <c r="BI77" s="15">
        <v>415.273</v>
      </c>
      <c r="BJ77" s="15">
        <v>84.755</v>
      </c>
      <c r="BK77" s="15">
        <v>0.0</v>
      </c>
      <c r="BL77" s="15">
        <v>0.0</v>
      </c>
      <c r="BM77" s="15">
        <v>0.0</v>
      </c>
      <c r="BN77" s="15">
        <v>0.0</v>
      </c>
      <c r="BO77" s="15">
        <v>0.0</v>
      </c>
      <c r="BP77" s="15">
        <v>0.0</v>
      </c>
      <c r="BQ77" s="15">
        <v>0.0</v>
      </c>
      <c r="BR77" s="15">
        <v>0.0</v>
      </c>
      <c r="BS77" s="15">
        <v>0.0</v>
      </c>
      <c r="BT77" s="15">
        <v>0.0</v>
      </c>
      <c r="BU77" s="15">
        <v>0.0</v>
      </c>
      <c r="BV77" s="15">
        <v>0.0</v>
      </c>
      <c r="BW77" s="15">
        <v>0.0</v>
      </c>
      <c r="BX77" s="15">
        <v>0.0</v>
      </c>
      <c r="BY77" s="15">
        <v>0.0</v>
      </c>
      <c r="BZ77" s="15">
        <v>0.0</v>
      </c>
      <c r="CA77" s="15">
        <v>0.0</v>
      </c>
      <c r="CB77" s="15" t="s">
        <v>103</v>
      </c>
      <c r="CC77" s="15">
        <v>0.0</v>
      </c>
      <c r="CD77" s="15">
        <v>0.0</v>
      </c>
      <c r="CE77" s="15">
        <v>0.0</v>
      </c>
      <c r="CF77" s="15">
        <v>0.0</v>
      </c>
      <c r="CG77" s="1"/>
      <c r="CH77" s="15" t="str">
        <f>Sheet1!CH77-[1]Sheet1!CH77</f>
        <v>#ERROR!</v>
      </c>
      <c r="CI77" s="15" t="str">
        <f>Sheet1!CI77-[1]Sheet1!CI77</f>
        <v>#ERROR!</v>
      </c>
      <c r="CJ77" s="15" t="str">
        <f>Sheet1!CJ77-[1]Sheet1!CJ77</f>
        <v>#ERROR!</v>
      </c>
      <c r="CK77" s="15" t="str">
        <f>Sheet1!CK77-[1]Sheet1!CK77</f>
        <v>#ERROR!</v>
      </c>
      <c r="CL77" s="15" t="str">
        <f>Sheet1!CL77-[1]Sheet1!CL77</f>
        <v>#ERROR!</v>
      </c>
      <c r="CM77" s="15" t="str">
        <f>Sheet1!CM77-[1]Sheet1!CM77</f>
        <v>#ERROR!</v>
      </c>
      <c r="CN77" s="15" t="str">
        <f>Sheet1!CN77-[1]Sheet1!CN77</f>
        <v>#ERROR!</v>
      </c>
      <c r="CO77" s="15" t="str">
        <f>Sheet1!CO77-[1]Sheet1!CO77</f>
        <v>#ERROR!</v>
      </c>
    </row>
    <row r="78" ht="12.0" customHeight="1" outlineLevel="1">
      <c r="A78" s="1"/>
      <c r="B78" s="1" t="s">
        <v>87</v>
      </c>
      <c r="C78" s="2" t="s">
        <v>84</v>
      </c>
      <c r="D78" s="2"/>
      <c r="E78" s="2"/>
      <c r="F78" s="20">
        <v>0.0</v>
      </c>
      <c r="G78" s="20">
        <v>0.0</v>
      </c>
      <c r="H78" s="20">
        <v>2.8395929262928488</v>
      </c>
      <c r="I78" s="20">
        <v>2.3579569850351185</v>
      </c>
      <c r="J78" s="20">
        <v>2.1122372526447926</v>
      </c>
      <c r="K78" s="20">
        <v>2.076292588178995</v>
      </c>
      <c r="L78" s="20">
        <v>1.9057005132996432</v>
      </c>
      <c r="M78" s="20">
        <v>1.8513917343337614</v>
      </c>
      <c r="N78" s="20">
        <v>2.428418547069213</v>
      </c>
      <c r="O78" s="20">
        <v>2.2635066436279567</v>
      </c>
      <c r="P78" s="15">
        <v>0.0</v>
      </c>
      <c r="Q78" s="15">
        <v>0.0</v>
      </c>
      <c r="R78" s="15" t="str">
        <f>Sheet1!R78-[1]Sheet1!R78</f>
        <v>#ERROR!</v>
      </c>
      <c r="S78" s="15" t="str">
        <f>Sheet1!S78-[1]Sheet1!S78</f>
        <v>#ERROR!</v>
      </c>
      <c r="T78" s="15" t="str">
        <f>Sheet1!T78-[1]Sheet1!T78</f>
        <v>#ERROR!</v>
      </c>
      <c r="U78" s="15" t="str">
        <f>Sheet1!U78-[1]Sheet1!U78</f>
        <v>#ERROR!</v>
      </c>
      <c r="V78" s="15" t="str">
        <f>Sheet1!V78-[1]Sheet1!V78</f>
        <v>#ERROR!</v>
      </c>
      <c r="W78" s="15" t="str">
        <f>Sheet1!W78-[1]Sheet1!W78</f>
        <v>#ERROR!</v>
      </c>
      <c r="X78" s="22"/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0.0</v>
      </c>
      <c r="AF78" s="20">
        <v>0.0</v>
      </c>
      <c r="AG78" s="20">
        <v>0.0</v>
      </c>
      <c r="AH78" s="20">
        <v>2.860231715210356</v>
      </c>
      <c r="AI78" s="20">
        <v>3.0644609116513086</v>
      </c>
      <c r="AJ78" s="20">
        <v>2.800613756169778</v>
      </c>
      <c r="AK78" s="20">
        <v>2.3319796426830686</v>
      </c>
      <c r="AL78" s="20">
        <v>2.0626872980670727</v>
      </c>
      <c r="AM78" s="20">
        <v>2.6095455575381656</v>
      </c>
      <c r="AN78" s="20">
        <v>2.3815385026737967</v>
      </c>
      <c r="AO78" s="20">
        <v>2.076170554108568</v>
      </c>
      <c r="AP78" s="20">
        <v>1.902441600942207</v>
      </c>
      <c r="AQ78" s="20">
        <v>2.2381972882409245</v>
      </c>
      <c r="AR78" s="20">
        <v>2.2176451815125087</v>
      </c>
      <c r="AS78" s="20">
        <v>2.08948360306644</v>
      </c>
      <c r="AT78" s="20">
        <v>2.0983772514197945</v>
      </c>
      <c r="AU78" s="20">
        <v>2.033766701632813</v>
      </c>
      <c r="AV78" s="20">
        <v>2.0979916089516655</v>
      </c>
      <c r="AW78" s="20">
        <v>1.984494276590598</v>
      </c>
      <c r="AX78" s="20">
        <v>2.0174092119381632</v>
      </c>
      <c r="AY78" s="20">
        <v>2.0931854901946485</v>
      </c>
      <c r="AZ78" s="20">
        <v>1.5761917576846105</v>
      </c>
      <c r="BA78" s="20">
        <v>1.5948926925869327</v>
      </c>
      <c r="BB78" s="20">
        <v>1.700804350373163</v>
      </c>
      <c r="BC78" s="20">
        <v>1.7844991403017094</v>
      </c>
      <c r="BD78" s="20">
        <v>2.2585641220589348</v>
      </c>
      <c r="BE78" s="20">
        <v>2.311434066728749</v>
      </c>
      <c r="BF78" s="20">
        <v>2.338863921779691</v>
      </c>
      <c r="BG78" s="20">
        <v>2.3371210102445663</v>
      </c>
      <c r="BH78" s="20">
        <v>2.8854524653249833</v>
      </c>
      <c r="BI78" s="20">
        <v>2.2193251186568834</v>
      </c>
      <c r="BJ78" s="20">
        <v>2.47998230192909</v>
      </c>
      <c r="BK78" s="20">
        <v>0.0</v>
      </c>
      <c r="BL78" s="20">
        <v>0.0</v>
      </c>
      <c r="BM78" s="20">
        <v>0.0</v>
      </c>
      <c r="BN78" s="20">
        <v>0.0</v>
      </c>
      <c r="BO78" s="20">
        <v>0.0</v>
      </c>
      <c r="BP78" s="20">
        <v>0.0</v>
      </c>
      <c r="BQ78" s="20">
        <v>0.0</v>
      </c>
      <c r="BR78" s="20">
        <v>0.0</v>
      </c>
      <c r="BS78" s="20">
        <v>0.0</v>
      </c>
      <c r="BT78" s="15">
        <v>0.0</v>
      </c>
      <c r="BU78" s="20">
        <v>0.0</v>
      </c>
      <c r="BV78" s="20">
        <v>0.0</v>
      </c>
      <c r="BW78" s="20">
        <v>0.0</v>
      </c>
      <c r="BX78" s="20">
        <v>0.0</v>
      </c>
      <c r="BY78" s="20">
        <v>0.0</v>
      </c>
      <c r="BZ78" s="20">
        <v>0.0</v>
      </c>
      <c r="CA78" s="20">
        <v>0.0</v>
      </c>
      <c r="CB78" s="15" t="s">
        <v>103</v>
      </c>
      <c r="CC78" s="15">
        <v>0.0</v>
      </c>
      <c r="CD78" s="15">
        <v>0.0</v>
      </c>
      <c r="CE78" s="15">
        <v>0.0</v>
      </c>
      <c r="CF78" s="15">
        <v>0.0</v>
      </c>
      <c r="CG78" s="22"/>
      <c r="CH78" s="15" t="str">
        <f>Sheet1!CH78-[1]Sheet1!CH78</f>
        <v>#ERROR!</v>
      </c>
      <c r="CI78" s="15" t="str">
        <f>Sheet1!CI78-[1]Sheet1!CI78</f>
        <v>#ERROR!</v>
      </c>
      <c r="CJ78" s="15" t="str">
        <f>Sheet1!CJ78-[1]Sheet1!CJ78</f>
        <v>#ERROR!</v>
      </c>
      <c r="CK78" s="15" t="str">
        <f>Sheet1!CK78-[1]Sheet1!CK78</f>
        <v>#ERROR!</v>
      </c>
      <c r="CL78" s="15" t="str">
        <f>Sheet1!CL78-[1]Sheet1!CL78</f>
        <v>#ERROR!</v>
      </c>
      <c r="CM78" s="15" t="str">
        <f>Sheet1!CM78-[1]Sheet1!CM78</f>
        <v>#ERROR!</v>
      </c>
      <c r="CN78" s="15" t="str">
        <f>Sheet1!CN78-[1]Sheet1!CN78</f>
        <v>#ERROR!</v>
      </c>
      <c r="CO78" s="15" t="str">
        <f>Sheet1!CO78-[1]Sheet1!CO78</f>
        <v>#ERROR!</v>
      </c>
    </row>
    <row r="79" ht="12.0" customHeight="1" outlineLevel="1">
      <c r="A79" s="1"/>
      <c r="B79" s="1" t="s">
        <v>88</v>
      </c>
      <c r="C79" s="2" t="s">
        <v>89</v>
      </c>
      <c r="D79" s="2"/>
      <c r="E79" s="2"/>
      <c r="F79" s="15">
        <v>0.0</v>
      </c>
      <c r="G79" s="15">
        <v>0.0</v>
      </c>
      <c r="H79" s="25">
        <v>0.7501907174260954</v>
      </c>
      <c r="I79" s="25">
        <v>0.8411153978205729</v>
      </c>
      <c r="J79" s="25">
        <v>0.8380593054382507</v>
      </c>
      <c r="K79" s="25">
        <v>0.8223479120723062</v>
      </c>
      <c r="L79" s="25">
        <v>0.8531724935981596</v>
      </c>
      <c r="M79" s="25">
        <v>0.8345265432121017</v>
      </c>
      <c r="N79" s="25">
        <v>0.8714792346481577</v>
      </c>
      <c r="O79" s="25">
        <v>0.8520940714163344</v>
      </c>
      <c r="P79" s="15">
        <v>0.0</v>
      </c>
      <c r="Q79" s="15">
        <v>0.0</v>
      </c>
      <c r="R79" s="15" t="str">
        <f>Sheet1!R79-[1]Sheet1!R79</f>
        <v>#ERROR!</v>
      </c>
      <c r="S79" s="17" t="str">
        <f>Sheet1!S79-[1]Sheet1!S79</f>
        <v>#ERROR!</v>
      </c>
      <c r="T79" s="17" t="str">
        <f>Sheet1!T79-[1]Sheet1!T79</f>
        <v>#ERROR!</v>
      </c>
      <c r="U79" s="17" t="str">
        <f>Sheet1!U79-[1]Sheet1!U79</f>
        <v>#ERROR!</v>
      </c>
      <c r="V79" s="17" t="str">
        <f>Sheet1!V79-[1]Sheet1!V79</f>
        <v>#ERROR!</v>
      </c>
      <c r="W79" s="17" t="str">
        <f>Sheet1!W79-[1]Sheet1!W79</f>
        <v>#ERROR!</v>
      </c>
      <c r="X79" s="26"/>
      <c r="Y79" s="15">
        <v>0.0</v>
      </c>
      <c r="Z79" s="15">
        <v>0.0</v>
      </c>
      <c r="AA79" s="15">
        <v>0.0</v>
      </c>
      <c r="AB79" s="15">
        <v>0.0</v>
      </c>
      <c r="AC79" s="15">
        <v>0.0</v>
      </c>
      <c r="AD79" s="15">
        <v>0.0</v>
      </c>
      <c r="AE79" s="15">
        <v>0.0</v>
      </c>
      <c r="AF79" s="15">
        <v>0.0</v>
      </c>
      <c r="AG79" s="15">
        <v>0.0</v>
      </c>
      <c r="AH79" s="25">
        <v>0.8217010654005145</v>
      </c>
      <c r="AI79" s="25">
        <v>0.8387879404374392</v>
      </c>
      <c r="AJ79" s="25">
        <v>0.682523105744426</v>
      </c>
      <c r="AK79" s="25">
        <v>0.710103211460122</v>
      </c>
      <c r="AL79" s="25">
        <v>0.8830710167129375</v>
      </c>
      <c r="AM79" s="25">
        <v>0.886143247897138</v>
      </c>
      <c r="AN79" s="25">
        <v>0.8723387815449994</v>
      </c>
      <c r="AO79" s="25">
        <v>0.8344718631757927</v>
      </c>
      <c r="AP79" s="25">
        <v>0.8494031362572355</v>
      </c>
      <c r="AQ79" s="25">
        <v>0.8370488176960197</v>
      </c>
      <c r="AR79" s="25">
        <v>0.8333216264484057</v>
      </c>
      <c r="AS79" s="25">
        <v>0.8055079882903429</v>
      </c>
      <c r="AT79" s="25">
        <v>0.8290147567317768</v>
      </c>
      <c r="AU79" s="25">
        <v>0.8238084927350258</v>
      </c>
      <c r="AV79" s="25">
        <v>0.8289977107531645</v>
      </c>
      <c r="AW79" s="15">
        <v>0.8447404742840109</v>
      </c>
      <c r="AX79" s="15">
        <v>0.8516726437290246</v>
      </c>
      <c r="AY79" s="15">
        <v>0.8604589368718958</v>
      </c>
      <c r="AZ79" s="15">
        <v>0.8568014376595529</v>
      </c>
      <c r="BA79" s="15">
        <v>0.7949305739694408</v>
      </c>
      <c r="BB79" s="15">
        <v>0.8541332203128138</v>
      </c>
      <c r="BC79" s="15">
        <v>0.849109291198634</v>
      </c>
      <c r="BD79" s="15">
        <v>0.8255752772703293</v>
      </c>
      <c r="BE79" s="15">
        <v>0.8694098456863003</v>
      </c>
      <c r="BF79" s="15">
        <v>0.8767955624173134</v>
      </c>
      <c r="BG79" s="15">
        <v>0.8817956495469684</v>
      </c>
      <c r="BH79" s="15">
        <v>0.8541887389383321</v>
      </c>
      <c r="BI79" s="15">
        <v>0.8536348483299838</v>
      </c>
      <c r="BJ79" s="15">
        <v>0.8453382139759619</v>
      </c>
      <c r="BK79" s="15">
        <v>0.0</v>
      </c>
      <c r="BL79" s="15">
        <v>0.0</v>
      </c>
      <c r="BM79" s="15">
        <v>0.0</v>
      </c>
      <c r="BN79" s="15">
        <v>0.0</v>
      </c>
      <c r="BO79" s="15">
        <v>0.0</v>
      </c>
      <c r="BP79" s="15">
        <v>0.0</v>
      </c>
      <c r="BQ79" s="15">
        <v>0.0</v>
      </c>
      <c r="BR79" s="15">
        <v>0.0</v>
      </c>
      <c r="BS79" s="15">
        <v>0.0</v>
      </c>
      <c r="BT79" s="15">
        <v>0.0</v>
      </c>
      <c r="BU79" s="15">
        <v>0.0</v>
      </c>
      <c r="BV79" s="15">
        <v>0.0</v>
      </c>
      <c r="BW79" s="15">
        <v>0.0</v>
      </c>
      <c r="BX79" s="15">
        <v>0.0</v>
      </c>
      <c r="BY79" s="15">
        <v>0.0</v>
      </c>
      <c r="BZ79" s="15">
        <v>0.0</v>
      </c>
      <c r="CA79" s="15">
        <v>0.0</v>
      </c>
      <c r="CB79" s="17">
        <v>0.0</v>
      </c>
      <c r="CC79" s="15">
        <v>0.0</v>
      </c>
      <c r="CD79" s="15">
        <v>0.0</v>
      </c>
      <c r="CE79" s="15">
        <v>0.0</v>
      </c>
      <c r="CF79" s="15">
        <v>0.0</v>
      </c>
      <c r="CG79" s="26"/>
      <c r="CH79" s="15" t="str">
        <f>Sheet1!CH79-[1]Sheet1!CH79</f>
        <v>#ERROR!</v>
      </c>
      <c r="CI79" s="15" t="str">
        <f>Sheet1!CI79-[1]Sheet1!CI79</f>
        <v>#ERROR!</v>
      </c>
      <c r="CJ79" s="15" t="str">
        <f>Sheet1!CJ79-[1]Sheet1!CJ79</f>
        <v>#ERROR!</v>
      </c>
      <c r="CK79" s="15" t="str">
        <f>Sheet1!CK79-[1]Sheet1!CK79</f>
        <v>#ERROR!</v>
      </c>
      <c r="CL79" s="15" t="str">
        <f>Sheet1!CL79-[1]Sheet1!CL79</f>
        <v>#ERROR!</v>
      </c>
      <c r="CM79" s="15" t="str">
        <f>Sheet1!CM79-[1]Sheet1!CM79</f>
        <v>#ERROR!</v>
      </c>
      <c r="CN79" s="15" t="str">
        <f>Sheet1!CN79-[1]Sheet1!CN79</f>
        <v>#ERROR!</v>
      </c>
      <c r="CO79" s="15" t="str">
        <f>Sheet1!CO79-[1]Sheet1!CO79</f>
        <v>#ERROR!</v>
      </c>
    </row>
    <row r="80" ht="12.0" customHeight="1" outlineLevel="1">
      <c r="A80" s="13"/>
      <c r="B80" s="13" t="s">
        <v>97</v>
      </c>
      <c r="C80" s="4" t="s">
        <v>91</v>
      </c>
      <c r="D80" s="4"/>
      <c r="E80" s="4"/>
      <c r="F80" s="28">
        <v>0.0</v>
      </c>
      <c r="G80" s="28">
        <v>0.0</v>
      </c>
      <c r="H80" s="28">
        <v>39.12529161370152</v>
      </c>
      <c r="I80" s="28">
        <v>99.63431162139405</v>
      </c>
      <c r="J80" s="28">
        <v>110.6326865683389</v>
      </c>
      <c r="K80" s="28">
        <v>115.80106054253073</v>
      </c>
      <c r="L80" s="28">
        <v>127.67526484157732</v>
      </c>
      <c r="M80" s="28">
        <v>100.11272043339173</v>
      </c>
      <c r="N80" s="28">
        <v>103.1162859485267</v>
      </c>
      <c r="O80" s="28">
        <v>32.53693314257238</v>
      </c>
      <c r="P80" s="15">
        <v>0.0</v>
      </c>
      <c r="Q80" s="15">
        <v>0.0</v>
      </c>
      <c r="R80" s="15" t="str">
        <f>Sheet1!R80-[1]Sheet1!R80</f>
        <v>#ERROR!</v>
      </c>
      <c r="S80" s="15" t="str">
        <f>Sheet1!S80-[1]Sheet1!S80</f>
        <v>#ERROR!</v>
      </c>
      <c r="T80" s="15" t="str">
        <f>Sheet1!T80-[1]Sheet1!T80</f>
        <v>#ERROR!</v>
      </c>
      <c r="U80" s="15" t="str">
        <f>Sheet1!U80-[1]Sheet1!U80</f>
        <v>#ERROR!</v>
      </c>
      <c r="V80" s="15" t="str">
        <f>Sheet1!V80-[1]Sheet1!V80</f>
        <v>#ERROR!</v>
      </c>
      <c r="W80" s="15" t="str">
        <f>Sheet1!W80-[1]Sheet1!W80</f>
        <v>#ERROR!</v>
      </c>
      <c r="X80" s="29"/>
      <c r="Y80" s="28">
        <v>0.0</v>
      </c>
      <c r="Z80" s="28">
        <v>0.0</v>
      </c>
      <c r="AA80" s="28">
        <v>0.0</v>
      </c>
      <c r="AB80" s="28">
        <v>0.0</v>
      </c>
      <c r="AC80" s="28">
        <v>0.0</v>
      </c>
      <c r="AD80" s="28">
        <v>0.0</v>
      </c>
      <c r="AE80" s="28">
        <v>0.0</v>
      </c>
      <c r="AF80" s="28">
        <v>0.0</v>
      </c>
      <c r="AG80" s="28">
        <v>0.0</v>
      </c>
      <c r="AH80" s="28">
        <v>17.51160178980377</v>
      </c>
      <c r="AI80" s="28">
        <v>3.0222762749147067</v>
      </c>
      <c r="AJ80" s="28">
        <v>18.59141354898305</v>
      </c>
      <c r="AK80" s="28">
        <v>19.58332195196905</v>
      </c>
      <c r="AL80" s="28">
        <v>24.067116509624416</v>
      </c>
      <c r="AM80" s="28">
        <v>31.01100260277012</v>
      </c>
      <c r="AN80" s="28">
        <v>24.972870557030458</v>
      </c>
      <c r="AO80" s="28">
        <v>28.77776030491871</v>
      </c>
      <c r="AP80" s="28">
        <v>23.60932845938304</v>
      </c>
      <c r="AQ80" s="28">
        <v>31.164300577483996</v>
      </c>
      <c r="AR80" s="28">
        <v>27.081297226553147</v>
      </c>
      <c r="AS80" s="28">
        <v>24.375940505789373</v>
      </c>
      <c r="AT80" s="28">
        <v>24.206361393013147</v>
      </c>
      <c r="AU80" s="28">
        <v>35.889556887093725</v>
      </c>
      <c r="AV80" s="28">
        <v>31.329201756634486</v>
      </c>
      <c r="AW80" s="28">
        <v>32.41987236163133</v>
      </c>
      <c r="AX80" s="28">
        <v>34.1943800536917</v>
      </c>
      <c r="AY80" s="28">
        <v>31.765865577828865</v>
      </c>
      <c r="AZ80" s="28">
        <v>29.295146848425418</v>
      </c>
      <c r="BA80" s="28">
        <v>17.00800231485203</v>
      </c>
      <c r="BB80" s="28">
        <v>23.282283344318166</v>
      </c>
      <c r="BC80" s="28">
        <v>28.01413345764946</v>
      </c>
      <c r="BD80" s="28">
        <v>31.808301316572088</v>
      </c>
      <c r="BE80" s="28">
        <v>25.65364026556497</v>
      </c>
      <c r="BF80" s="28">
        <v>29.055106338514953</v>
      </c>
      <c r="BG80" s="28">
        <v>26.963650393042585</v>
      </c>
      <c r="BH80" s="28">
        <v>21.443888951404183</v>
      </c>
      <c r="BI80" s="28">
        <v>25.018644204028487</v>
      </c>
      <c r="BJ80" s="28">
        <v>7.518288938543893</v>
      </c>
      <c r="BK80" s="28">
        <v>0.0</v>
      </c>
      <c r="BL80" s="28">
        <v>0.0</v>
      </c>
      <c r="BM80" s="28">
        <v>0.0</v>
      </c>
      <c r="BN80" s="28">
        <v>0.0</v>
      </c>
      <c r="BO80" s="28">
        <v>0.0</v>
      </c>
      <c r="BP80" s="28">
        <v>0.0</v>
      </c>
      <c r="BQ80" s="28">
        <v>0.0</v>
      </c>
      <c r="BR80" s="28">
        <v>0.0</v>
      </c>
      <c r="BS80" s="28">
        <v>0.0</v>
      </c>
      <c r="BT80" s="15">
        <v>0.0</v>
      </c>
      <c r="BU80" s="28">
        <v>0.0</v>
      </c>
      <c r="BV80" s="28">
        <v>0.0</v>
      </c>
      <c r="BW80" s="28">
        <v>0.0</v>
      </c>
      <c r="BX80" s="28">
        <v>0.0</v>
      </c>
      <c r="BY80" s="28">
        <v>0.0</v>
      </c>
      <c r="BZ80" s="28">
        <v>0.0</v>
      </c>
      <c r="CA80" s="28">
        <v>0.0</v>
      </c>
      <c r="CB80" s="15">
        <v>0.0</v>
      </c>
      <c r="CC80" s="15">
        <v>0.0</v>
      </c>
      <c r="CD80" s="15">
        <v>0.0</v>
      </c>
      <c r="CE80" s="15">
        <v>0.0</v>
      </c>
      <c r="CF80" s="15">
        <v>0.0</v>
      </c>
      <c r="CG80" s="29"/>
      <c r="CH80" s="15" t="str">
        <f>Sheet1!CH80-[1]Sheet1!CH80</f>
        <v>#ERROR!</v>
      </c>
      <c r="CI80" s="15" t="str">
        <f>Sheet1!CI80-[1]Sheet1!CI80</f>
        <v>#ERROR!</v>
      </c>
      <c r="CJ80" s="15" t="str">
        <f>Sheet1!CJ80-[1]Sheet1!CJ80</f>
        <v>#ERROR!</v>
      </c>
      <c r="CK80" s="15" t="str">
        <f>Sheet1!CK80-[1]Sheet1!CK80</f>
        <v>#ERROR!</v>
      </c>
      <c r="CL80" s="15" t="str">
        <f>Sheet1!CL80-[1]Sheet1!CL80</f>
        <v>#ERROR!</v>
      </c>
      <c r="CM80" s="15" t="str">
        <f>Sheet1!CM80-[1]Sheet1!CM80</f>
        <v>#ERROR!</v>
      </c>
      <c r="CN80" s="15" t="str">
        <f>Sheet1!CN80-[1]Sheet1!CN80</f>
        <v>#ERROR!</v>
      </c>
      <c r="CO80" s="15" t="str">
        <f>Sheet1!CO80-[1]Sheet1!CO80</f>
        <v>#ERROR!</v>
      </c>
    </row>
    <row r="81" ht="12.0" customHeight="1" outlineLevel="1">
      <c r="A81" s="13"/>
      <c r="B81" s="13" t="s">
        <v>98</v>
      </c>
      <c r="C81" s="4" t="s">
        <v>91</v>
      </c>
      <c r="D81" s="4"/>
      <c r="E81" s="4"/>
      <c r="F81" s="28">
        <v>0.0</v>
      </c>
      <c r="G81" s="28">
        <v>0.0</v>
      </c>
      <c r="H81" s="28">
        <v>38.74949363815316</v>
      </c>
      <c r="I81" s="28">
        <v>100.0</v>
      </c>
      <c r="J81" s="28">
        <v>109.49832673491636</v>
      </c>
      <c r="K81" s="28">
        <v>116.8</v>
      </c>
      <c r="L81" s="28">
        <v>130.8</v>
      </c>
      <c r="M81" s="28">
        <v>93.0</v>
      </c>
      <c r="N81" s="28">
        <v>102.26349770909135</v>
      </c>
      <c r="O81" s="28">
        <v>40.15753532560644</v>
      </c>
      <c r="P81" s="15">
        <v>0.0</v>
      </c>
      <c r="Q81" s="15">
        <v>0.0</v>
      </c>
      <c r="R81" s="15" t="str">
        <f>Sheet1!R81-[1]Sheet1!R81</f>
        <v>#ERROR!</v>
      </c>
      <c r="S81" s="20" t="str">
        <f>Sheet1!S81-[1]Sheet1!S81</f>
        <v>#ERROR!</v>
      </c>
      <c r="T81" s="20" t="str">
        <f>Sheet1!T81-[1]Sheet1!T81</f>
        <v>#ERROR!</v>
      </c>
      <c r="U81" s="20" t="str">
        <f>Sheet1!U81-[1]Sheet1!U81</f>
        <v>#ERROR!</v>
      </c>
      <c r="V81" s="20" t="str">
        <f>Sheet1!V81-[1]Sheet1!V81</f>
        <v>#ERROR!</v>
      </c>
      <c r="W81" s="20" t="str">
        <f>Sheet1!W81-[1]Sheet1!W81</f>
        <v>#ERROR!</v>
      </c>
      <c r="X81" s="29"/>
      <c r="Y81" s="28">
        <v>0.0</v>
      </c>
      <c r="Z81" s="28">
        <v>0.0</v>
      </c>
      <c r="AA81" s="28">
        <v>0.0</v>
      </c>
      <c r="AB81" s="28">
        <v>0.0</v>
      </c>
      <c r="AC81" s="28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14.59066847227935</v>
      </c>
      <c r="AI81" s="28">
        <v>3.1588251658738127</v>
      </c>
      <c r="AJ81" s="28">
        <v>21.0</v>
      </c>
      <c r="AK81" s="28">
        <v>20.0</v>
      </c>
      <c r="AL81" s="28">
        <v>19.0</v>
      </c>
      <c r="AM81" s="28">
        <v>30.0</v>
      </c>
      <c r="AN81" s="28">
        <v>31.0</v>
      </c>
      <c r="AO81" s="28">
        <v>22.2</v>
      </c>
      <c r="AP81" s="28">
        <v>22.099999999999998</v>
      </c>
      <c r="AQ81" s="28">
        <v>37.0</v>
      </c>
      <c r="AR81" s="28">
        <v>28.198326734916368</v>
      </c>
      <c r="AS81" s="28">
        <v>21.8</v>
      </c>
      <c r="AT81" s="28">
        <v>24.1</v>
      </c>
      <c r="AU81" s="28">
        <v>37.6</v>
      </c>
      <c r="AV81" s="28">
        <v>33.3</v>
      </c>
      <c r="AW81" s="28">
        <v>34.0</v>
      </c>
      <c r="AX81" s="28">
        <v>29.4</v>
      </c>
      <c r="AY81" s="28">
        <v>30.3</v>
      </c>
      <c r="AZ81" s="28">
        <v>37.1</v>
      </c>
      <c r="BA81" s="28">
        <v>17.2</v>
      </c>
      <c r="BB81" s="28">
        <v>15.0</v>
      </c>
      <c r="BC81" s="28">
        <v>32.0</v>
      </c>
      <c r="BD81" s="28">
        <v>28.8</v>
      </c>
      <c r="BE81" s="28">
        <v>29.13452187035938</v>
      </c>
      <c r="BF81" s="28">
        <v>28.15959940199656</v>
      </c>
      <c r="BG81" s="28">
        <v>27.95171282974585</v>
      </c>
      <c r="BH81" s="28">
        <v>17.017663606989565</v>
      </c>
      <c r="BI81" s="28">
        <v>28.40901506261353</v>
      </c>
      <c r="BJ81" s="28">
        <v>11.74852026299291</v>
      </c>
      <c r="BK81" s="28">
        <v>0.0</v>
      </c>
      <c r="BL81" s="28">
        <v>0.0</v>
      </c>
      <c r="BM81" s="28">
        <v>0.0</v>
      </c>
      <c r="BN81" s="28">
        <v>0.0</v>
      </c>
      <c r="BO81" s="28">
        <v>0.0</v>
      </c>
      <c r="BP81" s="28">
        <v>0.0</v>
      </c>
      <c r="BQ81" s="28">
        <v>0.0</v>
      </c>
      <c r="BR81" s="28">
        <v>0.0</v>
      </c>
      <c r="BS81" s="28">
        <v>0.0</v>
      </c>
      <c r="BT81" s="15">
        <v>0.0</v>
      </c>
      <c r="BU81" s="28">
        <v>0.0</v>
      </c>
      <c r="BV81" s="28">
        <v>0.0</v>
      </c>
      <c r="BW81" s="28">
        <v>0.0</v>
      </c>
      <c r="BX81" s="28">
        <v>0.0</v>
      </c>
      <c r="BY81" s="28">
        <v>0.0</v>
      </c>
      <c r="BZ81" s="28">
        <v>0.0</v>
      </c>
      <c r="CA81" s="28">
        <v>0.0</v>
      </c>
      <c r="CB81" s="20">
        <v>0.0</v>
      </c>
      <c r="CC81" s="15">
        <v>0.0</v>
      </c>
      <c r="CD81" s="15">
        <v>0.0</v>
      </c>
      <c r="CE81" s="15">
        <v>0.0</v>
      </c>
      <c r="CF81" s="15">
        <v>0.0</v>
      </c>
      <c r="CG81" s="29"/>
      <c r="CH81" s="15" t="str">
        <f>Sheet1!CH81-[1]Sheet1!CH81</f>
        <v>#ERROR!</v>
      </c>
      <c r="CI81" s="15" t="str">
        <f>Sheet1!CI81-[1]Sheet1!CI81</f>
        <v>#ERROR!</v>
      </c>
      <c r="CJ81" s="15" t="str">
        <f>Sheet1!CJ81-[1]Sheet1!CJ81</f>
        <v>#ERROR!</v>
      </c>
      <c r="CK81" s="15" t="str">
        <f>Sheet1!CK81-[1]Sheet1!CK81</f>
        <v>#ERROR!</v>
      </c>
      <c r="CL81" s="15" t="str">
        <f>Sheet1!CL81-[1]Sheet1!CL81</f>
        <v>#ERROR!</v>
      </c>
      <c r="CM81" s="15" t="str">
        <f>Sheet1!CM81-[1]Sheet1!CM81</f>
        <v>#ERROR!</v>
      </c>
      <c r="CN81" s="15" t="str">
        <f>Sheet1!CN81-[1]Sheet1!CN81</f>
        <v>#ERROR!</v>
      </c>
      <c r="CO81" s="15" t="str">
        <f>Sheet1!CO81-[1]Sheet1!CO81</f>
        <v>#ERROR!</v>
      </c>
    </row>
    <row r="82" ht="6.0" customHeight="1">
      <c r="A82" s="1"/>
      <c r="B82" s="37"/>
      <c r="C82" s="38"/>
      <c r="D82" s="2"/>
      <c r="E82" s="2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1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1"/>
      <c r="CH82" s="38"/>
      <c r="CI82" s="38"/>
      <c r="CJ82" s="38"/>
      <c r="CK82" s="38"/>
      <c r="CL82" s="38"/>
      <c r="CM82" s="38"/>
      <c r="CN82" s="38"/>
      <c r="CO82" s="38"/>
    </row>
    <row r="83" ht="6.0" customHeight="1">
      <c r="A83" s="1"/>
      <c r="B83" s="39"/>
      <c r="C83" s="40"/>
      <c r="D83" s="2"/>
      <c r="E83" s="2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2"/>
      <c r="R83" s="2"/>
      <c r="S83" s="2"/>
      <c r="T83" s="2"/>
      <c r="U83" s="2"/>
      <c r="V83" s="2"/>
      <c r="W83" s="2"/>
      <c r="X83" s="1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1"/>
      <c r="CH83" s="2"/>
      <c r="CI83" s="2"/>
      <c r="CJ83" s="2"/>
      <c r="CK83" s="2"/>
      <c r="CL83" s="2"/>
      <c r="CM83" s="2"/>
      <c r="CN83" s="2"/>
      <c r="CO83" s="2"/>
    </row>
    <row r="84" ht="12.0" customHeight="1">
      <c r="A84" s="1"/>
      <c r="B84" s="11" t="s">
        <v>104</v>
      </c>
      <c r="C84" s="1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1"/>
      <c r="CH84" s="43"/>
      <c r="CI84" s="43"/>
      <c r="CJ84" s="43"/>
      <c r="CK84" s="43"/>
      <c r="CL84" s="43"/>
      <c r="CM84" s="43"/>
      <c r="CN84" s="43"/>
      <c r="CO84" s="43"/>
    </row>
    <row r="85" ht="4.5" customHeight="1" outlineLevel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1"/>
      <c r="CH85" s="2"/>
      <c r="CI85" s="2"/>
      <c r="CJ85" s="2"/>
      <c r="CK85" s="2"/>
      <c r="CL85" s="2"/>
      <c r="CM85" s="2"/>
      <c r="CN85" s="2"/>
      <c r="CO85" s="2"/>
    </row>
    <row r="86" ht="12.0" customHeight="1" outlineLevel="1">
      <c r="A86" s="1"/>
      <c r="B86" s="13" t="s">
        <v>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1"/>
      <c r="CH86" s="43"/>
      <c r="CI86" s="43"/>
      <c r="CJ86" s="43"/>
      <c r="CK86" s="43"/>
      <c r="CL86" s="43"/>
      <c r="CM86" s="43"/>
      <c r="CN86" s="43"/>
      <c r="CO86" s="43"/>
    </row>
    <row r="87" ht="12.0" customHeight="1" outlineLevel="1">
      <c r="A87" s="1"/>
      <c r="B87" s="1" t="s">
        <v>76</v>
      </c>
      <c r="C87" s="14" t="s">
        <v>77</v>
      </c>
      <c r="D87" s="2"/>
      <c r="E87" s="2"/>
      <c r="F87" s="15">
        <v>1541.2</v>
      </c>
      <c r="G87" s="15">
        <v>2627.0</v>
      </c>
      <c r="H87" s="15">
        <v>1340.3999999999999</v>
      </c>
      <c r="I87" s="15">
        <v>2043.0</v>
      </c>
      <c r="J87" s="15">
        <v>2198.5</v>
      </c>
      <c r="K87" s="15">
        <v>2408.0</v>
      </c>
      <c r="L87" s="15">
        <v>4539.007407407407</v>
      </c>
      <c r="M87" s="15">
        <v>4910.091111111111</v>
      </c>
      <c r="N87" s="15">
        <v>6026.0</v>
      </c>
      <c r="O87" s="15">
        <v>6037.092592592592</v>
      </c>
      <c r="P87" s="15">
        <v>6806.128410317453</v>
      </c>
      <c r="Q87" s="15">
        <v>7163.657673259259</v>
      </c>
      <c r="R87" s="15" t="str">
        <f>Sheet1!R87-[1]Sheet1!R87</f>
        <v>#ERROR!</v>
      </c>
      <c r="S87" s="15" t="str">
        <f>Sheet1!S87-[1]Sheet1!S87</f>
        <v>#ERROR!</v>
      </c>
      <c r="T87" s="15" t="str">
        <f>Sheet1!T87-[1]Sheet1!T87</f>
        <v>#ERROR!</v>
      </c>
      <c r="U87" s="15" t="str">
        <f>Sheet1!U87-[1]Sheet1!U87</f>
        <v>#ERROR!</v>
      </c>
      <c r="V87" s="15" t="str">
        <f>Sheet1!V87-[1]Sheet1!V87</f>
        <v>#ERROR!</v>
      </c>
      <c r="W87" s="15" t="str">
        <f>Sheet1!W87-[1]Sheet1!W87</f>
        <v>#ERROR!</v>
      </c>
      <c r="X87" s="1"/>
      <c r="Y87" s="15">
        <v>0.0</v>
      </c>
      <c r="Z87" s="15">
        <v>197.9</v>
      </c>
      <c r="AA87" s="15">
        <v>330.3</v>
      </c>
      <c r="AB87" s="15">
        <v>1013.0</v>
      </c>
      <c r="AC87" s="15">
        <v>423.8</v>
      </c>
      <c r="AD87" s="15">
        <v>365.9</v>
      </c>
      <c r="AE87" s="15">
        <v>828.9</v>
      </c>
      <c r="AF87" s="15">
        <v>1008.4000000000001</v>
      </c>
      <c r="AG87" s="15">
        <v>269.1</v>
      </c>
      <c r="AH87" s="15">
        <v>375.7</v>
      </c>
      <c r="AI87" s="15">
        <v>347.9</v>
      </c>
      <c r="AJ87" s="15">
        <v>347.7</v>
      </c>
      <c r="AK87" s="15">
        <v>447.4</v>
      </c>
      <c r="AL87" s="15">
        <v>519.6</v>
      </c>
      <c r="AM87" s="15">
        <v>538.0</v>
      </c>
      <c r="AN87" s="15">
        <v>538.0</v>
      </c>
      <c r="AO87" s="15">
        <v>487.1</v>
      </c>
      <c r="AP87" s="15">
        <v>505.4</v>
      </c>
      <c r="AQ87" s="15">
        <v>559.3</v>
      </c>
      <c r="AR87" s="15">
        <v>646.7</v>
      </c>
      <c r="AS87" s="15">
        <v>526.0</v>
      </c>
      <c r="AT87" s="15">
        <v>682.0</v>
      </c>
      <c r="AU87" s="15">
        <v>653.0</v>
      </c>
      <c r="AV87" s="15">
        <v>547.0</v>
      </c>
      <c r="AW87" s="15">
        <v>954.6999999999999</v>
      </c>
      <c r="AX87" s="15">
        <v>1075.4</v>
      </c>
      <c r="AY87" s="15">
        <v>1223.6074074074077</v>
      </c>
      <c r="AZ87" s="15">
        <v>1285.3</v>
      </c>
      <c r="BA87" s="15">
        <v>1229.2</v>
      </c>
      <c r="BB87" s="15">
        <v>1249.8799999999999</v>
      </c>
      <c r="BC87" s="15">
        <v>1231.8</v>
      </c>
      <c r="BD87" s="15">
        <v>1199.211111111111</v>
      </c>
      <c r="BE87" s="15">
        <v>1426.4</v>
      </c>
      <c r="BF87" s="15">
        <v>1515.4</v>
      </c>
      <c r="BG87" s="15">
        <v>1539.8</v>
      </c>
      <c r="BH87" s="15">
        <v>1544.3999999999999</v>
      </c>
      <c r="BI87" s="15">
        <v>1640.1999999999998</v>
      </c>
      <c r="BJ87" s="15">
        <v>1633.3</v>
      </c>
      <c r="BK87" s="15">
        <v>1408.9</v>
      </c>
      <c r="BL87" s="15">
        <v>1354.6925925925925</v>
      </c>
      <c r="BM87" s="15">
        <v>1684.1051721901072</v>
      </c>
      <c r="BN87" s="15">
        <v>1740.011148148148</v>
      </c>
      <c r="BO87" s="15">
        <v>1714.4120899791965</v>
      </c>
      <c r="BP87" s="15">
        <v>1667.6</v>
      </c>
      <c r="BQ87" s="15">
        <v>1861.581888888889</v>
      </c>
      <c r="BR87" s="15">
        <v>2005.6907102962964</v>
      </c>
      <c r="BS87" s="15">
        <v>1750.495074074074</v>
      </c>
      <c r="BT87" s="15">
        <v>1545.8900000000003</v>
      </c>
      <c r="BU87" s="15">
        <v>2092.138</v>
      </c>
      <c r="BV87" s="15">
        <v>2319.602</v>
      </c>
      <c r="BW87" s="15">
        <v>2474.94</v>
      </c>
      <c r="BX87" s="15">
        <v>2177.3806</v>
      </c>
      <c r="BY87" s="15">
        <v>2784.179906310492</v>
      </c>
      <c r="BZ87" s="15">
        <v>2776.6048673548103</v>
      </c>
      <c r="CA87" s="15">
        <v>2975.832986</v>
      </c>
      <c r="CB87" s="15">
        <v>2538.662304</v>
      </c>
      <c r="CC87" s="15">
        <v>3089.989087</v>
      </c>
      <c r="CD87" s="15">
        <v>3221.682593</v>
      </c>
      <c r="CE87" s="15">
        <v>3192.8814820000002</v>
      </c>
      <c r="CF87" s="15">
        <v>2744.0</v>
      </c>
      <c r="CG87" s="1"/>
      <c r="CH87" s="15" t="str">
        <f>Sheet1!CH87-[1]Sheet1!CH87</f>
        <v>#ERROR!</v>
      </c>
      <c r="CI87" s="15" t="str">
        <f>Sheet1!CI87-[1]Sheet1!CI87</f>
        <v>#ERROR!</v>
      </c>
      <c r="CJ87" s="15" t="str">
        <f>Sheet1!CJ87-[1]Sheet1!CJ87</f>
        <v>#ERROR!</v>
      </c>
      <c r="CK87" s="15" t="str">
        <f>Sheet1!CK87-[1]Sheet1!CK87</f>
        <v>#ERROR!</v>
      </c>
      <c r="CL87" s="15" t="str">
        <f>Sheet1!CL87-[1]Sheet1!CL87</f>
        <v>#ERROR!</v>
      </c>
      <c r="CM87" s="15" t="str">
        <f>Sheet1!CM87-[1]Sheet1!CM87</f>
        <v>#ERROR!</v>
      </c>
      <c r="CN87" s="15" t="str">
        <f>Sheet1!CN87-[1]Sheet1!CN87</f>
        <v>#ERROR!</v>
      </c>
      <c r="CO87" s="15" t="str">
        <f>Sheet1!CO87-[1]Sheet1!CO87</f>
        <v>#ERROR!</v>
      </c>
    </row>
    <row r="88" ht="12.0" customHeight="1" outlineLevel="1">
      <c r="A88" s="1"/>
      <c r="B88" s="1" t="s">
        <v>78</v>
      </c>
      <c r="C88" s="14" t="s">
        <v>77</v>
      </c>
      <c r="D88" s="2"/>
      <c r="E88" s="2"/>
      <c r="F88" s="15">
        <v>843.4</v>
      </c>
      <c r="G88" s="15">
        <v>2627.0</v>
      </c>
      <c r="H88" s="15">
        <v>1198.1999999999998</v>
      </c>
      <c r="I88" s="15">
        <v>1950.9</v>
      </c>
      <c r="J88" s="15">
        <v>1924.1999999999998</v>
      </c>
      <c r="K88" s="15">
        <v>1439.4</v>
      </c>
      <c r="L88" s="15">
        <v>2711.5</v>
      </c>
      <c r="M88" s="15">
        <v>3163.3999999999996</v>
      </c>
      <c r="N88" s="15">
        <v>4561.7</v>
      </c>
      <c r="O88" s="15">
        <v>4794.4</v>
      </c>
      <c r="P88" s="15">
        <v>5418.526000000001</v>
      </c>
      <c r="Q88" s="15">
        <v>6056.283888888889</v>
      </c>
      <c r="R88" s="15" t="str">
        <f>Sheet1!R88-[1]Sheet1!R88</f>
        <v>#ERROR!</v>
      </c>
      <c r="S88" s="15" t="str">
        <f>Sheet1!S88-[1]Sheet1!S88</f>
        <v>#ERROR!</v>
      </c>
      <c r="T88" s="15" t="str">
        <f>Sheet1!T88-[1]Sheet1!T88</f>
        <v>#ERROR!</v>
      </c>
      <c r="U88" s="15" t="str">
        <f>Sheet1!U88-[1]Sheet1!U88</f>
        <v>#ERROR!</v>
      </c>
      <c r="V88" s="15" t="str">
        <f>Sheet1!V88-[1]Sheet1!V88</f>
        <v>#ERROR!</v>
      </c>
      <c r="W88" s="15" t="str">
        <f>Sheet1!W88-[1]Sheet1!W88</f>
        <v>#ERROR!</v>
      </c>
      <c r="X88" s="1"/>
      <c r="Y88" s="15">
        <v>0.0</v>
      </c>
      <c r="Z88" s="15">
        <v>0.0</v>
      </c>
      <c r="AA88" s="15">
        <v>124.9</v>
      </c>
      <c r="AB88" s="15">
        <v>718.5</v>
      </c>
      <c r="AC88" s="15">
        <v>423.8</v>
      </c>
      <c r="AD88" s="15">
        <v>365.9</v>
      </c>
      <c r="AE88" s="15">
        <v>828.9</v>
      </c>
      <c r="AF88" s="15">
        <v>1008.4000000000001</v>
      </c>
      <c r="AG88" s="15">
        <v>269.1</v>
      </c>
      <c r="AH88" s="15">
        <v>375.7</v>
      </c>
      <c r="AI88" s="15">
        <v>289.9</v>
      </c>
      <c r="AJ88" s="15">
        <v>263.5</v>
      </c>
      <c r="AK88" s="15">
        <v>435.5</v>
      </c>
      <c r="AL88" s="15">
        <v>519.6</v>
      </c>
      <c r="AM88" s="15">
        <v>500.29999999999995</v>
      </c>
      <c r="AN88" s="15">
        <v>495.5</v>
      </c>
      <c r="AO88" s="15">
        <v>428.6</v>
      </c>
      <c r="AP88" s="15">
        <v>415.5</v>
      </c>
      <c r="AQ88" s="15">
        <v>508.0</v>
      </c>
      <c r="AR88" s="15">
        <v>572.1</v>
      </c>
      <c r="AS88" s="15">
        <v>332.0</v>
      </c>
      <c r="AT88" s="15">
        <v>461.2</v>
      </c>
      <c r="AU88" s="15">
        <v>376.0</v>
      </c>
      <c r="AV88" s="15">
        <v>270.2</v>
      </c>
      <c r="AW88" s="15">
        <v>544.9</v>
      </c>
      <c r="AX88" s="15">
        <v>688.6</v>
      </c>
      <c r="AY88" s="15">
        <v>678.4</v>
      </c>
      <c r="AZ88" s="15">
        <v>799.5999999999999</v>
      </c>
      <c r="BA88" s="15">
        <v>783.5</v>
      </c>
      <c r="BB88" s="15">
        <v>808.2</v>
      </c>
      <c r="BC88" s="15">
        <v>831.0</v>
      </c>
      <c r="BD88" s="15">
        <v>740.6999999999999</v>
      </c>
      <c r="BE88" s="15">
        <v>1055.0</v>
      </c>
      <c r="BF88" s="15">
        <v>1121.2</v>
      </c>
      <c r="BG88" s="15">
        <v>1143.0</v>
      </c>
      <c r="BH88" s="15">
        <v>1242.5</v>
      </c>
      <c r="BI88" s="15">
        <v>1334.0</v>
      </c>
      <c r="BJ88" s="15">
        <v>1285.8</v>
      </c>
      <c r="BK88" s="15">
        <v>1162.2</v>
      </c>
      <c r="BL88" s="15">
        <v>1012.4</v>
      </c>
      <c r="BM88" s="15">
        <v>1382.3</v>
      </c>
      <c r="BN88" s="15">
        <v>1331.2220000000002</v>
      </c>
      <c r="BO88" s="15">
        <v>1400.9</v>
      </c>
      <c r="BP88" s="15">
        <v>1304.1039999999998</v>
      </c>
      <c r="BQ88" s="15">
        <v>1548.7908888888887</v>
      </c>
      <c r="BR88" s="15">
        <v>1731.2269999999999</v>
      </c>
      <c r="BS88" s="15">
        <v>1470.571</v>
      </c>
      <c r="BT88" s="15">
        <v>1305.6950000000002</v>
      </c>
      <c r="BU88" s="15">
        <v>1729.868</v>
      </c>
      <c r="BV88" s="15">
        <v>1971.4</v>
      </c>
      <c r="BW88" s="15">
        <v>2009.935</v>
      </c>
      <c r="BX88" s="15">
        <v>1705.273</v>
      </c>
      <c r="BY88" s="15">
        <v>2218.556407407408</v>
      </c>
      <c r="BZ88" s="15">
        <v>2243.732484945259</v>
      </c>
      <c r="CA88" s="15">
        <v>2376.883612</v>
      </c>
      <c r="CB88" s="15">
        <v>2146.462984</v>
      </c>
      <c r="CC88" s="15">
        <v>2581.129829</v>
      </c>
      <c r="CD88" s="15">
        <v>2623.978889</v>
      </c>
      <c r="CE88" s="15">
        <v>2796.74815</v>
      </c>
      <c r="CF88" s="15">
        <v>2476.0</v>
      </c>
      <c r="CG88" s="1"/>
      <c r="CH88" s="15" t="str">
        <f>Sheet1!CH88-[1]Sheet1!CH88</f>
        <v>#ERROR!</v>
      </c>
      <c r="CI88" s="15" t="str">
        <f>Sheet1!CI88-[1]Sheet1!CI88</f>
        <v>#ERROR!</v>
      </c>
      <c r="CJ88" s="15" t="str">
        <f>Sheet1!CJ88-[1]Sheet1!CJ88</f>
        <v>#ERROR!</v>
      </c>
      <c r="CK88" s="15" t="str">
        <f>Sheet1!CK88-[1]Sheet1!CK88</f>
        <v>#ERROR!</v>
      </c>
      <c r="CL88" s="15" t="str">
        <f>Sheet1!CL88-[1]Sheet1!CL88</f>
        <v>#ERROR!</v>
      </c>
      <c r="CM88" s="15" t="str">
        <f>Sheet1!CM88-[1]Sheet1!CM88</f>
        <v>#ERROR!</v>
      </c>
      <c r="CN88" s="15" t="str">
        <f>Sheet1!CN88-[1]Sheet1!CN88</f>
        <v>#ERROR!</v>
      </c>
      <c r="CO88" s="15" t="str">
        <f>Sheet1!CO88-[1]Sheet1!CO88</f>
        <v>#ERROR!</v>
      </c>
    </row>
    <row r="89" ht="12.0" customHeight="1" outlineLevel="1">
      <c r="A89" s="1"/>
      <c r="B89" s="1" t="s">
        <v>79</v>
      </c>
      <c r="C89" s="14" t="s">
        <v>80</v>
      </c>
      <c r="D89" s="2"/>
      <c r="E89" s="2"/>
      <c r="F89" s="17">
        <v>0.0</v>
      </c>
      <c r="G89" s="17">
        <v>0.0</v>
      </c>
      <c r="H89" s="17">
        <v>3.1203124999999994</v>
      </c>
      <c r="I89" s="17">
        <v>7.84502171465337</v>
      </c>
      <c r="J89" s="17">
        <v>2.597847952584752</v>
      </c>
      <c r="K89" s="17">
        <v>0.5503303358414389</v>
      </c>
      <c r="L89" s="17">
        <v>0.5495407489076066</v>
      </c>
      <c r="M89" s="17">
        <v>0.6707737795602502</v>
      </c>
      <c r="N89" s="20">
        <v>1.1538062681953962</v>
      </c>
      <c r="O89" s="20">
        <v>1.4289163018177373</v>
      </c>
      <c r="P89" s="20">
        <v>1.4462799045025858</v>
      </c>
      <c r="Q89" s="20">
        <v>2.0255745066885855</v>
      </c>
      <c r="R89" s="20" t="str">
        <f>Sheet1!R89-[1]Sheet1!R89</f>
        <v>#ERROR!</v>
      </c>
      <c r="S89" s="17" t="str">
        <f>Sheet1!S89-[1]Sheet1!S89</f>
        <v>#ERROR!</v>
      </c>
      <c r="T89" s="17" t="str">
        <f>Sheet1!T89-[1]Sheet1!T89</f>
        <v>#ERROR!</v>
      </c>
      <c r="U89" s="17" t="str">
        <f>Sheet1!U89-[1]Sheet1!U89</f>
        <v>#ERROR!</v>
      </c>
      <c r="V89" s="17" t="str">
        <f>Sheet1!V89-[1]Sheet1!V89</f>
        <v>#ERROR!</v>
      </c>
      <c r="W89" s="17" t="str">
        <f>Sheet1!W89-[1]Sheet1!W89</f>
        <v>#ERROR!</v>
      </c>
      <c r="X89" s="18"/>
      <c r="Y89" s="17">
        <v>0.0</v>
      </c>
      <c r="Z89" s="17">
        <v>0.0</v>
      </c>
      <c r="AA89" s="17">
        <v>0.0</v>
      </c>
      <c r="AB89" s="17">
        <v>0.0</v>
      </c>
      <c r="AC89" s="17">
        <v>0.0</v>
      </c>
      <c r="AD89" s="17">
        <v>0.0</v>
      </c>
      <c r="AE89" s="17">
        <v>0.0</v>
      </c>
      <c r="AF89" s="17">
        <v>0.0</v>
      </c>
      <c r="AG89" s="17">
        <v>0.0</v>
      </c>
      <c r="AH89" s="17">
        <v>0.0</v>
      </c>
      <c r="AI89" s="17">
        <v>1.851213282247765</v>
      </c>
      <c r="AJ89" s="17">
        <v>1.1587510993843448</v>
      </c>
      <c r="AK89" s="17">
        <v>13.566978193146417</v>
      </c>
      <c r="AL89" s="17" t="s">
        <v>105</v>
      </c>
      <c r="AM89" s="17">
        <v>4.914055593753069</v>
      </c>
      <c r="AN89" s="17">
        <v>4.317330312799512</v>
      </c>
      <c r="AO89" s="17">
        <v>2.7135169357391584</v>
      </c>
      <c r="AP89" s="17">
        <v>1.7117785193424793</v>
      </c>
      <c r="AQ89" s="17">
        <v>3.6668110293056158</v>
      </c>
      <c r="AR89" s="17">
        <v>2.839628728843004</v>
      </c>
      <c r="AS89" s="17">
        <v>0.6338297059946545</v>
      </c>
      <c r="AT89" s="17">
        <v>0.7737476093010771</v>
      </c>
      <c r="AU89" s="17">
        <v>0.5024722704797542</v>
      </c>
      <c r="AV89" s="17">
        <v>0.36153928494968957</v>
      </c>
      <c r="AW89" s="17">
        <v>0.49253825781200566</v>
      </c>
      <c r="AX89" s="17">
        <v>0.659351181584894</v>
      </c>
      <c r="AY89" s="17">
        <v>0.4608507805388367</v>
      </c>
      <c r="AZ89" s="17">
        <v>0.6097347089729218</v>
      </c>
      <c r="BA89" s="17">
        <v>0.6510773730876939</v>
      </c>
      <c r="BB89" s="17">
        <v>0.6777153897240838</v>
      </c>
      <c r="BC89" s="17">
        <v>0.7679086271900645</v>
      </c>
      <c r="BD89" s="17">
        <v>0.5983230475944294</v>
      </c>
      <c r="BE89" s="17">
        <v>1.052075230858214</v>
      </c>
      <c r="BF89" s="17">
        <v>1.0534227784354624</v>
      </c>
      <c r="BG89" s="17">
        <v>1.0668682795698925</v>
      </c>
      <c r="BH89" s="17">
        <v>1.5242967379436407</v>
      </c>
      <c r="BI89" s="17">
        <v>1.613566538452234</v>
      </c>
      <c r="BJ89" s="17">
        <v>1.370423661071143</v>
      </c>
      <c r="BK89" s="17">
        <v>1.7448092600099088</v>
      </c>
      <c r="BL89" s="17">
        <v>1.095445741676495</v>
      </c>
      <c r="BM89" s="17">
        <v>1.696335948280162</v>
      </c>
      <c r="BN89" s="17">
        <v>1.2061112370979625</v>
      </c>
      <c r="BO89" s="17">
        <v>1.6549660074872432</v>
      </c>
      <c r="BP89" s="17">
        <v>1.328008146639511</v>
      </c>
      <c r="BQ89" s="17">
        <v>1.8338962922335769</v>
      </c>
      <c r="BR89" s="17">
        <v>2.336174733238814</v>
      </c>
      <c r="BS89" s="17">
        <v>1.9457273467011553</v>
      </c>
      <c r="BT89" s="17">
        <v>2.0133255927090103</v>
      </c>
      <c r="BU89" s="17">
        <v>1.7685479113695635</v>
      </c>
      <c r="BV89" s="17">
        <v>2.096909690777618</v>
      </c>
      <c r="BW89" s="17">
        <v>1.6008868084652215</v>
      </c>
      <c r="BX89" s="17">
        <v>1.3377937414957788</v>
      </c>
      <c r="BY89" s="17">
        <v>1.452711140701443</v>
      </c>
      <c r="BZ89" s="17">
        <v>1.5594954015101816</v>
      </c>
      <c r="CA89" s="17">
        <v>1.4697857645558383</v>
      </c>
      <c r="CB89" s="17">
        <v>2.0269955819120034</v>
      </c>
      <c r="CC89" s="17">
        <v>1.8786609329509723</v>
      </c>
      <c r="CD89" s="17">
        <v>1.6259628758210436</v>
      </c>
      <c r="CE89" s="17">
        <v>2.614858586708553</v>
      </c>
      <c r="CF89" s="17">
        <v>3.4</v>
      </c>
      <c r="CG89" s="1"/>
      <c r="CH89" s="17" t="str">
        <f>Sheet1!CH89-[1]Sheet1!CH89</f>
        <v>#ERROR!</v>
      </c>
      <c r="CI89" s="17" t="str">
        <f>Sheet1!CI89-[1]Sheet1!CI89</f>
        <v>#ERROR!</v>
      </c>
      <c r="CJ89" s="17" t="str">
        <f>Sheet1!CJ89-[1]Sheet1!CJ89</f>
        <v>#ERROR!</v>
      </c>
      <c r="CK89" s="17" t="str">
        <f>Sheet1!CK89-[1]Sheet1!CK89</f>
        <v>#ERROR!</v>
      </c>
      <c r="CL89" s="17" t="str">
        <f>Sheet1!CL89-[1]Sheet1!CL89</f>
        <v>#ERROR!</v>
      </c>
      <c r="CM89" s="17" t="str">
        <f>Sheet1!CM89-[1]Sheet1!CM89</f>
        <v>#ERROR!</v>
      </c>
      <c r="CN89" s="17" t="str">
        <f>Sheet1!CN89-[1]Sheet1!CN89</f>
        <v>#ERROR!</v>
      </c>
      <c r="CO89" s="17" t="str">
        <f>Sheet1!CO89-[1]Sheet1!CO89</f>
        <v>#ERROR!</v>
      </c>
    </row>
    <row r="90" ht="12.0" customHeight="1" outlineLevel="1">
      <c r="A90" s="1"/>
      <c r="B90" s="1" t="s">
        <v>81</v>
      </c>
      <c r="C90" s="2" t="s">
        <v>82</v>
      </c>
      <c r="D90" s="2"/>
      <c r="E90" s="2"/>
      <c r="F90" s="15">
        <v>0.0</v>
      </c>
      <c r="G90" s="15">
        <v>0.0</v>
      </c>
      <c r="H90" s="15">
        <v>384.0</v>
      </c>
      <c r="I90" s="15">
        <v>248.68</v>
      </c>
      <c r="J90" s="15">
        <v>740.6899999999999</v>
      </c>
      <c r="K90" s="15">
        <v>2615.52</v>
      </c>
      <c r="L90" s="15">
        <v>4934.12</v>
      </c>
      <c r="M90" s="15">
        <v>4716.046</v>
      </c>
      <c r="N90" s="15">
        <v>3953.6099999999997</v>
      </c>
      <c r="O90" s="15">
        <v>3355.27</v>
      </c>
      <c r="P90" s="15">
        <v>3746.526507857119</v>
      </c>
      <c r="Q90" s="15">
        <v>2989.9092178</v>
      </c>
      <c r="R90" s="15" t="str">
        <f>Sheet1!R90-[1]Sheet1!R90</f>
        <v>#ERROR!</v>
      </c>
      <c r="S90" s="15" t="str">
        <f>Sheet1!S90-[1]Sheet1!S90</f>
        <v>#ERROR!</v>
      </c>
      <c r="T90" s="15" t="str">
        <f>Sheet1!T90-[1]Sheet1!T90</f>
        <v>#ERROR!</v>
      </c>
      <c r="U90" s="15" t="str">
        <f>Sheet1!U90-[1]Sheet1!U90</f>
        <v>#ERROR!</v>
      </c>
      <c r="V90" s="15" t="str">
        <f>Sheet1!V90-[1]Sheet1!V90</f>
        <v>#ERROR!</v>
      </c>
      <c r="W90" s="15" t="str">
        <f>Sheet1!W90-[1]Sheet1!W90</f>
        <v>#ERROR!</v>
      </c>
      <c r="X90" s="1"/>
      <c r="Y90" s="15">
        <v>0.0</v>
      </c>
      <c r="Z90" s="15">
        <v>0.0</v>
      </c>
      <c r="AA90" s="15">
        <v>0.0</v>
      </c>
      <c r="AB90" s="15">
        <v>0.0</v>
      </c>
      <c r="AC90" s="15">
        <v>0.0</v>
      </c>
      <c r="AD90" s="15">
        <v>0.0</v>
      </c>
      <c r="AE90" s="15">
        <v>0.0</v>
      </c>
      <c r="AF90" s="15">
        <v>0.0</v>
      </c>
      <c r="AG90" s="15">
        <v>0.0</v>
      </c>
      <c r="AH90" s="15">
        <v>0.0</v>
      </c>
      <c r="AI90" s="15">
        <v>156.6</v>
      </c>
      <c r="AJ90" s="15">
        <v>227.4</v>
      </c>
      <c r="AK90" s="15">
        <v>32.1</v>
      </c>
      <c r="AL90" s="15">
        <v>0.0</v>
      </c>
      <c r="AM90" s="15">
        <v>101.81</v>
      </c>
      <c r="AN90" s="15">
        <v>114.77000000000001</v>
      </c>
      <c r="AO90" s="15">
        <v>157.95</v>
      </c>
      <c r="AP90" s="15">
        <v>242.73</v>
      </c>
      <c r="AQ90" s="15">
        <v>138.54</v>
      </c>
      <c r="AR90" s="15">
        <v>201.47</v>
      </c>
      <c r="AS90" s="15">
        <v>523.8</v>
      </c>
      <c r="AT90" s="15">
        <v>596.06</v>
      </c>
      <c r="AU90" s="15">
        <v>748.3</v>
      </c>
      <c r="AV90" s="15">
        <v>747.36</v>
      </c>
      <c r="AW90" s="15">
        <v>1106.31</v>
      </c>
      <c r="AX90" s="15">
        <v>1044.3600000000001</v>
      </c>
      <c r="AY90" s="15">
        <v>1472.06</v>
      </c>
      <c r="AZ90" s="15">
        <v>1311.3899999999999</v>
      </c>
      <c r="BA90" s="15">
        <v>1203.39</v>
      </c>
      <c r="BB90" s="15">
        <v>1192.536</v>
      </c>
      <c r="BC90" s="15">
        <v>1082.1599999999999</v>
      </c>
      <c r="BD90" s="15">
        <v>1237.96</v>
      </c>
      <c r="BE90" s="15">
        <v>1002.7800000000001</v>
      </c>
      <c r="BF90" s="15">
        <v>1064.34</v>
      </c>
      <c r="BG90" s="15">
        <v>1071.36</v>
      </c>
      <c r="BH90" s="15">
        <v>815.1300000000001</v>
      </c>
      <c r="BI90" s="15">
        <v>826.74</v>
      </c>
      <c r="BJ90" s="15">
        <v>938.25</v>
      </c>
      <c r="BK90" s="15">
        <v>666.0899999999999</v>
      </c>
      <c r="BL90" s="15">
        <v>924.19</v>
      </c>
      <c r="BM90" s="15">
        <v>814.8739649132892</v>
      </c>
      <c r="BN90" s="15">
        <v>1103.7307</v>
      </c>
      <c r="BO90" s="15">
        <v>846.4826429438301</v>
      </c>
      <c r="BP90" s="15">
        <v>982.0</v>
      </c>
      <c r="BQ90" s="15">
        <v>844.5357000000001</v>
      </c>
      <c r="BR90" s="15">
        <v>741.0520178</v>
      </c>
      <c r="BS90" s="15">
        <v>755.0</v>
      </c>
      <c r="BT90" s="15">
        <v>648.5265</v>
      </c>
      <c r="BU90" s="15">
        <v>978.1290000000001</v>
      </c>
      <c r="BV90" s="15">
        <v>940.1454000000001</v>
      </c>
      <c r="BW90" s="15">
        <v>1255.5135</v>
      </c>
      <c r="BX90" s="15">
        <v>1274.69052</v>
      </c>
      <c r="BY90" s="15">
        <v>1527.1834470383258</v>
      </c>
      <c r="BZ90" s="15">
        <v>1438.7554351057893</v>
      </c>
      <c r="CA90" s="15">
        <v>1617.16331</v>
      </c>
      <c r="CB90" s="15">
        <v>1058.9381660000001</v>
      </c>
      <c r="CC90" s="15">
        <v>1373.92</v>
      </c>
      <c r="CD90" s="15">
        <v>1613.8</v>
      </c>
      <c r="CE90" s="15">
        <v>1069.56</v>
      </c>
      <c r="CF90" s="15">
        <v>724.0</v>
      </c>
      <c r="CG90" s="1"/>
      <c r="CH90" s="15" t="str">
        <f>Sheet1!CH90-[1]Sheet1!CH90</f>
        <v>#ERROR!</v>
      </c>
      <c r="CI90" s="15" t="str">
        <f>Sheet1!CI90-[1]Sheet1!CI90</f>
        <v>#ERROR!</v>
      </c>
      <c r="CJ90" s="15" t="str">
        <f>Sheet1!CJ90-[1]Sheet1!CJ90</f>
        <v>#ERROR!</v>
      </c>
      <c r="CK90" s="15" t="str">
        <f>Sheet1!CK90-[1]Sheet1!CK90</f>
        <v>#ERROR!</v>
      </c>
      <c r="CL90" s="15" t="str">
        <f>Sheet1!CL90-[1]Sheet1!CL90</f>
        <v>#ERROR!</v>
      </c>
      <c r="CM90" s="15" t="str">
        <f>Sheet1!CM90-[1]Sheet1!CM90</f>
        <v>#ERROR!</v>
      </c>
      <c r="CN90" s="15" t="str">
        <f>Sheet1!CN90-[1]Sheet1!CN90</f>
        <v>#ERROR!</v>
      </c>
      <c r="CO90" s="15" t="str">
        <f>Sheet1!CO90-[1]Sheet1!CO90</f>
        <v>#ERROR!</v>
      </c>
    </row>
    <row r="91" ht="12.0" customHeight="1" outlineLevel="1">
      <c r="A91" s="1"/>
      <c r="B91" s="1" t="s">
        <v>83</v>
      </c>
      <c r="C91" s="2" t="s">
        <v>84</v>
      </c>
      <c r="D91" s="2"/>
      <c r="E91" s="2"/>
      <c r="F91" s="20">
        <v>0.0</v>
      </c>
      <c r="G91" s="20">
        <v>0.0</v>
      </c>
      <c r="H91" s="20">
        <v>2.7101562500000003</v>
      </c>
      <c r="I91" s="20">
        <v>2.3236810358693907</v>
      </c>
      <c r="J91" s="20">
        <v>2.563018266751272</v>
      </c>
      <c r="K91" s="20">
        <v>1.8297990456964581</v>
      </c>
      <c r="L91" s="20">
        <v>1.9826628253873035</v>
      </c>
      <c r="M91" s="20">
        <v>1.899135084772286</v>
      </c>
      <c r="N91" s="20">
        <v>2.0887244315954283</v>
      </c>
      <c r="O91" s="20">
        <v>2.2039905903846786</v>
      </c>
      <c r="P91" s="20">
        <v>2.1789763465002685</v>
      </c>
      <c r="Q91" s="20">
        <v>2.633287184739967</v>
      </c>
      <c r="R91" s="20" t="str">
        <f>Sheet1!R91-[1]Sheet1!R91</f>
        <v>#ERROR!</v>
      </c>
      <c r="S91" s="20" t="str">
        <f>Sheet1!S91-[1]Sheet1!S91</f>
        <v>#ERROR!</v>
      </c>
      <c r="T91" s="20" t="str">
        <f>Sheet1!T91-[1]Sheet1!T91</f>
        <v>#ERROR!</v>
      </c>
      <c r="U91" s="20" t="str">
        <f>Sheet1!U91-[1]Sheet1!U91</f>
        <v>#ERROR!</v>
      </c>
      <c r="V91" s="20" t="str">
        <f>Sheet1!V91-[1]Sheet1!V91</f>
        <v>#ERROR!</v>
      </c>
      <c r="W91" s="20" t="str">
        <f>Sheet1!W91-[1]Sheet1!W91</f>
        <v>#ERROR!</v>
      </c>
      <c r="X91" s="22"/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20">
        <v>0.0</v>
      </c>
      <c r="AI91" s="20">
        <v>0.0</v>
      </c>
      <c r="AJ91" s="20">
        <v>0.0</v>
      </c>
      <c r="AK91" s="20">
        <v>1.9595015576323986</v>
      </c>
      <c r="AL91" s="20">
        <v>0.0</v>
      </c>
      <c r="AM91" s="20">
        <v>2.288282094096847</v>
      </c>
      <c r="AN91" s="20">
        <v>2.4569399668903027</v>
      </c>
      <c r="AO91" s="20">
        <v>2.428914213358658</v>
      </c>
      <c r="AP91" s="20">
        <v>2.574593169365138</v>
      </c>
      <c r="AQ91" s="20">
        <v>2.942305471344016</v>
      </c>
      <c r="AR91" s="20">
        <v>2.393393557353452</v>
      </c>
      <c r="AS91" s="20">
        <v>1.9319014891179842</v>
      </c>
      <c r="AT91" s="20">
        <v>1.8269452739657084</v>
      </c>
      <c r="AU91" s="20">
        <v>1.7013630896699188</v>
      </c>
      <c r="AV91" s="20">
        <v>1.889112342110897</v>
      </c>
      <c r="AW91" s="20">
        <v>1.88840144263362</v>
      </c>
      <c r="AX91" s="20">
        <v>1.8917683557394003</v>
      </c>
      <c r="AY91" s="20">
        <v>2.0800650109370546</v>
      </c>
      <c r="AZ91" s="20">
        <v>2.025233683343628</v>
      </c>
      <c r="BA91" s="20">
        <v>1.971276643482163</v>
      </c>
      <c r="BB91" s="20">
        <v>1.979244249230212</v>
      </c>
      <c r="BC91" s="20">
        <v>1.8768562874251502</v>
      </c>
      <c r="BD91" s="20">
        <v>1.77131328960548</v>
      </c>
      <c r="BE91" s="20">
        <v>1.9441141626278946</v>
      </c>
      <c r="BF91" s="20">
        <v>2.096790969051243</v>
      </c>
      <c r="BG91" s="20">
        <v>2.0640251642771807</v>
      </c>
      <c r="BH91" s="20">
        <v>2.288555813183173</v>
      </c>
      <c r="BI91" s="20">
        <v>2.2824100783801438</v>
      </c>
      <c r="BJ91" s="20">
        <v>2.032705035971223</v>
      </c>
      <c r="BK91" s="20">
        <v>2.237211187677341</v>
      </c>
      <c r="BL91" s="20">
        <v>2.2837882902866293</v>
      </c>
      <c r="BM91" s="20">
        <v>2.1568338933315943</v>
      </c>
      <c r="BN91" s="20">
        <v>2.1646499920678117</v>
      </c>
      <c r="BO91" s="20">
        <v>2.3610543196241918</v>
      </c>
      <c r="BP91" s="20">
        <v>2.056431722137245</v>
      </c>
      <c r="BQ91" s="20">
        <v>2.632651986928438</v>
      </c>
      <c r="BR91" s="20">
        <v>2.6146973873493713</v>
      </c>
      <c r="BS91" s="20">
        <v>2.6</v>
      </c>
      <c r="BT91" s="20">
        <v>2.6988713728737377</v>
      </c>
      <c r="BU91" s="20">
        <v>2.656168769150081</v>
      </c>
      <c r="BV91" s="20">
        <v>3.010754751339527</v>
      </c>
      <c r="BW91" s="20">
        <v>2.2996059354200495</v>
      </c>
      <c r="BX91" s="20">
        <v>2.324379410148904</v>
      </c>
      <c r="BY91" s="21">
        <v>1.99</v>
      </c>
      <c r="BZ91" s="20">
        <v>2.1130158625209203</v>
      </c>
      <c r="CA91" s="20">
        <v>2.2843778220518742</v>
      </c>
      <c r="CB91" s="20">
        <v>2.424618436125004</v>
      </c>
      <c r="CC91" s="20">
        <v>2.33332362874112</v>
      </c>
      <c r="CD91" s="20">
        <v>2.2418267443301523</v>
      </c>
      <c r="CE91" s="20">
        <v>1.91</v>
      </c>
      <c r="CF91" s="20">
        <v>2.4</v>
      </c>
      <c r="CG91" s="1"/>
      <c r="CH91" s="20" t="str">
        <f>Sheet1!CH91-[1]Sheet1!CH91</f>
        <v>#ERROR!</v>
      </c>
      <c r="CI91" s="20" t="str">
        <f>Sheet1!CI91-[1]Sheet1!CI91</f>
        <v>#ERROR!</v>
      </c>
      <c r="CJ91" s="20" t="str">
        <f>Sheet1!CJ91-[1]Sheet1!CJ91</f>
        <v>#ERROR!</v>
      </c>
      <c r="CK91" s="20" t="str">
        <f>Sheet1!CK91-[1]Sheet1!CK91</f>
        <v>#ERROR!</v>
      </c>
      <c r="CL91" s="20" t="str">
        <f>Sheet1!CL91-[1]Sheet1!CL91</f>
        <v>#ERROR!</v>
      </c>
      <c r="CM91" s="20" t="str">
        <f>Sheet1!CM91-[1]Sheet1!CM91</f>
        <v>#ERROR!</v>
      </c>
      <c r="CN91" s="20" t="str">
        <f>Sheet1!CN91-[1]Sheet1!CN91</f>
        <v>#ERROR!</v>
      </c>
      <c r="CO91" s="20" t="str">
        <f>Sheet1!CO91-[1]Sheet1!CO91</f>
        <v>#ERROR!</v>
      </c>
    </row>
    <row r="92" ht="4.5" customHeight="1" outlineLevel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1"/>
      <c r="CH92" s="2"/>
      <c r="CI92" s="2"/>
      <c r="CJ92" s="2"/>
      <c r="CK92" s="2"/>
      <c r="CL92" s="2"/>
      <c r="CM92" s="2"/>
      <c r="CN92" s="2"/>
      <c r="CO92" s="2"/>
    </row>
    <row r="93" ht="12.0" customHeight="1" outlineLevel="1">
      <c r="A93" s="1"/>
      <c r="B93" s="13" t="s">
        <v>85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1"/>
      <c r="CH93" s="2"/>
      <c r="CI93" s="2"/>
      <c r="CJ93" s="2"/>
      <c r="CK93" s="2"/>
      <c r="CL93" s="2"/>
      <c r="CM93" s="2"/>
      <c r="CN93" s="2"/>
      <c r="CO93" s="2"/>
    </row>
    <row r="94" ht="12.0" customHeight="1" outlineLevel="1">
      <c r="A94" s="1"/>
      <c r="B94" s="1" t="s">
        <v>86</v>
      </c>
      <c r="C94" s="2" t="s">
        <v>82</v>
      </c>
      <c r="D94" s="2"/>
      <c r="E94" s="2"/>
      <c r="F94" s="15">
        <v>0.0</v>
      </c>
      <c r="G94" s="15">
        <v>0.0</v>
      </c>
      <c r="H94" s="15">
        <v>0.0</v>
      </c>
      <c r="I94" s="15">
        <v>186.388</v>
      </c>
      <c r="J94" s="15">
        <v>153.905</v>
      </c>
      <c r="K94" s="15">
        <v>1324.2808</v>
      </c>
      <c r="L94" s="15">
        <v>1625.6451253</v>
      </c>
      <c r="M94" s="15">
        <v>2203.488517766</v>
      </c>
      <c r="N94" s="15">
        <v>2283.9052759</v>
      </c>
      <c r="O94" s="15">
        <v>2501.396173</v>
      </c>
      <c r="P94" s="15">
        <v>2789.0</v>
      </c>
      <c r="Q94" s="15">
        <v>2978.8744745000004</v>
      </c>
      <c r="R94" s="15" t="str">
        <f>Sheet1!R94-[1]Sheet1!R94</f>
        <v>#ERROR!</v>
      </c>
      <c r="S94" s="15" t="str">
        <f>Sheet1!S94-[1]Sheet1!S94</f>
        <v>#ERROR!</v>
      </c>
      <c r="T94" s="15" t="str">
        <f>Sheet1!T94-[1]Sheet1!T94</f>
        <v>#ERROR!</v>
      </c>
      <c r="U94" s="15" t="str">
        <f>Sheet1!U94-[1]Sheet1!U94</f>
        <v>#ERROR!</v>
      </c>
      <c r="V94" s="15" t="str">
        <f>Sheet1!V94-[1]Sheet1!V94</f>
        <v>#ERROR!</v>
      </c>
      <c r="W94" s="15" t="str">
        <f>Sheet1!W94-[1]Sheet1!W94</f>
        <v>#ERROR!</v>
      </c>
      <c r="X94" s="1"/>
      <c r="Y94" s="15">
        <v>0.0</v>
      </c>
      <c r="Z94" s="15">
        <v>0.0</v>
      </c>
      <c r="AA94" s="15">
        <v>0.0</v>
      </c>
      <c r="AB94" s="15">
        <v>0.0</v>
      </c>
      <c r="AC94" s="15">
        <v>0.0</v>
      </c>
      <c r="AD94" s="15">
        <v>0.0</v>
      </c>
      <c r="AE94" s="15">
        <v>0.0</v>
      </c>
      <c r="AF94" s="15">
        <v>0.0</v>
      </c>
      <c r="AG94" s="15">
        <v>0.0</v>
      </c>
      <c r="AH94" s="15">
        <v>0.0</v>
      </c>
      <c r="AI94" s="15">
        <v>0.0</v>
      </c>
      <c r="AJ94" s="15">
        <v>0.0</v>
      </c>
      <c r="AK94" s="15">
        <v>0.0</v>
      </c>
      <c r="AL94" s="15">
        <v>3.188</v>
      </c>
      <c r="AM94" s="15">
        <v>79.33200000000001</v>
      </c>
      <c r="AN94" s="15">
        <v>103.868</v>
      </c>
      <c r="AO94" s="15">
        <v>26.097</v>
      </c>
      <c r="AP94" s="15">
        <v>41.663000000000004</v>
      </c>
      <c r="AQ94" s="15">
        <v>44.943999999999996</v>
      </c>
      <c r="AR94" s="15">
        <v>41.201</v>
      </c>
      <c r="AS94" s="15">
        <v>219.2028</v>
      </c>
      <c r="AT94" s="15">
        <v>347.916</v>
      </c>
      <c r="AU94" s="15">
        <v>376.92299999999994</v>
      </c>
      <c r="AV94" s="15">
        <v>380.23900000000003</v>
      </c>
      <c r="AW94" s="15">
        <v>267.033574</v>
      </c>
      <c r="AX94" s="15">
        <v>386.2266421</v>
      </c>
      <c r="AY94" s="15">
        <v>416.1609600000001</v>
      </c>
      <c r="AZ94" s="15">
        <v>556.2239492</v>
      </c>
      <c r="BA94" s="15">
        <v>473.14892762</v>
      </c>
      <c r="BB94" s="15">
        <v>594.2215236</v>
      </c>
      <c r="BC94" s="15">
        <v>528.6580722460001</v>
      </c>
      <c r="BD94" s="15">
        <v>607.4599943</v>
      </c>
      <c r="BE94" s="15">
        <v>458.4654</v>
      </c>
      <c r="BF94" s="15">
        <v>600.1097</v>
      </c>
      <c r="BG94" s="15">
        <v>580.4596</v>
      </c>
      <c r="BH94" s="15">
        <v>644.8705759</v>
      </c>
      <c r="BI94" s="15">
        <v>585.6744</v>
      </c>
      <c r="BJ94" s="15">
        <v>656.0139</v>
      </c>
      <c r="BK94" s="15">
        <v>565.580573</v>
      </c>
      <c r="BL94" s="15">
        <v>694.1273</v>
      </c>
      <c r="BM94" s="15">
        <v>591.38211</v>
      </c>
      <c r="BN94" s="15">
        <v>744.622105</v>
      </c>
      <c r="BO94" s="15">
        <v>692.5514000000001</v>
      </c>
      <c r="BP94" s="15">
        <v>760.33992</v>
      </c>
      <c r="BQ94" s="15">
        <v>673.5603</v>
      </c>
      <c r="BR94" s="15">
        <v>801.0998106</v>
      </c>
      <c r="BS94" s="15">
        <v>712.0</v>
      </c>
      <c r="BT94" s="15">
        <v>791.5447193</v>
      </c>
      <c r="BU94" s="15">
        <v>724.5993</v>
      </c>
      <c r="BV94" s="15">
        <v>789.8823667000001</v>
      </c>
      <c r="BW94" s="15">
        <v>724.48378</v>
      </c>
      <c r="BX94" s="15">
        <v>795.9446284999999</v>
      </c>
      <c r="BY94" s="15">
        <v>777.8589536999999</v>
      </c>
      <c r="BZ94" s="15">
        <v>858.036835</v>
      </c>
      <c r="CA94" s="15">
        <v>765.0</v>
      </c>
      <c r="CB94" s="15">
        <v>876.0</v>
      </c>
      <c r="CC94" s="15">
        <v>765.501</v>
      </c>
      <c r="CD94" s="15">
        <v>954.0</v>
      </c>
      <c r="CE94" s="15">
        <v>962.52</v>
      </c>
      <c r="CF94" s="15">
        <v>925.0</v>
      </c>
      <c r="CG94" s="1"/>
      <c r="CH94" s="15" t="str">
        <f>Sheet1!CH94-[1]Sheet1!CH94</f>
        <v>#ERROR!</v>
      </c>
      <c r="CI94" s="15" t="str">
        <f>Sheet1!CI94-[1]Sheet1!CI94</f>
        <v>#ERROR!</v>
      </c>
      <c r="CJ94" s="15" t="str">
        <f>Sheet1!CJ94-[1]Sheet1!CJ94</f>
        <v>#ERROR!</v>
      </c>
      <c r="CK94" s="15" t="str">
        <f>Sheet1!CK94-[1]Sheet1!CK94</f>
        <v>#ERROR!</v>
      </c>
      <c r="CL94" s="15" t="str">
        <f>Sheet1!CL94-[1]Sheet1!CL94</f>
        <v>#ERROR!</v>
      </c>
      <c r="CM94" s="15" t="str">
        <f>Sheet1!CM94-[1]Sheet1!CM94</f>
        <v>#ERROR!</v>
      </c>
      <c r="CN94" s="15" t="str">
        <f>Sheet1!CN94-[1]Sheet1!CN94</f>
        <v>#ERROR!</v>
      </c>
      <c r="CO94" s="15" t="str">
        <f>Sheet1!CO94-[1]Sheet1!CO94</f>
        <v>#ERROR!</v>
      </c>
    </row>
    <row r="95" ht="12.0" customHeight="1" outlineLevel="1">
      <c r="A95" s="1"/>
      <c r="B95" s="1" t="s">
        <v>87</v>
      </c>
      <c r="C95" s="2" t="s">
        <v>84</v>
      </c>
      <c r="D95" s="2"/>
      <c r="E95" s="2"/>
      <c r="F95" s="20">
        <v>0.0</v>
      </c>
      <c r="G95" s="20">
        <v>0.0</v>
      </c>
      <c r="H95" s="20">
        <v>0.0</v>
      </c>
      <c r="I95" s="20">
        <v>1.9928576947013754</v>
      </c>
      <c r="J95" s="20">
        <v>2.8600064975147004</v>
      </c>
      <c r="K95" s="20">
        <v>2.2262604048929804</v>
      </c>
      <c r="L95" s="20">
        <v>2.5401450072490785</v>
      </c>
      <c r="M95" s="20">
        <v>2.724773193512475</v>
      </c>
      <c r="N95" s="20">
        <v>2.631215345667918</v>
      </c>
      <c r="O95" s="20">
        <v>2.651488373409293</v>
      </c>
      <c r="P95" s="20">
        <v>2.6</v>
      </c>
      <c r="Q95" s="20">
        <v>2.6349938079098867</v>
      </c>
      <c r="R95" s="20" t="str">
        <f>Sheet1!R95-[1]Sheet1!R95</f>
        <v>#ERROR!</v>
      </c>
      <c r="S95" s="20" t="str">
        <f>Sheet1!S95-[1]Sheet1!S95</f>
        <v>#ERROR!</v>
      </c>
      <c r="T95" s="20" t="str">
        <f>Sheet1!T95-[1]Sheet1!T95</f>
        <v>#ERROR!</v>
      </c>
      <c r="U95" s="20" t="str">
        <f>Sheet1!U95-[1]Sheet1!U95</f>
        <v>#ERROR!</v>
      </c>
      <c r="V95" s="20" t="str">
        <f>Sheet1!V95-[1]Sheet1!V95</f>
        <v>#ERROR!</v>
      </c>
      <c r="W95" s="20" t="str">
        <f>Sheet1!W95-[1]Sheet1!W95</f>
        <v>#ERROR!</v>
      </c>
      <c r="X95" s="22"/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20">
        <v>0.0</v>
      </c>
      <c r="AI95" s="20">
        <v>0.0</v>
      </c>
      <c r="AJ95" s="20">
        <v>0.0</v>
      </c>
      <c r="AK95" s="20">
        <v>0.0</v>
      </c>
      <c r="AL95" s="20">
        <v>2.6207026348808027</v>
      </c>
      <c r="AM95" s="20">
        <v>2.2949447889880497</v>
      </c>
      <c r="AN95" s="20">
        <v>1.7428601686756269</v>
      </c>
      <c r="AO95" s="20">
        <v>3.0545541633137905</v>
      </c>
      <c r="AP95" s="20">
        <v>2.682476057893094</v>
      </c>
      <c r="AQ95" s="20">
        <v>2.7935942506229976</v>
      </c>
      <c r="AR95" s="20">
        <v>2.9887454188005145</v>
      </c>
      <c r="AS95" s="20">
        <v>2.363847998291993</v>
      </c>
      <c r="AT95" s="20">
        <v>2.270418146909024</v>
      </c>
      <c r="AU95" s="20">
        <v>2.2609089920222436</v>
      </c>
      <c r="AV95" s="20">
        <v>2.0721925157598244</v>
      </c>
      <c r="AW95" s="20">
        <v>2.532117797072004</v>
      </c>
      <c r="AX95" s="20">
        <v>2.3650498445329515</v>
      </c>
      <c r="AY95" s="20">
        <v>2.638308935291841</v>
      </c>
      <c r="AZ95" s="20">
        <v>2.5921347802111754</v>
      </c>
      <c r="BA95" s="20">
        <v>2.5513704679695834</v>
      </c>
      <c r="BB95" s="20">
        <v>2.819347744773875</v>
      </c>
      <c r="BC95" s="20">
        <v>2.7808060244866883</v>
      </c>
      <c r="BD95" s="20">
        <v>2.7185585806193324</v>
      </c>
      <c r="BE95" s="20">
        <v>2.6958546490094997</v>
      </c>
      <c r="BF95" s="20">
        <v>2.622424000145307</v>
      </c>
      <c r="BG95" s="20">
        <v>2.622184214026265</v>
      </c>
      <c r="BH95" s="20">
        <v>2.6015707844300175</v>
      </c>
      <c r="BI95" s="20">
        <v>2.723831535064534</v>
      </c>
      <c r="BJ95" s="20">
        <v>2.637860874594273</v>
      </c>
      <c r="BK95" s="20">
        <v>2.6214216696583748</v>
      </c>
      <c r="BL95" s="20">
        <v>2.6278261926882864</v>
      </c>
      <c r="BM95" s="20">
        <v>2.6263671554082015</v>
      </c>
      <c r="BN95" s="20">
        <v>2.616897332103779</v>
      </c>
      <c r="BO95" s="20">
        <v>2.6069487405555742</v>
      </c>
      <c r="BP95" s="20">
        <v>2.572463642314085</v>
      </c>
      <c r="BQ95" s="20">
        <v>2.636715688261318</v>
      </c>
      <c r="BR95" s="20">
        <v>2.627698648965328</v>
      </c>
      <c r="BS95" s="20">
        <v>2.64</v>
      </c>
      <c r="BT95" s="20">
        <v>2.6325045814755144</v>
      </c>
      <c r="BU95" s="20">
        <v>2.900259301934186</v>
      </c>
      <c r="BV95" s="20">
        <v>2.9048076358769963</v>
      </c>
      <c r="BW95" s="20">
        <v>2.900500955314693</v>
      </c>
      <c r="BX95" s="20">
        <v>2.9025020878069787</v>
      </c>
      <c r="BY95" s="20">
        <v>2.9031359953302074</v>
      </c>
      <c r="BZ95" s="20">
        <v>2.902310353739896</v>
      </c>
      <c r="CA95" s="20">
        <v>2.923759245492948</v>
      </c>
      <c r="CB95" s="20">
        <v>2.900596177930371</v>
      </c>
      <c r="CC95" s="20">
        <v>2.8189125788209295</v>
      </c>
      <c r="CD95" s="20">
        <v>2.8205464317697397</v>
      </c>
      <c r="CE95" s="20">
        <v>2.8119007085567054</v>
      </c>
      <c r="CF95" s="20">
        <v>2.81</v>
      </c>
      <c r="CG95" s="1"/>
      <c r="CH95" s="20" t="str">
        <f>Sheet1!CH95-[1]Sheet1!CH95</f>
        <v>#ERROR!</v>
      </c>
      <c r="CI95" s="20" t="str">
        <f>Sheet1!CI95-[1]Sheet1!CI95</f>
        <v>#ERROR!</v>
      </c>
      <c r="CJ95" s="20" t="str">
        <f>Sheet1!CJ95-[1]Sheet1!CJ95</f>
        <v>#ERROR!</v>
      </c>
      <c r="CK95" s="20" t="str">
        <f>Sheet1!CK95-[1]Sheet1!CK95</f>
        <v>#ERROR!</v>
      </c>
      <c r="CL95" s="20" t="str">
        <f>Sheet1!CL95-[1]Sheet1!CL95</f>
        <v>#ERROR!</v>
      </c>
      <c r="CM95" s="20" t="str">
        <f>Sheet1!CM95-[1]Sheet1!CM95</f>
        <v>#ERROR!</v>
      </c>
      <c r="CN95" s="20" t="str">
        <f>Sheet1!CN95-[1]Sheet1!CN95</f>
        <v>#ERROR!</v>
      </c>
      <c r="CO95" s="20" t="str">
        <f>Sheet1!CO95-[1]Sheet1!CO95</f>
        <v>#ERROR!</v>
      </c>
    </row>
    <row r="96" ht="12.0" customHeight="1" outlineLevel="1">
      <c r="A96" s="1"/>
      <c r="B96" s="1" t="s">
        <v>88</v>
      </c>
      <c r="C96" s="2" t="s">
        <v>89</v>
      </c>
      <c r="D96" s="2"/>
      <c r="E96" s="2"/>
      <c r="F96" s="15">
        <v>0.0</v>
      </c>
      <c r="G96" s="15">
        <v>0.0</v>
      </c>
      <c r="H96" s="15">
        <v>0.0</v>
      </c>
      <c r="I96" s="25">
        <v>0.659818564580434</v>
      </c>
      <c r="J96" s="25">
        <v>0.73660596149107</v>
      </c>
      <c r="K96" s="25">
        <v>0.6423565314759664</v>
      </c>
      <c r="L96" s="25">
        <v>0.7113084234015332</v>
      </c>
      <c r="M96" s="25">
        <v>0.7982401982966444</v>
      </c>
      <c r="N96" s="25">
        <v>0.8614231438110818</v>
      </c>
      <c r="O96" s="25">
        <v>0.8726993749419961</v>
      </c>
      <c r="P96" s="25">
        <v>0.885</v>
      </c>
      <c r="Q96" s="25">
        <v>0.895</v>
      </c>
      <c r="R96" s="25" t="str">
        <f>Sheet1!R96-[1]Sheet1!R96</f>
        <v>#ERROR!</v>
      </c>
      <c r="S96" s="25" t="str">
        <f>Sheet1!S96-[1]Sheet1!S96</f>
        <v>#ERROR!</v>
      </c>
      <c r="T96" s="25" t="str">
        <f>Sheet1!T96-[1]Sheet1!T96</f>
        <v>#ERROR!</v>
      </c>
      <c r="U96" s="25" t="str">
        <f>Sheet1!U96-[1]Sheet1!U96</f>
        <v>#ERROR!</v>
      </c>
      <c r="V96" s="25" t="str">
        <f>Sheet1!V96-[1]Sheet1!V96</f>
        <v>#ERROR!</v>
      </c>
      <c r="W96" s="25" t="str">
        <f>Sheet1!W96-[1]Sheet1!W96</f>
        <v>#ERROR!</v>
      </c>
      <c r="X96" s="26"/>
      <c r="Y96" s="15">
        <v>0.0</v>
      </c>
      <c r="Z96" s="15">
        <v>0.0</v>
      </c>
      <c r="AA96" s="15">
        <v>0.0</v>
      </c>
      <c r="AB96" s="15">
        <v>0.0</v>
      </c>
      <c r="AC96" s="15">
        <v>0.0</v>
      </c>
      <c r="AD96" s="15">
        <v>0.0</v>
      </c>
      <c r="AE96" s="15">
        <v>0.0</v>
      </c>
      <c r="AF96" s="15">
        <v>0.0</v>
      </c>
      <c r="AG96" s="15">
        <v>0.0</v>
      </c>
      <c r="AH96" s="15">
        <v>0.0</v>
      </c>
      <c r="AI96" s="15">
        <v>0.0</v>
      </c>
      <c r="AJ96" s="15">
        <v>0.0</v>
      </c>
      <c r="AK96" s="15">
        <v>0.0</v>
      </c>
      <c r="AL96" s="25">
        <v>0.7257504667975296</v>
      </c>
      <c r="AM96" s="25">
        <v>0.6958175180988324</v>
      </c>
      <c r="AN96" s="25">
        <v>0.6153725703398093</v>
      </c>
      <c r="AO96" s="25">
        <v>0.7310607087900103</v>
      </c>
      <c r="AP96" s="25">
        <v>0.7616506356663839</v>
      </c>
      <c r="AQ96" s="25">
        <v>0.7257200612001246</v>
      </c>
      <c r="AR96" s="25">
        <v>0.7254337161247464</v>
      </c>
      <c r="AS96" s="25">
        <v>0.8681856928197549</v>
      </c>
      <c r="AT96" s="25">
        <v>0.9046606094472945</v>
      </c>
      <c r="AU96" s="25">
        <v>0.5386327560389363</v>
      </c>
      <c r="AV96" s="25">
        <v>0.5494191126692426</v>
      </c>
      <c r="AW96" s="25">
        <v>0.6382044865230323</v>
      </c>
      <c r="AX96" s="25">
        <v>0.6613928970181184</v>
      </c>
      <c r="AY96" s="25">
        <v>0.7092268442869268</v>
      </c>
      <c r="AZ96" s="25">
        <v>0.7788005052152697</v>
      </c>
      <c r="BA96" s="25">
        <v>0.7731264021656147</v>
      </c>
      <c r="BB96" s="25">
        <v>0.7790346073371637</v>
      </c>
      <c r="BC96" s="25">
        <v>0.7911500658953601</v>
      </c>
      <c r="BD96" s="25">
        <v>0.8423935025379765</v>
      </c>
      <c r="BE96" s="25">
        <v>0.8520872355189192</v>
      </c>
      <c r="BF96" s="25">
        <v>0.8636427907685152</v>
      </c>
      <c r="BG96" s="25">
        <v>0.8640803063192806</v>
      </c>
      <c r="BH96" s="25">
        <v>0.8638081258159164</v>
      </c>
      <c r="BI96" s="25">
        <v>0.8696249463416543</v>
      </c>
      <c r="BJ96" s="25">
        <v>0.8707291889028748</v>
      </c>
      <c r="BK96" s="25">
        <v>0.8750259514345083</v>
      </c>
      <c r="BL96" s="25">
        <v>0.8753662394131638</v>
      </c>
      <c r="BM96" s="25">
        <v>0.877549577029237</v>
      </c>
      <c r="BN96" s="25">
        <v>0.8861147056583611</v>
      </c>
      <c r="BO96" s="25">
        <v>0.887</v>
      </c>
      <c r="BP96" s="25">
        <v>0.887918751164398</v>
      </c>
      <c r="BQ96" s="25">
        <v>0.894</v>
      </c>
      <c r="BR96" s="25">
        <v>0.895</v>
      </c>
      <c r="BS96" s="25">
        <v>0.895</v>
      </c>
      <c r="BT96" s="25">
        <v>0.896</v>
      </c>
      <c r="BU96" s="25">
        <v>0.895</v>
      </c>
      <c r="BV96" s="25">
        <v>0.895</v>
      </c>
      <c r="BW96" s="25">
        <v>0.89533588442705</v>
      </c>
      <c r="BX96" s="25">
        <v>0.896</v>
      </c>
      <c r="BY96" s="25">
        <v>0.896134211075541</v>
      </c>
      <c r="BZ96" s="25">
        <v>0.896203709505444</v>
      </c>
      <c r="CA96" s="25">
        <v>0.895869395457228</v>
      </c>
      <c r="CB96" s="25">
        <v>0.896221569802842</v>
      </c>
      <c r="CC96" s="25">
        <v>0.899761265638041</v>
      </c>
      <c r="CD96" s="25">
        <v>0.899538749489634</v>
      </c>
      <c r="CE96" s="25">
        <v>0.899865201713762</v>
      </c>
      <c r="CF96" s="25">
        <v>0.9</v>
      </c>
      <c r="CG96" s="1"/>
      <c r="CH96" s="25" t="str">
        <f>Sheet1!CH96-[1]Sheet1!CH96</f>
        <v>#ERROR!</v>
      </c>
      <c r="CI96" s="25" t="str">
        <f>Sheet1!CI96-[1]Sheet1!CI96</f>
        <v>#ERROR!</v>
      </c>
      <c r="CJ96" s="25" t="str">
        <f>Sheet1!CJ96-[1]Sheet1!CJ96</f>
        <v>#ERROR!</v>
      </c>
      <c r="CK96" s="25" t="str">
        <f>Sheet1!CK96-[1]Sheet1!CK96</f>
        <v>#ERROR!</v>
      </c>
      <c r="CL96" s="25" t="str">
        <f>Sheet1!CL96-[1]Sheet1!CL96</f>
        <v>#ERROR!</v>
      </c>
      <c r="CM96" s="25" t="str">
        <f>Sheet1!CM96-[1]Sheet1!CM96</f>
        <v>#ERROR!</v>
      </c>
      <c r="CN96" s="25" t="str">
        <f>Sheet1!CN96-[1]Sheet1!CN96</f>
        <v>#ERROR!</v>
      </c>
      <c r="CO96" s="25" t="str">
        <f>Sheet1!CO96-[1]Sheet1!CO96</f>
        <v>#ERROR!</v>
      </c>
    </row>
    <row r="97" ht="12.0" customHeight="1" outlineLevel="1">
      <c r="A97" s="13"/>
      <c r="B97" s="13" t="s">
        <v>132</v>
      </c>
      <c r="C97" s="4" t="s">
        <v>91</v>
      </c>
      <c r="D97" s="4"/>
      <c r="E97" s="4"/>
      <c r="F97" s="28">
        <v>0.0</v>
      </c>
      <c r="G97" s="28">
        <v>0.0</v>
      </c>
      <c r="H97" s="28">
        <v>0.0</v>
      </c>
      <c r="I97" s="28">
        <v>7.226233949511393</v>
      </c>
      <c r="J97" s="28">
        <v>10.936163252334543</v>
      </c>
      <c r="K97" s="28">
        <v>46.64614953914091</v>
      </c>
      <c r="L97" s="28">
        <v>93.03944927516196</v>
      </c>
      <c r="M97" s="28">
        <v>149.94140521163212</v>
      </c>
      <c r="N97" s="28">
        <v>166.07489836677698</v>
      </c>
      <c r="O97" s="28">
        <v>185.86301519121642</v>
      </c>
      <c r="P97" s="28">
        <v>206.6</v>
      </c>
      <c r="Q97" s="28">
        <v>225.82851126079058</v>
      </c>
      <c r="R97" s="28" t="str">
        <f>Sheet1!R97-[1]Sheet1!R97</f>
        <v>#ERROR!</v>
      </c>
      <c r="S97" s="28" t="str">
        <f>Sheet1!S97-[1]Sheet1!S97</f>
        <v>#ERROR!</v>
      </c>
      <c r="T97" s="28" t="str">
        <f>Sheet1!T97-[1]Sheet1!T97</f>
        <v>#ERROR!</v>
      </c>
      <c r="U97" s="28" t="str">
        <f>Sheet1!U97-[1]Sheet1!U97</f>
        <v>#ERROR!</v>
      </c>
      <c r="V97" s="28" t="str">
        <f>Sheet1!V97-[1]Sheet1!V97</f>
        <v>#ERROR!</v>
      </c>
      <c r="W97" s="28" t="str">
        <f>Sheet1!W97-[1]Sheet1!W97</f>
        <v>#ERROR!</v>
      </c>
      <c r="X97" s="29"/>
      <c r="Y97" s="28">
        <v>0.0</v>
      </c>
      <c r="Z97" s="28">
        <v>0.0</v>
      </c>
      <c r="AA97" s="28">
        <v>0.0</v>
      </c>
      <c r="AB97" s="28">
        <v>0.0</v>
      </c>
      <c r="AC97" s="28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8">
        <v>0.0</v>
      </c>
      <c r="AM97" s="28">
        <v>4.067468110188891</v>
      </c>
      <c r="AN97" s="28">
        <v>3.1587658393225024</v>
      </c>
      <c r="AO97" s="28">
        <v>1.9933044912843956</v>
      </c>
      <c r="AP97" s="28">
        <v>3.141340134682307</v>
      </c>
      <c r="AQ97" s="28">
        <v>2.929511725840244</v>
      </c>
      <c r="AR97" s="28">
        <v>2.8720069005275963</v>
      </c>
      <c r="AS97" s="28">
        <v>7.24655000626811</v>
      </c>
      <c r="AT97" s="28">
        <v>11.175052944563419</v>
      </c>
      <c r="AU97" s="28">
        <v>14.982300306697548</v>
      </c>
      <c r="AV97" s="28">
        <v>13.242246281611838</v>
      </c>
      <c r="AW97" s="28">
        <v>14.01564164804604</v>
      </c>
      <c r="AX97" s="28">
        <v>18.89072915588278</v>
      </c>
      <c r="AY97" s="28">
        <v>25.5291207478258</v>
      </c>
      <c r="AZ97" s="28">
        <v>34.60395772340733</v>
      </c>
      <c r="BA97" s="28">
        <v>30.252235157458163</v>
      </c>
      <c r="BB97" s="28">
        <v>40.25026110823541</v>
      </c>
      <c r="BC97" s="28">
        <v>36.467532585400356</v>
      </c>
      <c r="BD97" s="28">
        <v>42.9713763605382</v>
      </c>
      <c r="BE97" s="28">
        <v>33.33026506438182</v>
      </c>
      <c r="BF97" s="28">
        <v>44.486292601187905</v>
      </c>
      <c r="BG97" s="28">
        <v>42.07684987220088</v>
      </c>
      <c r="BH97" s="28">
        <v>46.18149082900638</v>
      </c>
      <c r="BI97" s="28">
        <v>43.69668342791004</v>
      </c>
      <c r="BJ97" s="28">
        <v>48.80572604369283</v>
      </c>
      <c r="BK97" s="28">
        <v>41.844583407012074</v>
      </c>
      <c r="BL97" s="28">
        <v>51.51602231260147</v>
      </c>
      <c r="BM97" s="28">
        <v>43.78409503753597</v>
      </c>
      <c r="BN97" s="28">
        <v>55.45994823733664</v>
      </c>
      <c r="BO97" s="28">
        <v>51.5</v>
      </c>
      <c r="BP97" s="28">
        <v>55.8</v>
      </c>
      <c r="BQ97" s="28">
        <v>51.0</v>
      </c>
      <c r="BR97" s="28">
        <v>60.58959281109843</v>
      </c>
      <c r="BS97" s="28">
        <v>54.2</v>
      </c>
      <c r="BT97" s="28">
        <v>60.06883148198755</v>
      </c>
      <c r="BU97" s="28">
        <v>60.472480589001236</v>
      </c>
      <c r="BV97" s="28">
        <v>66.14358512707572</v>
      </c>
      <c r="BW97" s="28">
        <v>60.7</v>
      </c>
      <c r="BX97" s="28">
        <v>66.73570498496953</v>
      </c>
      <c r="BY97" s="28">
        <v>64.95872490234218</v>
      </c>
      <c r="BZ97" s="28">
        <v>71.71106145610624</v>
      </c>
      <c r="CA97" s="28">
        <v>64.88382014885785</v>
      </c>
      <c r="CB97" s="28">
        <v>73.20901506261353</v>
      </c>
      <c r="CC97" s="28">
        <v>62.496056713874644</v>
      </c>
      <c r="CD97" s="28">
        <v>77.6749690549295</v>
      </c>
      <c r="CE97" s="28">
        <v>78.78660279389779</v>
      </c>
      <c r="CF97" s="28">
        <v>75.6</v>
      </c>
      <c r="CG97" s="1"/>
      <c r="CH97" s="28" t="str">
        <f>Sheet1!CH97-[1]Sheet1!CH97</f>
        <v>#ERROR!</v>
      </c>
      <c r="CI97" s="28" t="str">
        <f>Sheet1!CI97-[1]Sheet1!CI97</f>
        <v>#ERROR!</v>
      </c>
      <c r="CJ97" s="28" t="str">
        <f>Sheet1!CJ97-[1]Sheet1!CJ97</f>
        <v>#ERROR!</v>
      </c>
      <c r="CK97" s="28" t="str">
        <f>Sheet1!CK97-[1]Sheet1!CK97</f>
        <v>#ERROR!</v>
      </c>
      <c r="CL97" s="28" t="str">
        <f>Sheet1!CL97-[1]Sheet1!CL97</f>
        <v>#ERROR!</v>
      </c>
      <c r="CM97" s="28" t="str">
        <f>Sheet1!CM97-[1]Sheet1!CM97</f>
        <v>#ERROR!</v>
      </c>
      <c r="CN97" s="28" t="str">
        <f>Sheet1!CN97-[1]Sheet1!CN97</f>
        <v>#ERROR!</v>
      </c>
      <c r="CO97" s="28" t="str">
        <f>Sheet1!CO97-[1]Sheet1!CO97</f>
        <v>#ERROR!</v>
      </c>
    </row>
    <row r="98" ht="12.0" customHeight="1" outlineLevel="1">
      <c r="A98" s="13"/>
      <c r="B98" s="13" t="s">
        <v>133</v>
      </c>
      <c r="C98" s="4" t="s">
        <v>91</v>
      </c>
      <c r="D98" s="4"/>
      <c r="E98" s="4"/>
      <c r="F98" s="28">
        <v>0.0</v>
      </c>
      <c r="G98" s="28">
        <v>0.0</v>
      </c>
      <c r="H98" s="28">
        <v>0.0</v>
      </c>
      <c r="I98" s="28">
        <v>7.0</v>
      </c>
      <c r="J98" s="28">
        <v>13.170387058465439</v>
      </c>
      <c r="K98" s="28">
        <v>45.5</v>
      </c>
      <c r="L98" s="28">
        <v>89.2</v>
      </c>
      <c r="M98" s="28">
        <v>146.0</v>
      </c>
      <c r="N98" s="28">
        <v>161.0751201633257</v>
      </c>
      <c r="O98" s="28">
        <v>186.46545887118813</v>
      </c>
      <c r="P98" s="28">
        <v>205.7</v>
      </c>
      <c r="Q98" s="28">
        <v>223.29416946645875</v>
      </c>
      <c r="R98" s="28" t="str">
        <f>Sheet1!R98-[1]Sheet1!R98</f>
        <v>#ERROR!</v>
      </c>
      <c r="S98" s="28" t="str">
        <f>Sheet1!S98-[1]Sheet1!S98</f>
        <v>#ERROR!</v>
      </c>
      <c r="T98" s="28" t="str">
        <f>Sheet1!T98-[1]Sheet1!T98</f>
        <v>#ERROR!</v>
      </c>
      <c r="U98" s="28" t="str">
        <f>Sheet1!U98-[1]Sheet1!U98</f>
        <v>#ERROR!</v>
      </c>
      <c r="V98" s="28" t="str">
        <f>Sheet1!V98-[1]Sheet1!V98</f>
        <v>#ERROR!</v>
      </c>
      <c r="W98" s="28" t="str">
        <f>Sheet1!W98-[1]Sheet1!W98</f>
        <v>#ERROR!</v>
      </c>
      <c r="X98" s="29"/>
      <c r="Y98" s="28">
        <v>0.0</v>
      </c>
      <c r="Z98" s="28">
        <v>0.0</v>
      </c>
      <c r="AA98" s="28">
        <v>0.0</v>
      </c>
      <c r="AB98" s="28">
        <v>0.0</v>
      </c>
      <c r="AC98" s="28">
        <v>0.0</v>
      </c>
      <c r="AD98" s="28">
        <v>0.0</v>
      </c>
      <c r="AE98" s="28">
        <v>0.0</v>
      </c>
      <c r="AF98" s="28">
        <v>0.0</v>
      </c>
      <c r="AG98" s="28">
        <v>0.0</v>
      </c>
      <c r="AH98" s="28">
        <v>0.0</v>
      </c>
      <c r="AI98" s="28">
        <v>0.0</v>
      </c>
      <c r="AJ98" s="28">
        <v>0.0</v>
      </c>
      <c r="AK98" s="28">
        <v>0.0</v>
      </c>
      <c r="AL98" s="28">
        <v>0.0</v>
      </c>
      <c r="AM98" s="28">
        <v>0.0</v>
      </c>
      <c r="AN98" s="28">
        <v>7.0</v>
      </c>
      <c r="AO98" s="28">
        <v>0.0</v>
      </c>
      <c r="AP98" s="28">
        <v>7.4</v>
      </c>
      <c r="AQ98" s="28">
        <v>3.2854365657282405</v>
      </c>
      <c r="AR98" s="28">
        <v>2.4849504927371977</v>
      </c>
      <c r="AS98" s="28">
        <v>6.4</v>
      </c>
      <c r="AT98" s="28">
        <v>11.4</v>
      </c>
      <c r="AU98" s="28">
        <v>11.9</v>
      </c>
      <c r="AV98" s="28">
        <v>15.8</v>
      </c>
      <c r="AW98" s="28">
        <v>11.0</v>
      </c>
      <c r="AX98" s="28">
        <v>21.2</v>
      </c>
      <c r="AY98" s="28">
        <v>22.8</v>
      </c>
      <c r="AZ98" s="28">
        <v>34.2</v>
      </c>
      <c r="BA98" s="28">
        <v>31.6</v>
      </c>
      <c r="BB98" s="28">
        <v>37.4</v>
      </c>
      <c r="BC98" s="28">
        <v>38.8</v>
      </c>
      <c r="BD98" s="28">
        <v>38.2</v>
      </c>
      <c r="BE98" s="28">
        <v>37.212326587040046</v>
      </c>
      <c r="BF98" s="28">
        <v>41.96967222338322</v>
      </c>
      <c r="BG98" s="28">
        <v>43.3144308518334</v>
      </c>
      <c r="BH98" s="28">
        <v>38.57869050106901</v>
      </c>
      <c r="BI98" s="28">
        <v>55.899696175671544</v>
      </c>
      <c r="BJ98" s="28">
        <v>44.348658511100034</v>
      </c>
      <c r="BK98" s="28">
        <v>42.65690034883534</v>
      </c>
      <c r="BL98" s="28">
        <v>43.560203835581206</v>
      </c>
      <c r="BM98" s="28">
        <v>53.7017184561223</v>
      </c>
      <c r="BN98" s="28">
        <v>53.26655842590062</v>
      </c>
      <c r="BO98" s="28">
        <v>53.1</v>
      </c>
      <c r="BP98" s="28">
        <v>45.61788544697542</v>
      </c>
      <c r="BQ98" s="28">
        <v>58.6</v>
      </c>
      <c r="BR98" s="28">
        <v>53.29029851945922</v>
      </c>
      <c r="BS98" s="28">
        <v>59.7</v>
      </c>
      <c r="BT98" s="28">
        <v>51.68171749160063</v>
      </c>
      <c r="BU98" s="28">
        <v>67.05741476039674</v>
      </c>
      <c r="BV98" s="28">
        <v>61.7</v>
      </c>
      <c r="BW98" s="28">
        <v>63.3</v>
      </c>
      <c r="BX98" s="28">
        <v>63.91152764158374</v>
      </c>
      <c r="BY98" s="28">
        <v>69.14264632597617</v>
      </c>
      <c r="BZ98" s="28">
        <v>68.28946260067194</v>
      </c>
      <c r="CA98" s="28">
        <v>68.5593550565049</v>
      </c>
      <c r="CB98" s="28">
        <v>67.43111546932018</v>
      </c>
      <c r="CC98" s="28">
        <v>64.75530085038662</v>
      </c>
      <c r="CD98" s="28">
        <v>77.64979182407124</v>
      </c>
      <c r="CE98" s="28">
        <v>82.95600495121127</v>
      </c>
      <c r="CF98" s="28">
        <v>66.8</v>
      </c>
      <c r="CG98" s="1"/>
      <c r="CH98" s="28" t="str">
        <f>Sheet1!CH98-[1]Sheet1!CH98</f>
        <v>#ERROR!</v>
      </c>
      <c r="CI98" s="28" t="str">
        <f>Sheet1!CI98-[1]Sheet1!CI98</f>
        <v>#ERROR!</v>
      </c>
      <c r="CJ98" s="28" t="str">
        <f>Sheet1!CJ98-[1]Sheet1!CJ98</f>
        <v>#ERROR!</v>
      </c>
      <c r="CK98" s="28" t="str">
        <f>Sheet1!CK98-[1]Sheet1!CK98</f>
        <v>#ERROR!</v>
      </c>
      <c r="CL98" s="28" t="str">
        <f>Sheet1!CL98-[1]Sheet1!CL98</f>
        <v>#ERROR!</v>
      </c>
      <c r="CM98" s="28" t="str">
        <f>Sheet1!CM98-[1]Sheet1!CM98</f>
        <v>#ERROR!</v>
      </c>
      <c r="CN98" s="28" t="str">
        <f>Sheet1!CN98-[1]Sheet1!CN98</f>
        <v>#ERROR!</v>
      </c>
      <c r="CO98" s="28" t="str">
        <f>Sheet1!CO98-[1]Sheet1!CO98</f>
        <v>#ERROR!</v>
      </c>
    </row>
    <row r="99" ht="6.0" customHeight="1">
      <c r="A99" s="1"/>
      <c r="B99" s="37"/>
      <c r="C99" s="38"/>
      <c r="D99" s="2"/>
      <c r="E99" s="2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1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1"/>
      <c r="CH99" s="38"/>
      <c r="CI99" s="38"/>
      <c r="CJ99" s="38"/>
      <c r="CK99" s="38"/>
      <c r="CL99" s="38"/>
      <c r="CM99" s="38"/>
      <c r="CN99" s="38"/>
      <c r="CO99" s="38"/>
    </row>
    <row r="100" ht="6.0" customHeight="1">
      <c r="A100" s="1"/>
      <c r="B100" s="39"/>
      <c r="C100" s="40"/>
      <c r="D100" s="2"/>
      <c r="E100" s="2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2"/>
      <c r="R100" s="2"/>
      <c r="S100" s="2"/>
      <c r="T100" s="2"/>
      <c r="U100" s="2"/>
      <c r="V100" s="2"/>
      <c r="W100" s="2"/>
      <c r="X100" s="1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1"/>
      <c r="CH100" s="2"/>
      <c r="CI100" s="2"/>
      <c r="CJ100" s="2"/>
      <c r="CK100" s="2"/>
      <c r="CL100" s="2"/>
      <c r="CM100" s="2"/>
      <c r="CN100" s="2"/>
      <c r="CO100" s="2"/>
    </row>
    <row r="101" ht="12.0" customHeight="1">
      <c r="A101" s="1"/>
      <c r="B101" s="11" t="s">
        <v>108</v>
      </c>
      <c r="C101" s="1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1"/>
      <c r="CH101" s="2"/>
      <c r="CI101" s="2"/>
      <c r="CJ101" s="2"/>
      <c r="CK101" s="2"/>
      <c r="CL101" s="2"/>
      <c r="CM101" s="2"/>
      <c r="CN101" s="2"/>
      <c r="CO101" s="2"/>
    </row>
    <row r="102" ht="4.5" customHeight="1" outlineLevel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1"/>
      <c r="CH102" s="2"/>
      <c r="CI102" s="2"/>
      <c r="CJ102" s="2"/>
      <c r="CK102" s="2"/>
      <c r="CL102" s="2"/>
      <c r="CM102" s="2"/>
      <c r="CN102" s="2"/>
      <c r="CO102" s="2"/>
    </row>
    <row r="103" ht="12.0" customHeight="1" outlineLevel="1">
      <c r="A103" s="1"/>
      <c r="B103" s="1" t="s">
        <v>109</v>
      </c>
      <c r="C103" s="14" t="s">
        <v>77</v>
      </c>
      <c r="D103" s="2"/>
      <c r="E103" s="2"/>
      <c r="F103" s="15">
        <v>9091.0</v>
      </c>
      <c r="G103" s="15">
        <v>9688.0</v>
      </c>
      <c r="H103" s="15">
        <v>9012.0</v>
      </c>
      <c r="I103" s="15">
        <v>8887.0</v>
      </c>
      <c r="J103" s="15">
        <v>9863.0</v>
      </c>
      <c r="K103" s="15">
        <v>9962.0</v>
      </c>
      <c r="L103" s="15">
        <v>10116.0</v>
      </c>
      <c r="M103" s="15">
        <v>9139.0</v>
      </c>
      <c r="N103" s="15">
        <v>9370.0</v>
      </c>
      <c r="O103" s="15">
        <v>8611.0</v>
      </c>
      <c r="P103" s="15">
        <v>8342.0</v>
      </c>
      <c r="Q103" s="15">
        <v>7688.7</v>
      </c>
      <c r="R103" s="15" t="str">
        <f>Sheet1!R103-[1]Sheet1!R103</f>
        <v>#ERROR!</v>
      </c>
      <c r="S103" s="15" t="str">
        <f>Sheet1!S103-[1]Sheet1!S103</f>
        <v>#ERROR!</v>
      </c>
      <c r="T103" s="15" t="str">
        <f>Sheet1!T103-[1]Sheet1!T103</f>
        <v>#ERROR!</v>
      </c>
      <c r="U103" s="15" t="str">
        <f>Sheet1!U103-[1]Sheet1!U103</f>
        <v>#ERROR!</v>
      </c>
      <c r="V103" s="15" t="str">
        <f>Sheet1!V103-[1]Sheet1!V103</f>
        <v>#ERROR!</v>
      </c>
      <c r="W103" s="15" t="str">
        <f>Sheet1!W103-[1]Sheet1!W103</f>
        <v>#ERROR!</v>
      </c>
      <c r="X103" s="1"/>
      <c r="Y103" s="15">
        <v>38.0</v>
      </c>
      <c r="Z103" s="15">
        <v>2497.0</v>
      </c>
      <c r="AA103" s="15">
        <v>4652.0</v>
      </c>
      <c r="AB103" s="15">
        <v>1904.0</v>
      </c>
      <c r="AC103" s="15">
        <v>5.0</v>
      </c>
      <c r="AD103" s="15">
        <v>2141.0</v>
      </c>
      <c r="AE103" s="15">
        <v>5546.0</v>
      </c>
      <c r="AF103" s="15">
        <v>1996.0</v>
      </c>
      <c r="AG103" s="15">
        <v>0.0</v>
      </c>
      <c r="AH103" s="15">
        <v>2496.0</v>
      </c>
      <c r="AI103" s="15">
        <v>5118.0</v>
      </c>
      <c r="AJ103" s="15">
        <v>1398.0</v>
      </c>
      <c r="AK103" s="15">
        <v>28.0</v>
      </c>
      <c r="AL103" s="15">
        <v>2358.0</v>
      </c>
      <c r="AM103" s="15">
        <v>5231.0</v>
      </c>
      <c r="AN103" s="15">
        <v>1270.0</v>
      </c>
      <c r="AO103" s="15">
        <v>70.0</v>
      </c>
      <c r="AP103" s="15">
        <v>2575.0</v>
      </c>
      <c r="AQ103" s="15">
        <v>5395.0</v>
      </c>
      <c r="AR103" s="15">
        <v>1823.0</v>
      </c>
      <c r="AS103" s="15">
        <v>30.0</v>
      </c>
      <c r="AT103" s="15">
        <v>2506.0</v>
      </c>
      <c r="AU103" s="15">
        <v>5597.0</v>
      </c>
      <c r="AV103" s="15">
        <v>1829.0</v>
      </c>
      <c r="AW103" s="15">
        <v>9.0</v>
      </c>
      <c r="AX103" s="15">
        <v>2863.0</v>
      </c>
      <c r="AY103" s="15">
        <v>5292.0</v>
      </c>
      <c r="AZ103" s="15">
        <v>1952.0</v>
      </c>
      <c r="BA103" s="15">
        <v>0.0</v>
      </c>
      <c r="BB103" s="15">
        <v>2306.0</v>
      </c>
      <c r="BC103" s="15">
        <v>5135.0</v>
      </c>
      <c r="BD103" s="15">
        <v>1698.0</v>
      </c>
      <c r="BE103" s="15">
        <v>0.0</v>
      </c>
      <c r="BF103" s="15">
        <v>2626.0</v>
      </c>
      <c r="BG103" s="15">
        <v>5059.0</v>
      </c>
      <c r="BH103" s="15">
        <v>1685.0</v>
      </c>
      <c r="BI103" s="15">
        <v>0.0</v>
      </c>
      <c r="BJ103" s="15">
        <v>2069.0</v>
      </c>
      <c r="BK103" s="15">
        <v>5296.0</v>
      </c>
      <c r="BL103" s="15">
        <v>1246.0</v>
      </c>
      <c r="BM103" s="15">
        <v>0.0</v>
      </c>
      <c r="BN103" s="15">
        <v>2251.0</v>
      </c>
      <c r="BO103" s="15">
        <v>4999.0</v>
      </c>
      <c r="BP103" s="15">
        <v>1091.7</v>
      </c>
      <c r="BQ103" s="15">
        <v>0.0</v>
      </c>
      <c r="BR103" s="15">
        <v>1974.0</v>
      </c>
      <c r="BS103" s="15">
        <v>4457.0</v>
      </c>
      <c r="BT103" s="15">
        <v>1258.0</v>
      </c>
      <c r="BU103" s="15">
        <v>0.0</v>
      </c>
      <c r="BV103" s="15">
        <v>2259.0</v>
      </c>
      <c r="BW103" s="15">
        <v>5115.0</v>
      </c>
      <c r="BX103" s="15">
        <v>1207.0</v>
      </c>
      <c r="BY103" s="15" t="s">
        <v>103</v>
      </c>
      <c r="BZ103" s="15">
        <v>2888.0</v>
      </c>
      <c r="CA103" s="15">
        <v>5142.0</v>
      </c>
      <c r="CB103" s="15">
        <v>1599.0</v>
      </c>
      <c r="CC103" s="15">
        <v>0.0</v>
      </c>
      <c r="CD103" s="15">
        <v>2425.0</v>
      </c>
      <c r="CE103" s="15">
        <v>5971.0</v>
      </c>
      <c r="CF103" s="15">
        <v>1220.0</v>
      </c>
      <c r="CG103" s="1"/>
      <c r="CH103" s="15" t="str">
        <f>Sheet1!CH103-[1]Sheet1!CH103</f>
        <v>#ERROR!</v>
      </c>
      <c r="CI103" s="15" t="str">
        <f>Sheet1!CI103-[1]Sheet1!CI103</f>
        <v>#ERROR!</v>
      </c>
      <c r="CJ103" s="15" t="str">
        <f>Sheet1!CJ103-[1]Sheet1!CJ103</f>
        <v>#ERROR!</v>
      </c>
      <c r="CK103" s="15" t="str">
        <f>Sheet1!CK103-[1]Sheet1!CK103</f>
        <v>#ERROR!</v>
      </c>
      <c r="CL103" s="15" t="str">
        <f>Sheet1!CL103-[1]Sheet1!CL103</f>
        <v>#ERROR!</v>
      </c>
      <c r="CM103" s="15" t="str">
        <f>Sheet1!CM103-[1]Sheet1!CM103</f>
        <v>#ERROR!</v>
      </c>
      <c r="CN103" s="15" t="str">
        <f>Sheet1!CN103-[1]Sheet1!CN103</f>
        <v>#ERROR!</v>
      </c>
      <c r="CO103" s="15" t="str">
        <f>Sheet1!CO103-[1]Sheet1!CO103</f>
        <v>#ERROR!</v>
      </c>
    </row>
    <row r="104" ht="12.0" customHeight="1" outlineLevel="1">
      <c r="A104" s="1"/>
      <c r="B104" s="1" t="s">
        <v>110</v>
      </c>
      <c r="C104" s="14" t="s">
        <v>111</v>
      </c>
      <c r="D104" s="2"/>
      <c r="E104" s="2"/>
      <c r="F104" s="20">
        <v>0.614140358596414</v>
      </c>
      <c r="G104" s="20">
        <v>0.5871934351775392</v>
      </c>
      <c r="H104" s="20">
        <v>0.6589669329782512</v>
      </c>
      <c r="I104" s="20">
        <v>0.6883244064363676</v>
      </c>
      <c r="J104" s="20">
        <v>0.6651397140829362</v>
      </c>
      <c r="K104" s="20">
        <v>0.6670298132905039</v>
      </c>
      <c r="L104" s="20">
        <v>0.6315339659944641</v>
      </c>
      <c r="M104" s="20">
        <v>0.6462868415581574</v>
      </c>
      <c r="N104" s="20">
        <v>0.5588318996798293</v>
      </c>
      <c r="O104" s="20">
        <v>0.6079525409360121</v>
      </c>
      <c r="P104" s="20">
        <v>0.54</v>
      </c>
      <c r="Q104" s="20">
        <v>0.5974641618218945</v>
      </c>
      <c r="R104" s="20" t="str">
        <f>Sheet1!R104-[1]Sheet1!R104</f>
        <v>#ERROR!</v>
      </c>
      <c r="S104" s="20" t="str">
        <f>Sheet1!S104-[1]Sheet1!S104</f>
        <v>#ERROR!</v>
      </c>
      <c r="T104" s="20" t="str">
        <f>Sheet1!T104-[1]Sheet1!T104</f>
        <v>#ERROR!</v>
      </c>
      <c r="U104" s="20" t="str">
        <f>Sheet1!U104-[1]Sheet1!U104</f>
        <v>#ERROR!</v>
      </c>
      <c r="V104" s="20" t="str">
        <f>Sheet1!V104-[1]Sheet1!V104</f>
        <v>#ERROR!</v>
      </c>
      <c r="W104" s="20" t="str">
        <f>Sheet1!W104-[1]Sheet1!W104</f>
        <v>#ERROR!</v>
      </c>
      <c r="X104" s="22"/>
      <c r="Y104" s="20">
        <v>0.08657894736842105</v>
      </c>
      <c r="Z104" s="20">
        <v>0.6257068482178614</v>
      </c>
      <c r="AA104" s="20">
        <v>0.6532803095442821</v>
      </c>
      <c r="AB104" s="20">
        <v>0.5138707983193278</v>
      </c>
      <c r="AC104" s="20">
        <v>0.5359999999999999</v>
      </c>
      <c r="AD104" s="20">
        <v>0.6371041569360112</v>
      </c>
      <c r="AE104" s="20">
        <v>0.5778687342228632</v>
      </c>
      <c r="AF104" s="20">
        <v>0.5596943887775551</v>
      </c>
      <c r="AG104" s="20">
        <v>0.0</v>
      </c>
      <c r="AH104" s="20">
        <v>0.6089743589743589</v>
      </c>
      <c r="AI104" s="20">
        <v>0.6744079718640094</v>
      </c>
      <c r="AJ104" s="20">
        <v>0.6905650929899858</v>
      </c>
      <c r="AK104" s="20">
        <v>0.25107142857142856</v>
      </c>
      <c r="AL104" s="20">
        <v>0.7138252756573367</v>
      </c>
      <c r="AM104" s="20">
        <v>0.6974612884725674</v>
      </c>
      <c r="AN104" s="20">
        <v>0.6129834645669291</v>
      </c>
      <c r="AO104" s="20">
        <v>0.11442857142857142</v>
      </c>
      <c r="AP104" s="20">
        <v>0.6744011650485437</v>
      </c>
      <c r="AQ104" s="20">
        <v>0.7152841519925857</v>
      </c>
      <c r="AR104" s="20">
        <v>0.5248063631376851</v>
      </c>
      <c r="AS104" s="20">
        <v>0.24476666666666666</v>
      </c>
      <c r="AT104" s="20">
        <v>0.7244888268156424</v>
      </c>
      <c r="AU104" s="20">
        <v>0.6923707343219582</v>
      </c>
      <c r="AV104" s="20">
        <v>0.5176817933296883</v>
      </c>
      <c r="AW104" s="20">
        <v>0.5711888888888887</v>
      </c>
      <c r="AX104" s="20">
        <v>0.7113343520782396</v>
      </c>
      <c r="AY104" s="20">
        <v>0.6321847978080121</v>
      </c>
      <c r="AZ104" s="20">
        <v>0.5130044569672132</v>
      </c>
      <c r="BA104" s="20">
        <v>0.0</v>
      </c>
      <c r="BB104" s="20">
        <v>0.6755866435385951</v>
      </c>
      <c r="BC104" s="20">
        <v>0.6386366309639727</v>
      </c>
      <c r="BD104" s="20">
        <v>0.629454148998822</v>
      </c>
      <c r="BE104" s="20">
        <v>0.0</v>
      </c>
      <c r="BF104" s="20">
        <v>0.5422992003046457</v>
      </c>
      <c r="BG104" s="20">
        <v>0.55188272385847</v>
      </c>
      <c r="BH104" s="20">
        <v>0.6031411869436202</v>
      </c>
      <c r="BI104" s="20">
        <v>0.0</v>
      </c>
      <c r="BJ104" s="20">
        <v>0.6491820831319478</v>
      </c>
      <c r="BK104" s="20">
        <v>0.6085480740181269</v>
      </c>
      <c r="BL104" s="20">
        <v>0.5365346709470306</v>
      </c>
      <c r="BM104" s="20">
        <v>0.0</v>
      </c>
      <c r="BN104" s="20">
        <v>0.5278179404709018</v>
      </c>
      <c r="BO104" s="20">
        <v>0.5528291388277655</v>
      </c>
      <c r="BP104" s="20">
        <v>0.5261941925437391</v>
      </c>
      <c r="BQ104" s="20">
        <v>0.0</v>
      </c>
      <c r="BR104" s="20">
        <v>0.526341641337386</v>
      </c>
      <c r="BS104" s="20">
        <v>0.6</v>
      </c>
      <c r="BT104" s="20">
        <v>0.6925798100158982</v>
      </c>
      <c r="BU104" s="15">
        <v>0.0</v>
      </c>
      <c r="BV104" s="20">
        <v>0.5453585037627269</v>
      </c>
      <c r="BW104" s="20">
        <v>0.52</v>
      </c>
      <c r="BX104" s="20">
        <v>0.543895633802817</v>
      </c>
      <c r="BY104" s="20" t="s">
        <v>103</v>
      </c>
      <c r="BZ104" s="20">
        <v>0.459639546398892</v>
      </c>
      <c r="CA104" s="20">
        <v>0.4661216063788409</v>
      </c>
      <c r="CB104" s="20">
        <v>0.4587558592870545</v>
      </c>
      <c r="CC104" s="15">
        <v>0.0</v>
      </c>
      <c r="CD104" s="20">
        <v>0.4658786515463918</v>
      </c>
      <c r="CE104" s="20">
        <v>0.45355419360241156</v>
      </c>
      <c r="CF104" s="20">
        <v>0.45</v>
      </c>
      <c r="CG104" s="1"/>
      <c r="CH104" s="20" t="str">
        <f>Sheet1!CH104-[1]Sheet1!CH104</f>
        <v>#ERROR!</v>
      </c>
      <c r="CI104" s="20" t="str">
        <f>Sheet1!CI104-[1]Sheet1!CI104</f>
        <v>#ERROR!</v>
      </c>
      <c r="CJ104" s="20" t="str">
        <f>Sheet1!CJ104-[1]Sheet1!CJ104</f>
        <v>#ERROR!</v>
      </c>
      <c r="CK104" s="20" t="str">
        <f>Sheet1!CK104-[1]Sheet1!CK104</f>
        <v>#ERROR!</v>
      </c>
      <c r="CL104" s="20" t="str">
        <f>Sheet1!CL104-[1]Sheet1!CL104</f>
        <v>#ERROR!</v>
      </c>
      <c r="CM104" s="20" t="str">
        <f>Sheet1!CM104-[1]Sheet1!CM104</f>
        <v>#ERROR!</v>
      </c>
      <c r="CN104" s="15" t="str">
        <f>Sheet1!CN104-[1]Sheet1!CN104</f>
        <v>#ERROR!</v>
      </c>
      <c r="CO104" s="15" t="str">
        <f>Sheet1!CO104-[1]Sheet1!CO104</f>
        <v>#ERROR!</v>
      </c>
    </row>
    <row r="105" ht="12.0" customHeight="1" outlineLevel="1">
      <c r="A105" s="1"/>
      <c r="B105" s="1" t="s">
        <v>112</v>
      </c>
      <c r="C105" s="14" t="s">
        <v>91</v>
      </c>
      <c r="D105" s="2"/>
      <c r="E105" s="2"/>
      <c r="F105" s="17">
        <v>179.50244070463532</v>
      </c>
      <c r="G105" s="17">
        <v>182.89691652735104</v>
      </c>
      <c r="H105" s="17">
        <v>190.9307450799198</v>
      </c>
      <c r="I105" s="17">
        <v>196.6705857140704</v>
      </c>
      <c r="J105" s="17">
        <v>210.91767464401278</v>
      </c>
      <c r="K105" s="17">
        <v>213.64013556195107</v>
      </c>
      <c r="L105" s="17">
        <v>205.3980291607054</v>
      </c>
      <c r="M105" s="17">
        <v>189.8955244586622</v>
      </c>
      <c r="N105" s="17">
        <v>168.34937868728596</v>
      </c>
      <c r="O105" s="17">
        <v>168.3115832623338</v>
      </c>
      <c r="P105" s="17">
        <v>145.5</v>
      </c>
      <c r="Q105" s="17">
        <v>147.69150420370698</v>
      </c>
      <c r="R105" s="17" t="str">
        <f>Sheet1!R105-[1]Sheet1!R105</f>
        <v>#ERROR!</v>
      </c>
      <c r="S105" s="17" t="str">
        <f>Sheet1!S105-[1]Sheet1!S105</f>
        <v>#ERROR!</v>
      </c>
      <c r="T105" s="17" t="str">
        <f>Sheet1!T105-[1]Sheet1!T105</f>
        <v>#ERROR!</v>
      </c>
      <c r="U105" s="17" t="str">
        <f>Sheet1!U105-[1]Sheet1!U105</f>
        <v>#ERROR!</v>
      </c>
      <c r="V105" s="17" t="str">
        <f>Sheet1!V105-[1]Sheet1!V105</f>
        <v>#ERROR!</v>
      </c>
      <c r="W105" s="17" t="str">
        <f>Sheet1!W105-[1]Sheet1!W105</f>
        <v>#ERROR!</v>
      </c>
      <c r="X105" s="18"/>
      <c r="Y105" s="17">
        <v>0.10577595621078606</v>
      </c>
      <c r="Z105" s="17">
        <v>50.23200493135867</v>
      </c>
      <c r="AA105" s="17">
        <v>97.70804786685456</v>
      </c>
      <c r="AB105" s="17">
        <v>31.456611950211308</v>
      </c>
      <c r="AC105" s="17">
        <v>0.08616400080392297</v>
      </c>
      <c r="AD105" s="17">
        <v>43.85490434947131</v>
      </c>
      <c r="AE105" s="17">
        <v>103.03864164793306</v>
      </c>
      <c r="AF105" s="17">
        <v>35.917206529142746</v>
      </c>
      <c r="AG105" s="17">
        <v>0.05079817957843221</v>
      </c>
      <c r="AH105" s="17">
        <v>48.86913478431453</v>
      </c>
      <c r="AI105" s="17">
        <v>110.97215987120771</v>
      </c>
      <c r="AJ105" s="17">
        <v>31.038652244819144</v>
      </c>
      <c r="AK105" s="17">
        <v>0.22601974837745473</v>
      </c>
      <c r="AL105" s="17">
        <v>54.11613662431461</v>
      </c>
      <c r="AM105" s="17">
        <v>117.2994267959137</v>
      </c>
      <c r="AN105" s="17">
        <v>25.029002545464625</v>
      </c>
      <c r="AO105" s="17">
        <v>0.2575274800147101</v>
      </c>
      <c r="AP105" s="17">
        <v>55.832439928387686</v>
      </c>
      <c r="AQ105" s="17">
        <v>124.06838067697949</v>
      </c>
      <c r="AR105" s="17">
        <v>30.7593265586309</v>
      </c>
      <c r="AS105" s="17">
        <v>0.23608293205343528</v>
      </c>
      <c r="AT105" s="17">
        <v>58.37189879685734</v>
      </c>
      <c r="AU105" s="17">
        <v>124.59054095200057</v>
      </c>
      <c r="AV105" s="17">
        <v>30.44161288103972</v>
      </c>
      <c r="AW105" s="17">
        <v>0.1652772196055106</v>
      </c>
      <c r="AX105" s="17">
        <v>65.4765621232337</v>
      </c>
      <c r="AY105" s="17">
        <v>107.56094812480912</v>
      </c>
      <c r="AZ105" s="17">
        <v>32.195241693057056</v>
      </c>
      <c r="BA105" s="17">
        <v>0.009658077065282043</v>
      </c>
      <c r="BB105" s="17">
        <v>50.087700741074165</v>
      </c>
      <c r="BC105" s="17">
        <v>105.43505071776488</v>
      </c>
      <c r="BD105" s="17">
        <v>34.36311492275788</v>
      </c>
      <c r="BE105" s="17">
        <v>0.12569646502805149</v>
      </c>
      <c r="BF105" s="17">
        <v>45.785127075731026</v>
      </c>
      <c r="BG105" s="17">
        <v>89.76400405099103</v>
      </c>
      <c r="BH105" s="17">
        <v>32.67455109553587</v>
      </c>
      <c r="BI105" s="17">
        <v>0.01700130210426479</v>
      </c>
      <c r="BJ105" s="17">
        <v>43.183491568473</v>
      </c>
      <c r="BK105" s="17">
        <v>103.61761859597794</v>
      </c>
      <c r="BL105" s="17">
        <v>21.493471795778614</v>
      </c>
      <c r="BM105" s="17">
        <v>0.008896104939958526</v>
      </c>
      <c r="BN105" s="17">
        <v>38.19885813493658</v>
      </c>
      <c r="BO105" s="17">
        <v>88.85150754738213</v>
      </c>
      <c r="BP105" s="17">
        <v>18.4</v>
      </c>
      <c r="BQ105" s="17">
        <v>0.020354622470140016</v>
      </c>
      <c r="BR105" s="17">
        <v>33.40454932724613</v>
      </c>
      <c r="BS105" s="17">
        <v>86.3</v>
      </c>
      <c r="BT105" s="17">
        <v>28.01181220762936</v>
      </c>
      <c r="BU105" s="15">
        <v>0.0</v>
      </c>
      <c r="BV105" s="17">
        <v>39.608560451396144</v>
      </c>
      <c r="BW105" s="17">
        <v>84.9</v>
      </c>
      <c r="BX105" s="17">
        <v>21.106371630202393</v>
      </c>
      <c r="BY105" s="17" t="s">
        <v>103</v>
      </c>
      <c r="BZ105" s="17">
        <v>42.678123362322566</v>
      </c>
      <c r="CA105" s="17">
        <v>77.0</v>
      </c>
      <c r="CB105" s="17">
        <v>23.584182455350685</v>
      </c>
      <c r="CC105" s="15">
        <v>0.0</v>
      </c>
      <c r="CD105" s="17">
        <v>36.32246306685743</v>
      </c>
      <c r="CE105" s="17">
        <v>87.0696895847734</v>
      </c>
      <c r="CF105" s="17">
        <v>17.7</v>
      </c>
      <c r="CG105" s="1"/>
      <c r="CH105" s="17" t="str">
        <f>Sheet1!CH105-[1]Sheet1!CH105</f>
        <v>#ERROR!</v>
      </c>
      <c r="CI105" s="17" t="str">
        <f>Sheet1!CI105-[1]Sheet1!CI105</f>
        <v>#ERROR!</v>
      </c>
      <c r="CJ105" s="17" t="str">
        <f>Sheet1!CJ105-[1]Sheet1!CJ105</f>
        <v>#ERROR!</v>
      </c>
      <c r="CK105" s="17" t="str">
        <f>Sheet1!CK105-[1]Sheet1!CK105</f>
        <v>#ERROR!</v>
      </c>
      <c r="CL105" s="17" t="str">
        <f>Sheet1!CL105-[1]Sheet1!CL105</f>
        <v>#ERROR!</v>
      </c>
      <c r="CM105" s="17" t="str">
        <f>Sheet1!CM105-[1]Sheet1!CM105</f>
        <v>#ERROR!</v>
      </c>
      <c r="CN105" s="15" t="str">
        <f>Sheet1!CN105-[1]Sheet1!CN105</f>
        <v>#ERROR!</v>
      </c>
      <c r="CO105" s="15" t="str">
        <f>Sheet1!CO105-[1]Sheet1!CO105</f>
        <v>#ERROR!</v>
      </c>
    </row>
    <row r="106" ht="12.0" customHeight="1" outlineLevel="1">
      <c r="A106" s="1"/>
      <c r="B106" s="13" t="s">
        <v>113</v>
      </c>
      <c r="C106" s="44" t="s">
        <v>91</v>
      </c>
      <c r="D106" s="4"/>
      <c r="E106" s="4"/>
      <c r="F106" s="28">
        <v>179.01214181946375</v>
      </c>
      <c r="G106" s="28">
        <v>180.51347474569144</v>
      </c>
      <c r="H106" s="28">
        <v>193.86482221177278</v>
      </c>
      <c r="I106" s="28">
        <v>197.0</v>
      </c>
      <c r="J106" s="28">
        <v>209.9636655410819</v>
      </c>
      <c r="K106" s="28">
        <v>213.94</v>
      </c>
      <c r="L106" s="28">
        <v>205.4</v>
      </c>
      <c r="M106" s="28">
        <v>189.7</v>
      </c>
      <c r="N106" s="28">
        <v>168.26779301364797</v>
      </c>
      <c r="O106" s="28">
        <v>168.54278135901103</v>
      </c>
      <c r="P106" s="28">
        <v>145.7</v>
      </c>
      <c r="Q106" s="28">
        <v>147.6897455270307</v>
      </c>
      <c r="R106" s="28" t="str">
        <f>Sheet1!R106-[1]Sheet1!R106</f>
        <v>#ERROR!</v>
      </c>
      <c r="S106" s="28" t="str">
        <f>Sheet1!S106-[1]Sheet1!S106</f>
        <v>#ERROR!</v>
      </c>
      <c r="T106" s="28" t="str">
        <f>Sheet1!T106-[1]Sheet1!T106</f>
        <v>#ERROR!</v>
      </c>
      <c r="U106" s="28" t="str">
        <f>Sheet1!U106-[1]Sheet1!U106</f>
        <v>#ERROR!</v>
      </c>
      <c r="V106" s="28" t="str">
        <f>Sheet1!V106-[1]Sheet1!V106</f>
        <v>#ERROR!</v>
      </c>
      <c r="W106" s="28" t="str">
        <f>Sheet1!W106-[1]Sheet1!W106</f>
        <v>#ERROR!</v>
      </c>
      <c r="X106" s="29"/>
      <c r="Y106" s="28">
        <v>0.0</v>
      </c>
      <c r="Z106" s="28">
        <v>36.96692840460846</v>
      </c>
      <c r="AA106" s="28">
        <v>97.69968867274672</v>
      </c>
      <c r="AB106" s="28">
        <v>44.34552474210858</v>
      </c>
      <c r="AC106" s="28">
        <v>0.035365821225490784</v>
      </c>
      <c r="AD106" s="28">
        <v>34.01227479495154</v>
      </c>
      <c r="AE106" s="28">
        <v>95.89924686490353</v>
      </c>
      <c r="AF106" s="28">
        <v>50.56658726461089</v>
      </c>
      <c r="AG106" s="28">
        <v>2.9740405098377938</v>
      </c>
      <c r="AH106" s="28">
        <v>32.10917565331474</v>
      </c>
      <c r="AI106" s="28">
        <v>117.2219434966833</v>
      </c>
      <c r="AJ106" s="28">
        <v>41.55966255193695</v>
      </c>
      <c r="AK106" s="28">
        <v>0.2</v>
      </c>
      <c r="AL106" s="28">
        <v>35.8</v>
      </c>
      <c r="AM106" s="28">
        <v>119.0</v>
      </c>
      <c r="AN106" s="28">
        <v>42.0</v>
      </c>
      <c r="AO106" s="28">
        <v>0.0</v>
      </c>
      <c r="AP106" s="28">
        <v>44.888872359118395</v>
      </c>
      <c r="AQ106" s="28">
        <v>117.13159989882546</v>
      </c>
      <c r="AR106" s="28">
        <v>47.94319328313804</v>
      </c>
      <c r="AS106" s="28">
        <v>1.0</v>
      </c>
      <c r="AT106" s="28">
        <v>42.6</v>
      </c>
      <c r="AU106" s="28">
        <v>117.4</v>
      </c>
      <c r="AV106" s="28">
        <v>52.94</v>
      </c>
      <c r="AW106" s="28">
        <v>0.0</v>
      </c>
      <c r="AX106" s="28">
        <v>50.7</v>
      </c>
      <c r="AY106" s="28">
        <v>103.3</v>
      </c>
      <c r="AZ106" s="28">
        <v>51.4</v>
      </c>
      <c r="BA106" s="28">
        <v>0.0</v>
      </c>
      <c r="BB106" s="28">
        <v>35.4</v>
      </c>
      <c r="BC106" s="28">
        <v>104.2</v>
      </c>
      <c r="BD106" s="28">
        <v>50.1</v>
      </c>
      <c r="BE106" s="28">
        <v>0.2393299789412767</v>
      </c>
      <c r="BF106" s="28">
        <v>32.83251402575273</v>
      </c>
      <c r="BG106" s="28">
        <v>87.78711077531467</v>
      </c>
      <c r="BH106" s="28">
        <v>47.4088382336393</v>
      </c>
      <c r="BI106" s="28">
        <v>0.2306267783368431</v>
      </c>
      <c r="BJ106" s="28">
        <v>33.11526355554841</v>
      </c>
      <c r="BK106" s="28">
        <v>95.69581236838297</v>
      </c>
      <c r="BL106" s="28">
        <v>39.50107865674281</v>
      </c>
      <c r="BM106" s="28">
        <v>0.0</v>
      </c>
      <c r="BN106" s="28">
        <v>30.91942064397897</v>
      </c>
      <c r="BO106" s="28">
        <v>84.974092947739</v>
      </c>
      <c r="BP106" s="28">
        <v>29.810098509814004</v>
      </c>
      <c r="BQ106" s="28">
        <v>0.0</v>
      </c>
      <c r="BR106" s="28">
        <v>23.716793929943574</v>
      </c>
      <c r="BS106" s="28">
        <v>83.7</v>
      </c>
      <c r="BT106" s="28">
        <v>40.319954345973926</v>
      </c>
      <c r="BU106" s="15">
        <v>0.0</v>
      </c>
      <c r="BV106" s="28">
        <v>29.579420322471748</v>
      </c>
      <c r="BW106" s="28">
        <v>81.4</v>
      </c>
      <c r="BX106" s="28">
        <v>34.63948108733743</v>
      </c>
      <c r="BY106" s="28" t="s">
        <v>103</v>
      </c>
      <c r="BZ106" s="28">
        <v>29.845091388428955</v>
      </c>
      <c r="CA106" s="28">
        <v>75.5</v>
      </c>
      <c r="CB106" s="28">
        <v>38.04434963910814</v>
      </c>
      <c r="CC106" s="45">
        <v>0.0</v>
      </c>
      <c r="CD106" s="28">
        <v>25.234629543298983</v>
      </c>
      <c r="CE106" s="28">
        <v>91.0</v>
      </c>
      <c r="CF106" s="28">
        <v>24.9</v>
      </c>
      <c r="CG106" s="1"/>
      <c r="CH106" s="28" t="str">
        <f>Sheet1!CH106-[1]Sheet1!CH106</f>
        <v>#ERROR!</v>
      </c>
      <c r="CI106" s="28" t="str">
        <f>Sheet1!CI106-[1]Sheet1!CI106</f>
        <v>#ERROR!</v>
      </c>
      <c r="CJ106" s="28" t="str">
        <f>Sheet1!CJ106-[1]Sheet1!CJ106</f>
        <v>#ERROR!</v>
      </c>
      <c r="CK106" s="28" t="str">
        <f>Sheet1!CK106-[1]Sheet1!CK106</f>
        <v>#ERROR!</v>
      </c>
      <c r="CL106" s="28" t="str">
        <f>Sheet1!CL106-[1]Sheet1!CL106</f>
        <v>#ERROR!</v>
      </c>
      <c r="CM106" s="28" t="str">
        <f>Sheet1!CM106-[1]Sheet1!CM106</f>
        <v>#ERROR!</v>
      </c>
      <c r="CN106" s="15" t="str">
        <f>Sheet1!CN106-[1]Sheet1!CN106</f>
        <v>#ERROR!</v>
      </c>
      <c r="CO106" s="15" t="str">
        <f>Sheet1!CO106-[1]Sheet1!CO106</f>
        <v>#ERROR!</v>
      </c>
    </row>
    <row r="107" ht="6.0" customHeight="1">
      <c r="A107" s="1"/>
      <c r="B107" s="37"/>
      <c r="C107" s="38"/>
      <c r="D107" s="2"/>
      <c r="E107" s="2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1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1"/>
      <c r="CH107" s="38"/>
      <c r="CI107" s="38"/>
      <c r="CJ107" s="38"/>
      <c r="CK107" s="38"/>
      <c r="CL107" s="38"/>
      <c r="CM107" s="38"/>
      <c r="CN107" s="38"/>
      <c r="CO107" s="38"/>
    </row>
    <row r="108" ht="6.0" customHeight="1">
      <c r="A108" s="1"/>
      <c r="B108" s="39"/>
      <c r="C108" s="40"/>
      <c r="D108" s="2"/>
      <c r="E108" s="2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2"/>
      <c r="R108" s="2"/>
      <c r="S108" s="2"/>
      <c r="T108" s="2"/>
      <c r="U108" s="2"/>
      <c r="V108" s="2"/>
      <c r="W108" s="2"/>
      <c r="X108" s="1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1"/>
      <c r="CH108" s="2"/>
      <c r="CI108" s="2"/>
      <c r="CJ108" s="2"/>
      <c r="CK108" s="2"/>
      <c r="CL108" s="2"/>
      <c r="CM108" s="2"/>
      <c r="CN108" s="2"/>
      <c r="CO108" s="2"/>
    </row>
    <row r="109" ht="12.0" customHeight="1">
      <c r="A109" s="1"/>
      <c r="B109" s="11" t="s">
        <v>114</v>
      </c>
      <c r="C109" s="1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1"/>
      <c r="CH109" s="2"/>
      <c r="CI109" s="2"/>
      <c r="CJ109" s="2"/>
      <c r="CK109" s="2"/>
      <c r="CL109" s="2"/>
      <c r="CM109" s="2"/>
      <c r="CN109" s="2"/>
      <c r="CO109" s="2"/>
    </row>
    <row r="110" ht="4.5" customHeight="1" outlineLevel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1"/>
      <c r="CH110" s="2"/>
      <c r="CI110" s="2"/>
      <c r="CJ110" s="2"/>
      <c r="CK110" s="2"/>
      <c r="CL110" s="2"/>
      <c r="CM110" s="2"/>
      <c r="CN110" s="2"/>
      <c r="CO110" s="2"/>
    </row>
    <row r="111" ht="12.0" customHeight="1" outlineLevel="1">
      <c r="A111" s="1"/>
      <c r="B111" s="13" t="s">
        <v>75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1"/>
      <c r="CH111" s="2"/>
      <c r="CI111" s="2"/>
      <c r="CJ111" s="2"/>
      <c r="CK111" s="2"/>
      <c r="CL111" s="2"/>
      <c r="CM111" s="2"/>
      <c r="CN111" s="2"/>
      <c r="CO111" s="2"/>
    </row>
    <row r="112" ht="12.0" customHeight="1" outlineLevel="1">
      <c r="A112" s="1"/>
      <c r="B112" s="1" t="s">
        <v>76</v>
      </c>
      <c r="C112" s="14" t="s">
        <v>77</v>
      </c>
      <c r="D112" s="2"/>
      <c r="E112" s="2"/>
      <c r="F112" s="15">
        <v>13073.0</v>
      </c>
      <c r="G112" s="15">
        <v>11084.0</v>
      </c>
      <c r="H112" s="15">
        <v>8606.0</v>
      </c>
      <c r="I112" s="15">
        <v>9831.0</v>
      </c>
      <c r="J112" s="15">
        <v>10357.0</v>
      </c>
      <c r="K112" s="15">
        <v>14361.0</v>
      </c>
      <c r="L112" s="15">
        <v>13244.0</v>
      </c>
      <c r="M112" s="15">
        <v>12536.0</v>
      </c>
      <c r="N112" s="15">
        <v>13432.0</v>
      </c>
      <c r="O112" s="15">
        <v>14099.0</v>
      </c>
      <c r="P112" s="15">
        <v>17624.4</v>
      </c>
      <c r="Q112" s="15">
        <v>17728.199999999997</v>
      </c>
      <c r="R112" s="15" t="str">
        <f>Sheet1!R112-[1]Sheet1!R112</f>
        <v>#ERROR!</v>
      </c>
      <c r="S112" s="15" t="str">
        <f>Sheet1!S112-[1]Sheet1!S112</f>
        <v>#ERROR!</v>
      </c>
      <c r="T112" s="15" t="str">
        <f>Sheet1!T112-[1]Sheet1!T112</f>
        <v>#ERROR!</v>
      </c>
      <c r="U112" s="15" t="str">
        <f>Sheet1!U112-[1]Sheet1!U112</f>
        <v>#ERROR!</v>
      </c>
      <c r="V112" s="15" t="str">
        <f>Sheet1!V112-[1]Sheet1!V112</f>
        <v>#ERROR!</v>
      </c>
      <c r="W112" s="15" t="str">
        <f>Sheet1!W112-[1]Sheet1!W112</f>
        <v>#ERROR!</v>
      </c>
      <c r="X112" s="1"/>
      <c r="Y112" s="15">
        <v>3191.0</v>
      </c>
      <c r="Z112" s="15">
        <v>3585.0</v>
      </c>
      <c r="AA112" s="15">
        <v>3163.0</v>
      </c>
      <c r="AB112" s="15">
        <v>3134.0</v>
      </c>
      <c r="AC112" s="15">
        <v>2815.0</v>
      </c>
      <c r="AD112" s="15">
        <v>2879.0</v>
      </c>
      <c r="AE112" s="15">
        <v>2646.0</v>
      </c>
      <c r="AF112" s="15">
        <v>2744.0</v>
      </c>
      <c r="AG112" s="15">
        <v>2539.0</v>
      </c>
      <c r="AH112" s="15">
        <v>2210.0</v>
      </c>
      <c r="AI112" s="15">
        <v>1707.0</v>
      </c>
      <c r="AJ112" s="15">
        <v>2150.0</v>
      </c>
      <c r="AK112" s="15">
        <v>2296.0</v>
      </c>
      <c r="AL112" s="15">
        <v>2351.0</v>
      </c>
      <c r="AM112" s="15">
        <v>2527.0</v>
      </c>
      <c r="AN112" s="15">
        <v>2657.0</v>
      </c>
      <c r="AO112" s="15">
        <v>2426.0</v>
      </c>
      <c r="AP112" s="15">
        <v>2451.0</v>
      </c>
      <c r="AQ112" s="15">
        <v>2610.0</v>
      </c>
      <c r="AR112" s="15">
        <v>2870.0</v>
      </c>
      <c r="AS112" s="15">
        <v>3188.0</v>
      </c>
      <c r="AT112" s="15">
        <v>3147.0</v>
      </c>
      <c r="AU112" s="15">
        <v>3802.0</v>
      </c>
      <c r="AV112" s="15">
        <v>4224.0</v>
      </c>
      <c r="AW112" s="15">
        <v>3369.0</v>
      </c>
      <c r="AX112" s="15">
        <v>3324.0</v>
      </c>
      <c r="AY112" s="15">
        <v>3192.0</v>
      </c>
      <c r="AZ112" s="15">
        <v>3359.0</v>
      </c>
      <c r="BA112" s="15">
        <v>3079.4</v>
      </c>
      <c r="BB112" s="15">
        <v>3140.6</v>
      </c>
      <c r="BC112" s="15">
        <v>3165.0</v>
      </c>
      <c r="BD112" s="15">
        <v>3151.0</v>
      </c>
      <c r="BE112" s="15">
        <v>3365.0</v>
      </c>
      <c r="BF112" s="15">
        <v>3390.3</v>
      </c>
      <c r="BG112" s="15">
        <v>3230.8</v>
      </c>
      <c r="BH112" s="15">
        <v>3445.8999999999996</v>
      </c>
      <c r="BI112" s="15">
        <v>3458.0</v>
      </c>
      <c r="BJ112" s="15">
        <v>3538.8</v>
      </c>
      <c r="BK112" s="15">
        <v>3537.2</v>
      </c>
      <c r="BL112" s="15">
        <v>3565.0</v>
      </c>
      <c r="BM112" s="15">
        <v>3964.6</v>
      </c>
      <c r="BN112" s="15">
        <v>4461.1</v>
      </c>
      <c r="BO112" s="15">
        <v>4880.0</v>
      </c>
      <c r="BP112" s="15">
        <v>4318.7</v>
      </c>
      <c r="BQ112" s="15">
        <v>4200.5</v>
      </c>
      <c r="BR112" s="15">
        <v>4474.8</v>
      </c>
      <c r="BS112" s="15">
        <v>4767.699999999999</v>
      </c>
      <c r="BT112" s="15">
        <v>4285.2</v>
      </c>
      <c r="BU112" s="15">
        <v>4075.8</v>
      </c>
      <c r="BV112" s="15">
        <v>4444.1</v>
      </c>
      <c r="BW112" s="15">
        <v>4504.3</v>
      </c>
      <c r="BX112" s="15">
        <v>4053.1000000000004</v>
      </c>
      <c r="BY112" s="15">
        <v>4226.0</v>
      </c>
      <c r="BZ112" s="15">
        <v>4209.0</v>
      </c>
      <c r="CA112" s="15">
        <v>4398.2</v>
      </c>
      <c r="CB112" s="15">
        <v>4276.9</v>
      </c>
      <c r="CC112" s="15">
        <v>4341.1</v>
      </c>
      <c r="CD112" s="15">
        <v>4524.799999999999</v>
      </c>
      <c r="CE112" s="15">
        <v>4471.9</v>
      </c>
      <c r="CF112" s="15">
        <v>4746.0</v>
      </c>
      <c r="CG112" s="1"/>
      <c r="CH112" s="15" t="str">
        <f>Sheet1!CH112-[1]Sheet1!CH112</f>
        <v>#ERROR!</v>
      </c>
      <c r="CI112" s="15" t="str">
        <f>Sheet1!CI112-[1]Sheet1!CI112</f>
        <v>#ERROR!</v>
      </c>
      <c r="CJ112" s="15" t="str">
        <f>Sheet1!CJ112-[1]Sheet1!CJ112</f>
        <v>#ERROR!</v>
      </c>
      <c r="CK112" s="15" t="str">
        <f>Sheet1!CK112-[1]Sheet1!CK112</f>
        <v>#ERROR!</v>
      </c>
      <c r="CL112" s="15" t="str">
        <f>Sheet1!CL112-[1]Sheet1!CL112</f>
        <v>#ERROR!</v>
      </c>
      <c r="CM112" s="15" t="str">
        <f>Sheet1!CM112-[1]Sheet1!CM112</f>
        <v>#ERROR!</v>
      </c>
      <c r="CN112" s="15" t="str">
        <f>Sheet1!CN112-[1]Sheet1!CN112</f>
        <v>#ERROR!</v>
      </c>
      <c r="CO112" s="15" t="str">
        <f>Sheet1!CO112-[1]Sheet1!CO112</f>
        <v>#ERROR!</v>
      </c>
    </row>
    <row r="113" ht="12.0" customHeight="1" outlineLevel="1">
      <c r="A113" s="1"/>
      <c r="B113" s="1" t="s">
        <v>78</v>
      </c>
      <c r="C113" s="14" t="s">
        <v>77</v>
      </c>
      <c r="D113" s="2"/>
      <c r="E113" s="2"/>
      <c r="F113" s="15">
        <v>10723.0</v>
      </c>
      <c r="G113" s="15">
        <v>8875.0</v>
      </c>
      <c r="H113" s="15">
        <v>6589.0</v>
      </c>
      <c r="I113" s="15">
        <v>7859.0</v>
      </c>
      <c r="J113" s="15">
        <v>8310.0</v>
      </c>
      <c r="K113" s="15">
        <v>12064.0</v>
      </c>
      <c r="L113" s="15">
        <v>10952.0</v>
      </c>
      <c r="M113" s="15">
        <v>10287.0</v>
      </c>
      <c r="N113" s="15">
        <v>11181.0</v>
      </c>
      <c r="O113" s="15">
        <v>11656.0</v>
      </c>
      <c r="P113" s="15">
        <v>14244.899999999998</v>
      </c>
      <c r="Q113" s="15">
        <v>13201.900000000001</v>
      </c>
      <c r="R113" s="15" t="str">
        <f>Sheet1!R113-[1]Sheet1!R113</f>
        <v>#ERROR!</v>
      </c>
      <c r="S113" s="15" t="str">
        <f>Sheet1!S113-[1]Sheet1!S113</f>
        <v>#ERROR!</v>
      </c>
      <c r="T113" s="15" t="str">
        <f>Sheet1!T113-[1]Sheet1!T113</f>
        <v>#ERROR!</v>
      </c>
      <c r="U113" s="15" t="str">
        <f>Sheet1!U113-[1]Sheet1!U113</f>
        <v>#ERROR!</v>
      </c>
      <c r="V113" s="15" t="str">
        <f>Sheet1!V113-[1]Sheet1!V113</f>
        <v>#ERROR!</v>
      </c>
      <c r="W113" s="15" t="str">
        <f>Sheet1!W113-[1]Sheet1!W113</f>
        <v>#ERROR!</v>
      </c>
      <c r="X113" s="1"/>
      <c r="Y113" s="15">
        <v>2583.0</v>
      </c>
      <c r="Z113" s="15">
        <v>2976.0</v>
      </c>
      <c r="AA113" s="15">
        <v>2593.0</v>
      </c>
      <c r="AB113" s="15">
        <v>2571.0</v>
      </c>
      <c r="AC113" s="15">
        <v>2248.0</v>
      </c>
      <c r="AD113" s="15">
        <v>2341.0</v>
      </c>
      <c r="AE113" s="15">
        <v>2110.0</v>
      </c>
      <c r="AF113" s="15">
        <v>2176.0</v>
      </c>
      <c r="AG113" s="15">
        <v>1988.0</v>
      </c>
      <c r="AH113" s="15">
        <v>1705.0</v>
      </c>
      <c r="AI113" s="15">
        <v>1251.0</v>
      </c>
      <c r="AJ113" s="15">
        <v>1645.0</v>
      </c>
      <c r="AK113" s="15">
        <v>1828.0</v>
      </c>
      <c r="AL113" s="15">
        <v>1831.0</v>
      </c>
      <c r="AM113" s="15">
        <v>2076.0</v>
      </c>
      <c r="AN113" s="15">
        <v>2124.0</v>
      </c>
      <c r="AO113" s="15">
        <v>1932.0</v>
      </c>
      <c r="AP113" s="15">
        <v>1939.0</v>
      </c>
      <c r="AQ113" s="15">
        <v>2115.0</v>
      </c>
      <c r="AR113" s="15">
        <v>2324.0</v>
      </c>
      <c r="AS113" s="15">
        <v>2589.0</v>
      </c>
      <c r="AT113" s="15">
        <v>2596.0</v>
      </c>
      <c r="AU113" s="15">
        <v>3266.0</v>
      </c>
      <c r="AV113" s="15">
        <v>3613.0</v>
      </c>
      <c r="AW113" s="15">
        <v>2764.0</v>
      </c>
      <c r="AX113" s="15">
        <v>2776.0</v>
      </c>
      <c r="AY113" s="15">
        <v>2630.0</v>
      </c>
      <c r="AZ113" s="15">
        <v>2782.0</v>
      </c>
      <c r="BA113" s="15">
        <v>2502.0</v>
      </c>
      <c r="BB113" s="15">
        <v>2606.0</v>
      </c>
      <c r="BC113" s="15">
        <v>2598.0</v>
      </c>
      <c r="BD113" s="15">
        <v>2581.0</v>
      </c>
      <c r="BE113" s="15">
        <v>2821.0</v>
      </c>
      <c r="BF113" s="15">
        <v>2829.0</v>
      </c>
      <c r="BG113" s="15">
        <v>2663.7</v>
      </c>
      <c r="BH113" s="15">
        <v>2867.3</v>
      </c>
      <c r="BI113" s="15">
        <v>2873.0</v>
      </c>
      <c r="BJ113" s="15">
        <v>2939.0</v>
      </c>
      <c r="BK113" s="15">
        <v>2920.0</v>
      </c>
      <c r="BL113" s="15">
        <v>2924.0</v>
      </c>
      <c r="BM113" s="15">
        <v>3223.0</v>
      </c>
      <c r="BN113" s="15">
        <v>3584.8</v>
      </c>
      <c r="BO113" s="15">
        <v>3922.0</v>
      </c>
      <c r="BP113" s="15">
        <v>3515.1000000000004</v>
      </c>
      <c r="BQ113" s="15">
        <v>3284.0</v>
      </c>
      <c r="BR113" s="15">
        <v>3317.8</v>
      </c>
      <c r="BS113" s="15">
        <v>3280.8</v>
      </c>
      <c r="BT113" s="15">
        <v>3319.2999999999997</v>
      </c>
      <c r="BU113" s="15">
        <v>3165.4</v>
      </c>
      <c r="BV113" s="15">
        <v>3126.3999999999996</v>
      </c>
      <c r="BW113" s="15">
        <v>3190.9</v>
      </c>
      <c r="BX113" s="15">
        <v>3114.8</v>
      </c>
      <c r="BY113" s="15">
        <v>3251.4</v>
      </c>
      <c r="BZ113" s="15">
        <v>2876.2000000000003</v>
      </c>
      <c r="CA113" s="15">
        <v>2924.2</v>
      </c>
      <c r="CB113" s="15">
        <v>3449.0</v>
      </c>
      <c r="CC113" s="15">
        <v>3340.0</v>
      </c>
      <c r="CD113" s="15">
        <v>3314.2</v>
      </c>
      <c r="CE113" s="15">
        <v>3052.1</v>
      </c>
      <c r="CF113" s="15">
        <v>3522.0</v>
      </c>
      <c r="CG113" s="1"/>
      <c r="CH113" s="15" t="str">
        <f>Sheet1!CH113-[1]Sheet1!CH113</f>
        <v>#ERROR!</v>
      </c>
      <c r="CI113" s="15" t="str">
        <f>Sheet1!CI113-[1]Sheet1!CI113</f>
        <v>#ERROR!</v>
      </c>
      <c r="CJ113" s="15" t="str">
        <f>Sheet1!CJ113-[1]Sheet1!CJ113</f>
        <v>#ERROR!</v>
      </c>
      <c r="CK113" s="15" t="str">
        <f>Sheet1!CK113-[1]Sheet1!CK113</f>
        <v>#ERROR!</v>
      </c>
      <c r="CL113" s="15" t="str">
        <f>Sheet1!CL113-[1]Sheet1!CL113</f>
        <v>#ERROR!</v>
      </c>
      <c r="CM113" s="15" t="str">
        <f>Sheet1!CM113-[1]Sheet1!CM113</f>
        <v>#ERROR!</v>
      </c>
      <c r="CN113" s="51" t="str">
        <f>Sheet1!CN113-[1]Sheet1!CN113</f>
        <v>#ERROR!</v>
      </c>
      <c r="CO113" s="15" t="str">
        <f>Sheet1!CO113-[1]Sheet1!CO113</f>
        <v>#ERROR!</v>
      </c>
    </row>
    <row r="114" ht="12.0" customHeight="1" outlineLevel="1">
      <c r="A114" s="1"/>
      <c r="B114" s="1" t="s">
        <v>79</v>
      </c>
      <c r="C114" s="14" t="s">
        <v>80</v>
      </c>
      <c r="D114" s="2"/>
      <c r="E114" s="2"/>
      <c r="F114" s="17">
        <v>2.5813673567645643</v>
      </c>
      <c r="G114" s="17">
        <v>2.276224672993075</v>
      </c>
      <c r="H114" s="17">
        <v>1.8272323904603438</v>
      </c>
      <c r="I114" s="17">
        <v>2.2609321058688145</v>
      </c>
      <c r="J114" s="17">
        <v>2.3355817875210794</v>
      </c>
      <c r="K114" s="17">
        <v>3.0281124497991967</v>
      </c>
      <c r="L114" s="17">
        <v>2.641582247949831</v>
      </c>
      <c r="M114" s="17">
        <v>2.5775494863442745</v>
      </c>
      <c r="N114" s="17">
        <v>2.798048048048048</v>
      </c>
      <c r="O114" s="17">
        <v>2.7380784590086917</v>
      </c>
      <c r="P114" s="17">
        <v>2.3832061834972893</v>
      </c>
      <c r="Q114" s="17">
        <v>1.6854206561981364</v>
      </c>
      <c r="R114" s="17" t="str">
        <f>Sheet1!R114-[1]Sheet1!R114</f>
        <v>#ERROR!</v>
      </c>
      <c r="S114" s="17" t="str">
        <f>Sheet1!S114-[1]Sheet1!S114</f>
        <v>#ERROR!</v>
      </c>
      <c r="T114" s="17" t="str">
        <f>Sheet1!T114-[1]Sheet1!T114</f>
        <v>#ERROR!</v>
      </c>
      <c r="U114" s="17" t="str">
        <f>Sheet1!U114-[1]Sheet1!U114</f>
        <v>#ERROR!</v>
      </c>
      <c r="V114" s="17" t="str">
        <f>Sheet1!V114-[1]Sheet1!V114</f>
        <v>#ERROR!</v>
      </c>
      <c r="W114" s="17" t="str">
        <f>Sheet1!W114-[1]Sheet1!W114</f>
        <v>#ERROR!</v>
      </c>
      <c r="X114" s="18"/>
      <c r="Y114" s="17">
        <v>2.4072693383038213</v>
      </c>
      <c r="Z114" s="17">
        <v>2.7606679035250465</v>
      </c>
      <c r="AA114" s="17">
        <v>2.5622529644268774</v>
      </c>
      <c r="AB114" s="17">
        <v>2.594349142280525</v>
      </c>
      <c r="AC114" s="17">
        <v>2.2570281124497993</v>
      </c>
      <c r="AD114" s="17">
        <v>2.4657678533810827</v>
      </c>
      <c r="AE114" s="17">
        <v>2.216386554621849</v>
      </c>
      <c r="AF114" s="17">
        <v>2.1725239616613417</v>
      </c>
      <c r="AG114" s="17">
        <v>2.0162271805273835</v>
      </c>
      <c r="AH114" s="17">
        <v>1.8881506090808415</v>
      </c>
      <c r="AI114" s="17">
        <v>1.5349693251533743</v>
      </c>
      <c r="AJ114" s="17">
        <v>1.8237250554323725</v>
      </c>
      <c r="AK114" s="17">
        <v>2.1971153846153846</v>
      </c>
      <c r="AL114" s="17">
        <v>1.9794594594594594</v>
      </c>
      <c r="AM114" s="17">
        <v>2.617906683480454</v>
      </c>
      <c r="AN114" s="17">
        <v>2.2937365010799136</v>
      </c>
      <c r="AO114" s="17">
        <v>2.2439024390243905</v>
      </c>
      <c r="AP114" s="17">
        <v>2.15924276169265</v>
      </c>
      <c r="AQ114" s="17">
        <v>2.456445993031359</v>
      </c>
      <c r="AR114" s="17">
        <v>2.4776119402985075</v>
      </c>
      <c r="AS114" s="17">
        <v>2.5160349854227406</v>
      </c>
      <c r="AT114" s="17">
        <v>2.7355110642781875</v>
      </c>
      <c r="AU114" s="17">
        <v>3.481876332622601</v>
      </c>
      <c r="AV114" s="17">
        <v>3.3829588014981273</v>
      </c>
      <c r="AW114" s="17">
        <v>2.588014981273408</v>
      </c>
      <c r="AX114" s="17">
        <v>2.7927565392354126</v>
      </c>
      <c r="AY114" s="17">
        <v>2.5533980582524274</v>
      </c>
      <c r="AZ114" s="17">
        <v>2.6394686907020875</v>
      </c>
      <c r="BA114" s="17">
        <v>2.425593795443529</v>
      </c>
      <c r="BB114" s="17">
        <v>2.750395778364116</v>
      </c>
      <c r="BC114" s="17">
        <v>2.5722772277227723</v>
      </c>
      <c r="BD114" s="17">
        <v>2.5758483033932134</v>
      </c>
      <c r="BE114" s="17">
        <v>2.92938733125649</v>
      </c>
      <c r="BF114" s="17">
        <v>2.8395061728395063</v>
      </c>
      <c r="BG114" s="17">
        <v>2.6464977645305514</v>
      </c>
      <c r="BH114" s="17">
        <v>2.783245971655989</v>
      </c>
      <c r="BI114" s="17">
        <v>2.7893203883495143</v>
      </c>
      <c r="BJ114" s="17">
        <v>2.785781990521327</v>
      </c>
      <c r="BK114" s="17">
        <v>2.718808193668529</v>
      </c>
      <c r="BL114" s="17">
        <v>2.663023679417122</v>
      </c>
      <c r="BM114" s="17">
        <v>2.478658771052834</v>
      </c>
      <c r="BN114" s="17">
        <v>2.3053376205787783</v>
      </c>
      <c r="BO114" s="17">
        <v>2.3095041808974206</v>
      </c>
      <c r="BP114" s="17">
        <v>2.468989253353937</v>
      </c>
      <c r="BQ114" s="17">
        <v>2.009054202863086</v>
      </c>
      <c r="BR114" s="17">
        <v>1.668661670774028</v>
      </c>
      <c r="BS114" s="17">
        <v>1.4</v>
      </c>
      <c r="BT114" s="17">
        <v>1.9659440890784172</v>
      </c>
      <c r="BU114" s="17">
        <v>1.9694435905318168</v>
      </c>
      <c r="BV114" s="17">
        <v>1.371468678715564</v>
      </c>
      <c r="BW114" s="17">
        <v>1.4169812158621606</v>
      </c>
      <c r="BX114" s="17">
        <v>1.8417691579943238</v>
      </c>
      <c r="BY114" s="17">
        <v>1.8819021600722339</v>
      </c>
      <c r="BZ114" s="17">
        <v>1.2577950758735297</v>
      </c>
      <c r="CA114" s="17">
        <v>1.162241653418124</v>
      </c>
      <c r="CB114" s="17">
        <v>2.333694327873291</v>
      </c>
      <c r="CC114" s="17">
        <v>1.8837065027353224</v>
      </c>
      <c r="CD114" s="17">
        <v>1.600212447491671</v>
      </c>
      <c r="CE114" s="17">
        <v>1.257560774618871</v>
      </c>
      <c r="CF114" s="17">
        <v>1.6</v>
      </c>
      <c r="CG114" s="1"/>
      <c r="CH114" s="17" t="str">
        <f>Sheet1!CH114-[1]Sheet1!CH114</f>
        <v>#ERROR!</v>
      </c>
      <c r="CI114" s="17" t="str">
        <f>Sheet1!CI114-[1]Sheet1!CI114</f>
        <v>#ERROR!</v>
      </c>
      <c r="CJ114" s="17" t="str">
        <f>Sheet1!CJ114-[1]Sheet1!CJ114</f>
        <v>#ERROR!</v>
      </c>
      <c r="CK114" s="17" t="str">
        <f>Sheet1!CK114-[1]Sheet1!CK114</f>
        <v>#ERROR!</v>
      </c>
      <c r="CL114" s="17" t="str">
        <f>Sheet1!CL114-[1]Sheet1!CL114</f>
        <v>#ERROR!</v>
      </c>
      <c r="CM114" s="17" t="str">
        <f>Sheet1!CM114-[1]Sheet1!CM114</f>
        <v>#ERROR!</v>
      </c>
      <c r="CN114" s="17" t="str">
        <f>Sheet1!CN114-[1]Sheet1!CN114</f>
        <v>#ERROR!</v>
      </c>
      <c r="CO114" s="17" t="str">
        <f>Sheet1!CO114-[1]Sheet1!CO114</f>
        <v>#ERROR!</v>
      </c>
    </row>
    <row r="115" ht="12.0" customHeight="1" outlineLevel="1">
      <c r="A115" s="1"/>
      <c r="B115" s="1" t="s">
        <v>81</v>
      </c>
      <c r="C115" s="2" t="s">
        <v>82</v>
      </c>
      <c r="D115" s="2"/>
      <c r="E115" s="2"/>
      <c r="F115" s="15">
        <v>4154.0</v>
      </c>
      <c r="G115" s="15">
        <v>3899.0</v>
      </c>
      <c r="H115" s="15">
        <v>3606.0</v>
      </c>
      <c r="I115" s="15">
        <v>3476.0</v>
      </c>
      <c r="J115" s="15">
        <v>3558.0</v>
      </c>
      <c r="K115" s="15">
        <v>3984.0</v>
      </c>
      <c r="L115" s="15">
        <v>4146.0</v>
      </c>
      <c r="M115" s="15">
        <v>3991.0</v>
      </c>
      <c r="N115" s="15">
        <v>3996.0</v>
      </c>
      <c r="O115" s="15">
        <v>4257.0</v>
      </c>
      <c r="P115" s="15">
        <v>5977.2</v>
      </c>
      <c r="Q115" s="15">
        <v>7832.999999999999</v>
      </c>
      <c r="R115" s="15" t="str">
        <f>Sheet1!R115-[1]Sheet1!R115</f>
        <v>#ERROR!</v>
      </c>
      <c r="S115" s="15" t="str">
        <f>Sheet1!S115-[1]Sheet1!S115</f>
        <v>#ERROR!</v>
      </c>
      <c r="T115" s="15" t="str">
        <f>Sheet1!T115-[1]Sheet1!T115</f>
        <v>#ERROR!</v>
      </c>
      <c r="U115" s="15" t="str">
        <f>Sheet1!U115-[1]Sheet1!U115</f>
        <v>#ERROR!</v>
      </c>
      <c r="V115" s="15" t="str">
        <f>Sheet1!V115-[1]Sheet1!V115</f>
        <v>#ERROR!</v>
      </c>
      <c r="W115" s="15" t="str">
        <f>Sheet1!W115-[1]Sheet1!W115</f>
        <v>#ERROR!</v>
      </c>
      <c r="X115" s="1"/>
      <c r="Y115" s="15">
        <v>1073.0</v>
      </c>
      <c r="Z115" s="15">
        <v>1078.0</v>
      </c>
      <c r="AA115" s="15">
        <v>1012.0</v>
      </c>
      <c r="AB115" s="15">
        <v>991.0</v>
      </c>
      <c r="AC115" s="15">
        <v>996.0</v>
      </c>
      <c r="AD115" s="15">
        <v>949.4</v>
      </c>
      <c r="AE115" s="15">
        <v>952.0</v>
      </c>
      <c r="AF115" s="15">
        <v>1001.6</v>
      </c>
      <c r="AG115" s="15">
        <v>986.0</v>
      </c>
      <c r="AH115" s="15">
        <v>903.0</v>
      </c>
      <c r="AI115" s="15">
        <v>815.0</v>
      </c>
      <c r="AJ115" s="15">
        <v>902.0</v>
      </c>
      <c r="AK115" s="15">
        <v>832.0</v>
      </c>
      <c r="AL115" s="15">
        <v>925.0</v>
      </c>
      <c r="AM115" s="15">
        <v>793.0</v>
      </c>
      <c r="AN115" s="15">
        <v>926.0</v>
      </c>
      <c r="AO115" s="15">
        <v>861.0</v>
      </c>
      <c r="AP115" s="15">
        <v>898.0</v>
      </c>
      <c r="AQ115" s="15">
        <v>861.0</v>
      </c>
      <c r="AR115" s="15">
        <v>938.0</v>
      </c>
      <c r="AS115" s="15">
        <v>1029.0</v>
      </c>
      <c r="AT115" s="15">
        <v>949.0</v>
      </c>
      <c r="AU115" s="15">
        <v>938.0</v>
      </c>
      <c r="AV115" s="15">
        <v>1068.0</v>
      </c>
      <c r="AW115" s="15">
        <v>1068.0</v>
      </c>
      <c r="AX115" s="15">
        <v>994.0</v>
      </c>
      <c r="AY115" s="15">
        <v>1030.0</v>
      </c>
      <c r="AZ115" s="15">
        <v>1054.0</v>
      </c>
      <c r="BA115" s="15">
        <v>1031.5</v>
      </c>
      <c r="BB115" s="15">
        <v>947.5</v>
      </c>
      <c r="BC115" s="15">
        <v>1010.0</v>
      </c>
      <c r="BD115" s="15">
        <v>1002.0</v>
      </c>
      <c r="BE115" s="15">
        <v>963.0</v>
      </c>
      <c r="BF115" s="15">
        <v>996.3</v>
      </c>
      <c r="BG115" s="15">
        <v>1006.5</v>
      </c>
      <c r="BH115" s="15">
        <v>1030.2</v>
      </c>
      <c r="BI115" s="15">
        <v>1030.0</v>
      </c>
      <c r="BJ115" s="15">
        <v>1055.0</v>
      </c>
      <c r="BK115" s="15">
        <v>1074.0</v>
      </c>
      <c r="BL115" s="15">
        <v>1098.0</v>
      </c>
      <c r="BM115" s="15">
        <v>1300.3000000000002</v>
      </c>
      <c r="BN115" s="15">
        <v>1555.0</v>
      </c>
      <c r="BO115" s="15">
        <v>1698.2</v>
      </c>
      <c r="BP115" s="15">
        <v>1423.7</v>
      </c>
      <c r="BQ115" s="15">
        <v>1634.6</v>
      </c>
      <c r="BR115" s="15">
        <v>1988.3000000000002</v>
      </c>
      <c r="BS115" s="15">
        <v>2522.0</v>
      </c>
      <c r="BT115" s="15">
        <v>1688.4</v>
      </c>
      <c r="BU115" s="15">
        <v>1626.5</v>
      </c>
      <c r="BV115" s="15">
        <v>2279.6</v>
      </c>
      <c r="BW115" s="15">
        <v>2251.9000000000005</v>
      </c>
      <c r="BX115" s="15">
        <v>1691.1999999999998</v>
      </c>
      <c r="BY115" s="15">
        <v>1727.72</v>
      </c>
      <c r="BZ115" s="15">
        <v>2286.0</v>
      </c>
      <c r="CA115" s="15">
        <v>2517.0</v>
      </c>
      <c r="CB115" s="15">
        <v>1477.3999999999999</v>
      </c>
      <c r="CC115" s="15">
        <v>1773.1</v>
      </c>
      <c r="CD115" s="15">
        <v>2071.1</v>
      </c>
      <c r="CE115" s="15">
        <v>2427.0</v>
      </c>
      <c r="CF115" s="15">
        <v>2184.0</v>
      </c>
      <c r="CG115" s="1"/>
      <c r="CH115" s="15" t="str">
        <f>Sheet1!CH115-[1]Sheet1!CH115</f>
        <v>#ERROR!</v>
      </c>
      <c r="CI115" s="15" t="str">
        <f>Sheet1!CI115-[1]Sheet1!CI115</f>
        <v>#ERROR!</v>
      </c>
      <c r="CJ115" s="15" t="str">
        <f>Sheet1!CJ115-[1]Sheet1!CJ115</f>
        <v>#ERROR!</v>
      </c>
      <c r="CK115" s="15" t="str">
        <f>Sheet1!CK115-[1]Sheet1!CK115</f>
        <v>#ERROR!</v>
      </c>
      <c r="CL115" s="15" t="str">
        <f>Sheet1!CL115-[1]Sheet1!CL115</f>
        <v>#ERROR!</v>
      </c>
      <c r="CM115" s="15" t="str">
        <f>Sheet1!CM115-[1]Sheet1!CM115</f>
        <v>#ERROR!</v>
      </c>
      <c r="CN115" s="15" t="str">
        <f>Sheet1!CN115-[1]Sheet1!CN115</f>
        <v>#ERROR!</v>
      </c>
      <c r="CO115" s="15" t="str">
        <f>Sheet1!CO115-[1]Sheet1!CO115</f>
        <v>#ERROR!</v>
      </c>
    </row>
    <row r="116" ht="12.0" customHeight="1" outlineLevel="1">
      <c r="A116" s="1"/>
      <c r="B116" s="1" t="s">
        <v>83</v>
      </c>
      <c r="C116" s="2" t="s">
        <v>84</v>
      </c>
      <c r="D116" s="2"/>
      <c r="E116" s="2"/>
      <c r="F116" s="20">
        <v>1.3707270101107367</v>
      </c>
      <c r="G116" s="20">
        <v>1.420364195947679</v>
      </c>
      <c r="H116" s="20">
        <v>1.3863006100942874</v>
      </c>
      <c r="I116" s="20">
        <v>1.3317031070195626</v>
      </c>
      <c r="J116" s="20">
        <v>1.2824620573355818</v>
      </c>
      <c r="K116" s="20">
        <v>1.3270582329317269</v>
      </c>
      <c r="L116" s="20">
        <v>1.3567293777134588</v>
      </c>
      <c r="M116" s="20">
        <v>1.2678526685041343</v>
      </c>
      <c r="N116" s="20">
        <v>1.31006006006006</v>
      </c>
      <c r="O116" s="20">
        <v>1.292929292929293</v>
      </c>
      <c r="P116" s="20">
        <v>1.18</v>
      </c>
      <c r="Q116" s="20">
        <v>1.0669495723222264</v>
      </c>
      <c r="R116" s="20" t="str">
        <f>Sheet1!R116-[1]Sheet1!R116</f>
        <v>#ERROR!</v>
      </c>
      <c r="S116" s="20" t="str">
        <f>Sheet1!S116-[1]Sheet1!S116</f>
        <v>#ERROR!</v>
      </c>
      <c r="T116" s="20" t="str">
        <f>Sheet1!T116-[1]Sheet1!T116</f>
        <v>#ERROR!</v>
      </c>
      <c r="U116" s="20" t="str">
        <f>Sheet1!U116-[1]Sheet1!U116</f>
        <v>#ERROR!</v>
      </c>
      <c r="V116" s="20" t="str">
        <f>Sheet1!V116-[1]Sheet1!V116</f>
        <v>#ERROR!</v>
      </c>
      <c r="W116" s="20" t="str">
        <f>Sheet1!W116-[1]Sheet1!W116</f>
        <v>#ERROR!</v>
      </c>
      <c r="X116" s="22"/>
      <c r="Y116" s="20">
        <v>1.358807082945014</v>
      </c>
      <c r="Z116" s="20">
        <v>1.4628942486085343</v>
      </c>
      <c r="AA116" s="20">
        <v>1.3171936758893281</v>
      </c>
      <c r="AB116" s="20">
        <v>1.338042381432896</v>
      </c>
      <c r="AC116" s="20">
        <v>1.2720883534136547</v>
      </c>
      <c r="AD116" s="20">
        <v>1.4208974088898252</v>
      </c>
      <c r="AE116" s="20">
        <v>1.4191176470588236</v>
      </c>
      <c r="AF116" s="20">
        <v>1.5684904153354633</v>
      </c>
      <c r="AG116" s="20">
        <v>1.40973630831643</v>
      </c>
      <c r="AH116" s="20">
        <v>1.5786267995570322</v>
      </c>
      <c r="AI116" s="20">
        <v>1.330674846625767</v>
      </c>
      <c r="AJ116" s="20">
        <v>1.2184035476718404</v>
      </c>
      <c r="AK116" s="20">
        <v>1.28125</v>
      </c>
      <c r="AL116" s="20">
        <v>1.3945945945945946</v>
      </c>
      <c r="AM116" s="20">
        <v>1.3064312736443884</v>
      </c>
      <c r="AN116" s="20">
        <v>1.33585313174946</v>
      </c>
      <c r="AO116" s="20">
        <v>1.2566782810685249</v>
      </c>
      <c r="AP116" s="20">
        <v>1.2516703786191536</v>
      </c>
      <c r="AQ116" s="20">
        <v>1.259001161440186</v>
      </c>
      <c r="AR116" s="20">
        <v>1.3571428571428572</v>
      </c>
      <c r="AS116" s="20">
        <v>1.3770651117589894</v>
      </c>
      <c r="AT116" s="20">
        <v>1.2845100105374079</v>
      </c>
      <c r="AU116" s="20">
        <v>1.3411513859275053</v>
      </c>
      <c r="AV116" s="20">
        <v>1.304307116104869</v>
      </c>
      <c r="AW116" s="20">
        <v>1.3342696629213484</v>
      </c>
      <c r="AX116" s="20">
        <v>1.3541247484909458</v>
      </c>
      <c r="AY116" s="20">
        <v>1.4145631067961164</v>
      </c>
      <c r="AZ116" s="20">
        <v>1.325426944971537</v>
      </c>
      <c r="BA116" s="20">
        <v>1.3155598642753272</v>
      </c>
      <c r="BB116" s="20">
        <v>1.2675461741424803</v>
      </c>
      <c r="BC116" s="20">
        <v>1.2247524752475247</v>
      </c>
      <c r="BD116" s="20">
        <v>1.2624750499001995</v>
      </c>
      <c r="BE116" s="20">
        <v>1.2814122533748702</v>
      </c>
      <c r="BF116" s="20">
        <v>1.3612365753287163</v>
      </c>
      <c r="BG116" s="20">
        <v>1.3047193243914557</v>
      </c>
      <c r="BH116" s="20">
        <v>1.2925645505727041</v>
      </c>
      <c r="BI116" s="20">
        <v>1.3135922330097087</v>
      </c>
      <c r="BJ116" s="20">
        <v>1.2824644549763033</v>
      </c>
      <c r="BK116" s="20">
        <v>1.297951582867784</v>
      </c>
      <c r="BL116" s="20">
        <v>1.278688524590164</v>
      </c>
      <c r="BM116" s="20">
        <v>1.2162577866646156</v>
      </c>
      <c r="BN116" s="20">
        <v>1.1161414790996786</v>
      </c>
      <c r="BO116" s="20">
        <v>1.1634672005653046</v>
      </c>
      <c r="BP116" s="20">
        <v>1.2515277094893587</v>
      </c>
      <c r="BQ116" s="20">
        <v>1.1446837146702558</v>
      </c>
      <c r="BR116" s="20">
        <v>1.0748880953578432</v>
      </c>
      <c r="BS116" s="20">
        <v>0.97</v>
      </c>
      <c r="BT116" s="20">
        <v>1.130870646766169</v>
      </c>
      <c r="BU116" s="20">
        <v>1.1368582846603137</v>
      </c>
      <c r="BV116" s="20">
        <v>1.0356641516055447</v>
      </c>
      <c r="BW116" s="20">
        <v>1.0299746880412095</v>
      </c>
      <c r="BX116" s="20">
        <v>1.2140491958372754</v>
      </c>
      <c r="BY116" s="20">
        <v>1.1730488736600837</v>
      </c>
      <c r="BZ116" s="20">
        <v>1.0423260593868895</v>
      </c>
      <c r="CA116" s="20">
        <v>1.0093640699523054</v>
      </c>
      <c r="CB116" s="20">
        <v>1.2322620820360093</v>
      </c>
      <c r="CC116" s="20">
        <v>1.2132423439174327</v>
      </c>
      <c r="CD116" s="20">
        <v>1.0596436676162426</v>
      </c>
      <c r="CE116" s="20">
        <v>0.9648537288833953</v>
      </c>
      <c r="CF116" s="20">
        <v>1.08</v>
      </c>
      <c r="CG116" s="1"/>
      <c r="CH116" s="20" t="str">
        <f>Sheet1!CH116-[1]Sheet1!CH116</f>
        <v>#ERROR!</v>
      </c>
      <c r="CI116" s="20" t="str">
        <f>Sheet1!CI116-[1]Sheet1!CI116</f>
        <v>#ERROR!</v>
      </c>
      <c r="CJ116" s="20" t="str">
        <f>Sheet1!CJ116-[1]Sheet1!CJ116</f>
        <v>#ERROR!</v>
      </c>
      <c r="CK116" s="20" t="str">
        <f>Sheet1!CK116-[1]Sheet1!CK116</f>
        <v>#ERROR!</v>
      </c>
      <c r="CL116" s="20" t="str">
        <f>Sheet1!CL116-[1]Sheet1!CL116</f>
        <v>#ERROR!</v>
      </c>
      <c r="CM116" s="20" t="str">
        <f>Sheet1!CM116-[1]Sheet1!CM116</f>
        <v>#ERROR!</v>
      </c>
      <c r="CN116" s="20" t="str">
        <f>Sheet1!CN116-[1]Sheet1!CN116</f>
        <v>#ERROR!</v>
      </c>
      <c r="CO116" s="20" t="str">
        <f>Sheet1!CO116-[1]Sheet1!CO116</f>
        <v>#ERROR!</v>
      </c>
    </row>
    <row r="117" ht="4.5" customHeight="1" outlineLevel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1"/>
      <c r="CH117" s="2"/>
      <c r="CI117" s="2"/>
      <c r="CJ117" s="2"/>
      <c r="CK117" s="2"/>
      <c r="CL117" s="2"/>
      <c r="CM117" s="2"/>
      <c r="CN117" s="2"/>
      <c r="CO117" s="2"/>
    </row>
    <row r="118" ht="12.0" customHeight="1" outlineLevel="1">
      <c r="A118" s="1"/>
      <c r="B118" s="13" t="s">
        <v>85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1"/>
      <c r="CH118" s="2"/>
      <c r="CI118" s="2"/>
      <c r="CJ118" s="2"/>
      <c r="CK118" s="2"/>
      <c r="CL118" s="2"/>
      <c r="CM118" s="2"/>
      <c r="CN118" s="2"/>
      <c r="CO118" s="2"/>
    </row>
    <row r="119" ht="12.0" customHeight="1" outlineLevel="1">
      <c r="A119" s="1"/>
      <c r="B119" s="13" t="s">
        <v>115</v>
      </c>
      <c r="C119" s="4" t="s">
        <v>82</v>
      </c>
      <c r="D119" s="2"/>
      <c r="E119" s="2"/>
      <c r="F119" s="45">
        <v>3770.0</v>
      </c>
      <c r="G119" s="45">
        <v>3696.0</v>
      </c>
      <c r="H119" s="45">
        <v>3463.0</v>
      </c>
      <c r="I119" s="45">
        <v>3298.0</v>
      </c>
      <c r="J119" s="45">
        <v>3376.0</v>
      </c>
      <c r="K119" s="45">
        <v>3735.0</v>
      </c>
      <c r="L119" s="45">
        <v>3811.0</v>
      </c>
      <c r="M119" s="45">
        <v>3785.0</v>
      </c>
      <c r="N119" s="45">
        <v>3908.94</v>
      </c>
      <c r="O119" s="45">
        <v>4223.0</v>
      </c>
      <c r="P119" s="45">
        <v>4701.0</v>
      </c>
      <c r="Q119" s="45">
        <v>6708.756</v>
      </c>
      <c r="R119" s="45" t="str">
        <f>Sheet1!R119-[1]Sheet1!R119</f>
        <v>#ERROR!</v>
      </c>
      <c r="S119" s="45" t="str">
        <f>Sheet1!S119-[1]Sheet1!S119</f>
        <v>#ERROR!</v>
      </c>
      <c r="T119" s="45" t="str">
        <f>Sheet1!T119-[1]Sheet1!T119</f>
        <v>#ERROR!</v>
      </c>
      <c r="U119" s="45" t="str">
        <f>Sheet1!U119-[1]Sheet1!U119</f>
        <v>#ERROR!</v>
      </c>
      <c r="V119" s="45" t="str">
        <f>Sheet1!V119-[1]Sheet1!V119</f>
        <v>#ERROR!</v>
      </c>
      <c r="W119" s="45" t="str">
        <f>Sheet1!W119-[1]Sheet1!W119</f>
        <v>#ERROR!</v>
      </c>
      <c r="X119" s="13"/>
      <c r="Y119" s="45">
        <v>901.0</v>
      </c>
      <c r="Z119" s="45">
        <v>957.0</v>
      </c>
      <c r="AA119" s="45">
        <v>979.0</v>
      </c>
      <c r="AB119" s="45">
        <v>933.0</v>
      </c>
      <c r="AC119" s="45">
        <v>886.0</v>
      </c>
      <c r="AD119" s="45">
        <v>940.0</v>
      </c>
      <c r="AE119" s="45">
        <v>952.0</v>
      </c>
      <c r="AF119" s="45">
        <v>918.0</v>
      </c>
      <c r="AG119" s="45">
        <v>882.0</v>
      </c>
      <c r="AH119" s="45">
        <v>916.0</v>
      </c>
      <c r="AI119" s="45">
        <v>860.0</v>
      </c>
      <c r="AJ119" s="45">
        <v>805.0</v>
      </c>
      <c r="AK119" s="45">
        <v>765.0</v>
      </c>
      <c r="AL119" s="45">
        <v>881.0</v>
      </c>
      <c r="AM119" s="45">
        <v>841.0</v>
      </c>
      <c r="AN119" s="45">
        <v>811.0</v>
      </c>
      <c r="AO119" s="45">
        <v>780.0</v>
      </c>
      <c r="AP119" s="45">
        <v>876.0</v>
      </c>
      <c r="AQ119" s="45">
        <v>845.0</v>
      </c>
      <c r="AR119" s="45">
        <v>875.0</v>
      </c>
      <c r="AS119" s="45">
        <v>882.0</v>
      </c>
      <c r="AT119" s="45">
        <v>954.0</v>
      </c>
      <c r="AU119" s="45">
        <v>958.0</v>
      </c>
      <c r="AV119" s="45">
        <v>941.0</v>
      </c>
      <c r="AW119" s="45">
        <v>935.0</v>
      </c>
      <c r="AX119" s="45">
        <v>956.0</v>
      </c>
      <c r="AY119" s="45">
        <v>966.0</v>
      </c>
      <c r="AZ119" s="45">
        <v>954.0</v>
      </c>
      <c r="BA119" s="45">
        <v>924.0</v>
      </c>
      <c r="BB119" s="45">
        <v>944.0</v>
      </c>
      <c r="BC119" s="45">
        <v>967.0</v>
      </c>
      <c r="BD119" s="45">
        <v>950.0</v>
      </c>
      <c r="BE119" s="45">
        <v>930.0</v>
      </c>
      <c r="BF119" s="45">
        <v>986.2</v>
      </c>
      <c r="BG119" s="45">
        <v>1010.74</v>
      </c>
      <c r="BH119" s="45">
        <v>982.0</v>
      </c>
      <c r="BI119" s="45">
        <v>998.0</v>
      </c>
      <c r="BJ119" s="45">
        <v>1064.0</v>
      </c>
      <c r="BK119" s="45">
        <v>1085.0</v>
      </c>
      <c r="BL119" s="45">
        <v>1076.0</v>
      </c>
      <c r="BM119" s="45">
        <v>1114.0</v>
      </c>
      <c r="BN119" s="45">
        <v>1177.0</v>
      </c>
      <c r="BO119" s="45">
        <v>1234.2</v>
      </c>
      <c r="BP119" s="45">
        <v>1176.0</v>
      </c>
      <c r="BQ119" s="45">
        <v>1254.754</v>
      </c>
      <c r="BR119" s="45">
        <v>1645.7240000000002</v>
      </c>
      <c r="BS119" s="45">
        <v>2333.0</v>
      </c>
      <c r="BT119" s="45">
        <v>1475.2240000000002</v>
      </c>
      <c r="BU119" s="45">
        <v>1343.953</v>
      </c>
      <c r="BV119" s="45">
        <v>1720.0</v>
      </c>
      <c r="BW119" s="45">
        <v>2313.0</v>
      </c>
      <c r="BX119" s="45">
        <v>1504.625</v>
      </c>
      <c r="BY119" s="45">
        <v>1467.353</v>
      </c>
      <c r="BZ119" s="45">
        <v>2167.0</v>
      </c>
      <c r="CA119" s="45">
        <v>2437.6090000000004</v>
      </c>
      <c r="CB119" s="45">
        <v>1490.728</v>
      </c>
      <c r="CC119" s="45">
        <v>1504.143</v>
      </c>
      <c r="CD119" s="45">
        <v>2279.602</v>
      </c>
      <c r="CE119" s="45">
        <v>2359.1853</v>
      </c>
      <c r="CF119" s="45">
        <v>1679.0</v>
      </c>
      <c r="CG119" s="1"/>
      <c r="CH119" s="45" t="str">
        <f>Sheet1!CH119-[1]Sheet1!CH119</f>
        <v>#ERROR!</v>
      </c>
      <c r="CI119" s="45" t="str">
        <f>Sheet1!CI119-[1]Sheet1!CI119</f>
        <v>#ERROR!</v>
      </c>
      <c r="CJ119" s="45" t="str">
        <f>Sheet1!CJ119-[1]Sheet1!CJ119</f>
        <v>#ERROR!</v>
      </c>
      <c r="CK119" s="45" t="str">
        <f>Sheet1!CK119-[1]Sheet1!CK119</f>
        <v>#ERROR!</v>
      </c>
      <c r="CL119" s="45" t="str">
        <f>Sheet1!CL119-[1]Sheet1!CL119</f>
        <v>#ERROR!</v>
      </c>
      <c r="CM119" s="45" t="str">
        <f>Sheet1!CM119-[1]Sheet1!CM119</f>
        <v>#ERROR!</v>
      </c>
      <c r="CN119" s="45" t="str">
        <f>Sheet1!CN119-[1]Sheet1!CN119</f>
        <v>#ERROR!</v>
      </c>
      <c r="CO119" s="45" t="str">
        <f>Sheet1!CO119-[1]Sheet1!CO119</f>
        <v>#ERROR!</v>
      </c>
    </row>
    <row r="120" ht="12.0" customHeight="1" outlineLevel="1">
      <c r="A120" s="1"/>
      <c r="B120" s="13" t="s">
        <v>116</v>
      </c>
      <c r="C120" s="4"/>
      <c r="D120" s="2"/>
      <c r="E120" s="2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15"/>
      <c r="T120" s="15"/>
      <c r="U120" s="15"/>
      <c r="V120" s="15"/>
      <c r="W120" s="15"/>
      <c r="X120" s="13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20"/>
      <c r="CB120" s="15"/>
      <c r="CC120" s="15"/>
      <c r="CD120" s="15"/>
      <c r="CE120" s="15"/>
      <c r="CF120" s="15"/>
      <c r="CG120" s="1"/>
      <c r="CH120" s="15"/>
      <c r="CI120" s="15"/>
      <c r="CJ120" s="15"/>
      <c r="CK120" s="15"/>
      <c r="CL120" s="15"/>
      <c r="CM120" s="15"/>
      <c r="CN120" s="15"/>
      <c r="CO120" s="15"/>
    </row>
    <row r="121" ht="12.0" customHeight="1" outlineLevel="1">
      <c r="A121" s="1"/>
      <c r="B121" s="1" t="s">
        <v>86</v>
      </c>
      <c r="C121" s="2" t="s">
        <v>82</v>
      </c>
      <c r="D121" s="2"/>
      <c r="E121" s="2"/>
      <c r="F121" s="15">
        <v>3770.0</v>
      </c>
      <c r="G121" s="15">
        <v>3696.0</v>
      </c>
      <c r="H121" s="15">
        <v>3463.0</v>
      </c>
      <c r="I121" s="15">
        <v>3298.0</v>
      </c>
      <c r="J121" s="15">
        <v>3376.0</v>
      </c>
      <c r="K121" s="15">
        <v>3735.0</v>
      </c>
      <c r="L121" s="15">
        <v>3811.0</v>
      </c>
      <c r="M121" s="15">
        <v>3785.0</v>
      </c>
      <c r="N121" s="15">
        <v>3908.94</v>
      </c>
      <c r="O121" s="15">
        <v>4223.0</v>
      </c>
      <c r="P121" s="15">
        <v>4647.0</v>
      </c>
      <c r="Q121" s="15">
        <v>5195.0</v>
      </c>
      <c r="R121" s="15" t="str">
        <f>Sheet1!R121-[1]Sheet1!R121</f>
        <v>#ERROR!</v>
      </c>
      <c r="S121" s="15" t="str">
        <f>Sheet1!S121-[1]Sheet1!S121</f>
        <v>#ERROR!</v>
      </c>
      <c r="T121" s="15" t="str">
        <f>Sheet1!T121-[1]Sheet1!T121</f>
        <v>#ERROR!</v>
      </c>
      <c r="U121" s="15" t="str">
        <f>Sheet1!U121-[1]Sheet1!U121</f>
        <v>#ERROR!</v>
      </c>
      <c r="V121" s="15" t="str">
        <f>Sheet1!V121-[1]Sheet1!V121</f>
        <v>#ERROR!</v>
      </c>
      <c r="W121" s="15" t="str">
        <f>Sheet1!W121-[1]Sheet1!W121</f>
        <v>#ERROR!</v>
      </c>
      <c r="X121" s="1"/>
      <c r="Y121" s="15">
        <v>901.0</v>
      </c>
      <c r="Z121" s="15">
        <v>957.0</v>
      </c>
      <c r="AA121" s="15">
        <v>979.0</v>
      </c>
      <c r="AB121" s="15">
        <v>933.0</v>
      </c>
      <c r="AC121" s="15">
        <v>886.0</v>
      </c>
      <c r="AD121" s="15">
        <v>940.0</v>
      </c>
      <c r="AE121" s="15">
        <v>952.0</v>
      </c>
      <c r="AF121" s="15">
        <v>918.0</v>
      </c>
      <c r="AG121" s="15">
        <v>882.0</v>
      </c>
      <c r="AH121" s="15">
        <v>916.0</v>
      </c>
      <c r="AI121" s="15">
        <v>860.0</v>
      </c>
      <c r="AJ121" s="15">
        <v>805.0</v>
      </c>
      <c r="AK121" s="15">
        <v>765.0</v>
      </c>
      <c r="AL121" s="15">
        <v>881.0</v>
      </c>
      <c r="AM121" s="15">
        <v>841.0</v>
      </c>
      <c r="AN121" s="15">
        <v>811.0</v>
      </c>
      <c r="AO121" s="15">
        <v>780.0</v>
      </c>
      <c r="AP121" s="15">
        <v>876.0</v>
      </c>
      <c r="AQ121" s="15">
        <v>845.0</v>
      </c>
      <c r="AR121" s="15">
        <v>875.0</v>
      </c>
      <c r="AS121" s="15">
        <v>882.0</v>
      </c>
      <c r="AT121" s="15">
        <v>954.0</v>
      </c>
      <c r="AU121" s="15">
        <v>958.0</v>
      </c>
      <c r="AV121" s="15">
        <v>941.0</v>
      </c>
      <c r="AW121" s="15">
        <v>935.0</v>
      </c>
      <c r="AX121" s="15">
        <v>956.0</v>
      </c>
      <c r="AY121" s="15">
        <v>966.0</v>
      </c>
      <c r="AZ121" s="15">
        <v>954.0</v>
      </c>
      <c r="BA121" s="15">
        <v>924.0</v>
      </c>
      <c r="BB121" s="15">
        <v>944.0</v>
      </c>
      <c r="BC121" s="15">
        <v>967.0</v>
      </c>
      <c r="BD121" s="15">
        <v>950.0</v>
      </c>
      <c r="BE121" s="15">
        <v>930.0</v>
      </c>
      <c r="BF121" s="15">
        <v>986.2</v>
      </c>
      <c r="BG121" s="15">
        <v>1010.74</v>
      </c>
      <c r="BH121" s="15">
        <v>982.0</v>
      </c>
      <c r="BI121" s="15">
        <v>998.0</v>
      </c>
      <c r="BJ121" s="15">
        <v>1064.0</v>
      </c>
      <c r="BK121" s="15">
        <v>1085.0</v>
      </c>
      <c r="BL121" s="15">
        <v>1076.0</v>
      </c>
      <c r="BM121" s="15">
        <v>1114.0</v>
      </c>
      <c r="BN121" s="15">
        <v>1177.0</v>
      </c>
      <c r="BO121" s="15">
        <v>1180.0</v>
      </c>
      <c r="BP121" s="15">
        <v>1176.0</v>
      </c>
      <c r="BQ121" s="15">
        <v>1254.754</v>
      </c>
      <c r="BR121" s="15">
        <v>1307.7240000000002</v>
      </c>
      <c r="BS121" s="15">
        <v>1303.0</v>
      </c>
      <c r="BT121" s="15">
        <v>1329.475</v>
      </c>
      <c r="BU121" s="15">
        <v>1343.953</v>
      </c>
      <c r="BV121" s="15">
        <v>1364.0</v>
      </c>
      <c r="BW121" s="15">
        <v>1468.676</v>
      </c>
      <c r="BX121" s="15">
        <v>1456.835</v>
      </c>
      <c r="BY121" s="15">
        <v>1467.353</v>
      </c>
      <c r="BZ121" s="15">
        <v>1497.0</v>
      </c>
      <c r="CA121" s="15">
        <v>1528.4470000000001</v>
      </c>
      <c r="CB121" s="15">
        <v>1490.728</v>
      </c>
      <c r="CC121" s="15">
        <v>1504.143</v>
      </c>
      <c r="CD121" s="15">
        <v>1522.506</v>
      </c>
      <c r="CE121" s="15">
        <v>1466.283</v>
      </c>
      <c r="CF121" s="15">
        <v>1541.0</v>
      </c>
      <c r="CG121" s="1"/>
      <c r="CH121" s="15" t="str">
        <f>Sheet1!CH121-[1]Sheet1!CH121</f>
        <v>#ERROR!</v>
      </c>
      <c r="CI121" s="15" t="str">
        <f>Sheet1!CI121-[1]Sheet1!CI121</f>
        <v>#ERROR!</v>
      </c>
      <c r="CJ121" s="15" t="str">
        <f>Sheet1!CJ121-[1]Sheet1!CJ121</f>
        <v>#ERROR!</v>
      </c>
      <c r="CK121" s="15" t="str">
        <f>Sheet1!CK121-[1]Sheet1!CK121</f>
        <v>#ERROR!</v>
      </c>
      <c r="CL121" s="15" t="str">
        <f>Sheet1!CL121-[1]Sheet1!CL121</f>
        <v>#ERROR!</v>
      </c>
      <c r="CM121" s="15" t="str">
        <f>Sheet1!CM121-[1]Sheet1!CM121</f>
        <v>#ERROR!</v>
      </c>
      <c r="CN121" s="15" t="str">
        <f>Sheet1!CN121-[1]Sheet1!CN121</f>
        <v>#ERROR!</v>
      </c>
      <c r="CO121" s="15" t="str">
        <f>Sheet1!CO121-[1]Sheet1!CO121</f>
        <v>#ERROR!</v>
      </c>
    </row>
    <row r="122" ht="12.0" customHeight="1" outlineLevel="1">
      <c r="A122" s="1"/>
      <c r="B122" s="1" t="s">
        <v>87</v>
      </c>
      <c r="C122" s="2" t="s">
        <v>84</v>
      </c>
      <c r="D122" s="2"/>
      <c r="E122" s="2"/>
      <c r="F122" s="20">
        <v>1.3651345092838196</v>
      </c>
      <c r="G122" s="20">
        <v>1.4397392045454545</v>
      </c>
      <c r="H122" s="20">
        <v>1.3991881836557898</v>
      </c>
      <c r="I122" s="20">
        <v>1.3388654184354152</v>
      </c>
      <c r="J122" s="20">
        <v>1.2879593305687205</v>
      </c>
      <c r="K122" s="20">
        <v>1.332133386880857</v>
      </c>
      <c r="L122" s="20">
        <v>1.3557998163211757</v>
      </c>
      <c r="M122" s="20">
        <v>1.286360819022457</v>
      </c>
      <c r="N122" s="20">
        <v>1.3096256529903247</v>
      </c>
      <c r="O122" s="20">
        <v>1.3048404688609994</v>
      </c>
      <c r="P122" s="20">
        <v>1.3</v>
      </c>
      <c r="Q122" s="20">
        <v>1.23</v>
      </c>
      <c r="R122" s="20" t="str">
        <f>Sheet1!R122-[1]Sheet1!R122</f>
        <v>#ERROR!</v>
      </c>
      <c r="S122" s="20" t="str">
        <f>Sheet1!S122-[1]Sheet1!S122</f>
        <v>#ERROR!</v>
      </c>
      <c r="T122" s="20" t="str">
        <f>Sheet1!T122-[1]Sheet1!T122</f>
        <v>#ERROR!</v>
      </c>
      <c r="U122" s="20" t="str">
        <f>Sheet1!U122-[1]Sheet1!U122</f>
        <v>#ERROR!</v>
      </c>
      <c r="V122" s="20" t="str">
        <f>Sheet1!V122-[1]Sheet1!V122</f>
        <v>#ERROR!</v>
      </c>
      <c r="W122" s="20" t="str">
        <f>Sheet1!W122-[1]Sheet1!W122</f>
        <v>#ERROR!</v>
      </c>
      <c r="X122" s="22"/>
      <c r="Y122" s="20">
        <v>1.3527627081021087</v>
      </c>
      <c r="Z122" s="20">
        <v>1.4801273772204808</v>
      </c>
      <c r="AA122" s="20">
        <v>1.3588694586312564</v>
      </c>
      <c r="AB122" s="20">
        <v>1.2657050375133978</v>
      </c>
      <c r="AC122" s="20">
        <v>1.2768130925507901</v>
      </c>
      <c r="AD122" s="20">
        <v>1.4346146808510638</v>
      </c>
      <c r="AE122" s="20">
        <v>1.4312606092436975</v>
      </c>
      <c r="AF122" s="20">
        <v>1.611025925925926</v>
      </c>
      <c r="AG122" s="20">
        <v>1.4128794444444444</v>
      </c>
      <c r="AH122" s="20">
        <v>1.6139022816593886</v>
      </c>
      <c r="AI122" s="20">
        <v>1.3332294418604649</v>
      </c>
      <c r="AJ122" s="20">
        <v>1.2103319254658385</v>
      </c>
      <c r="AK122" s="20">
        <v>1.2837149019607843</v>
      </c>
      <c r="AL122" s="20">
        <v>1.3662210556186152</v>
      </c>
      <c r="AM122" s="20">
        <v>1.3313781212841853</v>
      </c>
      <c r="AN122" s="20">
        <v>1.3689352651048088</v>
      </c>
      <c r="AO122" s="20">
        <v>1.2475832051282052</v>
      </c>
      <c r="AP122" s="20">
        <v>1.264554908675799</v>
      </c>
      <c r="AQ122" s="20">
        <v>1.2662343195266272</v>
      </c>
      <c r="AR122" s="20">
        <v>1.3683630857142859</v>
      </c>
      <c r="AS122" s="20">
        <v>1.3777155328798187</v>
      </c>
      <c r="AT122" s="20">
        <v>1.2946777777777776</v>
      </c>
      <c r="AU122" s="20">
        <v>1.3519435281837162</v>
      </c>
      <c r="AV122" s="20">
        <v>1.307214240170032</v>
      </c>
      <c r="AW122" s="20">
        <v>1.338249946524064</v>
      </c>
      <c r="AX122" s="20">
        <v>1.3626730125523012</v>
      </c>
      <c r="AY122" s="20">
        <v>1.3728495859213252</v>
      </c>
      <c r="AZ122" s="20">
        <v>1.3488483228511532</v>
      </c>
      <c r="BA122" s="20">
        <v>1.322137012987013</v>
      </c>
      <c r="BB122" s="20">
        <v>1.2852506355932203</v>
      </c>
      <c r="BC122" s="20">
        <v>1.2781286452947258</v>
      </c>
      <c r="BD122" s="20">
        <v>1.2610464210526315</v>
      </c>
      <c r="BE122" s="20">
        <v>1.2849667741935484</v>
      </c>
      <c r="BF122" s="20">
        <v>1.3516380044615697</v>
      </c>
      <c r="BG122" s="20">
        <v>1.291572906979045</v>
      </c>
      <c r="BH122" s="20">
        <v>1.3093678207739308</v>
      </c>
      <c r="BI122" s="20">
        <v>1.336919238476954</v>
      </c>
      <c r="BJ122" s="20">
        <v>1.2945177631578948</v>
      </c>
      <c r="BK122" s="20">
        <v>1.3079070046082948</v>
      </c>
      <c r="BL122" s="20">
        <v>1.2822025092936802</v>
      </c>
      <c r="BM122" s="20">
        <v>1.2848733393177738</v>
      </c>
      <c r="BN122" s="20">
        <v>1.2694043330501275</v>
      </c>
      <c r="BO122" s="20">
        <v>1.32</v>
      </c>
      <c r="BP122" s="20">
        <v>1.32</v>
      </c>
      <c r="BQ122" s="20">
        <v>1.22971299553538</v>
      </c>
      <c r="BR122" s="20">
        <v>1.2451159418959963</v>
      </c>
      <c r="BS122" s="20">
        <v>1.22</v>
      </c>
      <c r="BT122" s="20">
        <v>1.21748284097106</v>
      </c>
      <c r="BU122" s="20">
        <v>1.216692920064913</v>
      </c>
      <c r="BV122" s="20">
        <v>1.23</v>
      </c>
      <c r="BW122" s="20">
        <v>1.2060731842829868</v>
      </c>
      <c r="BX122" s="20">
        <v>1.2479472280663217</v>
      </c>
      <c r="BY122" s="20">
        <v>1.2505140208252545</v>
      </c>
      <c r="BZ122" s="20">
        <v>1.25</v>
      </c>
      <c r="CA122" s="20">
        <v>1.240184644936985</v>
      </c>
      <c r="CB122" s="20">
        <v>1.245162162379723</v>
      </c>
      <c r="CC122" s="20">
        <v>1.251781180379791</v>
      </c>
      <c r="CD122" s="20">
        <v>1.219079924808178</v>
      </c>
      <c r="CE122" s="20">
        <v>1.1726042598147834</v>
      </c>
      <c r="CF122" s="20">
        <v>1.2</v>
      </c>
      <c r="CG122" s="1"/>
      <c r="CH122" s="20" t="str">
        <f>Sheet1!CH122-[1]Sheet1!CH122</f>
        <v>#ERROR!</v>
      </c>
      <c r="CI122" s="20" t="str">
        <f>Sheet1!CI122-[1]Sheet1!CI122</f>
        <v>#ERROR!</v>
      </c>
      <c r="CJ122" s="20" t="str">
        <f>Sheet1!CJ122-[1]Sheet1!CJ122</f>
        <v>#ERROR!</v>
      </c>
      <c r="CK122" s="20" t="str">
        <f>Sheet1!CK122-[1]Sheet1!CK122</f>
        <v>#ERROR!</v>
      </c>
      <c r="CL122" s="20" t="str">
        <f>Sheet1!CL122-[1]Sheet1!CL122</f>
        <v>#ERROR!</v>
      </c>
      <c r="CM122" s="20" t="str">
        <f>Sheet1!CM122-[1]Sheet1!CM122</f>
        <v>#ERROR!</v>
      </c>
      <c r="CN122" s="20" t="str">
        <f>Sheet1!CN122-[1]Sheet1!CN122</f>
        <v>#ERROR!</v>
      </c>
      <c r="CO122" s="20" t="str">
        <f>Sheet1!CO122-[1]Sheet1!CO122</f>
        <v>#ERROR!</v>
      </c>
    </row>
    <row r="123" ht="12.0" customHeight="1" outlineLevel="1">
      <c r="A123" s="1"/>
      <c r="B123" s="1" t="s">
        <v>88</v>
      </c>
      <c r="C123" s="2" t="s">
        <v>89</v>
      </c>
      <c r="D123" s="2"/>
      <c r="E123" s="2"/>
      <c r="F123" s="25">
        <v>0.8545943142211405</v>
      </c>
      <c r="G123" s="25">
        <v>0.8465807212762744</v>
      </c>
      <c r="H123" s="25">
        <v>0.8427415535224982</v>
      </c>
      <c r="I123" s="25">
        <v>0.8514820659438044</v>
      </c>
      <c r="J123" s="25">
        <v>0.8512995060357917</v>
      </c>
      <c r="K123" s="25">
        <v>0.8662726540539945</v>
      </c>
      <c r="L123" s="25">
        <v>0.8416341344379533</v>
      </c>
      <c r="M123" s="25">
        <v>0.868052289771949</v>
      </c>
      <c r="N123" s="25">
        <v>0.8820041619002603</v>
      </c>
      <c r="O123" s="25">
        <v>0.8815042200743537</v>
      </c>
      <c r="P123" s="25">
        <v>0.885</v>
      </c>
      <c r="Q123" s="25">
        <v>0.887</v>
      </c>
      <c r="R123" s="25" t="str">
        <f>Sheet1!R123-[1]Sheet1!R123</f>
        <v>#ERROR!</v>
      </c>
      <c r="S123" s="25" t="str">
        <f>Sheet1!S123-[1]Sheet1!S123</f>
        <v>#ERROR!</v>
      </c>
      <c r="T123" s="25" t="str">
        <f>Sheet1!T123-[1]Sheet1!T123</f>
        <v>#ERROR!</v>
      </c>
      <c r="U123" s="25" t="str">
        <f>Sheet1!U123-[1]Sheet1!U123</f>
        <v>#ERROR!</v>
      </c>
      <c r="V123" s="25" t="str">
        <f>Sheet1!V123-[1]Sheet1!V123</f>
        <v>#ERROR!</v>
      </c>
      <c r="W123" s="25" t="str">
        <f>Sheet1!W123-[1]Sheet1!W123</f>
        <v>#ERROR!</v>
      </c>
      <c r="X123" s="26"/>
      <c r="Y123" s="25">
        <v>0.8546980759988281</v>
      </c>
      <c r="Z123" s="25">
        <v>0.8694024531282701</v>
      </c>
      <c r="AA123" s="25">
        <v>0.8523295438223281</v>
      </c>
      <c r="AB123" s="25">
        <v>0.8385393460360285</v>
      </c>
      <c r="AC123" s="25">
        <v>0.8422148662883514</v>
      </c>
      <c r="AD123" s="25">
        <v>0.8546788224820834</v>
      </c>
      <c r="AE123" s="25">
        <v>0.8512090995058608</v>
      </c>
      <c r="AF123" s="25">
        <v>0.8382317754657086</v>
      </c>
      <c r="AG123" s="25">
        <v>0.8439655133840263</v>
      </c>
      <c r="AH123" s="25">
        <v>0.8353694695769853</v>
      </c>
      <c r="AI123" s="25">
        <v>0.857047848363002</v>
      </c>
      <c r="AJ123" s="25">
        <v>0.8348895203614187</v>
      </c>
      <c r="AK123" s="25">
        <v>0.8385212929039892</v>
      </c>
      <c r="AL123" s="25">
        <v>0.860834749701589</v>
      </c>
      <c r="AM123" s="25">
        <v>0.8610027252547654</v>
      </c>
      <c r="AN123" s="25">
        <v>0.842461625401247</v>
      </c>
      <c r="AO123" s="25">
        <v>0.8581193587658917</v>
      </c>
      <c r="AP123" s="25">
        <v>0.847288926680169</v>
      </c>
      <c r="AQ123" s="25">
        <v>0.8507466871720059</v>
      </c>
      <c r="AR123" s="25">
        <v>0.8499658930898526</v>
      </c>
      <c r="AS123" s="25">
        <v>0.868509555389799</v>
      </c>
      <c r="AT123" s="25">
        <v>0.8626214862173157</v>
      </c>
      <c r="AU123" s="25">
        <v>0.8634968529756293</v>
      </c>
      <c r="AV123" s="25">
        <v>0.8705374980786807</v>
      </c>
      <c r="AW123" s="25">
        <v>0.8118158466516691</v>
      </c>
      <c r="AX123" s="25">
        <v>0.8415939506050207</v>
      </c>
      <c r="AY123" s="25">
        <v>0.8454273715632964</v>
      </c>
      <c r="AZ123" s="25">
        <v>0.8667603148986561</v>
      </c>
      <c r="BA123" s="25">
        <v>0.8581260202351795</v>
      </c>
      <c r="BB123" s="25">
        <v>0.8706535673728483</v>
      </c>
      <c r="BC123" s="25">
        <v>0.8707294402752732</v>
      </c>
      <c r="BD123" s="25">
        <v>0.8727781714450848</v>
      </c>
      <c r="BE123" s="25">
        <v>0.8735976353850746</v>
      </c>
      <c r="BF123" s="25">
        <v>0.8884613439877136</v>
      </c>
      <c r="BG123" s="25">
        <v>0.8905882165490925</v>
      </c>
      <c r="BH123" s="25">
        <v>0.8744078157771447</v>
      </c>
      <c r="BI123" s="25">
        <v>0.8847131119957392</v>
      </c>
      <c r="BJ123" s="25">
        <v>0.8837815835417564</v>
      </c>
      <c r="BK123" s="25">
        <v>0.8826807469717508</v>
      </c>
      <c r="BL123" s="25">
        <v>0.8749171873241176</v>
      </c>
      <c r="BM123" s="25">
        <v>0.8837052761908714</v>
      </c>
      <c r="BN123" s="25">
        <v>0.8832548853016711</v>
      </c>
      <c r="BO123" s="25">
        <v>0.885</v>
      </c>
      <c r="BP123" s="25">
        <v>0.88636012633564</v>
      </c>
      <c r="BQ123" s="25">
        <v>0.883</v>
      </c>
      <c r="BR123" s="25">
        <v>0.889</v>
      </c>
      <c r="BS123" s="25">
        <v>0.889</v>
      </c>
      <c r="BT123" s="25">
        <v>0.887</v>
      </c>
      <c r="BU123" s="25">
        <v>0.886516948826553</v>
      </c>
      <c r="BV123" s="25">
        <v>0.889</v>
      </c>
      <c r="BW123" s="25">
        <v>0.887516410402272</v>
      </c>
      <c r="BX123" s="25">
        <v>0.89</v>
      </c>
      <c r="BY123" s="25">
        <v>0.889792585120376</v>
      </c>
      <c r="BZ123" s="25">
        <v>0.891</v>
      </c>
      <c r="CA123" s="25">
        <v>0.889532757266797</v>
      </c>
      <c r="CB123" s="25">
        <v>0.890328462247645</v>
      </c>
      <c r="CC123" s="25">
        <v>0.889358989863229</v>
      </c>
      <c r="CD123" s="25">
        <v>0.887623184209885</v>
      </c>
      <c r="CE123" s="25">
        <v>0.884448415701021</v>
      </c>
      <c r="CF123" s="25">
        <v>0.884</v>
      </c>
      <c r="CG123" s="1"/>
      <c r="CH123" s="25" t="str">
        <f>Sheet1!CH123-[1]Sheet1!CH123</f>
        <v>#ERROR!</v>
      </c>
      <c r="CI123" s="25" t="str">
        <f>Sheet1!CI123-[1]Sheet1!CI123</f>
        <v>#ERROR!</v>
      </c>
      <c r="CJ123" s="25" t="str">
        <f>Sheet1!CJ123-[1]Sheet1!CJ123</f>
        <v>#ERROR!</v>
      </c>
      <c r="CK123" s="25" t="str">
        <f>Sheet1!CK123-[1]Sheet1!CK123</f>
        <v>#ERROR!</v>
      </c>
      <c r="CL123" s="25" t="str">
        <f>Sheet1!CL123-[1]Sheet1!CL123</f>
        <v>#ERROR!</v>
      </c>
      <c r="CM123" s="25" t="str">
        <f>Sheet1!CM123-[1]Sheet1!CM123</f>
        <v>#ERROR!</v>
      </c>
      <c r="CN123" s="25" t="str">
        <f>Sheet1!CN123-[1]Sheet1!CN123</f>
        <v>#ERROR!</v>
      </c>
      <c r="CO123" s="25" t="str">
        <f>Sheet1!CO123-[1]Sheet1!CO123</f>
        <v>#ERROR!</v>
      </c>
    </row>
    <row r="124" ht="12.0" customHeight="1" outlineLevel="1">
      <c r="A124" s="1"/>
      <c r="B124" s="1" t="s">
        <v>117</v>
      </c>
      <c r="C124" s="2"/>
      <c r="D124" s="2"/>
      <c r="E124" s="2"/>
      <c r="F124" s="17">
        <v>140.06199782784415</v>
      </c>
      <c r="G124" s="17">
        <v>145.74115392784643</v>
      </c>
      <c r="H124" s="17">
        <v>131.89499123776412</v>
      </c>
      <c r="I124" s="17">
        <v>119.96680062468128</v>
      </c>
      <c r="J124" s="17">
        <v>118.13522724893572</v>
      </c>
      <c r="K124" s="17">
        <v>136.93170790475745</v>
      </c>
      <c r="L124" s="17">
        <v>138.458797241468</v>
      </c>
      <c r="M124" s="17">
        <v>136.1619592650345</v>
      </c>
      <c r="N124" s="17">
        <v>146.2311270435803</v>
      </c>
      <c r="O124" s="17">
        <v>157.91975179642162</v>
      </c>
      <c r="P124" s="17">
        <v>171.8</v>
      </c>
      <c r="Q124" s="17">
        <v>181.5</v>
      </c>
      <c r="R124" s="17" t="str">
        <f>Sheet1!R124-[1]Sheet1!R124</f>
        <v>#ERROR!</v>
      </c>
      <c r="S124" s="17" t="str">
        <f>Sheet1!S124-[1]Sheet1!S124</f>
        <v>#ERROR!</v>
      </c>
      <c r="T124" s="17" t="str">
        <f>Sheet1!T124-[1]Sheet1!T124</f>
        <v>#ERROR!</v>
      </c>
      <c r="U124" s="17" t="str">
        <f>Sheet1!U124-[1]Sheet1!U124</f>
        <v>#ERROR!</v>
      </c>
      <c r="V124" s="17" t="str">
        <f>Sheet1!V124-[1]Sheet1!V124</f>
        <v>#ERROR!</v>
      </c>
      <c r="W124" s="17" t="str">
        <f>Sheet1!W124-[1]Sheet1!W124</f>
        <v>#ERROR!</v>
      </c>
      <c r="X124" s="26"/>
      <c r="Y124" s="17">
        <v>32.33857766023122</v>
      </c>
      <c r="Z124" s="17">
        <v>40.29221260563385</v>
      </c>
      <c r="AA124" s="17">
        <v>36.43940538505972</v>
      </c>
      <c r="AB124" s="17">
        <v>30.991802176919336</v>
      </c>
      <c r="AC124" s="17">
        <v>30.754259600971682</v>
      </c>
      <c r="AD124" s="17">
        <v>37.67607099152337</v>
      </c>
      <c r="AE124" s="17">
        <v>37.1792873007689</v>
      </c>
      <c r="AF124" s="17">
        <v>40.131536034582474</v>
      </c>
      <c r="AG124" s="17">
        <v>34.08040158391553</v>
      </c>
      <c r="AH124" s="17">
        <v>39.0132430468352</v>
      </c>
      <c r="AI124" s="17">
        <v>32.489201335845515</v>
      </c>
      <c r="AJ124" s="17">
        <v>26.312145271167886</v>
      </c>
      <c r="AK124" s="17">
        <v>25.234326858275853</v>
      </c>
      <c r="AL124" s="17">
        <v>33.80694083691633</v>
      </c>
      <c r="AM124" s="17">
        <v>31.017059803423653</v>
      </c>
      <c r="AN124" s="17">
        <v>29.90847312606544</v>
      </c>
      <c r="AO124" s="17">
        <v>26.845268950768872</v>
      </c>
      <c r="AP124" s="17">
        <v>30.60150497387482</v>
      </c>
      <c r="AQ124" s="17">
        <v>29.06842234434705</v>
      </c>
      <c r="AR124" s="17">
        <v>31.620030979944982</v>
      </c>
      <c r="AS124" s="17">
        <v>33.53091060225138</v>
      </c>
      <c r="AT124" s="17">
        <v>33.77587678558173</v>
      </c>
      <c r="AU124" s="17">
        <v>35.06400609207778</v>
      </c>
      <c r="AV124" s="17">
        <v>34.56091442484655</v>
      </c>
      <c r="AW124" s="17">
        <v>33.90712299258925</v>
      </c>
      <c r="AX124" s="17">
        <v>34.41994630829328</v>
      </c>
      <c r="AY124" s="17">
        <v>34.97005803205427</v>
      </c>
      <c r="AZ124" s="17">
        <v>35.161669908531195</v>
      </c>
      <c r="BA124" s="17">
        <v>34.53557638207919</v>
      </c>
      <c r="BB124" s="17">
        <v>33.54495796293022</v>
      </c>
      <c r="BC124" s="17">
        <v>34.5701802048001</v>
      </c>
      <c r="BD124" s="17">
        <v>33.511244715224976</v>
      </c>
      <c r="BE124" s="17">
        <v>33.412000578713005</v>
      </c>
      <c r="BF124" s="17">
        <v>39.38772163904383</v>
      </c>
      <c r="BG124" s="17">
        <v>36.830112366775445</v>
      </c>
      <c r="BH124" s="17">
        <v>36.60129245904802</v>
      </c>
      <c r="BI124" s="17">
        <v>37.870355426238206</v>
      </c>
      <c r="BJ124" s="17">
        <v>39.918063883485786</v>
      </c>
      <c r="BK124" s="17">
        <v>41.1706399601331</v>
      </c>
      <c r="BL124" s="17">
        <v>38.96069252656453</v>
      </c>
      <c r="BM124" s="17">
        <v>40.570990403009304</v>
      </c>
      <c r="BN124" s="17">
        <v>41.545986786053014</v>
      </c>
      <c r="BO124" s="17">
        <v>44.3</v>
      </c>
      <c r="BP124" s="17">
        <v>45.4</v>
      </c>
      <c r="BQ124" s="17">
        <v>44.2</v>
      </c>
      <c r="BR124" s="17">
        <v>46.20177471988683</v>
      </c>
      <c r="BS124" s="17">
        <v>45.6</v>
      </c>
      <c r="BT124" s="17">
        <v>45.5</v>
      </c>
      <c r="BU124" s="17">
        <v>47.20832703715016</v>
      </c>
      <c r="BV124" s="17">
        <v>48.2</v>
      </c>
      <c r="BW124" s="17">
        <v>50.3</v>
      </c>
      <c r="BX124" s="17">
        <v>52.0</v>
      </c>
      <c r="BY124" s="17">
        <v>52.29811757519251</v>
      </c>
      <c r="BZ124" s="17">
        <v>54.0</v>
      </c>
      <c r="CA124" s="17">
        <v>54.75420772581864</v>
      </c>
      <c r="CB124" s="17">
        <v>53.80632083206069</v>
      </c>
      <c r="CC124" s="17">
        <v>53.19079203305095</v>
      </c>
      <c r="CD124" s="17">
        <v>52.57713440609577</v>
      </c>
      <c r="CE124" s="17">
        <v>49.41709775427202</v>
      </c>
      <c r="CF124" s="17">
        <v>52.1</v>
      </c>
      <c r="CG124" s="1"/>
      <c r="CH124" s="17" t="str">
        <f>Sheet1!CH124-[1]Sheet1!CH124</f>
        <v>#ERROR!</v>
      </c>
      <c r="CI124" s="17" t="str">
        <f>Sheet1!CI124-[1]Sheet1!CI124</f>
        <v>#ERROR!</v>
      </c>
      <c r="CJ124" s="17" t="str">
        <f>Sheet1!CJ124-[1]Sheet1!CJ124</f>
        <v>#ERROR!</v>
      </c>
      <c r="CK124" s="17" t="str">
        <f>Sheet1!CK124-[1]Sheet1!CK124</f>
        <v>#ERROR!</v>
      </c>
      <c r="CL124" s="17" t="str">
        <f>Sheet1!CL124-[1]Sheet1!CL124</f>
        <v>#ERROR!</v>
      </c>
      <c r="CM124" s="17" t="str">
        <f>Sheet1!CM124-[1]Sheet1!CM124</f>
        <v>#ERROR!</v>
      </c>
      <c r="CN124" s="17" t="str">
        <f>Sheet1!CN124-[1]Sheet1!CN124</f>
        <v>#ERROR!</v>
      </c>
      <c r="CO124" s="17" t="str">
        <f>Sheet1!CO124-[1]Sheet1!CO124</f>
        <v>#ERROR!</v>
      </c>
    </row>
    <row r="125" ht="12.0" customHeight="1" outlineLevel="1">
      <c r="A125" s="1"/>
      <c r="B125" s="13" t="s">
        <v>118</v>
      </c>
      <c r="C125" s="2"/>
      <c r="D125" s="2"/>
      <c r="E125" s="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17"/>
      <c r="T125" s="17"/>
      <c r="U125" s="17"/>
      <c r="V125" s="17"/>
      <c r="W125" s="17"/>
      <c r="X125" s="26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0"/>
      <c r="CB125" s="15"/>
      <c r="CC125" s="15"/>
      <c r="CD125" s="15"/>
      <c r="CE125" s="15"/>
      <c r="CF125" s="15"/>
      <c r="CG125" s="1"/>
      <c r="CH125" s="15"/>
      <c r="CI125" s="15"/>
      <c r="CJ125" s="15"/>
      <c r="CK125" s="15"/>
      <c r="CL125" s="15"/>
      <c r="CM125" s="15"/>
      <c r="CN125" s="15"/>
      <c r="CO125" s="15"/>
    </row>
    <row r="126" ht="12.0" customHeight="1" outlineLevel="1">
      <c r="A126" s="1"/>
      <c r="B126" s="1" t="s">
        <v>86</v>
      </c>
      <c r="C126" s="2"/>
      <c r="D126" s="2"/>
      <c r="E126" s="2"/>
      <c r="F126" s="20">
        <v>0.0</v>
      </c>
      <c r="G126" s="20">
        <v>0.0</v>
      </c>
      <c r="H126" s="20">
        <v>0.0</v>
      </c>
      <c r="I126" s="20">
        <v>0.0</v>
      </c>
      <c r="J126" s="20">
        <v>0.0</v>
      </c>
      <c r="K126" s="20">
        <v>0.0</v>
      </c>
      <c r="L126" s="20">
        <v>0.0</v>
      </c>
      <c r="M126" s="20">
        <v>0.0</v>
      </c>
      <c r="N126" s="20">
        <v>0.0</v>
      </c>
      <c r="O126" s="20">
        <v>0.0</v>
      </c>
      <c r="P126" s="46">
        <v>54.0</v>
      </c>
      <c r="Q126" s="47">
        <v>1514.0</v>
      </c>
      <c r="R126" s="47" t="str">
        <f>Sheet1!R126-[1]Sheet1!R126</f>
        <v>#ERROR!</v>
      </c>
      <c r="S126" s="15" t="str">
        <f>Sheet1!S126-[1]Sheet1!S126</f>
        <v>#ERROR!</v>
      </c>
      <c r="T126" s="15" t="str">
        <f>Sheet1!T126-[1]Sheet1!T126</f>
        <v>#ERROR!</v>
      </c>
      <c r="U126" s="15" t="str">
        <f>Sheet1!U126-[1]Sheet1!U126</f>
        <v>#ERROR!</v>
      </c>
      <c r="V126" s="15" t="str">
        <f>Sheet1!V126-[1]Sheet1!V126</f>
        <v>#ERROR!</v>
      </c>
      <c r="W126" s="15" t="str">
        <f>Sheet1!W126-[1]Sheet1!W126</f>
        <v>#ERROR!</v>
      </c>
      <c r="X126" s="26"/>
      <c r="Y126" s="20">
        <v>0.0</v>
      </c>
      <c r="Z126" s="20">
        <v>0.0</v>
      </c>
      <c r="AA126" s="20">
        <v>0.0</v>
      </c>
      <c r="AB126" s="20">
        <v>0.0</v>
      </c>
      <c r="AC126" s="20">
        <v>0.0</v>
      </c>
      <c r="AD126" s="20">
        <v>0.0</v>
      </c>
      <c r="AE126" s="20">
        <v>0.0</v>
      </c>
      <c r="AF126" s="20">
        <v>0.0</v>
      </c>
      <c r="AG126" s="20">
        <v>0.0</v>
      </c>
      <c r="AH126" s="20">
        <v>0.0</v>
      </c>
      <c r="AI126" s="20">
        <v>0.0</v>
      </c>
      <c r="AJ126" s="20">
        <v>0.0</v>
      </c>
      <c r="AK126" s="20">
        <v>0.0</v>
      </c>
      <c r="AL126" s="20">
        <v>0.0</v>
      </c>
      <c r="AM126" s="20">
        <v>0.0</v>
      </c>
      <c r="AN126" s="20">
        <v>0.0</v>
      </c>
      <c r="AO126" s="20">
        <v>0.0</v>
      </c>
      <c r="AP126" s="20">
        <v>0.0</v>
      </c>
      <c r="AQ126" s="20">
        <v>0.0</v>
      </c>
      <c r="AR126" s="20">
        <v>0.0</v>
      </c>
      <c r="AS126" s="20">
        <v>0.0</v>
      </c>
      <c r="AT126" s="20">
        <v>0.0</v>
      </c>
      <c r="AU126" s="20">
        <v>0.0</v>
      </c>
      <c r="AV126" s="20">
        <v>0.0</v>
      </c>
      <c r="AW126" s="20">
        <v>0.0</v>
      </c>
      <c r="AX126" s="20">
        <v>0.0</v>
      </c>
      <c r="AY126" s="20">
        <v>0.0</v>
      </c>
      <c r="AZ126" s="20">
        <v>0.0</v>
      </c>
      <c r="BA126" s="20">
        <v>0.0</v>
      </c>
      <c r="BB126" s="20">
        <v>0.0</v>
      </c>
      <c r="BC126" s="20">
        <v>0.0</v>
      </c>
      <c r="BD126" s="20">
        <v>0.0</v>
      </c>
      <c r="BE126" s="20">
        <v>0.0</v>
      </c>
      <c r="BF126" s="20">
        <v>0.0</v>
      </c>
      <c r="BG126" s="20">
        <v>0.0</v>
      </c>
      <c r="BH126" s="20">
        <v>0.0</v>
      </c>
      <c r="BI126" s="20">
        <v>0.0</v>
      </c>
      <c r="BJ126" s="20">
        <v>0.0</v>
      </c>
      <c r="BK126" s="20">
        <v>0.0</v>
      </c>
      <c r="BL126" s="20">
        <v>0.0</v>
      </c>
      <c r="BM126" s="20">
        <v>0.0</v>
      </c>
      <c r="BN126" s="20">
        <v>0.0</v>
      </c>
      <c r="BO126" s="47">
        <v>54.2</v>
      </c>
      <c r="BP126" s="20">
        <v>0.0</v>
      </c>
      <c r="BQ126" s="20">
        <v>0.0</v>
      </c>
      <c r="BR126" s="47">
        <v>338.0</v>
      </c>
      <c r="BS126" s="47">
        <v>1030.0</v>
      </c>
      <c r="BT126" s="47">
        <v>145.749</v>
      </c>
      <c r="BU126" s="20">
        <v>0.0</v>
      </c>
      <c r="BV126" s="15">
        <v>356.0</v>
      </c>
      <c r="BW126" s="15">
        <v>843.745</v>
      </c>
      <c r="BX126" s="15">
        <v>47.79</v>
      </c>
      <c r="BY126" s="15" t="s">
        <v>103</v>
      </c>
      <c r="BZ126" s="15">
        <v>670.0</v>
      </c>
      <c r="CA126" s="15">
        <v>910.0</v>
      </c>
      <c r="CB126" s="15" t="s">
        <v>103</v>
      </c>
      <c r="CC126" s="15">
        <v>0.0</v>
      </c>
      <c r="CD126" s="15">
        <v>757.096</v>
      </c>
      <c r="CE126" s="15">
        <v>892.9023</v>
      </c>
      <c r="CF126" s="15">
        <v>138.0</v>
      </c>
      <c r="CG126" s="1"/>
      <c r="CH126" s="15" t="str">
        <f>Sheet1!CH126-[1]Sheet1!CH126</f>
        <v>#ERROR!</v>
      </c>
      <c r="CI126" s="15" t="str">
        <f>Sheet1!CI126-[1]Sheet1!CI126</f>
        <v>#ERROR!</v>
      </c>
      <c r="CJ126" s="15" t="str">
        <f>Sheet1!CJ126-[1]Sheet1!CJ126</f>
        <v>#ERROR!</v>
      </c>
      <c r="CK126" s="15" t="str">
        <f>Sheet1!CK126-[1]Sheet1!CK126</f>
        <v>#ERROR!</v>
      </c>
      <c r="CL126" s="15" t="str">
        <f>Sheet1!CL126-[1]Sheet1!CL126</f>
        <v>#ERROR!</v>
      </c>
      <c r="CM126" s="15" t="str">
        <f>Sheet1!CM126-[1]Sheet1!CM126</f>
        <v>#ERROR!</v>
      </c>
      <c r="CN126" s="15" t="str">
        <f>Sheet1!CN126-[1]Sheet1!CN126</f>
        <v>#ERROR!</v>
      </c>
      <c r="CO126" s="15" t="str">
        <f>Sheet1!CO126-[1]Sheet1!CO126</f>
        <v>#ERROR!</v>
      </c>
    </row>
    <row r="127" ht="12.0" customHeight="1" outlineLevel="1">
      <c r="A127" s="1"/>
      <c r="B127" s="1" t="s">
        <v>87</v>
      </c>
      <c r="C127" s="2"/>
      <c r="D127" s="2"/>
      <c r="E127" s="2"/>
      <c r="F127" s="20">
        <v>0.0</v>
      </c>
      <c r="G127" s="20">
        <v>0.0</v>
      </c>
      <c r="H127" s="20">
        <v>0.0</v>
      </c>
      <c r="I127" s="20">
        <v>0.0</v>
      </c>
      <c r="J127" s="20">
        <v>0.0</v>
      </c>
      <c r="K127" s="20">
        <v>0.0</v>
      </c>
      <c r="L127" s="20">
        <v>0.0</v>
      </c>
      <c r="M127" s="20">
        <v>0.0</v>
      </c>
      <c r="N127" s="20">
        <v>0.0</v>
      </c>
      <c r="O127" s="20">
        <v>0.0</v>
      </c>
      <c r="P127" s="20">
        <v>0.75</v>
      </c>
      <c r="Q127" s="20">
        <v>0.75</v>
      </c>
      <c r="R127" s="20" t="str">
        <f>Sheet1!R127-[1]Sheet1!R127</f>
        <v>#ERROR!</v>
      </c>
      <c r="S127" s="20" t="str">
        <f>Sheet1!S127-[1]Sheet1!S127</f>
        <v>#ERROR!</v>
      </c>
      <c r="T127" s="20" t="str">
        <f>Sheet1!T127-[1]Sheet1!T127</f>
        <v>#ERROR!</v>
      </c>
      <c r="U127" s="20" t="str">
        <f>Sheet1!U127-[1]Sheet1!U127</f>
        <v>#ERROR!</v>
      </c>
      <c r="V127" s="20" t="str">
        <f>Sheet1!V127-[1]Sheet1!V127</f>
        <v>#ERROR!</v>
      </c>
      <c r="W127" s="20" t="str">
        <f>Sheet1!W127-[1]Sheet1!W127</f>
        <v>#ERROR!</v>
      </c>
      <c r="X127" s="26"/>
      <c r="Y127" s="20">
        <v>0.0</v>
      </c>
      <c r="Z127" s="20">
        <v>0.0</v>
      </c>
      <c r="AA127" s="20">
        <v>0.0</v>
      </c>
      <c r="AB127" s="20">
        <v>0.0</v>
      </c>
      <c r="AC127" s="20">
        <v>0.0</v>
      </c>
      <c r="AD127" s="20">
        <v>0.0</v>
      </c>
      <c r="AE127" s="20">
        <v>0.0</v>
      </c>
      <c r="AF127" s="20">
        <v>0.0</v>
      </c>
      <c r="AG127" s="20">
        <v>0.0</v>
      </c>
      <c r="AH127" s="20">
        <v>0.0</v>
      </c>
      <c r="AI127" s="20">
        <v>0.0</v>
      </c>
      <c r="AJ127" s="20">
        <v>0.0</v>
      </c>
      <c r="AK127" s="20">
        <v>0.0</v>
      </c>
      <c r="AL127" s="20">
        <v>0.0</v>
      </c>
      <c r="AM127" s="20">
        <v>0.0</v>
      </c>
      <c r="AN127" s="20">
        <v>0.0</v>
      </c>
      <c r="AO127" s="20">
        <v>0.0</v>
      </c>
      <c r="AP127" s="20">
        <v>0.0</v>
      </c>
      <c r="AQ127" s="20">
        <v>0.0</v>
      </c>
      <c r="AR127" s="20">
        <v>0.0</v>
      </c>
      <c r="AS127" s="20">
        <v>0.0</v>
      </c>
      <c r="AT127" s="20">
        <v>0.0</v>
      </c>
      <c r="AU127" s="20">
        <v>0.0</v>
      </c>
      <c r="AV127" s="20">
        <v>0.0</v>
      </c>
      <c r="AW127" s="20">
        <v>0.0</v>
      </c>
      <c r="AX127" s="20">
        <v>0.0</v>
      </c>
      <c r="AY127" s="20">
        <v>0.0</v>
      </c>
      <c r="AZ127" s="20">
        <v>0.0</v>
      </c>
      <c r="BA127" s="20">
        <v>0.0</v>
      </c>
      <c r="BB127" s="20">
        <v>0.0</v>
      </c>
      <c r="BC127" s="20">
        <v>0.0</v>
      </c>
      <c r="BD127" s="20">
        <v>0.0</v>
      </c>
      <c r="BE127" s="20">
        <v>0.0</v>
      </c>
      <c r="BF127" s="20">
        <v>0.0</v>
      </c>
      <c r="BG127" s="20">
        <v>0.0</v>
      </c>
      <c r="BH127" s="20">
        <v>0.0</v>
      </c>
      <c r="BI127" s="20">
        <v>0.0</v>
      </c>
      <c r="BJ127" s="20">
        <v>0.0</v>
      </c>
      <c r="BK127" s="20">
        <v>0.0</v>
      </c>
      <c r="BL127" s="20">
        <v>0.0</v>
      </c>
      <c r="BM127" s="20">
        <v>0.0</v>
      </c>
      <c r="BN127" s="20">
        <v>0.0</v>
      </c>
      <c r="BO127" s="20">
        <v>0.75</v>
      </c>
      <c r="BP127" s="20">
        <v>0.0</v>
      </c>
      <c r="BQ127" s="20">
        <v>0.0</v>
      </c>
      <c r="BR127" s="20">
        <v>0.7475960650887574</v>
      </c>
      <c r="BS127" s="20">
        <v>0.75</v>
      </c>
      <c r="BT127" s="20">
        <v>0.731437474529885</v>
      </c>
      <c r="BU127" s="20">
        <v>0.0</v>
      </c>
      <c r="BV127" s="20">
        <v>0.73</v>
      </c>
      <c r="BW127" s="20">
        <v>0.7756522290502463</v>
      </c>
      <c r="BX127" s="20">
        <v>0.7719209039548024</v>
      </c>
      <c r="BY127" s="20" t="s">
        <v>103</v>
      </c>
      <c r="BZ127" s="20">
        <v>0.72</v>
      </c>
      <c r="CA127" s="20">
        <v>0.703279311085581</v>
      </c>
      <c r="CB127" s="20" t="s">
        <v>103</v>
      </c>
      <c r="CC127" s="15">
        <v>0.0</v>
      </c>
      <c r="CD127" s="20">
        <v>0.6743030490530791</v>
      </c>
      <c r="CE127" s="20">
        <v>0.6664500449581326</v>
      </c>
      <c r="CF127" s="20">
        <v>0.75</v>
      </c>
      <c r="CG127" s="1"/>
      <c r="CH127" s="20" t="str">
        <f>Sheet1!CH127-[1]Sheet1!CH127</f>
        <v>#ERROR!</v>
      </c>
      <c r="CI127" s="20" t="str">
        <f>Sheet1!CI127-[1]Sheet1!CI127</f>
        <v>#ERROR!</v>
      </c>
      <c r="CJ127" s="20" t="str">
        <f>Sheet1!CJ127-[1]Sheet1!CJ127</f>
        <v>#ERROR!</v>
      </c>
      <c r="CK127" s="20" t="str">
        <f>Sheet1!CK127-[1]Sheet1!CK127</f>
        <v>#ERROR!</v>
      </c>
      <c r="CL127" s="20" t="str">
        <f>Sheet1!CL127-[1]Sheet1!CL127</f>
        <v>#ERROR!</v>
      </c>
      <c r="CM127" s="20" t="str">
        <f>Sheet1!CM127-[1]Sheet1!CM127</f>
        <v>#ERROR!</v>
      </c>
      <c r="CN127" s="20" t="str">
        <f>Sheet1!CN127-[1]Sheet1!CN127</f>
        <v>#ERROR!</v>
      </c>
      <c r="CO127" s="20" t="str">
        <f>Sheet1!CO127-[1]Sheet1!CO127</f>
        <v>#ERROR!</v>
      </c>
    </row>
    <row r="128" ht="12.0" customHeight="1" outlineLevel="1">
      <c r="A128" s="1"/>
      <c r="B128" s="1" t="s">
        <v>88</v>
      </c>
      <c r="C128" s="2"/>
      <c r="D128" s="2"/>
      <c r="E128" s="2"/>
      <c r="F128" s="20">
        <v>0.0</v>
      </c>
      <c r="G128" s="20">
        <v>0.0</v>
      </c>
      <c r="H128" s="20">
        <v>0.0</v>
      </c>
      <c r="I128" s="20">
        <v>0.0</v>
      </c>
      <c r="J128" s="20">
        <v>0.0</v>
      </c>
      <c r="K128" s="20">
        <v>0.0</v>
      </c>
      <c r="L128" s="20">
        <v>0.0</v>
      </c>
      <c r="M128" s="20">
        <v>0.0</v>
      </c>
      <c r="N128" s="20">
        <v>0.0</v>
      </c>
      <c r="O128" s="20">
        <v>0.0</v>
      </c>
      <c r="P128" s="20">
        <v>0.0</v>
      </c>
      <c r="Q128" s="25">
        <v>0.723</v>
      </c>
      <c r="R128" s="25" t="str">
        <f>Sheet1!R128-[1]Sheet1!R128</f>
        <v>#ERROR!</v>
      </c>
      <c r="S128" s="25" t="str">
        <f>Sheet1!S128-[1]Sheet1!S128</f>
        <v>#ERROR!</v>
      </c>
      <c r="T128" s="25" t="str">
        <f>Sheet1!T128-[1]Sheet1!T128</f>
        <v>#ERROR!</v>
      </c>
      <c r="U128" s="25" t="str">
        <f>Sheet1!U128-[1]Sheet1!U128</f>
        <v>#ERROR!</v>
      </c>
      <c r="V128" s="25" t="str">
        <f>Sheet1!V128-[1]Sheet1!V128</f>
        <v>#ERROR!</v>
      </c>
      <c r="W128" s="25" t="str">
        <f>Sheet1!W128-[1]Sheet1!W128</f>
        <v>#ERROR!</v>
      </c>
      <c r="X128" s="26"/>
      <c r="Y128" s="20">
        <v>0.0</v>
      </c>
      <c r="Z128" s="20">
        <v>0.0</v>
      </c>
      <c r="AA128" s="20">
        <v>0.0</v>
      </c>
      <c r="AB128" s="20">
        <v>0.0</v>
      </c>
      <c r="AC128" s="20">
        <v>0.0</v>
      </c>
      <c r="AD128" s="20">
        <v>0.0</v>
      </c>
      <c r="AE128" s="20">
        <v>0.0</v>
      </c>
      <c r="AF128" s="20">
        <v>0.0</v>
      </c>
      <c r="AG128" s="20">
        <v>0.0</v>
      </c>
      <c r="AH128" s="20">
        <v>0.0</v>
      </c>
      <c r="AI128" s="20">
        <v>0.0</v>
      </c>
      <c r="AJ128" s="20">
        <v>0.0</v>
      </c>
      <c r="AK128" s="20">
        <v>0.0</v>
      </c>
      <c r="AL128" s="20">
        <v>0.0</v>
      </c>
      <c r="AM128" s="20">
        <v>0.0</v>
      </c>
      <c r="AN128" s="20">
        <v>0.0</v>
      </c>
      <c r="AO128" s="20">
        <v>0.0</v>
      </c>
      <c r="AP128" s="20">
        <v>0.0</v>
      </c>
      <c r="AQ128" s="20">
        <v>0.0</v>
      </c>
      <c r="AR128" s="20">
        <v>0.0</v>
      </c>
      <c r="AS128" s="20">
        <v>0.0</v>
      </c>
      <c r="AT128" s="20">
        <v>0.0</v>
      </c>
      <c r="AU128" s="20">
        <v>0.0</v>
      </c>
      <c r="AV128" s="20">
        <v>0.0</v>
      </c>
      <c r="AW128" s="20">
        <v>0.0</v>
      </c>
      <c r="AX128" s="20">
        <v>0.0</v>
      </c>
      <c r="AY128" s="20">
        <v>0.0</v>
      </c>
      <c r="AZ128" s="20">
        <v>0.0</v>
      </c>
      <c r="BA128" s="20">
        <v>0.0</v>
      </c>
      <c r="BB128" s="20">
        <v>0.0</v>
      </c>
      <c r="BC128" s="20">
        <v>0.0</v>
      </c>
      <c r="BD128" s="20">
        <v>0.0</v>
      </c>
      <c r="BE128" s="20">
        <v>0.0</v>
      </c>
      <c r="BF128" s="20">
        <v>0.0</v>
      </c>
      <c r="BG128" s="20">
        <v>0.0</v>
      </c>
      <c r="BH128" s="20">
        <v>0.0</v>
      </c>
      <c r="BI128" s="20">
        <v>0.0</v>
      </c>
      <c r="BJ128" s="20">
        <v>0.0</v>
      </c>
      <c r="BK128" s="20">
        <v>0.0</v>
      </c>
      <c r="BL128" s="20">
        <v>0.0</v>
      </c>
      <c r="BM128" s="20">
        <v>0.0</v>
      </c>
      <c r="BN128" s="20">
        <v>0.0</v>
      </c>
      <c r="BO128" s="20">
        <v>0.0</v>
      </c>
      <c r="BP128" s="20">
        <v>0.0</v>
      </c>
      <c r="BQ128" s="20">
        <v>0.0</v>
      </c>
      <c r="BR128" s="25">
        <v>0.72</v>
      </c>
      <c r="BS128" s="25">
        <v>0.723</v>
      </c>
      <c r="BT128" s="25">
        <v>0.722</v>
      </c>
      <c r="BU128" s="20">
        <v>0.0</v>
      </c>
      <c r="BV128" s="25">
        <v>0.723</v>
      </c>
      <c r="BW128" s="25">
        <v>0.723</v>
      </c>
      <c r="BX128" s="25">
        <v>0.723</v>
      </c>
      <c r="BY128" s="25" t="s">
        <v>103</v>
      </c>
      <c r="BZ128" s="25">
        <v>0.723</v>
      </c>
      <c r="CA128" s="25">
        <v>0.7228</v>
      </c>
      <c r="CB128" s="25" t="s">
        <v>103</v>
      </c>
      <c r="CC128" s="15">
        <v>0.0</v>
      </c>
      <c r="CD128" s="25">
        <v>0.723</v>
      </c>
      <c r="CE128" s="25">
        <v>0.722799999999999</v>
      </c>
      <c r="CF128" s="25">
        <v>0.723</v>
      </c>
      <c r="CG128" s="1"/>
      <c r="CH128" s="25" t="str">
        <f>Sheet1!CH128-[1]Sheet1!CH128</f>
        <v>#ERROR!</v>
      </c>
      <c r="CI128" s="25" t="str">
        <f>Sheet1!CI128-[1]Sheet1!CI128</f>
        <v>#ERROR!</v>
      </c>
      <c r="CJ128" s="25" t="str">
        <f>Sheet1!CJ128-[1]Sheet1!CJ128</f>
        <v>#ERROR!</v>
      </c>
      <c r="CK128" s="25" t="str">
        <f>Sheet1!CK128-[1]Sheet1!CK128</f>
        <v>#ERROR!</v>
      </c>
      <c r="CL128" s="25" t="str">
        <f>Sheet1!CL128-[1]Sheet1!CL128</f>
        <v>#ERROR!</v>
      </c>
      <c r="CM128" s="25" t="str">
        <f>Sheet1!CM128-[1]Sheet1!CM128</f>
        <v>#ERROR!</v>
      </c>
      <c r="CN128" s="25" t="str">
        <f>Sheet1!CN128-[1]Sheet1!CN128</f>
        <v>#ERROR!</v>
      </c>
      <c r="CO128" s="25" t="str">
        <f>Sheet1!CO128-[1]Sheet1!CO128</f>
        <v>#ERROR!</v>
      </c>
    </row>
    <row r="129" ht="12.0" customHeight="1" outlineLevel="1">
      <c r="A129" s="1"/>
      <c r="B129" s="1" t="s">
        <v>117</v>
      </c>
      <c r="C129" s="2"/>
      <c r="D129" s="2"/>
      <c r="E129" s="2"/>
      <c r="F129" s="20">
        <v>0.0</v>
      </c>
      <c r="G129" s="20">
        <v>0.0</v>
      </c>
      <c r="H129" s="20">
        <v>0.0</v>
      </c>
      <c r="I129" s="20">
        <v>0.0</v>
      </c>
      <c r="J129" s="20">
        <v>0.0</v>
      </c>
      <c r="K129" s="20">
        <v>0.0</v>
      </c>
      <c r="L129" s="20">
        <v>0.0</v>
      </c>
      <c r="M129" s="20">
        <v>0.0</v>
      </c>
      <c r="N129" s="20">
        <v>0.0</v>
      </c>
      <c r="O129" s="20">
        <v>0.0</v>
      </c>
      <c r="P129" s="46">
        <v>0.55358400180044</v>
      </c>
      <c r="Q129" s="46">
        <v>18.2</v>
      </c>
      <c r="R129" s="46" t="str">
        <f>Sheet1!R129-[1]Sheet1!R129</f>
        <v>#ERROR!</v>
      </c>
      <c r="S129" s="17" t="str">
        <f>Sheet1!S129-[1]Sheet1!S129</f>
        <v>#ERROR!</v>
      </c>
      <c r="T129" s="17" t="str">
        <f>Sheet1!T129-[1]Sheet1!T129</f>
        <v>#ERROR!</v>
      </c>
      <c r="U129" s="17" t="str">
        <f>Sheet1!U129-[1]Sheet1!U129</f>
        <v>#ERROR!</v>
      </c>
      <c r="V129" s="17" t="str">
        <f>Sheet1!V129-[1]Sheet1!V129</f>
        <v>#ERROR!</v>
      </c>
      <c r="W129" s="17" t="str">
        <f>Sheet1!W129-[1]Sheet1!W129</f>
        <v>#ERROR!</v>
      </c>
      <c r="X129" s="26"/>
      <c r="Y129" s="20">
        <v>0.0</v>
      </c>
      <c r="Z129" s="20">
        <v>0.0</v>
      </c>
      <c r="AA129" s="20">
        <v>0.0</v>
      </c>
      <c r="AB129" s="20">
        <v>0.0</v>
      </c>
      <c r="AC129" s="20">
        <v>0.0</v>
      </c>
      <c r="AD129" s="20">
        <v>0.0</v>
      </c>
      <c r="AE129" s="20">
        <v>0.0</v>
      </c>
      <c r="AF129" s="20">
        <v>0.0</v>
      </c>
      <c r="AG129" s="20">
        <v>0.0</v>
      </c>
      <c r="AH129" s="20">
        <v>0.0</v>
      </c>
      <c r="AI129" s="20">
        <v>0.0</v>
      </c>
      <c r="AJ129" s="20">
        <v>0.0</v>
      </c>
      <c r="AK129" s="20">
        <v>0.0</v>
      </c>
      <c r="AL129" s="20">
        <v>0.0</v>
      </c>
      <c r="AM129" s="20">
        <v>0.0</v>
      </c>
      <c r="AN129" s="20">
        <v>0.0</v>
      </c>
      <c r="AO129" s="20">
        <v>0.0</v>
      </c>
      <c r="AP129" s="20">
        <v>0.0</v>
      </c>
      <c r="AQ129" s="20">
        <v>0.0</v>
      </c>
      <c r="AR129" s="20">
        <v>0.0</v>
      </c>
      <c r="AS129" s="20">
        <v>0.0</v>
      </c>
      <c r="AT129" s="20">
        <v>0.0</v>
      </c>
      <c r="AU129" s="20">
        <v>0.0</v>
      </c>
      <c r="AV129" s="20">
        <v>0.0</v>
      </c>
      <c r="AW129" s="20">
        <v>0.0</v>
      </c>
      <c r="AX129" s="20">
        <v>0.0</v>
      </c>
      <c r="AY129" s="20">
        <v>0.0</v>
      </c>
      <c r="AZ129" s="20">
        <v>0.0</v>
      </c>
      <c r="BA129" s="20">
        <v>0.0</v>
      </c>
      <c r="BB129" s="20">
        <v>0.0</v>
      </c>
      <c r="BC129" s="20">
        <v>0.0</v>
      </c>
      <c r="BD129" s="20">
        <v>0.0</v>
      </c>
      <c r="BE129" s="20">
        <v>0.0</v>
      </c>
      <c r="BF129" s="20">
        <v>0.0</v>
      </c>
      <c r="BG129" s="20">
        <v>0.0</v>
      </c>
      <c r="BH129" s="20">
        <v>0.0</v>
      </c>
      <c r="BI129" s="20">
        <v>0.0</v>
      </c>
      <c r="BJ129" s="20">
        <v>0.0</v>
      </c>
      <c r="BK129" s="20">
        <v>0.0</v>
      </c>
      <c r="BL129" s="20">
        <v>0.0</v>
      </c>
      <c r="BM129" s="20">
        <v>0.0</v>
      </c>
      <c r="BN129" s="20">
        <v>0.0</v>
      </c>
      <c r="BO129" s="20">
        <v>0.0</v>
      </c>
      <c r="BP129" s="46">
        <v>0.55358400180044</v>
      </c>
      <c r="BQ129" s="20">
        <v>0.0</v>
      </c>
      <c r="BR129" s="17">
        <v>2.5</v>
      </c>
      <c r="BS129" s="17">
        <v>9.2</v>
      </c>
      <c r="BT129" s="17">
        <v>6.5</v>
      </c>
      <c r="BU129" s="20">
        <v>0.0</v>
      </c>
      <c r="BV129" s="17">
        <v>6.1</v>
      </c>
      <c r="BW129" s="17">
        <v>17.4</v>
      </c>
      <c r="BX129" s="17">
        <v>4.4</v>
      </c>
      <c r="BY129" s="17" t="s">
        <v>103</v>
      </c>
      <c r="BZ129" s="17">
        <v>5.8</v>
      </c>
      <c r="CA129" s="17">
        <v>14.892205057308663</v>
      </c>
      <c r="CB129" s="17">
        <v>7.4</v>
      </c>
      <c r="CC129" s="15">
        <v>0.0</v>
      </c>
      <c r="CD129" s="17">
        <v>6.240021219476907</v>
      </c>
      <c r="CE129" s="17">
        <v>16.282839551818928</v>
      </c>
      <c r="CF129" s="17">
        <v>6.3</v>
      </c>
      <c r="CG129" s="1"/>
      <c r="CH129" s="17" t="str">
        <f>Sheet1!CH129-[1]Sheet1!CH129</f>
        <v>#ERROR!</v>
      </c>
      <c r="CI129" s="17" t="str">
        <f>Sheet1!CI129-[1]Sheet1!CI129</f>
        <v>#ERROR!</v>
      </c>
      <c r="CJ129" s="17" t="str">
        <f>Sheet1!CJ129-[1]Sheet1!CJ129</f>
        <v>#ERROR!</v>
      </c>
      <c r="CK129" s="17" t="str">
        <f>Sheet1!CK129-[1]Sheet1!CK129</f>
        <v>#ERROR!</v>
      </c>
      <c r="CL129" s="17" t="str">
        <f>Sheet1!CL129-[1]Sheet1!CL129</f>
        <v>#ERROR!</v>
      </c>
      <c r="CM129" s="17" t="str">
        <f>Sheet1!CM129-[1]Sheet1!CM129</f>
        <v>#ERROR!</v>
      </c>
      <c r="CN129" s="17" t="str">
        <f>Sheet1!CN129-[1]Sheet1!CN129</f>
        <v>#ERROR!</v>
      </c>
      <c r="CO129" s="17" t="str">
        <f>Sheet1!CO129-[1]Sheet1!CO129</f>
        <v>#ERROR!</v>
      </c>
    </row>
    <row r="130" ht="12.0" customHeight="1" outlineLevel="1">
      <c r="A130" s="13"/>
      <c r="B130" s="13" t="s">
        <v>97</v>
      </c>
      <c r="C130" s="4" t="s">
        <v>91</v>
      </c>
      <c r="D130" s="4"/>
      <c r="E130" s="4"/>
      <c r="F130" s="28">
        <v>140.06199782784415</v>
      </c>
      <c r="G130" s="28">
        <v>145.74115392784643</v>
      </c>
      <c r="H130" s="28">
        <v>131.89499123776412</v>
      </c>
      <c r="I130" s="28">
        <v>119.96680062468128</v>
      </c>
      <c r="J130" s="28">
        <v>118.13522724893572</v>
      </c>
      <c r="K130" s="28">
        <v>136.93170790475745</v>
      </c>
      <c r="L130" s="28">
        <v>138.458797241468</v>
      </c>
      <c r="M130" s="28">
        <v>136.1619592650345</v>
      </c>
      <c r="N130" s="28">
        <v>146.2311270435803</v>
      </c>
      <c r="O130" s="28">
        <v>157.91975179642162</v>
      </c>
      <c r="P130" s="28">
        <v>172.35358400180044</v>
      </c>
      <c r="Q130" s="28">
        <v>199.6</v>
      </c>
      <c r="R130" s="28" t="str">
        <f>Sheet1!R130-[1]Sheet1!R130</f>
        <v>#ERROR!</v>
      </c>
      <c r="S130" s="28" t="str">
        <f>Sheet1!S130-[1]Sheet1!S130</f>
        <v>#ERROR!</v>
      </c>
      <c r="T130" s="28" t="str">
        <f>Sheet1!T130-[1]Sheet1!T130</f>
        <v>#ERROR!</v>
      </c>
      <c r="U130" s="28" t="str">
        <f>Sheet1!U130-[1]Sheet1!U130</f>
        <v>#ERROR!</v>
      </c>
      <c r="V130" s="28" t="str">
        <f>Sheet1!V130-[1]Sheet1!V130</f>
        <v>#ERROR!</v>
      </c>
      <c r="W130" s="28" t="str">
        <f>Sheet1!W130-[1]Sheet1!W130</f>
        <v>#ERROR!</v>
      </c>
      <c r="X130" s="29"/>
      <c r="Y130" s="28">
        <v>32.33857766023122</v>
      </c>
      <c r="Z130" s="28">
        <v>40.29221260563385</v>
      </c>
      <c r="AA130" s="28">
        <v>36.43940538505972</v>
      </c>
      <c r="AB130" s="28">
        <v>30.991802176919336</v>
      </c>
      <c r="AC130" s="28">
        <v>30.754259600971682</v>
      </c>
      <c r="AD130" s="28">
        <v>37.67607099152337</v>
      </c>
      <c r="AE130" s="28">
        <v>37.1792873007689</v>
      </c>
      <c r="AF130" s="28">
        <v>40.131536034582474</v>
      </c>
      <c r="AG130" s="28">
        <v>34.08040158391553</v>
      </c>
      <c r="AH130" s="28">
        <v>39.0132430468352</v>
      </c>
      <c r="AI130" s="28">
        <v>32.489201335845515</v>
      </c>
      <c r="AJ130" s="28">
        <v>26.312145271167886</v>
      </c>
      <c r="AK130" s="28">
        <v>25.234326858275853</v>
      </c>
      <c r="AL130" s="28">
        <v>33.80694083691633</v>
      </c>
      <c r="AM130" s="28">
        <v>31.017059803423653</v>
      </c>
      <c r="AN130" s="28">
        <v>29.90847312606544</v>
      </c>
      <c r="AO130" s="28">
        <v>26.845268950768872</v>
      </c>
      <c r="AP130" s="28">
        <v>30.60150497387482</v>
      </c>
      <c r="AQ130" s="28">
        <v>29.06842234434705</v>
      </c>
      <c r="AR130" s="28">
        <v>31.620030979944982</v>
      </c>
      <c r="AS130" s="28">
        <v>33.53091060225138</v>
      </c>
      <c r="AT130" s="28">
        <v>33.77587678558173</v>
      </c>
      <c r="AU130" s="28">
        <v>35.06400609207778</v>
      </c>
      <c r="AV130" s="28">
        <v>34.56091442484655</v>
      </c>
      <c r="AW130" s="28">
        <v>33.90712299258925</v>
      </c>
      <c r="AX130" s="28">
        <v>34.41994630829328</v>
      </c>
      <c r="AY130" s="28">
        <v>34.97005803205427</v>
      </c>
      <c r="AZ130" s="28">
        <v>35.161669908531195</v>
      </c>
      <c r="BA130" s="28">
        <v>34.53557638207919</v>
      </c>
      <c r="BB130" s="28">
        <v>33.54495796293022</v>
      </c>
      <c r="BC130" s="28">
        <v>34.5701802048001</v>
      </c>
      <c r="BD130" s="28">
        <v>33.511244715224976</v>
      </c>
      <c r="BE130" s="28">
        <v>33.412000578713005</v>
      </c>
      <c r="BF130" s="28">
        <v>39.38772163904383</v>
      </c>
      <c r="BG130" s="28">
        <v>36.830112366775445</v>
      </c>
      <c r="BH130" s="28">
        <v>36.60129245904802</v>
      </c>
      <c r="BI130" s="28">
        <v>37.870355426238206</v>
      </c>
      <c r="BJ130" s="28">
        <v>39.918063883485786</v>
      </c>
      <c r="BK130" s="28">
        <v>41.1706399601331</v>
      </c>
      <c r="BL130" s="28">
        <v>38.96069252656453</v>
      </c>
      <c r="BM130" s="28">
        <v>40.570990403009304</v>
      </c>
      <c r="BN130" s="28">
        <v>41.545986786053014</v>
      </c>
      <c r="BO130" s="28">
        <v>44.3</v>
      </c>
      <c r="BP130" s="28">
        <v>45.95358400180044</v>
      </c>
      <c r="BQ130" s="28">
        <v>44.2</v>
      </c>
      <c r="BR130" s="28">
        <v>48.7472117285836</v>
      </c>
      <c r="BS130" s="28">
        <v>54.8</v>
      </c>
      <c r="BT130" s="28">
        <v>51.9</v>
      </c>
      <c r="BU130" s="28">
        <v>47.20832703715016</v>
      </c>
      <c r="BV130" s="28">
        <v>54.3</v>
      </c>
      <c r="BW130" s="28">
        <v>67.7</v>
      </c>
      <c r="BX130" s="28">
        <v>56.4</v>
      </c>
      <c r="BY130" s="28">
        <v>52.29811757519251</v>
      </c>
      <c r="BZ130" s="28">
        <v>59.8</v>
      </c>
      <c r="CA130" s="28">
        <v>69.7</v>
      </c>
      <c r="CB130" s="28">
        <v>61.17862619962383</v>
      </c>
      <c r="CC130" s="28">
        <v>53.19079203305095</v>
      </c>
      <c r="CD130" s="28">
        <v>58.81715562557269</v>
      </c>
      <c r="CE130" s="28">
        <v>65.69993730609096</v>
      </c>
      <c r="CF130" s="28">
        <v>58.4</v>
      </c>
      <c r="CG130" s="1"/>
      <c r="CH130" s="28" t="str">
        <f>Sheet1!CH130-[1]Sheet1!CH130</f>
        <v>#ERROR!</v>
      </c>
      <c r="CI130" s="28" t="str">
        <f>Sheet1!CI130-[1]Sheet1!CI130</f>
        <v>#ERROR!</v>
      </c>
      <c r="CJ130" s="28" t="str">
        <f>Sheet1!CJ130-[1]Sheet1!CJ130</f>
        <v>#ERROR!</v>
      </c>
      <c r="CK130" s="28" t="str">
        <f>Sheet1!CK130-[1]Sheet1!CK130</f>
        <v>#ERROR!</v>
      </c>
      <c r="CL130" s="28" t="str">
        <f>Sheet1!CL130-[1]Sheet1!CL130</f>
        <v>#ERROR!</v>
      </c>
      <c r="CM130" s="28" t="str">
        <f>Sheet1!CM130-[1]Sheet1!CM130</f>
        <v>#ERROR!</v>
      </c>
      <c r="CN130" s="28" t="str">
        <f>Sheet1!CN130-[1]Sheet1!CN130</f>
        <v>#ERROR!</v>
      </c>
      <c r="CO130" s="28" t="str">
        <f>Sheet1!CO130-[1]Sheet1!CO130</f>
        <v>#ERROR!</v>
      </c>
    </row>
    <row r="131" ht="12.0" customHeight="1" outlineLevel="1">
      <c r="A131" s="13"/>
      <c r="B131" s="13" t="s">
        <v>98</v>
      </c>
      <c r="C131" s="4" t="s">
        <v>91</v>
      </c>
      <c r="D131" s="4"/>
      <c r="E131" s="4"/>
      <c r="F131" s="28">
        <v>142.27001958829243</v>
      </c>
      <c r="G131" s="28">
        <v>143.80195496343998</v>
      </c>
      <c r="H131" s="28">
        <v>135.0140669804477</v>
      </c>
      <c r="I131" s="28">
        <v>120.0</v>
      </c>
      <c r="J131" s="28">
        <v>116.6047198942081</v>
      </c>
      <c r="K131" s="28">
        <v>138.3</v>
      </c>
      <c r="L131" s="28">
        <v>137.60000000000002</v>
      </c>
      <c r="M131" s="28">
        <v>137.0</v>
      </c>
      <c r="N131" s="28">
        <v>144.7678878582796</v>
      </c>
      <c r="O131" s="28">
        <v>159.6596235150385</v>
      </c>
      <c r="P131" s="28">
        <v>171.5</v>
      </c>
      <c r="Q131" s="28">
        <v>198.9</v>
      </c>
      <c r="R131" s="28" t="str">
        <f>Sheet1!R131-[1]Sheet1!R131</f>
        <v>#ERROR!</v>
      </c>
      <c r="S131" s="28" t="str">
        <f>Sheet1!S131-[1]Sheet1!S131</f>
        <v>#ERROR!</v>
      </c>
      <c r="T131" s="28" t="str">
        <f>Sheet1!T131-[1]Sheet1!T131</f>
        <v>#ERROR!</v>
      </c>
      <c r="U131" s="28" t="str">
        <f>Sheet1!U131-[1]Sheet1!U131</f>
        <v>#ERROR!</v>
      </c>
      <c r="V131" s="28" t="str">
        <f>Sheet1!V131-[1]Sheet1!V131</f>
        <v>#ERROR!</v>
      </c>
      <c r="W131" s="28" t="str">
        <f>Sheet1!W131-[1]Sheet1!W131</f>
        <v>#ERROR!</v>
      </c>
      <c r="X131" s="29"/>
      <c r="Y131" s="28">
        <v>29.34176922626219</v>
      </c>
      <c r="Z131" s="28">
        <v>39.75822530553883</v>
      </c>
      <c r="AA131" s="28">
        <v>41.8579101870695</v>
      </c>
      <c r="AB131" s="28">
        <v>31.31211486942193</v>
      </c>
      <c r="AC131" s="28">
        <v>29.86936817301402</v>
      </c>
      <c r="AD131" s="28">
        <v>38.47020086191779</v>
      </c>
      <c r="AE131" s="28">
        <v>36.327924921885256</v>
      </c>
      <c r="AF131" s="28">
        <v>39.1344610066229</v>
      </c>
      <c r="AG131" s="28">
        <v>0.0</v>
      </c>
      <c r="AH131" s="28">
        <v>73.43157855587387</v>
      </c>
      <c r="AI131" s="28">
        <v>35.527970300735</v>
      </c>
      <c r="AJ131" s="28">
        <v>26.054518123838804</v>
      </c>
      <c r="AK131" s="28">
        <v>24.574500301522562</v>
      </c>
      <c r="AL131" s="28">
        <v>31.425499698477438</v>
      </c>
      <c r="AM131" s="28">
        <v>32.496884721260486</v>
      </c>
      <c r="AN131" s="28">
        <v>31.503115278739514</v>
      </c>
      <c r="AO131" s="28">
        <v>25.324474336579634</v>
      </c>
      <c r="AP131" s="28">
        <v>29.206731641010627</v>
      </c>
      <c r="AQ131" s="28">
        <v>30.444596470321287</v>
      </c>
      <c r="AR131" s="28">
        <v>31.628917446296555</v>
      </c>
      <c r="AS131" s="28">
        <v>33.1</v>
      </c>
      <c r="AT131" s="28">
        <v>36.9</v>
      </c>
      <c r="AU131" s="28">
        <v>33.0</v>
      </c>
      <c r="AV131" s="28">
        <v>35.3</v>
      </c>
      <c r="AW131" s="28">
        <v>31.8</v>
      </c>
      <c r="AX131" s="28">
        <v>37.2</v>
      </c>
      <c r="AY131" s="28">
        <v>35.4</v>
      </c>
      <c r="AZ131" s="28">
        <v>33.2</v>
      </c>
      <c r="BA131" s="28">
        <v>34.2</v>
      </c>
      <c r="BB131" s="28">
        <v>33.4</v>
      </c>
      <c r="BC131" s="28">
        <v>33.5</v>
      </c>
      <c r="BD131" s="28">
        <v>35.9</v>
      </c>
      <c r="BE131" s="28">
        <v>32.996907100487086</v>
      </c>
      <c r="BF131" s="28">
        <v>32.83675792113428</v>
      </c>
      <c r="BG131" s="28">
        <v>44.02159242528976</v>
      </c>
      <c r="BH131" s="28">
        <v>34.9126304113685</v>
      </c>
      <c r="BI131" s="28">
        <v>37.87183757454949</v>
      </c>
      <c r="BJ131" s="28">
        <v>39.82538621055509</v>
      </c>
      <c r="BK131" s="28">
        <v>39.92790521966981</v>
      </c>
      <c r="BL131" s="28">
        <v>42.03449451026411</v>
      </c>
      <c r="BM131" s="28">
        <v>41.00170398829714</v>
      </c>
      <c r="BN131" s="28">
        <v>38.66752616265051</v>
      </c>
      <c r="BO131" s="28">
        <v>43.4</v>
      </c>
      <c r="BP131" s="28">
        <v>48.37697686755509</v>
      </c>
      <c r="BQ131" s="28">
        <v>46.5</v>
      </c>
      <c r="BR131" s="28">
        <v>44.11745301975661</v>
      </c>
      <c r="BS131" s="28">
        <v>43.9</v>
      </c>
      <c r="BT131" s="28">
        <v>64.4</v>
      </c>
      <c r="BU131" s="28">
        <v>43.598881154853956</v>
      </c>
      <c r="BV131" s="28">
        <v>50.0</v>
      </c>
      <c r="BW131" s="28">
        <v>68.2</v>
      </c>
      <c r="BX131" s="28">
        <v>62.9</v>
      </c>
      <c r="BY131" s="28">
        <v>50.479132573504586</v>
      </c>
      <c r="BZ131" s="28">
        <v>57.5</v>
      </c>
      <c r="CA131" s="28">
        <v>66.5</v>
      </c>
      <c r="CB131" s="28">
        <v>64.2</v>
      </c>
      <c r="CC131" s="28">
        <v>54.333959200733034</v>
      </c>
      <c r="CD131" s="28">
        <v>56.0</v>
      </c>
      <c r="CE131" s="28">
        <v>65.30412976031636</v>
      </c>
      <c r="CF131" s="28">
        <v>62.2</v>
      </c>
      <c r="CG131" s="1"/>
      <c r="CH131" s="28" t="str">
        <f>Sheet1!CH131-[1]Sheet1!CH131</f>
        <v>#ERROR!</v>
      </c>
      <c r="CI131" s="28" t="str">
        <f>Sheet1!CI131-[1]Sheet1!CI131</f>
        <v>#ERROR!</v>
      </c>
      <c r="CJ131" s="28" t="str">
        <f>Sheet1!CJ131-[1]Sheet1!CJ131</f>
        <v>#ERROR!</v>
      </c>
      <c r="CK131" s="28" t="str">
        <f>Sheet1!CK131-[1]Sheet1!CK131</f>
        <v>#ERROR!</v>
      </c>
      <c r="CL131" s="28" t="str">
        <f>Sheet1!CL131-[1]Sheet1!CL131</f>
        <v>#ERROR!</v>
      </c>
      <c r="CM131" s="28" t="str">
        <f>Sheet1!CM131-[1]Sheet1!CM131</f>
        <v>#ERROR!</v>
      </c>
      <c r="CN131" s="28" t="str">
        <f>Sheet1!CN131-[1]Sheet1!CN131</f>
        <v>#ERROR!</v>
      </c>
      <c r="CO131" s="28" t="str">
        <f>Sheet1!CO131-[1]Sheet1!CO131</f>
        <v>#ERROR!</v>
      </c>
    </row>
    <row r="132" ht="6.0" customHeight="1">
      <c r="A132" s="1"/>
      <c r="B132" s="37"/>
      <c r="C132" s="38"/>
      <c r="D132" s="2"/>
      <c r="E132" s="2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1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1"/>
      <c r="CH132" s="38"/>
      <c r="CI132" s="38"/>
      <c r="CJ132" s="38"/>
      <c r="CK132" s="38"/>
      <c r="CL132" s="38"/>
      <c r="CM132" s="38"/>
      <c r="CN132" s="38"/>
      <c r="CO132" s="38"/>
    </row>
    <row r="133" ht="6.0" customHeight="1">
      <c r="A133" s="1"/>
      <c r="B133" s="39"/>
      <c r="C133" s="40"/>
      <c r="D133" s="2"/>
      <c r="E133" s="2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2"/>
      <c r="R133" s="2"/>
      <c r="S133" s="2"/>
      <c r="T133" s="2"/>
      <c r="U133" s="2"/>
      <c r="V133" s="2"/>
      <c r="W133" s="2"/>
      <c r="X133" s="1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1"/>
      <c r="CH133" s="2"/>
      <c r="CI133" s="2"/>
      <c r="CJ133" s="2"/>
      <c r="CK133" s="48"/>
      <c r="CL133" s="48"/>
      <c r="CM133" s="48"/>
      <c r="CN133" s="48"/>
      <c r="CO133" s="48"/>
    </row>
    <row r="134" ht="12.0" customHeight="1">
      <c r="A134" s="1"/>
      <c r="B134" s="11" t="s">
        <v>119</v>
      </c>
      <c r="C134" s="1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43"/>
      <c r="T134" s="43"/>
      <c r="U134" s="43"/>
      <c r="V134" s="43"/>
      <c r="W134" s="43"/>
      <c r="X134" s="1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1"/>
      <c r="CH134" s="2"/>
      <c r="CI134" s="2"/>
      <c r="CJ134" s="2"/>
      <c r="CK134" s="2"/>
      <c r="CL134" s="2"/>
      <c r="CM134" s="2"/>
      <c r="CN134" s="2"/>
      <c r="CO134" s="2"/>
    </row>
    <row r="135" ht="4.5" customHeight="1" outlineLevel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1"/>
      <c r="CH135" s="2"/>
      <c r="CI135" s="2"/>
      <c r="CJ135" s="2"/>
      <c r="CK135" s="2"/>
      <c r="CL135" s="2"/>
      <c r="CM135" s="2"/>
      <c r="CN135" s="2"/>
      <c r="CO135" s="2"/>
    </row>
    <row r="136" ht="12.0" customHeight="1" outlineLevel="1">
      <c r="A136" s="1"/>
      <c r="B136" s="13" t="s">
        <v>75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1"/>
      <c r="CH136" s="2"/>
      <c r="CI136" s="2"/>
      <c r="CJ136" s="2"/>
      <c r="CK136" s="2"/>
      <c r="CL136" s="2"/>
      <c r="CM136" s="2"/>
      <c r="CN136" s="2"/>
      <c r="CO136" s="2"/>
    </row>
    <row r="137" ht="12.0" customHeight="1" outlineLevel="1">
      <c r="A137" s="1"/>
      <c r="B137" s="1" t="s">
        <v>76</v>
      </c>
      <c r="C137" s="14" t="s">
        <v>77</v>
      </c>
      <c r="D137" s="2"/>
      <c r="E137" s="2"/>
      <c r="F137" s="15">
        <v>2018.9</v>
      </c>
      <c r="G137" s="15">
        <v>1916.8000000000002</v>
      </c>
      <c r="H137" s="15">
        <v>1733.0</v>
      </c>
      <c r="I137" s="15">
        <v>2461.91</v>
      </c>
      <c r="J137" s="15">
        <v>77.12</v>
      </c>
      <c r="K137" s="15">
        <v>0.0</v>
      </c>
      <c r="L137" s="15">
        <v>0.0</v>
      </c>
      <c r="M137" s="15">
        <v>0.0</v>
      </c>
      <c r="N137" s="15">
        <v>0.0</v>
      </c>
      <c r="O137" s="15">
        <v>0.0</v>
      </c>
      <c r="P137" s="15">
        <v>0.0</v>
      </c>
      <c r="Q137" s="15">
        <v>0.0</v>
      </c>
      <c r="R137" s="15" t="str">
        <f>Sheet1!R137-[1]Sheet1!R137</f>
        <v>#ERROR!</v>
      </c>
      <c r="S137" s="15" t="str">
        <f>Sheet1!S137-[1]Sheet1!S137</f>
        <v>#ERROR!</v>
      </c>
      <c r="T137" s="15" t="str">
        <f>Sheet1!T137-[1]Sheet1!T137</f>
        <v>#ERROR!</v>
      </c>
      <c r="U137" s="15" t="str">
        <f>Sheet1!U137-[1]Sheet1!U137</f>
        <v>#ERROR!</v>
      </c>
      <c r="V137" s="15" t="str">
        <f>Sheet1!V137-[1]Sheet1!V137</f>
        <v>#ERROR!</v>
      </c>
      <c r="W137" s="15" t="str">
        <f>Sheet1!W137-[1]Sheet1!W137</f>
        <v>#ERROR!</v>
      </c>
      <c r="X137" s="1"/>
      <c r="Y137" s="15">
        <v>407.6</v>
      </c>
      <c r="Z137" s="15">
        <v>503.20000000000005</v>
      </c>
      <c r="AA137" s="15">
        <v>613.1</v>
      </c>
      <c r="AB137" s="15">
        <v>495.0</v>
      </c>
      <c r="AC137" s="15">
        <v>442.0</v>
      </c>
      <c r="AD137" s="15">
        <v>590.2</v>
      </c>
      <c r="AE137" s="15">
        <v>467.5</v>
      </c>
      <c r="AF137" s="15">
        <v>417.1</v>
      </c>
      <c r="AG137" s="15">
        <v>425.0</v>
      </c>
      <c r="AH137" s="15">
        <v>422.0</v>
      </c>
      <c r="AI137" s="15">
        <v>490.0</v>
      </c>
      <c r="AJ137" s="15">
        <v>396.0</v>
      </c>
      <c r="AK137" s="15">
        <v>355.0</v>
      </c>
      <c r="AL137" s="15">
        <v>657.84</v>
      </c>
      <c r="AM137" s="15">
        <v>809.0899999999999</v>
      </c>
      <c r="AN137" s="15">
        <v>639.98</v>
      </c>
      <c r="AO137" s="15">
        <v>77.12</v>
      </c>
      <c r="AP137" s="15">
        <v>0.0</v>
      </c>
      <c r="AQ137" s="15">
        <v>0.0</v>
      </c>
      <c r="AR137" s="15">
        <v>0.0</v>
      </c>
      <c r="AS137" s="15">
        <v>0.0</v>
      </c>
      <c r="AT137" s="15">
        <v>0.0</v>
      </c>
      <c r="AU137" s="15">
        <v>0.0</v>
      </c>
      <c r="AV137" s="15">
        <v>0.0</v>
      </c>
      <c r="AW137" s="15">
        <v>0.0</v>
      </c>
      <c r="AX137" s="15">
        <v>0.0</v>
      </c>
      <c r="AY137" s="15">
        <v>0.0</v>
      </c>
      <c r="AZ137" s="15">
        <v>0.0</v>
      </c>
      <c r="BA137" s="15">
        <v>0.0</v>
      </c>
      <c r="BB137" s="15">
        <v>0.0</v>
      </c>
      <c r="BC137" s="15">
        <v>0.0</v>
      </c>
      <c r="BD137" s="15">
        <v>0.0</v>
      </c>
      <c r="BE137" s="15">
        <v>0.0</v>
      </c>
      <c r="BF137" s="15">
        <v>0.0</v>
      </c>
      <c r="BG137" s="15">
        <v>0.0</v>
      </c>
      <c r="BH137" s="15">
        <v>0.0</v>
      </c>
      <c r="BI137" s="15">
        <v>0.0</v>
      </c>
      <c r="BJ137" s="15">
        <v>0.0</v>
      </c>
      <c r="BK137" s="15">
        <v>0.0</v>
      </c>
      <c r="BL137" s="15">
        <v>0.0</v>
      </c>
      <c r="BM137" s="15">
        <v>0.0</v>
      </c>
      <c r="BN137" s="15">
        <v>0.0</v>
      </c>
      <c r="BO137" s="15">
        <v>0.0</v>
      </c>
      <c r="BP137" s="15">
        <v>0.0</v>
      </c>
      <c r="BQ137" s="15">
        <v>0.0</v>
      </c>
      <c r="BR137" s="15">
        <v>0.0</v>
      </c>
      <c r="BS137" s="15">
        <v>0.0</v>
      </c>
      <c r="BT137" s="15">
        <v>0.0</v>
      </c>
      <c r="BU137" s="15">
        <v>0.0</v>
      </c>
      <c r="BV137" s="15">
        <v>0.0</v>
      </c>
      <c r="BW137" s="15">
        <v>0.0</v>
      </c>
      <c r="BX137" s="15">
        <v>0.0</v>
      </c>
      <c r="BY137" s="15">
        <v>0.0</v>
      </c>
      <c r="BZ137" s="15">
        <v>0.0</v>
      </c>
      <c r="CA137" s="15">
        <v>0.0</v>
      </c>
      <c r="CB137" s="15">
        <v>0.0</v>
      </c>
      <c r="CC137" s="15">
        <v>0.0</v>
      </c>
      <c r="CD137" s="15">
        <v>0.0</v>
      </c>
      <c r="CE137" s="15">
        <v>0.0</v>
      </c>
      <c r="CF137" s="15">
        <v>0.0</v>
      </c>
      <c r="CG137" s="1"/>
      <c r="CH137" s="15" t="str">
        <f>Sheet1!CH137-[1]Sheet1!CH137</f>
        <v>#ERROR!</v>
      </c>
      <c r="CI137" s="15" t="str">
        <f>Sheet1!CI137-[1]Sheet1!CI137</f>
        <v>#ERROR!</v>
      </c>
      <c r="CJ137" s="15" t="str">
        <f>Sheet1!CJ137-[1]Sheet1!CJ137</f>
        <v>#ERROR!</v>
      </c>
      <c r="CK137" s="15" t="str">
        <f>Sheet1!CK137-[1]Sheet1!CK137</f>
        <v>#ERROR!</v>
      </c>
      <c r="CL137" s="15" t="str">
        <f>Sheet1!CL137-[1]Sheet1!CL137</f>
        <v>#ERROR!</v>
      </c>
      <c r="CM137" s="15" t="str">
        <f>Sheet1!CM137-[1]Sheet1!CM137</f>
        <v>#ERROR!</v>
      </c>
      <c r="CN137" s="15" t="str">
        <f>Sheet1!CN137-[1]Sheet1!CN137</f>
        <v>#ERROR!</v>
      </c>
      <c r="CO137" s="15" t="str">
        <f>Sheet1!CO137-[1]Sheet1!CO137</f>
        <v>#ERROR!</v>
      </c>
    </row>
    <row r="138" ht="12.0" customHeight="1" outlineLevel="1">
      <c r="A138" s="1"/>
      <c r="B138" s="1" t="s">
        <v>78</v>
      </c>
      <c r="C138" s="14" t="s">
        <v>77</v>
      </c>
      <c r="D138" s="2"/>
      <c r="E138" s="2"/>
      <c r="F138" s="15">
        <v>1741.1</v>
      </c>
      <c r="G138" s="15">
        <v>1565.1</v>
      </c>
      <c r="H138" s="15">
        <v>1305.2</v>
      </c>
      <c r="I138" s="15">
        <v>2300.9</v>
      </c>
      <c r="J138" s="15">
        <v>54.900000000000006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 t="str">
        <f>Sheet1!R138-[1]Sheet1!R138</f>
        <v>#ERROR!</v>
      </c>
      <c r="S138" s="15" t="str">
        <f>Sheet1!S138-[1]Sheet1!S138</f>
        <v>#ERROR!</v>
      </c>
      <c r="T138" s="15" t="str">
        <f>Sheet1!T138-[1]Sheet1!T138</f>
        <v>#ERROR!</v>
      </c>
      <c r="U138" s="15" t="str">
        <f>Sheet1!U138-[1]Sheet1!U138</f>
        <v>#ERROR!</v>
      </c>
      <c r="V138" s="15" t="str">
        <f>Sheet1!V138-[1]Sheet1!V138</f>
        <v>#ERROR!</v>
      </c>
      <c r="W138" s="15" t="str">
        <f>Sheet1!W138-[1]Sheet1!W138</f>
        <v>#ERROR!</v>
      </c>
      <c r="X138" s="1"/>
      <c r="Y138" s="15">
        <v>343.79999999999995</v>
      </c>
      <c r="Z138" s="15">
        <v>421.79999999999995</v>
      </c>
      <c r="AA138" s="15">
        <v>537.0999999999999</v>
      </c>
      <c r="AB138" s="15">
        <v>438.4</v>
      </c>
      <c r="AC138" s="15">
        <v>386.4</v>
      </c>
      <c r="AD138" s="15">
        <v>467.9</v>
      </c>
      <c r="AE138" s="15">
        <v>371.40000000000003</v>
      </c>
      <c r="AF138" s="15">
        <v>339.4</v>
      </c>
      <c r="AG138" s="15">
        <v>336.5</v>
      </c>
      <c r="AH138" s="15">
        <v>266.5</v>
      </c>
      <c r="AI138" s="15">
        <v>395.2</v>
      </c>
      <c r="AJ138" s="15">
        <v>307.0</v>
      </c>
      <c r="AK138" s="15">
        <v>299.7</v>
      </c>
      <c r="AL138" s="15">
        <v>591.8</v>
      </c>
      <c r="AM138" s="15">
        <v>777.2</v>
      </c>
      <c r="AN138" s="15">
        <v>632.2</v>
      </c>
      <c r="AO138" s="15">
        <v>54.900000000000006</v>
      </c>
      <c r="AP138" s="15">
        <v>0.0</v>
      </c>
      <c r="AQ138" s="15">
        <v>0.0</v>
      </c>
      <c r="AR138" s="15">
        <v>0.0</v>
      </c>
      <c r="AS138" s="15">
        <v>0.0</v>
      </c>
      <c r="AT138" s="15">
        <v>0.0</v>
      </c>
      <c r="AU138" s="15">
        <v>0.0</v>
      </c>
      <c r="AV138" s="15">
        <v>0.0</v>
      </c>
      <c r="AW138" s="15">
        <v>0.0</v>
      </c>
      <c r="AX138" s="15">
        <v>0.0</v>
      </c>
      <c r="AY138" s="15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5">
        <v>0.0</v>
      </c>
      <c r="BG138" s="15">
        <v>0.0</v>
      </c>
      <c r="BH138" s="15">
        <v>0.0</v>
      </c>
      <c r="BI138" s="15">
        <v>0.0</v>
      </c>
      <c r="BJ138" s="15">
        <v>0.0</v>
      </c>
      <c r="BK138" s="15">
        <v>0.0</v>
      </c>
      <c r="BL138" s="15">
        <v>0.0</v>
      </c>
      <c r="BM138" s="15">
        <v>0.0</v>
      </c>
      <c r="BN138" s="15">
        <v>0.0</v>
      </c>
      <c r="BO138" s="15">
        <v>0.0</v>
      </c>
      <c r="BP138" s="15">
        <v>0.0</v>
      </c>
      <c r="BQ138" s="15">
        <v>0.0</v>
      </c>
      <c r="BR138" s="15">
        <v>0.0</v>
      </c>
      <c r="BS138" s="15">
        <v>0.0</v>
      </c>
      <c r="BT138" s="15">
        <v>0.0</v>
      </c>
      <c r="BU138" s="15">
        <v>0.0</v>
      </c>
      <c r="BV138" s="15">
        <v>0.0</v>
      </c>
      <c r="BW138" s="15">
        <v>0.0</v>
      </c>
      <c r="BX138" s="15">
        <v>0.0</v>
      </c>
      <c r="BY138" s="15">
        <v>0.0</v>
      </c>
      <c r="BZ138" s="15">
        <v>0.0</v>
      </c>
      <c r="CA138" s="15">
        <v>0.0</v>
      </c>
      <c r="CB138" s="15">
        <v>0.0</v>
      </c>
      <c r="CC138" s="15">
        <v>0.0</v>
      </c>
      <c r="CD138" s="15">
        <v>0.0</v>
      </c>
      <c r="CE138" s="15">
        <v>0.0</v>
      </c>
      <c r="CF138" s="15">
        <v>0.0</v>
      </c>
      <c r="CG138" s="1"/>
      <c r="CH138" s="15" t="str">
        <f>Sheet1!CH138-[1]Sheet1!CH138</f>
        <v>#ERROR!</v>
      </c>
      <c r="CI138" s="15" t="str">
        <f>Sheet1!CI138-[1]Sheet1!CI138</f>
        <v>#ERROR!</v>
      </c>
      <c r="CJ138" s="15" t="str">
        <f>Sheet1!CJ138-[1]Sheet1!CJ138</f>
        <v>#ERROR!</v>
      </c>
      <c r="CK138" s="15" t="str">
        <f>Sheet1!CK138-[1]Sheet1!CK138</f>
        <v>#ERROR!</v>
      </c>
      <c r="CL138" s="15" t="str">
        <f>Sheet1!CL138-[1]Sheet1!CL138</f>
        <v>#ERROR!</v>
      </c>
      <c r="CM138" s="15" t="str">
        <f>Sheet1!CM138-[1]Sheet1!CM138</f>
        <v>#ERROR!</v>
      </c>
      <c r="CN138" s="15" t="str">
        <f>Sheet1!CN138-[1]Sheet1!CN138</f>
        <v>#ERROR!</v>
      </c>
      <c r="CO138" s="15" t="str">
        <f>Sheet1!CO138-[1]Sheet1!CO138</f>
        <v>#ERROR!</v>
      </c>
    </row>
    <row r="139" ht="12.0" customHeight="1" outlineLevel="1">
      <c r="A139" s="1"/>
      <c r="B139" s="1" t="s">
        <v>79</v>
      </c>
      <c r="C139" s="14" t="s">
        <v>80</v>
      </c>
      <c r="D139" s="2"/>
      <c r="E139" s="2"/>
      <c r="F139" s="17">
        <v>2.3208477739269524</v>
      </c>
      <c r="G139" s="17">
        <v>1.6479941034010739</v>
      </c>
      <c r="H139" s="17">
        <v>1.1300432900432902</v>
      </c>
      <c r="I139" s="17">
        <v>5.293075684380032</v>
      </c>
      <c r="J139" s="17">
        <v>0.915305101700567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 t="str">
        <f>Sheet1!R139-[1]Sheet1!R139</f>
        <v>#ERROR!</v>
      </c>
      <c r="S139" s="17" t="str">
        <f>Sheet1!S139-[1]Sheet1!S139</f>
        <v>#ERROR!</v>
      </c>
      <c r="T139" s="17" t="str">
        <f>Sheet1!T139-[1]Sheet1!T139</f>
        <v>#ERROR!</v>
      </c>
      <c r="U139" s="17" t="str">
        <f>Sheet1!U139-[1]Sheet1!U139</f>
        <v>#ERROR!</v>
      </c>
      <c r="V139" s="17" t="str">
        <f>Sheet1!V139-[1]Sheet1!V139</f>
        <v>#ERROR!</v>
      </c>
      <c r="W139" s="17" t="str">
        <f>Sheet1!W139-[1]Sheet1!W139</f>
        <v>#ERROR!</v>
      </c>
      <c r="X139" s="18"/>
      <c r="Y139" s="17">
        <v>1.9941995359628768</v>
      </c>
      <c r="Z139" s="17">
        <v>1.9190172884440397</v>
      </c>
      <c r="AA139" s="17">
        <v>2.61617145640526</v>
      </c>
      <c r="AB139" s="17">
        <v>2.870988867059594</v>
      </c>
      <c r="AC139" s="17">
        <v>2.5725699067909455</v>
      </c>
      <c r="AD139" s="17">
        <v>1.4170199878861296</v>
      </c>
      <c r="AE139" s="17">
        <v>1.4479532163742692</v>
      </c>
      <c r="AF139" s="17">
        <v>1.594924812030075</v>
      </c>
      <c r="AG139" s="17">
        <v>1.4073609368465079</v>
      </c>
      <c r="AH139" s="17">
        <v>0.6346749226006192</v>
      </c>
      <c r="AI139" s="17">
        <v>1.544353262993357</v>
      </c>
      <c r="AJ139" s="17">
        <v>1.278633902540608</v>
      </c>
      <c r="AK139" s="17">
        <v>2.007367716008037</v>
      </c>
      <c r="AL139" s="17">
        <v>3.3191250701065615</v>
      </c>
      <c r="AM139" s="17">
        <v>9.026713124274101</v>
      </c>
      <c r="AN139" s="17">
        <v>30.104761904761908</v>
      </c>
      <c r="AO139" s="17">
        <v>0.915305101700567</v>
      </c>
      <c r="AP139" s="17">
        <v>0.0</v>
      </c>
      <c r="AQ139" s="17">
        <v>0.0</v>
      </c>
      <c r="AR139" s="17">
        <v>0.0</v>
      </c>
      <c r="AS139" s="17">
        <v>0.0</v>
      </c>
      <c r="AT139" s="17">
        <v>0.0</v>
      </c>
      <c r="AU139" s="17">
        <v>0.0</v>
      </c>
      <c r="AV139" s="17">
        <v>0.0</v>
      </c>
      <c r="AW139" s="17">
        <v>0.0</v>
      </c>
      <c r="AX139" s="17">
        <v>0.0</v>
      </c>
      <c r="AY139" s="17">
        <v>0.0</v>
      </c>
      <c r="AZ139" s="17">
        <v>0.0</v>
      </c>
      <c r="BA139" s="17">
        <v>0.0</v>
      </c>
      <c r="BB139" s="17">
        <v>0.0</v>
      </c>
      <c r="BC139" s="17">
        <v>0.0</v>
      </c>
      <c r="BD139" s="17">
        <v>0.0</v>
      </c>
      <c r="BE139" s="17">
        <v>0.0</v>
      </c>
      <c r="BF139" s="17">
        <v>0.0</v>
      </c>
      <c r="BG139" s="17">
        <v>0.0</v>
      </c>
      <c r="BH139" s="17">
        <v>0.0</v>
      </c>
      <c r="BI139" s="17">
        <v>0.0</v>
      </c>
      <c r="BJ139" s="17">
        <v>0.0</v>
      </c>
      <c r="BK139" s="17">
        <v>0.0</v>
      </c>
      <c r="BL139" s="17">
        <v>0.0</v>
      </c>
      <c r="BM139" s="17">
        <v>0.0</v>
      </c>
      <c r="BN139" s="17">
        <v>0.0</v>
      </c>
      <c r="BO139" s="17">
        <v>0.0</v>
      </c>
      <c r="BP139" s="17">
        <v>0.0</v>
      </c>
      <c r="BQ139" s="17">
        <v>0.0</v>
      </c>
      <c r="BR139" s="17">
        <v>0.0</v>
      </c>
      <c r="BS139" s="17">
        <v>0.0</v>
      </c>
      <c r="BT139" s="17">
        <v>0.0</v>
      </c>
      <c r="BU139" s="17">
        <v>0.0</v>
      </c>
      <c r="BV139" s="17">
        <v>0.0</v>
      </c>
      <c r="BW139" s="17">
        <v>0.0</v>
      </c>
      <c r="BX139" s="17">
        <v>0.0</v>
      </c>
      <c r="BY139" s="17">
        <v>0.0</v>
      </c>
      <c r="BZ139" s="17">
        <v>0.0</v>
      </c>
      <c r="CA139" s="17">
        <v>0.0</v>
      </c>
      <c r="CB139" s="17">
        <v>0.0</v>
      </c>
      <c r="CC139" s="15">
        <v>0.0</v>
      </c>
      <c r="CD139" s="15">
        <v>0.0</v>
      </c>
      <c r="CE139" s="15">
        <v>0.0</v>
      </c>
      <c r="CF139" s="15">
        <v>0.0</v>
      </c>
      <c r="CG139" s="18"/>
      <c r="CH139" s="15" t="str">
        <f>Sheet1!CH139-[1]Sheet1!CH139</f>
        <v>#ERROR!</v>
      </c>
      <c r="CI139" s="15" t="str">
        <f>Sheet1!CI139-[1]Sheet1!CI139</f>
        <v>#ERROR!</v>
      </c>
      <c r="CJ139" s="15" t="str">
        <f>Sheet1!CJ139-[1]Sheet1!CJ139</f>
        <v>#ERROR!</v>
      </c>
      <c r="CK139" s="15" t="str">
        <f>Sheet1!CK139-[1]Sheet1!CK139</f>
        <v>#ERROR!</v>
      </c>
      <c r="CL139" s="15" t="str">
        <f>Sheet1!CL139-[1]Sheet1!CL139</f>
        <v>#ERROR!</v>
      </c>
      <c r="CM139" s="15" t="str">
        <f>Sheet1!CM139-[1]Sheet1!CM139</f>
        <v>#ERROR!</v>
      </c>
      <c r="CN139" s="15" t="str">
        <f>Sheet1!CN139-[1]Sheet1!CN139</f>
        <v>#ERROR!</v>
      </c>
      <c r="CO139" s="15" t="str">
        <f>Sheet1!CO139-[1]Sheet1!CO139</f>
        <v>#ERROR!</v>
      </c>
    </row>
    <row r="140" ht="12.0" customHeight="1" outlineLevel="1">
      <c r="A140" s="1"/>
      <c r="B140" s="1" t="s">
        <v>81</v>
      </c>
      <c r="C140" s="2" t="s">
        <v>82</v>
      </c>
      <c r="D140" s="2"/>
      <c r="E140" s="2"/>
      <c r="F140" s="15">
        <v>750.2</v>
      </c>
      <c r="G140" s="15">
        <v>949.7</v>
      </c>
      <c r="H140" s="15">
        <v>1155.0</v>
      </c>
      <c r="I140" s="15">
        <v>434.70000000000005</v>
      </c>
      <c r="J140" s="15">
        <v>59.98</v>
      </c>
      <c r="K140" s="15">
        <v>0.0</v>
      </c>
      <c r="L140" s="15">
        <v>0.0</v>
      </c>
      <c r="M140" s="15">
        <v>0.0</v>
      </c>
      <c r="N140" s="15">
        <v>0.0</v>
      </c>
      <c r="O140" s="15">
        <v>0.0</v>
      </c>
      <c r="P140" s="15">
        <v>0.0</v>
      </c>
      <c r="Q140" s="15">
        <v>0.0</v>
      </c>
      <c r="R140" s="15" t="str">
        <f>Sheet1!R140-[1]Sheet1!R140</f>
        <v>#ERROR!</v>
      </c>
      <c r="S140" s="15" t="str">
        <f>Sheet1!S140-[1]Sheet1!S140</f>
        <v>#ERROR!</v>
      </c>
      <c r="T140" s="15" t="str">
        <f>Sheet1!T140-[1]Sheet1!T140</f>
        <v>#ERROR!</v>
      </c>
      <c r="U140" s="15" t="str">
        <f>Sheet1!U140-[1]Sheet1!U140</f>
        <v>#ERROR!</v>
      </c>
      <c r="V140" s="15" t="str">
        <f>Sheet1!V140-[1]Sheet1!V140</f>
        <v>#ERROR!</v>
      </c>
      <c r="W140" s="15" t="str">
        <f>Sheet1!W140-[1]Sheet1!W140</f>
        <v>#ERROR!</v>
      </c>
      <c r="X140" s="1"/>
      <c r="Y140" s="15">
        <v>172.4</v>
      </c>
      <c r="Z140" s="15">
        <v>219.8</v>
      </c>
      <c r="AA140" s="15">
        <v>205.3</v>
      </c>
      <c r="AB140" s="15">
        <v>152.7</v>
      </c>
      <c r="AC140" s="15">
        <v>150.2</v>
      </c>
      <c r="AD140" s="15">
        <v>330.2</v>
      </c>
      <c r="AE140" s="15">
        <v>256.5</v>
      </c>
      <c r="AF140" s="15">
        <v>212.8</v>
      </c>
      <c r="AG140" s="15">
        <v>239.1</v>
      </c>
      <c r="AH140" s="15">
        <v>419.9</v>
      </c>
      <c r="AI140" s="15">
        <v>255.89999999999998</v>
      </c>
      <c r="AJ140" s="15">
        <v>240.10000000000002</v>
      </c>
      <c r="AK140" s="15">
        <v>149.3</v>
      </c>
      <c r="AL140" s="15">
        <v>178.3</v>
      </c>
      <c r="AM140" s="15">
        <v>86.1</v>
      </c>
      <c r="AN140" s="15">
        <v>21.0</v>
      </c>
      <c r="AO140" s="15">
        <v>59.98</v>
      </c>
      <c r="AP140" s="15">
        <v>0.0</v>
      </c>
      <c r="AQ140" s="15">
        <v>0.0</v>
      </c>
      <c r="AR140" s="15">
        <v>0.0</v>
      </c>
      <c r="AS140" s="15">
        <v>0.0</v>
      </c>
      <c r="AT140" s="15">
        <v>0.0</v>
      </c>
      <c r="AU140" s="15">
        <v>0.0</v>
      </c>
      <c r="AV140" s="15">
        <v>0.0</v>
      </c>
      <c r="AW140" s="15">
        <v>0.0</v>
      </c>
      <c r="AX140" s="15">
        <v>0.0</v>
      </c>
      <c r="AY140" s="15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5">
        <v>0.0</v>
      </c>
      <c r="BG140" s="15">
        <v>0.0</v>
      </c>
      <c r="BH140" s="15">
        <v>0.0</v>
      </c>
      <c r="BI140" s="15">
        <v>0.0</v>
      </c>
      <c r="BJ140" s="15">
        <v>0.0</v>
      </c>
      <c r="BK140" s="15">
        <v>0.0</v>
      </c>
      <c r="BL140" s="15">
        <v>0.0</v>
      </c>
      <c r="BM140" s="15">
        <v>0.0</v>
      </c>
      <c r="BN140" s="15">
        <v>0.0</v>
      </c>
      <c r="BO140" s="15">
        <v>0.0</v>
      </c>
      <c r="BP140" s="15">
        <v>0.0</v>
      </c>
      <c r="BQ140" s="15">
        <v>0.0</v>
      </c>
      <c r="BR140" s="15">
        <v>0.0</v>
      </c>
      <c r="BS140" s="15">
        <v>0.0</v>
      </c>
      <c r="BT140" s="15">
        <v>0.0</v>
      </c>
      <c r="BU140" s="15">
        <v>0.0</v>
      </c>
      <c r="BV140" s="15">
        <v>0.0</v>
      </c>
      <c r="BW140" s="15">
        <v>0.0</v>
      </c>
      <c r="BX140" s="15">
        <v>0.0</v>
      </c>
      <c r="BY140" s="15">
        <v>0.0</v>
      </c>
      <c r="BZ140" s="15">
        <v>0.0</v>
      </c>
      <c r="CA140" s="15">
        <v>0.0</v>
      </c>
      <c r="CB140" s="15">
        <v>0.0</v>
      </c>
      <c r="CC140" s="15">
        <v>0.0</v>
      </c>
      <c r="CD140" s="15">
        <v>0.0</v>
      </c>
      <c r="CE140" s="15">
        <v>0.0</v>
      </c>
      <c r="CF140" s="15">
        <v>0.0</v>
      </c>
      <c r="CG140" s="1"/>
      <c r="CH140" s="15" t="str">
        <f>Sheet1!CH140-[1]Sheet1!CH140</f>
        <v>#ERROR!</v>
      </c>
      <c r="CI140" s="15" t="str">
        <f>Sheet1!CI140-[1]Sheet1!CI140</f>
        <v>#ERROR!</v>
      </c>
      <c r="CJ140" s="15" t="str">
        <f>Sheet1!CJ140-[1]Sheet1!CJ140</f>
        <v>#ERROR!</v>
      </c>
      <c r="CK140" s="15" t="str">
        <f>Sheet1!CK140-[1]Sheet1!CK140</f>
        <v>#ERROR!</v>
      </c>
      <c r="CL140" s="15" t="str">
        <f>Sheet1!CL140-[1]Sheet1!CL140</f>
        <v>#ERROR!</v>
      </c>
      <c r="CM140" s="15" t="str">
        <f>Sheet1!CM140-[1]Sheet1!CM140</f>
        <v>#ERROR!</v>
      </c>
      <c r="CN140" s="15" t="str">
        <f>Sheet1!CN140-[1]Sheet1!CN140</f>
        <v>#ERROR!</v>
      </c>
      <c r="CO140" s="15" t="str">
        <f>Sheet1!CO140-[1]Sheet1!CO140</f>
        <v>#ERROR!</v>
      </c>
    </row>
    <row r="141" ht="12.0" customHeight="1" outlineLevel="1">
      <c r="A141" s="1"/>
      <c r="B141" s="1" t="s">
        <v>83</v>
      </c>
      <c r="C141" s="2" t="s">
        <v>84</v>
      </c>
      <c r="D141" s="2"/>
      <c r="E141" s="2"/>
      <c r="F141" s="20">
        <v>1.9600106638229806</v>
      </c>
      <c r="G141" s="20">
        <v>1.8159418763820152</v>
      </c>
      <c r="H141" s="20">
        <v>1.7838961038961039</v>
      </c>
      <c r="I141" s="20">
        <v>1.7285875316310098</v>
      </c>
      <c r="J141" s="20">
        <v>1.936822274091364</v>
      </c>
      <c r="K141" s="20">
        <v>0.0</v>
      </c>
      <c r="L141" s="20">
        <v>0.0</v>
      </c>
      <c r="M141" s="20">
        <v>0.0</v>
      </c>
      <c r="N141" s="20">
        <v>0.0</v>
      </c>
      <c r="O141" s="20">
        <v>0.0</v>
      </c>
      <c r="P141" s="20">
        <v>0.0</v>
      </c>
      <c r="Q141" s="20">
        <v>0.0</v>
      </c>
      <c r="R141" s="20" t="str">
        <f>Sheet1!R141-[1]Sheet1!R141</f>
        <v>#ERROR!</v>
      </c>
      <c r="S141" s="20" t="str">
        <f>Sheet1!S141-[1]Sheet1!S141</f>
        <v>#ERROR!</v>
      </c>
      <c r="T141" s="20" t="str">
        <f>Sheet1!T141-[1]Sheet1!T141</f>
        <v>#ERROR!</v>
      </c>
      <c r="U141" s="20" t="str">
        <f>Sheet1!U141-[1]Sheet1!U141</f>
        <v>#ERROR!</v>
      </c>
      <c r="V141" s="20" t="str">
        <f>Sheet1!V141-[1]Sheet1!V141</f>
        <v>#ERROR!</v>
      </c>
      <c r="W141" s="20" t="str">
        <f>Sheet1!W141-[1]Sheet1!W141</f>
        <v>#ERROR!</v>
      </c>
      <c r="X141" s="22"/>
      <c r="Y141" s="20">
        <v>1.7958236658932716</v>
      </c>
      <c r="Z141" s="20">
        <v>2.1669699727024567</v>
      </c>
      <c r="AA141" s="20">
        <v>1.9181685338528978</v>
      </c>
      <c r="AB141" s="20">
        <v>1.9037328094302555</v>
      </c>
      <c r="AC141" s="20">
        <v>1.74167776298269</v>
      </c>
      <c r="AD141" s="20">
        <v>1.8643246517262266</v>
      </c>
      <c r="AE141" s="20">
        <v>1.8374269005847952</v>
      </c>
      <c r="AF141" s="20">
        <v>1.7673872180451125</v>
      </c>
      <c r="AG141" s="20">
        <v>1.7992471769134253</v>
      </c>
      <c r="AH141" s="20">
        <v>1.7747082638723508</v>
      </c>
      <c r="AI141" s="20">
        <v>1.6545525595935913</v>
      </c>
      <c r="AJ141" s="20">
        <v>1.922532278217409</v>
      </c>
      <c r="AK141" s="20">
        <v>1.6612860013395845</v>
      </c>
      <c r="AL141" s="20">
        <v>1.8107964105440268</v>
      </c>
      <c r="AM141" s="20">
        <v>1.7907317073170732</v>
      </c>
      <c r="AN141" s="20">
        <v>1.2542857142857142</v>
      </c>
      <c r="AO141" s="20">
        <v>1.936822274091364</v>
      </c>
      <c r="AP141" s="20">
        <v>0.0</v>
      </c>
      <c r="AQ141" s="20">
        <v>0.0</v>
      </c>
      <c r="AR141" s="20">
        <v>0.0</v>
      </c>
      <c r="AS141" s="20">
        <v>0.0</v>
      </c>
      <c r="AT141" s="20">
        <v>0.0</v>
      </c>
      <c r="AU141" s="20">
        <v>0.0</v>
      </c>
      <c r="AV141" s="20">
        <v>0.0</v>
      </c>
      <c r="AW141" s="20">
        <v>0.0</v>
      </c>
      <c r="AX141" s="20">
        <v>0.0</v>
      </c>
      <c r="AY141" s="20">
        <v>0.0</v>
      </c>
      <c r="AZ141" s="20">
        <v>0.0</v>
      </c>
      <c r="BA141" s="20">
        <v>0.0</v>
      </c>
      <c r="BB141" s="20">
        <v>0.0</v>
      </c>
      <c r="BC141" s="20">
        <v>0.0</v>
      </c>
      <c r="BD141" s="20">
        <v>0.0</v>
      </c>
      <c r="BE141" s="20">
        <v>0.0</v>
      </c>
      <c r="BF141" s="20">
        <v>0.0</v>
      </c>
      <c r="BG141" s="20">
        <v>0.0</v>
      </c>
      <c r="BH141" s="20">
        <v>0.0</v>
      </c>
      <c r="BI141" s="20">
        <v>0.0</v>
      </c>
      <c r="BJ141" s="20">
        <v>0.0</v>
      </c>
      <c r="BK141" s="20">
        <v>0.0</v>
      </c>
      <c r="BL141" s="20">
        <v>0.0</v>
      </c>
      <c r="BM141" s="20">
        <v>0.0</v>
      </c>
      <c r="BN141" s="20">
        <v>0.0</v>
      </c>
      <c r="BO141" s="20">
        <v>0.0</v>
      </c>
      <c r="BP141" s="20">
        <v>0.0</v>
      </c>
      <c r="BQ141" s="20">
        <v>0.0</v>
      </c>
      <c r="BR141" s="20">
        <v>0.0</v>
      </c>
      <c r="BS141" s="20">
        <v>0.0</v>
      </c>
      <c r="BT141" s="20">
        <v>0.0</v>
      </c>
      <c r="BU141" s="20">
        <v>0.0</v>
      </c>
      <c r="BV141" s="20">
        <v>0.0</v>
      </c>
      <c r="BW141" s="20">
        <v>0.0</v>
      </c>
      <c r="BX141" s="20">
        <v>0.0</v>
      </c>
      <c r="BY141" s="20">
        <v>0.0</v>
      </c>
      <c r="BZ141" s="20">
        <v>0.0</v>
      </c>
      <c r="CA141" s="20">
        <v>0.0</v>
      </c>
      <c r="CB141" s="20">
        <v>0.0</v>
      </c>
      <c r="CC141" s="15">
        <v>0.0</v>
      </c>
      <c r="CD141" s="15">
        <v>0.0</v>
      </c>
      <c r="CE141" s="15">
        <v>0.0</v>
      </c>
      <c r="CF141" s="15">
        <v>0.0</v>
      </c>
      <c r="CG141" s="22"/>
      <c r="CH141" s="15" t="str">
        <f>Sheet1!CH141-[1]Sheet1!CH141</f>
        <v>#ERROR!</v>
      </c>
      <c r="CI141" s="15" t="str">
        <f>Sheet1!CI141-[1]Sheet1!CI141</f>
        <v>#ERROR!</v>
      </c>
      <c r="CJ141" s="15" t="str">
        <f>Sheet1!CJ141-[1]Sheet1!CJ141</f>
        <v>#ERROR!</v>
      </c>
      <c r="CK141" s="15" t="str">
        <f>Sheet1!CK141-[1]Sheet1!CK141</f>
        <v>#ERROR!</v>
      </c>
      <c r="CL141" s="15" t="str">
        <f>Sheet1!CL141-[1]Sheet1!CL141</f>
        <v>#ERROR!</v>
      </c>
      <c r="CM141" s="15" t="str">
        <f>Sheet1!CM141-[1]Sheet1!CM141</f>
        <v>#ERROR!</v>
      </c>
      <c r="CN141" s="15" t="str">
        <f>Sheet1!CN141-[1]Sheet1!CN141</f>
        <v>#ERROR!</v>
      </c>
      <c r="CO141" s="15" t="str">
        <f>Sheet1!CO141-[1]Sheet1!CO141</f>
        <v>#ERROR!</v>
      </c>
    </row>
    <row r="142" ht="4.5" customHeight="1" outlineLevel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1"/>
      <c r="CH142" s="2"/>
      <c r="CI142" s="2"/>
      <c r="CJ142" s="2"/>
      <c r="CK142" s="2"/>
      <c r="CL142" s="2"/>
      <c r="CM142" s="2"/>
      <c r="CN142" s="2"/>
      <c r="CO142" s="2"/>
    </row>
    <row r="143" ht="12.0" customHeight="1" outlineLevel="1">
      <c r="A143" s="1"/>
      <c r="B143" s="13" t="s">
        <v>85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1"/>
      <c r="CH143" s="2"/>
      <c r="CI143" s="2"/>
      <c r="CJ143" s="2"/>
      <c r="CK143" s="2"/>
      <c r="CL143" s="2"/>
      <c r="CM143" s="2"/>
      <c r="CN143" s="2"/>
      <c r="CO143" s="2"/>
    </row>
    <row r="144" ht="12.0" customHeight="1" outlineLevel="1">
      <c r="A144" s="1"/>
      <c r="B144" s="1" t="s">
        <v>86</v>
      </c>
      <c r="C144" s="2" t="s">
        <v>82</v>
      </c>
      <c r="D144" s="2"/>
      <c r="E144" s="2"/>
      <c r="F144" s="15">
        <v>518.0411300000001</v>
      </c>
      <c r="G144" s="15">
        <v>494.70000000000005</v>
      </c>
      <c r="H144" s="15">
        <v>504.6473</v>
      </c>
      <c r="I144" s="15">
        <v>448.90000000000003</v>
      </c>
      <c r="J144" s="15">
        <v>155.3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 t="str">
        <f>Sheet1!R144-[1]Sheet1!R144</f>
        <v>#ERROR!</v>
      </c>
      <c r="S144" s="15" t="str">
        <f>Sheet1!S144-[1]Sheet1!S144</f>
        <v>#ERROR!</v>
      </c>
      <c r="T144" s="15" t="str">
        <f>Sheet1!T144-[1]Sheet1!T144</f>
        <v>#ERROR!</v>
      </c>
      <c r="U144" s="15" t="str">
        <f>Sheet1!U144-[1]Sheet1!U144</f>
        <v>#ERROR!</v>
      </c>
      <c r="V144" s="15" t="str">
        <f>Sheet1!V144-[1]Sheet1!V144</f>
        <v>#ERROR!</v>
      </c>
      <c r="W144" s="15" t="str">
        <f>Sheet1!W144-[1]Sheet1!W144</f>
        <v>#ERROR!</v>
      </c>
      <c r="X144" s="1"/>
      <c r="Y144" s="15">
        <v>116.67159999999998</v>
      </c>
      <c r="Z144" s="15">
        <v>167.115</v>
      </c>
      <c r="AA144" s="15">
        <v>121.5338</v>
      </c>
      <c r="AB144" s="15">
        <v>112.72073</v>
      </c>
      <c r="AC144" s="15">
        <v>108.3</v>
      </c>
      <c r="AD144" s="15">
        <v>135.3</v>
      </c>
      <c r="AE144" s="15">
        <v>121.0</v>
      </c>
      <c r="AF144" s="15">
        <v>130.1</v>
      </c>
      <c r="AG144" s="15">
        <v>102.1473</v>
      </c>
      <c r="AH144" s="15">
        <v>134.4</v>
      </c>
      <c r="AI144" s="15">
        <v>101.0</v>
      </c>
      <c r="AJ144" s="15">
        <v>167.1</v>
      </c>
      <c r="AK144" s="15">
        <v>136.0</v>
      </c>
      <c r="AL144" s="15">
        <v>162.3</v>
      </c>
      <c r="AM144" s="15">
        <v>85.8</v>
      </c>
      <c r="AN144" s="15">
        <v>64.8</v>
      </c>
      <c r="AO144" s="15">
        <v>131.3</v>
      </c>
      <c r="AP144" s="15">
        <v>24.0</v>
      </c>
      <c r="AQ144" s="15">
        <v>0.0</v>
      </c>
      <c r="AR144" s="15">
        <v>0.0</v>
      </c>
      <c r="AS144" s="15">
        <v>0.0</v>
      </c>
      <c r="AT144" s="15">
        <v>0.0</v>
      </c>
      <c r="AU144" s="15">
        <v>0.0</v>
      </c>
      <c r="AV144" s="15">
        <v>0.0</v>
      </c>
      <c r="AW144" s="15">
        <v>0.0</v>
      </c>
      <c r="AX144" s="15">
        <v>0.0</v>
      </c>
      <c r="AY144" s="15">
        <v>0.0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0.0</v>
      </c>
      <c r="BF144" s="15">
        <v>0.0</v>
      </c>
      <c r="BG144" s="15">
        <v>0.0</v>
      </c>
      <c r="BH144" s="15">
        <v>0.0</v>
      </c>
      <c r="BI144" s="15">
        <v>0.0</v>
      </c>
      <c r="BJ144" s="15">
        <v>0.0</v>
      </c>
      <c r="BK144" s="15">
        <v>0.0</v>
      </c>
      <c r="BL144" s="15">
        <v>0.0</v>
      </c>
      <c r="BM144" s="15">
        <v>0.0</v>
      </c>
      <c r="BN144" s="15">
        <v>0.0</v>
      </c>
      <c r="BO144" s="15">
        <v>0.0</v>
      </c>
      <c r="BP144" s="15">
        <v>0.0</v>
      </c>
      <c r="BQ144" s="15">
        <v>0.0</v>
      </c>
      <c r="BR144" s="15">
        <v>0.0</v>
      </c>
      <c r="BS144" s="15">
        <v>0.0</v>
      </c>
      <c r="BT144" s="15">
        <v>0.0</v>
      </c>
      <c r="BU144" s="15">
        <v>0.0</v>
      </c>
      <c r="BV144" s="15">
        <v>0.0</v>
      </c>
      <c r="BW144" s="15">
        <v>0.0</v>
      </c>
      <c r="BX144" s="15">
        <v>0.0</v>
      </c>
      <c r="BY144" s="15">
        <v>0.0</v>
      </c>
      <c r="BZ144" s="15">
        <v>0.0</v>
      </c>
      <c r="CA144" s="15">
        <v>0.0</v>
      </c>
      <c r="CB144" s="15">
        <v>0.0</v>
      </c>
      <c r="CC144" s="15">
        <v>0.0</v>
      </c>
      <c r="CD144" s="15">
        <v>0.0</v>
      </c>
      <c r="CE144" s="15">
        <v>0.0</v>
      </c>
      <c r="CF144" s="15">
        <v>0.0</v>
      </c>
      <c r="CG144" s="1"/>
      <c r="CH144" s="15" t="str">
        <f>Sheet1!CH144-[1]Sheet1!CH144</f>
        <v>#ERROR!</v>
      </c>
      <c r="CI144" s="15" t="str">
        <f>Sheet1!CI144-[1]Sheet1!CI144</f>
        <v>#ERROR!</v>
      </c>
      <c r="CJ144" s="15" t="str">
        <f>Sheet1!CJ144-[1]Sheet1!CJ144</f>
        <v>#ERROR!</v>
      </c>
      <c r="CK144" s="15" t="str">
        <f>Sheet1!CK144-[1]Sheet1!CK144</f>
        <v>#ERROR!</v>
      </c>
      <c r="CL144" s="15" t="str">
        <f>Sheet1!CL144-[1]Sheet1!CL144</f>
        <v>#ERROR!</v>
      </c>
      <c r="CM144" s="15" t="str">
        <f>Sheet1!CM144-[1]Sheet1!CM144</f>
        <v>#ERROR!</v>
      </c>
      <c r="CN144" s="15" t="str">
        <f>Sheet1!CN144-[1]Sheet1!CN144</f>
        <v>#ERROR!</v>
      </c>
      <c r="CO144" s="15" t="str">
        <f>Sheet1!CO144-[1]Sheet1!CO144</f>
        <v>#ERROR!</v>
      </c>
    </row>
    <row r="145" ht="12.0" customHeight="1" outlineLevel="1">
      <c r="A145" s="1"/>
      <c r="B145" s="1" t="s">
        <v>87</v>
      </c>
      <c r="C145" s="2" t="s">
        <v>84</v>
      </c>
      <c r="D145" s="2"/>
      <c r="E145" s="2"/>
      <c r="F145" s="20">
        <v>2.326398620125008</v>
      </c>
      <c r="G145" s="20">
        <v>2.197082474226804</v>
      </c>
      <c r="H145" s="20">
        <v>2.195109534916763</v>
      </c>
      <c r="I145" s="20">
        <v>1.7641574961015816</v>
      </c>
      <c r="J145" s="20">
        <v>0.7990605280103026</v>
      </c>
      <c r="K145" s="20">
        <v>0.0</v>
      </c>
      <c r="L145" s="20">
        <v>0.0</v>
      </c>
      <c r="M145" s="20">
        <v>0.0</v>
      </c>
      <c r="N145" s="20">
        <v>0.0</v>
      </c>
      <c r="O145" s="20">
        <v>0.0</v>
      </c>
      <c r="P145" s="20">
        <v>0.0</v>
      </c>
      <c r="Q145" s="20">
        <v>0.0</v>
      </c>
      <c r="R145" s="20" t="str">
        <f>Sheet1!R145-[1]Sheet1!R145</f>
        <v>#ERROR!</v>
      </c>
      <c r="S145" s="15" t="str">
        <f>Sheet1!S145-[1]Sheet1!S145</f>
        <v>#ERROR!</v>
      </c>
      <c r="T145" s="15" t="str">
        <f>Sheet1!T145-[1]Sheet1!T145</f>
        <v>#ERROR!</v>
      </c>
      <c r="U145" s="15" t="str">
        <f>Sheet1!U145-[1]Sheet1!U145</f>
        <v>#ERROR!</v>
      </c>
      <c r="V145" s="15" t="str">
        <f>Sheet1!V145-[1]Sheet1!V145</f>
        <v>#ERROR!</v>
      </c>
      <c r="W145" s="15" t="str">
        <f>Sheet1!W145-[1]Sheet1!W145</f>
        <v>#ERROR!</v>
      </c>
      <c r="X145" s="22"/>
      <c r="Y145" s="20">
        <v>2.211511627508323</v>
      </c>
      <c r="Z145" s="20">
        <v>2.3970725548275142</v>
      </c>
      <c r="AA145" s="20">
        <v>2.528918128125674</v>
      </c>
      <c r="AB145" s="20">
        <v>2.1221807204406855</v>
      </c>
      <c r="AC145" s="20">
        <v>1.951297322253001</v>
      </c>
      <c r="AD145" s="20">
        <v>2.313396895787139</v>
      </c>
      <c r="AE145" s="20">
        <v>2.2985561983471077</v>
      </c>
      <c r="AF145" s="20">
        <v>2.186343581860108</v>
      </c>
      <c r="AG145" s="20">
        <v>2.2431576752395803</v>
      </c>
      <c r="AH145" s="20">
        <v>2.205747767857143</v>
      </c>
      <c r="AI145" s="20">
        <v>2.030280198019802</v>
      </c>
      <c r="AJ145" s="20">
        <v>2.2568090963494916</v>
      </c>
      <c r="AK145" s="20">
        <v>1.8876882352941176</v>
      </c>
      <c r="AL145" s="20">
        <v>1.8396414048059149</v>
      </c>
      <c r="AM145" s="20">
        <v>1.6052634032634034</v>
      </c>
      <c r="AN145" s="20">
        <v>1.5262237654320987</v>
      </c>
      <c r="AO145" s="20">
        <v>0.8126298552932216</v>
      </c>
      <c r="AP145" s="20">
        <v>0.724825</v>
      </c>
      <c r="AQ145" s="20">
        <v>0.0</v>
      </c>
      <c r="AR145" s="20">
        <v>0.0</v>
      </c>
      <c r="AS145" s="20">
        <v>0.0</v>
      </c>
      <c r="AT145" s="20">
        <v>0.0</v>
      </c>
      <c r="AU145" s="20">
        <v>0.0</v>
      </c>
      <c r="AV145" s="20">
        <v>0.0</v>
      </c>
      <c r="AW145" s="20">
        <v>0.0</v>
      </c>
      <c r="AX145" s="20">
        <v>0.0</v>
      </c>
      <c r="AY145" s="20">
        <v>0.0</v>
      </c>
      <c r="AZ145" s="20">
        <v>0.0</v>
      </c>
      <c r="BA145" s="20">
        <v>0.0</v>
      </c>
      <c r="BB145" s="20">
        <v>0.0</v>
      </c>
      <c r="BC145" s="20">
        <v>0.0</v>
      </c>
      <c r="BD145" s="20">
        <v>0.0</v>
      </c>
      <c r="BE145" s="20">
        <v>0.0</v>
      </c>
      <c r="BF145" s="20">
        <v>0.0</v>
      </c>
      <c r="BG145" s="20">
        <v>0.0</v>
      </c>
      <c r="BH145" s="20">
        <v>0.0</v>
      </c>
      <c r="BI145" s="20">
        <v>0.0</v>
      </c>
      <c r="BJ145" s="20">
        <v>0.0</v>
      </c>
      <c r="BK145" s="20">
        <v>0.0</v>
      </c>
      <c r="BL145" s="20">
        <v>0.0</v>
      </c>
      <c r="BM145" s="20">
        <v>0.0</v>
      </c>
      <c r="BN145" s="20">
        <v>0.0</v>
      </c>
      <c r="BO145" s="20">
        <v>0.0</v>
      </c>
      <c r="BP145" s="20">
        <v>0.0</v>
      </c>
      <c r="BQ145" s="20">
        <v>0.0</v>
      </c>
      <c r="BR145" s="20">
        <v>0.0</v>
      </c>
      <c r="BS145" s="20">
        <v>0.0</v>
      </c>
      <c r="BT145" s="20">
        <v>0.0</v>
      </c>
      <c r="BU145" s="20">
        <v>0.0</v>
      </c>
      <c r="BV145" s="20">
        <v>0.0</v>
      </c>
      <c r="BW145" s="20">
        <v>0.0</v>
      </c>
      <c r="BX145" s="20">
        <v>0.0</v>
      </c>
      <c r="BY145" s="20">
        <v>0.0</v>
      </c>
      <c r="BZ145" s="20">
        <v>0.0</v>
      </c>
      <c r="CA145" s="15">
        <v>0.0</v>
      </c>
      <c r="CB145" s="15">
        <v>0.0</v>
      </c>
      <c r="CC145" s="15">
        <v>0.0</v>
      </c>
      <c r="CD145" s="15">
        <v>0.0</v>
      </c>
      <c r="CE145" s="15">
        <v>0.0</v>
      </c>
      <c r="CF145" s="15">
        <v>0.0</v>
      </c>
      <c r="CG145" s="22"/>
      <c r="CH145" s="15" t="str">
        <f>Sheet1!CH145-[1]Sheet1!CH145</f>
        <v>#ERROR!</v>
      </c>
      <c r="CI145" s="15" t="str">
        <f>Sheet1!CI145-[1]Sheet1!CI145</f>
        <v>#ERROR!</v>
      </c>
      <c r="CJ145" s="15" t="str">
        <f>Sheet1!CJ145-[1]Sheet1!CJ145</f>
        <v>#ERROR!</v>
      </c>
      <c r="CK145" s="15" t="str">
        <f>Sheet1!CK145-[1]Sheet1!CK145</f>
        <v>#ERROR!</v>
      </c>
      <c r="CL145" s="15" t="str">
        <f>Sheet1!CL145-[1]Sheet1!CL145</f>
        <v>#ERROR!</v>
      </c>
      <c r="CM145" s="15" t="str">
        <f>Sheet1!CM145-[1]Sheet1!CM145</f>
        <v>#ERROR!</v>
      </c>
      <c r="CN145" s="15" t="str">
        <f>Sheet1!CN145-[1]Sheet1!CN145</f>
        <v>#ERROR!</v>
      </c>
      <c r="CO145" s="15" t="str">
        <f>Sheet1!CO145-[1]Sheet1!CO145</f>
        <v>#ERROR!</v>
      </c>
    </row>
    <row r="146" ht="12.0" customHeight="1" outlineLevel="1">
      <c r="A146" s="1"/>
      <c r="B146" s="1" t="s">
        <v>88</v>
      </c>
      <c r="C146" s="2" t="s">
        <v>89</v>
      </c>
      <c r="D146" s="2"/>
      <c r="E146" s="2"/>
      <c r="F146" s="25">
        <v>0.7515485551720883</v>
      </c>
      <c r="G146" s="25">
        <v>0.7461819508698482</v>
      </c>
      <c r="H146" s="25">
        <v>0.6924035895627205</v>
      </c>
      <c r="I146" s="25">
        <v>0.6966584639018096</v>
      </c>
      <c r="J146" s="25">
        <v>0.5511169030910633</v>
      </c>
      <c r="K146" s="15">
        <v>0.0</v>
      </c>
      <c r="L146" s="15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 t="str">
        <f>Sheet1!R146-[1]Sheet1!R146</f>
        <v>#ERROR!</v>
      </c>
      <c r="S146" s="17" t="str">
        <f>Sheet1!S146-[1]Sheet1!S146</f>
        <v>#ERROR!</v>
      </c>
      <c r="T146" s="17" t="str">
        <f>Sheet1!T146-[1]Sheet1!T146</f>
        <v>#ERROR!</v>
      </c>
      <c r="U146" s="17" t="str">
        <f>Sheet1!U146-[1]Sheet1!U146</f>
        <v>#ERROR!</v>
      </c>
      <c r="V146" s="17" t="str">
        <f>Sheet1!V146-[1]Sheet1!V146</f>
        <v>#ERROR!</v>
      </c>
      <c r="W146" s="17" t="str">
        <f>Sheet1!W146-[1]Sheet1!W146</f>
        <v>#ERROR!</v>
      </c>
      <c r="X146" s="26"/>
      <c r="Y146" s="25">
        <v>0.7468705987041345</v>
      </c>
      <c r="Z146" s="25">
        <v>0.7338067921262901</v>
      </c>
      <c r="AA146" s="25">
        <v>0.7706071172568854</v>
      </c>
      <c r="AB146" s="25">
        <v>0.7618175894229497</v>
      </c>
      <c r="AC146" s="25">
        <v>0.7587830148278367</v>
      </c>
      <c r="AD146" s="25">
        <v>0.7608035843791713</v>
      </c>
      <c r="AE146" s="25">
        <v>0.75431073692325</v>
      </c>
      <c r="AF146" s="25">
        <v>0.7127821256468337</v>
      </c>
      <c r="AG146" s="25">
        <v>0.6893692514156656</v>
      </c>
      <c r="AH146" s="25">
        <v>0.7155871513986221</v>
      </c>
      <c r="AI146" s="25">
        <v>0.6787859842786174</v>
      </c>
      <c r="AJ146" s="25">
        <v>0.6834270807037046</v>
      </c>
      <c r="AK146" s="25">
        <v>0.6723305914544869</v>
      </c>
      <c r="AL146" s="25">
        <v>0.7251345709505219</v>
      </c>
      <c r="AM146" s="25">
        <v>0.6468681950146319</v>
      </c>
      <c r="AN146" s="25">
        <v>0.7334434209935607</v>
      </c>
      <c r="AO146" s="25">
        <v>0.49640498695917573</v>
      </c>
      <c r="AP146" s="25">
        <v>0.7312541109405831</v>
      </c>
      <c r="AQ146" s="15">
        <v>0.0</v>
      </c>
      <c r="AR146" s="15">
        <v>0.0</v>
      </c>
      <c r="AS146" s="15">
        <v>0.0</v>
      </c>
      <c r="AT146" s="15">
        <v>0.0</v>
      </c>
      <c r="AU146" s="15">
        <v>0.0</v>
      </c>
      <c r="AV146" s="15">
        <v>0.0</v>
      </c>
      <c r="AW146" s="15">
        <v>0.0</v>
      </c>
      <c r="AX146" s="15">
        <v>0.0</v>
      </c>
      <c r="AY146" s="15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5">
        <v>0.0</v>
      </c>
      <c r="BG146" s="15">
        <v>0.0</v>
      </c>
      <c r="BH146" s="15">
        <v>0.0</v>
      </c>
      <c r="BI146" s="15">
        <v>0.0</v>
      </c>
      <c r="BJ146" s="15">
        <v>0.0</v>
      </c>
      <c r="BK146" s="15">
        <v>0.0</v>
      </c>
      <c r="BL146" s="15">
        <v>0.0</v>
      </c>
      <c r="BM146" s="15">
        <v>0.0</v>
      </c>
      <c r="BN146" s="15">
        <v>0.0</v>
      </c>
      <c r="BO146" s="15">
        <v>0.0</v>
      </c>
      <c r="BP146" s="15">
        <v>0.0</v>
      </c>
      <c r="BQ146" s="15">
        <v>0.0</v>
      </c>
      <c r="BR146" s="15">
        <v>0.0</v>
      </c>
      <c r="BS146" s="15">
        <v>0.0</v>
      </c>
      <c r="BT146" s="15">
        <v>0.0</v>
      </c>
      <c r="BU146" s="15">
        <v>0.0</v>
      </c>
      <c r="BV146" s="15">
        <v>0.0</v>
      </c>
      <c r="BW146" s="15">
        <v>0.0</v>
      </c>
      <c r="BX146" s="15">
        <v>0.0</v>
      </c>
      <c r="BY146" s="15">
        <v>0.0</v>
      </c>
      <c r="BZ146" s="15">
        <v>0.0</v>
      </c>
      <c r="CA146" s="17">
        <v>0.0</v>
      </c>
      <c r="CB146" s="17">
        <v>0.0</v>
      </c>
      <c r="CC146" s="15">
        <v>0.0</v>
      </c>
      <c r="CD146" s="15">
        <v>0.0</v>
      </c>
      <c r="CE146" s="15">
        <v>0.0</v>
      </c>
      <c r="CF146" s="15">
        <v>0.0</v>
      </c>
      <c r="CG146" s="26"/>
      <c r="CH146" s="15" t="str">
        <f>Sheet1!CH146-[1]Sheet1!CH146</f>
        <v>#ERROR!</v>
      </c>
      <c r="CI146" s="15" t="str">
        <f>Sheet1!CI146-[1]Sheet1!CI146</f>
        <v>#ERROR!</v>
      </c>
      <c r="CJ146" s="15" t="str">
        <f>Sheet1!CJ146-[1]Sheet1!CJ146</f>
        <v>#ERROR!</v>
      </c>
      <c r="CK146" s="15" t="str">
        <f>Sheet1!CK146-[1]Sheet1!CK146</f>
        <v>#ERROR!</v>
      </c>
      <c r="CL146" s="15" t="str">
        <f>Sheet1!CL146-[1]Sheet1!CL146</f>
        <v>#ERROR!</v>
      </c>
      <c r="CM146" s="15" t="str">
        <f>Sheet1!CM146-[1]Sheet1!CM146</f>
        <v>#ERROR!</v>
      </c>
      <c r="CN146" s="15" t="str">
        <f>Sheet1!CN146-[1]Sheet1!CN146</f>
        <v>#ERROR!</v>
      </c>
      <c r="CO146" s="15" t="str">
        <f>Sheet1!CO146-[1]Sheet1!CO146</f>
        <v>#ERROR!</v>
      </c>
    </row>
    <row r="147" ht="12.0" customHeight="1" outlineLevel="1">
      <c r="A147" s="13"/>
      <c r="B147" s="13" t="s">
        <v>97</v>
      </c>
      <c r="C147" s="4" t="s">
        <v>91</v>
      </c>
      <c r="D147" s="4"/>
      <c r="E147" s="4"/>
      <c r="F147" s="28">
        <v>27.94111750233659</v>
      </c>
      <c r="G147" s="28">
        <v>24.4364578560555</v>
      </c>
      <c r="H147" s="28">
        <v>24.178747116785352</v>
      </c>
      <c r="I147" s="28">
        <v>17.782275710090392</v>
      </c>
      <c r="J147" s="28">
        <v>2.4976661130050903</v>
      </c>
      <c r="K147" s="28">
        <v>0.0</v>
      </c>
      <c r="L147" s="28">
        <v>0.0</v>
      </c>
      <c r="M147" s="28">
        <v>0.0</v>
      </c>
      <c r="N147" s="28">
        <v>0.0</v>
      </c>
      <c r="O147" s="28">
        <v>0.0</v>
      </c>
      <c r="P147" s="28">
        <v>0.0</v>
      </c>
      <c r="Q147" s="28">
        <v>0.0</v>
      </c>
      <c r="R147" s="28" t="str">
        <f>Sheet1!R147-[1]Sheet1!R147</f>
        <v>#ERROR!</v>
      </c>
      <c r="S147" s="15" t="str">
        <f>Sheet1!S147-[1]Sheet1!S147</f>
        <v>#ERROR!</v>
      </c>
      <c r="T147" s="15" t="str">
        <f>Sheet1!T147-[1]Sheet1!T147</f>
        <v>#ERROR!</v>
      </c>
      <c r="U147" s="15" t="str">
        <f>Sheet1!U147-[1]Sheet1!U147</f>
        <v>#ERROR!</v>
      </c>
      <c r="V147" s="15" t="str">
        <f>Sheet1!V147-[1]Sheet1!V147</f>
        <v>#ERROR!</v>
      </c>
      <c r="W147" s="15" t="str">
        <f>Sheet1!W147-[1]Sheet1!W147</f>
        <v>#ERROR!</v>
      </c>
      <c r="X147" s="29"/>
      <c r="Y147" s="28">
        <v>5.955527132580882</v>
      </c>
      <c r="Z147" s="28">
        <v>9.208992995921278</v>
      </c>
      <c r="AA147" s="28">
        <v>7.178925733472987</v>
      </c>
      <c r="AB147" s="28">
        <v>5.597671640361441</v>
      </c>
      <c r="AC147" s="28">
        <v>4.479524938511054</v>
      </c>
      <c r="AD147" s="28">
        <v>7.235223298251982</v>
      </c>
      <c r="AE147" s="28">
        <v>6.834544619140456</v>
      </c>
      <c r="AF147" s="28">
        <v>5.8871650001520095</v>
      </c>
      <c r="AG147" s="28">
        <v>5.128137314861212</v>
      </c>
      <c r="AH147" s="28">
        <v>6.468045398706038</v>
      </c>
      <c r="AI147" s="28">
        <v>4.480347997623211</v>
      </c>
      <c r="AJ147" s="28">
        <v>8.10221640559489</v>
      </c>
      <c r="AK147" s="28">
        <v>5.17901265623141</v>
      </c>
      <c r="AL147" s="28">
        <v>7.315230431088012</v>
      </c>
      <c r="AM147" s="28">
        <v>2.871859007093381</v>
      </c>
      <c r="AN147" s="28">
        <v>2.4161736156775886</v>
      </c>
      <c r="AO147" s="28">
        <v>1.7256045150553716</v>
      </c>
      <c r="AP147" s="28">
        <v>0.7720615979497186</v>
      </c>
      <c r="AQ147" s="28">
        <v>0.0</v>
      </c>
      <c r="AR147" s="28">
        <v>0.0</v>
      </c>
      <c r="AS147" s="28">
        <v>0.0</v>
      </c>
      <c r="AT147" s="28">
        <v>0.0</v>
      </c>
      <c r="AU147" s="28">
        <v>0.0</v>
      </c>
      <c r="AV147" s="28">
        <v>0.0</v>
      </c>
      <c r="AW147" s="28">
        <v>0.0</v>
      </c>
      <c r="AX147" s="28">
        <v>0.0</v>
      </c>
      <c r="AY147" s="28">
        <v>0.0</v>
      </c>
      <c r="AZ147" s="28">
        <v>0.0</v>
      </c>
      <c r="BA147" s="28">
        <v>0.0</v>
      </c>
      <c r="BB147" s="28">
        <v>0.0</v>
      </c>
      <c r="BC147" s="28">
        <v>0.0</v>
      </c>
      <c r="BD147" s="28">
        <v>0.0</v>
      </c>
      <c r="BE147" s="28">
        <v>0.0</v>
      </c>
      <c r="BF147" s="28">
        <v>0.0</v>
      </c>
      <c r="BG147" s="28">
        <v>0.0</v>
      </c>
      <c r="BH147" s="28">
        <v>0.0</v>
      </c>
      <c r="BI147" s="28">
        <v>0.0</v>
      </c>
      <c r="BJ147" s="28">
        <v>0.0</v>
      </c>
      <c r="BK147" s="28">
        <v>0.0</v>
      </c>
      <c r="BL147" s="28">
        <v>0.0</v>
      </c>
      <c r="BM147" s="28">
        <v>0.0</v>
      </c>
      <c r="BN147" s="28">
        <v>0.0</v>
      </c>
      <c r="BO147" s="28">
        <v>0.0</v>
      </c>
      <c r="BP147" s="28">
        <v>0.0</v>
      </c>
      <c r="BQ147" s="28">
        <v>0.0</v>
      </c>
      <c r="BR147" s="28">
        <v>0.0</v>
      </c>
      <c r="BS147" s="28">
        <v>0.0</v>
      </c>
      <c r="BT147" s="28">
        <v>0.0</v>
      </c>
      <c r="BU147" s="28">
        <v>0.0</v>
      </c>
      <c r="BV147" s="28">
        <v>0.0</v>
      </c>
      <c r="BW147" s="28">
        <v>0.0</v>
      </c>
      <c r="BX147" s="28">
        <v>0.0</v>
      </c>
      <c r="BY147" s="28">
        <v>0.0</v>
      </c>
      <c r="BZ147" s="28">
        <v>0.0</v>
      </c>
      <c r="CA147" s="45">
        <v>0.0</v>
      </c>
      <c r="CB147" s="45">
        <v>0.0</v>
      </c>
      <c r="CC147" s="45">
        <v>0.0</v>
      </c>
      <c r="CD147" s="45">
        <v>0.0</v>
      </c>
      <c r="CE147" s="45">
        <v>0.0</v>
      </c>
      <c r="CF147" s="45">
        <v>0.0</v>
      </c>
      <c r="CG147" s="29" t="s">
        <v>120</v>
      </c>
      <c r="CH147" s="45" t="str">
        <f>Sheet1!CH147-[1]Sheet1!CH147</f>
        <v>#ERROR!</v>
      </c>
      <c r="CI147" s="45" t="str">
        <f>Sheet1!CI147-[1]Sheet1!CI147</f>
        <v>#ERROR!</v>
      </c>
      <c r="CJ147" s="45" t="str">
        <f>Sheet1!CJ147-[1]Sheet1!CJ147</f>
        <v>#ERROR!</v>
      </c>
      <c r="CK147" s="45" t="str">
        <f>Sheet1!CK147-[1]Sheet1!CK147</f>
        <v>#ERROR!</v>
      </c>
      <c r="CL147" s="45" t="str">
        <f>Sheet1!CL147-[1]Sheet1!CL147</f>
        <v>#ERROR!</v>
      </c>
      <c r="CM147" s="45" t="str">
        <f>Sheet1!CM147-[1]Sheet1!CM147</f>
        <v>#ERROR!</v>
      </c>
      <c r="CN147" s="45" t="str">
        <f>Sheet1!CN147-[1]Sheet1!CN147</f>
        <v>#ERROR!</v>
      </c>
      <c r="CO147" s="45" t="str">
        <f>Sheet1!CO147-[1]Sheet1!CO147</f>
        <v>#ERROR!</v>
      </c>
    </row>
    <row r="148" ht="12.0" customHeight="1" outlineLevel="1">
      <c r="A148" s="13"/>
      <c r="B148" s="13" t="s">
        <v>98</v>
      </c>
      <c r="C148" s="4" t="s">
        <v>91</v>
      </c>
      <c r="D148" s="4"/>
      <c r="E148" s="4"/>
      <c r="F148" s="28">
        <v>32.0</v>
      </c>
      <c r="G148" s="28">
        <v>24.487815746180505</v>
      </c>
      <c r="H148" s="28">
        <v>24.10806370045422</v>
      </c>
      <c r="I148" s="28">
        <v>16.0</v>
      </c>
      <c r="J148" s="28">
        <v>3.0</v>
      </c>
      <c r="K148" s="28">
        <v>0.0</v>
      </c>
      <c r="L148" s="28">
        <v>0.0</v>
      </c>
      <c r="M148" s="28">
        <v>0.0</v>
      </c>
      <c r="N148" s="28">
        <v>0.0</v>
      </c>
      <c r="O148" s="28">
        <v>0.0</v>
      </c>
      <c r="P148" s="28">
        <v>0.0</v>
      </c>
      <c r="Q148" s="28">
        <v>0.0</v>
      </c>
      <c r="R148" s="28" t="str">
        <f>Sheet1!R148-[1]Sheet1!R148</f>
        <v>#ERROR!</v>
      </c>
      <c r="S148" s="20" t="str">
        <f>Sheet1!S148-[1]Sheet1!S148</f>
        <v>#ERROR!</v>
      </c>
      <c r="T148" s="20" t="str">
        <f>Sheet1!T148-[1]Sheet1!T148</f>
        <v>#ERROR!</v>
      </c>
      <c r="U148" s="20" t="str">
        <f>Sheet1!U148-[1]Sheet1!U148</f>
        <v>#ERROR!</v>
      </c>
      <c r="V148" s="20" t="str">
        <f>Sheet1!V148-[1]Sheet1!V148</f>
        <v>#ERROR!</v>
      </c>
      <c r="W148" s="20" t="str">
        <f>Sheet1!W148-[1]Sheet1!W148</f>
        <v>#ERROR!</v>
      </c>
      <c r="X148" s="29"/>
      <c r="Y148" s="28">
        <v>6.698672349066777</v>
      </c>
      <c r="Z148" s="28">
        <v>8.524918346105926</v>
      </c>
      <c r="AA148" s="28">
        <v>9.683226153032512</v>
      </c>
      <c r="AB148" s="28">
        <v>8.330055886228129</v>
      </c>
      <c r="AC148" s="28">
        <v>4.398948737460759</v>
      </c>
      <c r="AD148" s="28">
        <v>7.096483181584382</v>
      </c>
      <c r="AE148" s="28">
        <v>6.272147684788731</v>
      </c>
      <c r="AF148" s="28">
        <v>6.720236142346633</v>
      </c>
      <c r="AG148" s="28">
        <v>4.554950589961056</v>
      </c>
      <c r="AH148" s="28">
        <v>6.842669112798348</v>
      </c>
      <c r="AI148" s="28">
        <v>4.948038477807728</v>
      </c>
      <c r="AJ148" s="28">
        <v>7.762405519887089</v>
      </c>
      <c r="AK148" s="28">
        <v>5.0</v>
      </c>
      <c r="AL148" s="28">
        <v>7.0</v>
      </c>
      <c r="AM148" s="28">
        <v>3.0</v>
      </c>
      <c r="AN148" s="28">
        <v>1.0</v>
      </c>
      <c r="AO148" s="28">
        <v>2.0</v>
      </c>
      <c r="AP148" s="28">
        <v>0.0</v>
      </c>
      <c r="AQ148" s="28">
        <v>0.0</v>
      </c>
      <c r="AR148" s="28">
        <v>1.0</v>
      </c>
      <c r="AS148" s="28">
        <v>0.0</v>
      </c>
      <c r="AT148" s="28">
        <v>0.0</v>
      </c>
      <c r="AU148" s="28">
        <v>0.0</v>
      </c>
      <c r="AV148" s="28">
        <v>0.0</v>
      </c>
      <c r="AW148" s="28">
        <v>0.0</v>
      </c>
      <c r="AX148" s="28">
        <v>0.0</v>
      </c>
      <c r="AY148" s="28">
        <v>0.0</v>
      </c>
      <c r="AZ148" s="28">
        <v>0.0</v>
      </c>
      <c r="BA148" s="28">
        <v>0.0</v>
      </c>
      <c r="BB148" s="28">
        <v>0.0</v>
      </c>
      <c r="BC148" s="28">
        <v>0.0</v>
      </c>
      <c r="BD148" s="28">
        <v>0.0</v>
      </c>
      <c r="BE148" s="28">
        <v>0.0</v>
      </c>
      <c r="BF148" s="28">
        <v>0.0</v>
      </c>
      <c r="BG148" s="28">
        <v>0.0</v>
      </c>
      <c r="BH148" s="28">
        <v>0.0</v>
      </c>
      <c r="BI148" s="28">
        <v>0.0</v>
      </c>
      <c r="BJ148" s="28">
        <v>0.0</v>
      </c>
      <c r="BK148" s="28">
        <v>0.0</v>
      </c>
      <c r="BL148" s="28">
        <v>0.0</v>
      </c>
      <c r="BM148" s="28">
        <v>0.0</v>
      </c>
      <c r="BN148" s="28">
        <v>0.0</v>
      </c>
      <c r="BO148" s="28">
        <v>0.0</v>
      </c>
      <c r="BP148" s="28">
        <v>0.0</v>
      </c>
      <c r="BQ148" s="28">
        <v>0.0</v>
      </c>
      <c r="BR148" s="28">
        <v>0.0</v>
      </c>
      <c r="BS148" s="28">
        <v>0.0</v>
      </c>
      <c r="BT148" s="28">
        <v>0.0</v>
      </c>
      <c r="BU148" s="28">
        <v>0.0</v>
      </c>
      <c r="BV148" s="28">
        <v>0.0</v>
      </c>
      <c r="BW148" s="28">
        <v>0.0</v>
      </c>
      <c r="BX148" s="28">
        <v>0.0</v>
      </c>
      <c r="BY148" s="28">
        <v>0.0</v>
      </c>
      <c r="BZ148" s="28">
        <v>0.0</v>
      </c>
      <c r="CA148" s="49">
        <v>0.0</v>
      </c>
      <c r="CB148" s="49">
        <v>0.0</v>
      </c>
      <c r="CC148" s="45">
        <v>0.0</v>
      </c>
      <c r="CD148" s="45">
        <v>0.0</v>
      </c>
      <c r="CE148" s="45">
        <v>0.0</v>
      </c>
      <c r="CF148" s="45">
        <v>0.0</v>
      </c>
      <c r="CG148" s="29"/>
      <c r="CH148" s="45" t="str">
        <f>Sheet1!CH148-[1]Sheet1!CH148</f>
        <v>#ERROR!</v>
      </c>
      <c r="CI148" s="45" t="str">
        <f>Sheet1!CI148-[1]Sheet1!CI148</f>
        <v>#ERROR!</v>
      </c>
      <c r="CJ148" s="45" t="str">
        <f>Sheet1!CJ148-[1]Sheet1!CJ148</f>
        <v>#ERROR!</v>
      </c>
      <c r="CK148" s="45" t="str">
        <f>Sheet1!CK148-[1]Sheet1!CK148</f>
        <v>#ERROR!</v>
      </c>
      <c r="CL148" s="45" t="str">
        <f>Sheet1!CL148-[1]Sheet1!CL148</f>
        <v>#ERROR!</v>
      </c>
      <c r="CM148" s="45" t="str">
        <f>Sheet1!CM148-[1]Sheet1!CM148</f>
        <v>#ERROR!</v>
      </c>
      <c r="CN148" s="45" t="str">
        <f>Sheet1!CN148-[1]Sheet1!CN148</f>
        <v>#ERROR!</v>
      </c>
      <c r="CO148" s="45" t="str">
        <f>Sheet1!CO148-[1]Sheet1!CO148</f>
        <v>#ERROR!</v>
      </c>
    </row>
    <row r="149" ht="6.0" customHeight="1">
      <c r="A149" s="1"/>
      <c r="B149" s="37"/>
      <c r="C149" s="38"/>
      <c r="D149" s="2"/>
      <c r="E149" s="2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1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1"/>
      <c r="CH149" s="38"/>
      <c r="CI149" s="38"/>
      <c r="CJ149" s="38"/>
      <c r="CK149" s="38"/>
      <c r="CL149" s="38"/>
      <c r="CM149" s="38"/>
      <c r="CN149" s="38"/>
      <c r="CO149" s="38"/>
    </row>
    <row r="150" ht="6.0" customHeight="1">
      <c r="A150" s="1"/>
      <c r="B150" s="39"/>
      <c r="C150" s="40"/>
      <c r="D150" s="2"/>
      <c r="E150" s="2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2"/>
      <c r="R150" s="2"/>
      <c r="S150" s="2"/>
      <c r="T150" s="2"/>
      <c r="U150" s="2"/>
      <c r="V150" s="2"/>
      <c r="W150" s="2"/>
      <c r="X150" s="1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1"/>
      <c r="CH150" s="2"/>
      <c r="CI150" s="2"/>
      <c r="CJ150" s="2"/>
      <c r="CK150" s="2"/>
      <c r="CL150" s="2"/>
      <c r="CM150" s="2"/>
      <c r="CN150" s="2"/>
      <c r="CO150" s="2"/>
    </row>
    <row r="151" ht="12.0" customHeight="1">
      <c r="A151" s="1"/>
      <c r="B151" s="11" t="s">
        <v>121</v>
      </c>
      <c r="C151" s="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1"/>
      <c r="CH151" s="2"/>
      <c r="CI151" s="2"/>
      <c r="CJ151" s="2"/>
      <c r="CK151" s="2"/>
      <c r="CL151" s="2"/>
      <c r="CM151" s="2"/>
      <c r="CN151" s="2"/>
      <c r="CO151" s="2"/>
    </row>
    <row r="152" ht="4.5" customHeight="1" outlineLevel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1"/>
      <c r="CH152" s="2"/>
      <c r="CI152" s="2"/>
      <c r="CJ152" s="2"/>
      <c r="CK152" s="2"/>
      <c r="CL152" s="2"/>
      <c r="CM152" s="2"/>
      <c r="CN152" s="2"/>
      <c r="CO152" s="2"/>
    </row>
    <row r="153" ht="12.0" customHeight="1" outlineLevel="1">
      <c r="A153" s="1"/>
      <c r="B153" s="13" t="s">
        <v>75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1"/>
      <c r="CH153" s="2"/>
      <c r="CI153" s="2"/>
      <c r="CJ153" s="2"/>
      <c r="CK153" s="2"/>
      <c r="CL153" s="2"/>
      <c r="CM153" s="2"/>
      <c r="CN153" s="2"/>
      <c r="CO153" s="2"/>
    </row>
    <row r="154" ht="12.0" customHeight="1" outlineLevel="1">
      <c r="A154" s="1"/>
      <c r="B154" s="1" t="s">
        <v>76</v>
      </c>
      <c r="C154" s="14" t="s">
        <v>77</v>
      </c>
      <c r="D154" s="2"/>
      <c r="E154" s="2"/>
      <c r="F154" s="15">
        <v>0.0</v>
      </c>
      <c r="G154" s="15">
        <v>0.0</v>
      </c>
      <c r="H154" s="15">
        <v>0.0</v>
      </c>
      <c r="I154" s="15">
        <v>0.0</v>
      </c>
      <c r="J154" s="15">
        <v>0.0</v>
      </c>
      <c r="K154" s="15">
        <v>0.0</v>
      </c>
      <c r="L154" s="15">
        <v>5438.0</v>
      </c>
      <c r="M154" s="15">
        <v>5335.090950017356</v>
      </c>
      <c r="N154" s="15">
        <v>415.7139534883721</v>
      </c>
      <c r="O154" s="15">
        <v>158.69981395348836</v>
      </c>
      <c r="P154" s="15">
        <v>8481.0</v>
      </c>
      <c r="Q154" s="15">
        <v>17274.944</v>
      </c>
      <c r="R154" s="15" t="str">
        <f>Sheet1!R154-[1]Sheet1!R154</f>
        <v>#ERROR!</v>
      </c>
      <c r="S154" s="15" t="str">
        <f>Sheet1!S154-[1]Sheet1!S154</f>
        <v>#ERROR!</v>
      </c>
      <c r="T154" s="15" t="str">
        <f>Sheet1!T154-[1]Sheet1!T154</f>
        <v>#ERROR!</v>
      </c>
      <c r="U154" s="15" t="str">
        <f>Sheet1!U154-[1]Sheet1!U154</f>
        <v>#ERROR!</v>
      </c>
      <c r="V154" s="15" t="str">
        <f>Sheet1!V154-[1]Sheet1!V154</f>
        <v>#ERROR!</v>
      </c>
      <c r="W154" s="15" t="str">
        <f>Sheet1!W154-[1]Sheet1!W154</f>
        <v>#ERROR!</v>
      </c>
      <c r="X154" s="1"/>
      <c r="Y154" s="15">
        <v>0.0</v>
      </c>
      <c r="Z154" s="15">
        <v>0.0</v>
      </c>
      <c r="AA154" s="15">
        <v>0.0</v>
      </c>
      <c r="AB154" s="15">
        <v>0.0</v>
      </c>
      <c r="AC154" s="15">
        <v>0.0</v>
      </c>
      <c r="AD154" s="15">
        <v>0.0</v>
      </c>
      <c r="AE154" s="15">
        <v>0.0</v>
      </c>
      <c r="AF154" s="15">
        <v>0.0</v>
      </c>
      <c r="AG154" s="15">
        <v>0.0</v>
      </c>
      <c r="AH154" s="15">
        <v>0.0</v>
      </c>
      <c r="AI154" s="15">
        <v>0.0</v>
      </c>
      <c r="AJ154" s="15">
        <v>0.0</v>
      </c>
      <c r="AK154" s="15">
        <v>0.0</v>
      </c>
      <c r="AL154" s="15">
        <v>0.0</v>
      </c>
      <c r="AM154" s="15">
        <v>0.0</v>
      </c>
      <c r="AN154" s="15">
        <v>0.0</v>
      </c>
      <c r="AO154" s="15">
        <v>0.0</v>
      </c>
      <c r="AP154" s="15">
        <v>0.0</v>
      </c>
      <c r="AQ154" s="15">
        <v>0.0</v>
      </c>
      <c r="AR154" s="15">
        <v>0.0</v>
      </c>
      <c r="AS154" s="15">
        <v>0.0</v>
      </c>
      <c r="AT154" s="15">
        <v>0.0</v>
      </c>
      <c r="AU154" s="15">
        <v>0.0</v>
      </c>
      <c r="AV154" s="15">
        <v>0.0</v>
      </c>
      <c r="AW154" s="15">
        <v>710.0</v>
      </c>
      <c r="AX154" s="15">
        <v>1349.0</v>
      </c>
      <c r="AY154" s="15">
        <v>1526.0</v>
      </c>
      <c r="AZ154" s="15">
        <v>1853.0</v>
      </c>
      <c r="BA154" s="15">
        <v>1355.2033731343286</v>
      </c>
      <c r="BB154" s="15">
        <v>1536.8847164179106</v>
      </c>
      <c r="BC154" s="15">
        <v>1721.3868604651166</v>
      </c>
      <c r="BD154" s="15">
        <v>721.616</v>
      </c>
      <c r="BE154" s="15">
        <v>0.0</v>
      </c>
      <c r="BF154" s="15">
        <v>0.0</v>
      </c>
      <c r="BG154" s="15">
        <v>331.1918604651163</v>
      </c>
      <c r="BH154" s="15">
        <v>84.5220930232558</v>
      </c>
      <c r="BI154" s="15">
        <v>158.50581395348837</v>
      </c>
      <c r="BJ154" s="15">
        <v>0.194</v>
      </c>
      <c r="BK154" s="15">
        <v>0.0</v>
      </c>
      <c r="BL154" s="15">
        <v>0.0</v>
      </c>
      <c r="BM154" s="15">
        <v>1275.132</v>
      </c>
      <c r="BN154" s="15">
        <v>2042.341</v>
      </c>
      <c r="BO154" s="15">
        <v>2657.741</v>
      </c>
      <c r="BP154" s="15">
        <v>2505.562</v>
      </c>
      <c r="BQ154" s="15">
        <v>2597.559</v>
      </c>
      <c r="BR154" s="15">
        <v>3758.154</v>
      </c>
      <c r="BS154" s="15">
        <v>4981.482</v>
      </c>
      <c r="BT154" s="15">
        <v>5937.749</v>
      </c>
      <c r="BU154" s="15">
        <v>6006.983</v>
      </c>
      <c r="BV154" s="15">
        <v>6619.83</v>
      </c>
      <c r="BW154" s="15">
        <v>7266.122000000001</v>
      </c>
      <c r="BX154" s="15">
        <v>7466.16334883721</v>
      </c>
      <c r="BY154" s="15">
        <v>6957.313</v>
      </c>
      <c r="BZ154" s="15">
        <v>6986.48149453125</v>
      </c>
      <c r="CA154" s="15">
        <v>7757.1637</v>
      </c>
      <c r="CB154" s="15">
        <v>6938.0</v>
      </c>
      <c r="CC154" s="15">
        <v>7221.81243263907</v>
      </c>
      <c r="CD154" s="15">
        <v>6824.753370651427</v>
      </c>
      <c r="CE154" s="15">
        <v>6801.3315999999995</v>
      </c>
      <c r="CF154" s="15">
        <v>6885.0</v>
      </c>
      <c r="CG154" s="1"/>
      <c r="CH154" s="15" t="str">
        <f>Sheet1!CH154-[1]Sheet1!CH154</f>
        <v>#ERROR!</v>
      </c>
      <c r="CI154" s="15" t="str">
        <f>Sheet1!CI154-[1]Sheet1!CI154</f>
        <v>#ERROR!</v>
      </c>
      <c r="CJ154" s="15" t="str">
        <f>Sheet1!CJ154-[1]Sheet1!CJ154</f>
        <v>#ERROR!</v>
      </c>
      <c r="CK154" s="15" t="str">
        <f>Sheet1!CK154-[1]Sheet1!CK154</f>
        <v>#ERROR!</v>
      </c>
      <c r="CL154" s="15" t="str">
        <f>Sheet1!CL154-[1]Sheet1!CL154</f>
        <v>#ERROR!</v>
      </c>
      <c r="CM154" s="15" t="str">
        <f>Sheet1!CM154-[1]Sheet1!CM154</f>
        <v>#ERROR!</v>
      </c>
      <c r="CN154" s="15" t="str">
        <f>Sheet1!CN154-[1]Sheet1!CN154</f>
        <v>#ERROR!</v>
      </c>
      <c r="CO154" s="15" t="str">
        <f>Sheet1!CO154-[1]Sheet1!CO154</f>
        <v>#ERROR!</v>
      </c>
    </row>
    <row r="155" ht="12.0" customHeight="1" outlineLevel="1">
      <c r="A155" s="1"/>
      <c r="B155" s="1" t="s">
        <v>78</v>
      </c>
      <c r="C155" s="14" t="s">
        <v>77</v>
      </c>
      <c r="D155" s="2"/>
      <c r="E155" s="2"/>
      <c r="F155" s="15">
        <v>0.0</v>
      </c>
      <c r="G155" s="15">
        <v>0.0</v>
      </c>
      <c r="H155" s="15">
        <v>0.0</v>
      </c>
      <c r="I155" s="15">
        <v>0.0</v>
      </c>
      <c r="J155" s="15">
        <v>0.0</v>
      </c>
      <c r="K155" s="15">
        <v>0.0</v>
      </c>
      <c r="L155" s="15">
        <v>3903.0</v>
      </c>
      <c r="M155" s="15">
        <v>3247.4220000000005</v>
      </c>
      <c r="N155" s="15">
        <v>327.52403100775194</v>
      </c>
      <c r="O155" s="15">
        <v>59.73217054263566</v>
      </c>
      <c r="P155" s="15">
        <v>7323.0</v>
      </c>
      <c r="Q155" s="15">
        <v>14585.592999999997</v>
      </c>
      <c r="R155" s="15" t="str">
        <f>Sheet1!R155-[1]Sheet1!R155</f>
        <v>#ERROR!</v>
      </c>
      <c r="S155" s="15" t="str">
        <f>Sheet1!S155-[1]Sheet1!S155</f>
        <v>#ERROR!</v>
      </c>
      <c r="T155" s="15" t="str">
        <f>Sheet1!T155-[1]Sheet1!T155</f>
        <v>#ERROR!</v>
      </c>
      <c r="U155" s="15" t="str">
        <f>Sheet1!U155-[1]Sheet1!U155</f>
        <v>#ERROR!</v>
      </c>
      <c r="V155" s="15" t="str">
        <f>Sheet1!V155-[1]Sheet1!V155</f>
        <v>#ERROR!</v>
      </c>
      <c r="W155" s="15" t="str">
        <f>Sheet1!W155-[1]Sheet1!W155</f>
        <v>#ERROR!</v>
      </c>
      <c r="X155" s="1"/>
      <c r="Y155" s="15">
        <v>0.0</v>
      </c>
      <c r="Z155" s="15">
        <v>0.0</v>
      </c>
      <c r="AA155" s="15">
        <v>0.0</v>
      </c>
      <c r="AB155" s="15">
        <v>0.0</v>
      </c>
      <c r="AC155" s="15">
        <v>0.0</v>
      </c>
      <c r="AD155" s="15">
        <v>0.0</v>
      </c>
      <c r="AE155" s="15">
        <v>0.0</v>
      </c>
      <c r="AF155" s="15">
        <v>0.0</v>
      </c>
      <c r="AG155" s="15">
        <v>0.0</v>
      </c>
      <c r="AH155" s="15">
        <v>0.0</v>
      </c>
      <c r="AI155" s="15">
        <v>0.0</v>
      </c>
      <c r="AJ155" s="15">
        <v>0.0</v>
      </c>
      <c r="AK155" s="15">
        <v>0.0</v>
      </c>
      <c r="AL155" s="15">
        <v>0.0</v>
      </c>
      <c r="AM155" s="15">
        <v>0.0</v>
      </c>
      <c r="AN155" s="15">
        <v>0.0</v>
      </c>
      <c r="AO155" s="15">
        <v>0.0</v>
      </c>
      <c r="AP155" s="15">
        <v>0.0</v>
      </c>
      <c r="AQ155" s="15">
        <v>0.0</v>
      </c>
      <c r="AR155" s="15">
        <v>0.0</v>
      </c>
      <c r="AS155" s="15">
        <v>0.0</v>
      </c>
      <c r="AT155" s="15">
        <v>0.0</v>
      </c>
      <c r="AU155" s="15">
        <v>0.0</v>
      </c>
      <c r="AV155" s="15">
        <v>0.0</v>
      </c>
      <c r="AW155" s="15">
        <v>500.0</v>
      </c>
      <c r="AX155" s="15">
        <v>1027.0</v>
      </c>
      <c r="AY155" s="15">
        <v>1150.0</v>
      </c>
      <c r="AZ155" s="15">
        <v>1226.0</v>
      </c>
      <c r="BA155" s="15">
        <v>612.378</v>
      </c>
      <c r="BB155" s="15">
        <v>801.6920000000001</v>
      </c>
      <c r="BC155" s="15">
        <v>1260.455</v>
      </c>
      <c r="BD155" s="15">
        <v>572.8970000000004</v>
      </c>
      <c r="BE155" s="15">
        <v>0.0</v>
      </c>
      <c r="BF155" s="15">
        <v>0.0</v>
      </c>
      <c r="BG155" s="15">
        <v>276.6</v>
      </c>
      <c r="BH155" s="15">
        <v>50.92403100775193</v>
      </c>
      <c r="BI155" s="15">
        <v>59.73217054263566</v>
      </c>
      <c r="BJ155" s="15">
        <v>0.0</v>
      </c>
      <c r="BK155" s="15">
        <v>0.0</v>
      </c>
      <c r="BL155" s="15">
        <v>0.0</v>
      </c>
      <c r="BM155" s="15">
        <v>1047.5529999999999</v>
      </c>
      <c r="BN155" s="15">
        <v>1780.563</v>
      </c>
      <c r="BO155" s="15">
        <v>2359.41</v>
      </c>
      <c r="BP155" s="15">
        <v>2135.97</v>
      </c>
      <c r="BQ155" s="15">
        <v>2329.9570000000003</v>
      </c>
      <c r="BR155" s="15">
        <v>3178.491</v>
      </c>
      <c r="BS155" s="15">
        <v>4174.405</v>
      </c>
      <c r="BT155" s="15">
        <v>4902.74</v>
      </c>
      <c r="BU155" s="15">
        <v>4408.299</v>
      </c>
      <c r="BV155" s="15">
        <v>4927.78</v>
      </c>
      <c r="BW155" s="15">
        <v>5435.484</v>
      </c>
      <c r="BX155" s="15">
        <v>5137.382</v>
      </c>
      <c r="BY155" s="15">
        <v>4654.9349999999995</v>
      </c>
      <c r="BZ155" s="15">
        <v>4728.35249453125</v>
      </c>
      <c r="CA155" s="15">
        <v>5335.9137</v>
      </c>
      <c r="CB155" s="15">
        <v>4390.853899999997</v>
      </c>
      <c r="CC155" s="15">
        <v>4985.95443263907</v>
      </c>
      <c r="CD155" s="15">
        <v>4556.425370651426</v>
      </c>
      <c r="CE155" s="15">
        <v>4445.0316</v>
      </c>
      <c r="CF155" s="15">
        <v>4735.0</v>
      </c>
      <c r="CG155" s="1"/>
      <c r="CH155" s="15" t="str">
        <f>Sheet1!CH155-[1]Sheet1!CH155</f>
        <v>#ERROR!</v>
      </c>
      <c r="CI155" s="15" t="str">
        <f>Sheet1!CI155-[1]Sheet1!CI155</f>
        <v>#ERROR!</v>
      </c>
      <c r="CJ155" s="15" t="str">
        <f>Sheet1!CJ155-[1]Sheet1!CJ155</f>
        <v>#ERROR!</v>
      </c>
      <c r="CK155" s="15" t="str">
        <f>Sheet1!CK155-[1]Sheet1!CK155</f>
        <v>#ERROR!</v>
      </c>
      <c r="CL155" s="15" t="str">
        <f>Sheet1!CL155-[1]Sheet1!CL155</f>
        <v>#ERROR!</v>
      </c>
      <c r="CM155" s="15" t="str">
        <f>Sheet1!CM155-[1]Sheet1!CM155</f>
        <v>#ERROR!</v>
      </c>
      <c r="CN155" s="15" t="str">
        <f>Sheet1!CN155-[1]Sheet1!CN155</f>
        <v>#ERROR!</v>
      </c>
      <c r="CO155" s="15" t="str">
        <f>Sheet1!CO155-[1]Sheet1!CO155</f>
        <v>#ERROR!</v>
      </c>
    </row>
    <row r="156" ht="12.0" customHeight="1" outlineLevel="1">
      <c r="A156" s="1"/>
      <c r="B156" s="1" t="s">
        <v>79</v>
      </c>
      <c r="C156" s="14" t="s">
        <v>80</v>
      </c>
      <c r="D156" s="2"/>
      <c r="E156" s="2"/>
      <c r="F156" s="20">
        <v>0.0</v>
      </c>
      <c r="G156" s="20">
        <v>0.0</v>
      </c>
      <c r="H156" s="20">
        <v>0.0</v>
      </c>
      <c r="I156" s="20">
        <v>0.0</v>
      </c>
      <c r="J156" s="20">
        <v>0.0</v>
      </c>
      <c r="K156" s="20">
        <v>0.0</v>
      </c>
      <c r="L156" s="17">
        <v>0.9491731517509727</v>
      </c>
      <c r="M156" s="17">
        <v>0.5868102487448555</v>
      </c>
      <c r="N156" s="17">
        <v>1.4398369521119074</v>
      </c>
      <c r="O156" s="17">
        <v>0.23393464536136813</v>
      </c>
      <c r="P156" s="17">
        <v>2.4925119128658952</v>
      </c>
      <c r="Q156" s="17">
        <v>2.1897054549297814</v>
      </c>
      <c r="R156" s="17" t="str">
        <f>Sheet1!R156-[1]Sheet1!R156</f>
        <v>#ERROR!</v>
      </c>
      <c r="S156" s="17" t="str">
        <f>Sheet1!S156-[1]Sheet1!S156</f>
        <v>#ERROR!</v>
      </c>
      <c r="T156" s="17" t="str">
        <f>Sheet1!T156-[1]Sheet1!T156</f>
        <v>#ERROR!</v>
      </c>
      <c r="U156" s="17" t="str">
        <f>Sheet1!U156-[1]Sheet1!U156</f>
        <v>#ERROR!</v>
      </c>
      <c r="V156" s="17" t="str">
        <f>Sheet1!V156-[1]Sheet1!V156</f>
        <v>#ERROR!</v>
      </c>
      <c r="W156" s="17" t="str">
        <f>Sheet1!W156-[1]Sheet1!W156</f>
        <v>#ERROR!</v>
      </c>
      <c r="X156" s="18"/>
      <c r="Y156" s="17">
        <v>0.0</v>
      </c>
      <c r="Z156" s="17">
        <v>0.0</v>
      </c>
      <c r="AA156" s="17">
        <v>0.0</v>
      </c>
      <c r="AB156" s="17">
        <v>0.0</v>
      </c>
      <c r="AC156" s="17">
        <v>0.0</v>
      </c>
      <c r="AD156" s="17">
        <v>0.0</v>
      </c>
      <c r="AE156" s="17">
        <v>0.0</v>
      </c>
      <c r="AF156" s="17">
        <v>0.0</v>
      </c>
      <c r="AG156" s="17">
        <v>0.0</v>
      </c>
      <c r="AH156" s="17">
        <v>0.0</v>
      </c>
      <c r="AI156" s="17">
        <v>0.0</v>
      </c>
      <c r="AJ156" s="17">
        <v>0.0</v>
      </c>
      <c r="AK156" s="17">
        <v>0.0</v>
      </c>
      <c r="AL156" s="17">
        <v>0.0</v>
      </c>
      <c r="AM156" s="17">
        <v>0.0</v>
      </c>
      <c r="AN156" s="17">
        <v>0.0</v>
      </c>
      <c r="AO156" s="17">
        <v>0.0</v>
      </c>
      <c r="AP156" s="17">
        <v>0.0</v>
      </c>
      <c r="AQ156" s="17">
        <v>0.0</v>
      </c>
      <c r="AR156" s="17">
        <v>0.0</v>
      </c>
      <c r="AS156" s="17">
        <v>0.0</v>
      </c>
      <c r="AT156" s="17">
        <v>0.0</v>
      </c>
      <c r="AU156" s="17">
        <v>0.0</v>
      </c>
      <c r="AV156" s="17">
        <v>0.0</v>
      </c>
      <c r="AW156" s="17">
        <v>0.8896797153024911</v>
      </c>
      <c r="AX156" s="17">
        <v>1.1886574074074074</v>
      </c>
      <c r="AY156" s="17">
        <v>1.1420059582919564</v>
      </c>
      <c r="AZ156" s="17">
        <v>0.730196545562835</v>
      </c>
      <c r="BA156" s="17">
        <v>0.3075931627881278</v>
      </c>
      <c r="BB156" s="17">
        <v>0.4069029539205849</v>
      </c>
      <c r="BC156" s="17">
        <v>1.0598818910548826</v>
      </c>
      <c r="BD156" s="17">
        <v>1.4931480072142704</v>
      </c>
      <c r="BE156" s="17">
        <v>0.0</v>
      </c>
      <c r="BF156" s="17">
        <v>0.0</v>
      </c>
      <c r="BG156" s="17">
        <v>1.9646281696143195</v>
      </c>
      <c r="BH156" s="17">
        <v>0.5874742568641131</v>
      </c>
      <c r="BI156" s="17">
        <v>0.23439455391952335</v>
      </c>
      <c r="BJ156" s="17">
        <v>0.0</v>
      </c>
      <c r="BK156" s="17">
        <v>0.0</v>
      </c>
      <c r="BL156" s="17">
        <v>0.0</v>
      </c>
      <c r="BM156" s="17">
        <v>1.8117892654106713</v>
      </c>
      <c r="BN156" s="17">
        <v>2.6731447410496734</v>
      </c>
      <c r="BO156" s="17">
        <v>3.1360161837633367</v>
      </c>
      <c r="BP156" s="17">
        <v>2.2674840764331208</v>
      </c>
      <c r="BQ156" s="17">
        <v>3.515361508042482</v>
      </c>
      <c r="BR156" s="17">
        <v>2.2138778529398655</v>
      </c>
      <c r="BS156" s="17">
        <v>2.088284231231778</v>
      </c>
      <c r="BT156" s="17">
        <v>1.9125068509448937</v>
      </c>
      <c r="BU156" s="17">
        <v>1.113314494810988</v>
      </c>
      <c r="BV156" s="17">
        <v>1.1758372786169167</v>
      </c>
      <c r="BW156" s="17">
        <v>1.2</v>
      </c>
      <c r="BX156" s="17">
        <v>0.8906791300461273</v>
      </c>
      <c r="BY156" s="17">
        <v>0.7957567367603375</v>
      </c>
      <c r="BZ156" s="17">
        <v>0.8119191586842344</v>
      </c>
      <c r="CA156" s="17">
        <v>0.8543242619686183</v>
      </c>
      <c r="CB156" s="17">
        <v>0.6640102278701235</v>
      </c>
      <c r="CC156" s="17">
        <v>0.864490399862379</v>
      </c>
      <c r="CD156" s="17">
        <v>0.7790974753257125</v>
      </c>
      <c r="CE156" s="17">
        <v>0.731181159248644</v>
      </c>
      <c r="CF156" s="17">
        <v>0.9</v>
      </c>
      <c r="CG156" s="1"/>
      <c r="CH156" s="17" t="str">
        <f>Sheet1!CH156-[1]Sheet1!CH156</f>
        <v>#ERROR!</v>
      </c>
      <c r="CI156" s="17" t="str">
        <f>Sheet1!CI156-[1]Sheet1!CI156</f>
        <v>#ERROR!</v>
      </c>
      <c r="CJ156" s="17" t="str">
        <f>Sheet1!CJ156-[1]Sheet1!CJ156</f>
        <v>#ERROR!</v>
      </c>
      <c r="CK156" s="17" t="str">
        <f>Sheet1!CK156-[1]Sheet1!CK156</f>
        <v>#ERROR!</v>
      </c>
      <c r="CL156" s="17" t="str">
        <f>Sheet1!CL156-[1]Sheet1!CL156</f>
        <v>#ERROR!</v>
      </c>
      <c r="CM156" s="17" t="str">
        <f>Sheet1!CM156-[1]Sheet1!CM156</f>
        <v>#ERROR!</v>
      </c>
      <c r="CN156" s="17" t="str">
        <f>Sheet1!CN156-[1]Sheet1!CN156</f>
        <v>#ERROR!</v>
      </c>
      <c r="CO156" s="17" t="str">
        <f>Sheet1!CO156-[1]Sheet1!CO156</f>
        <v>#ERROR!</v>
      </c>
    </row>
    <row r="157" ht="12.0" customHeight="1" outlineLevel="1">
      <c r="A157" s="1"/>
      <c r="B157" s="1" t="s">
        <v>81</v>
      </c>
      <c r="C157" s="2" t="s">
        <v>82</v>
      </c>
      <c r="D157" s="2"/>
      <c r="E157" s="2"/>
      <c r="F157" s="15">
        <v>0.0</v>
      </c>
      <c r="G157" s="15">
        <v>0.0</v>
      </c>
      <c r="H157" s="15">
        <v>0.0</v>
      </c>
      <c r="I157" s="15">
        <v>0.0</v>
      </c>
      <c r="J157" s="15">
        <v>0.0</v>
      </c>
      <c r="K157" s="15">
        <v>0.0</v>
      </c>
      <c r="L157" s="15">
        <v>4112.0</v>
      </c>
      <c r="M157" s="15">
        <v>5534.024</v>
      </c>
      <c r="N157" s="15">
        <v>227.473</v>
      </c>
      <c r="O157" s="15">
        <v>255.33700000000002</v>
      </c>
      <c r="P157" s="15">
        <v>2938.0</v>
      </c>
      <c r="Q157" s="15">
        <v>6660.984</v>
      </c>
      <c r="R157" s="15" t="str">
        <f>Sheet1!R157-[1]Sheet1!R157</f>
        <v>#ERROR!</v>
      </c>
      <c r="S157" s="15" t="str">
        <f>Sheet1!S157-[1]Sheet1!S157</f>
        <v>#ERROR!</v>
      </c>
      <c r="T157" s="15" t="str">
        <f>Sheet1!T157-[1]Sheet1!T157</f>
        <v>#ERROR!</v>
      </c>
      <c r="U157" s="15" t="str">
        <f>Sheet1!U157-[1]Sheet1!U157</f>
        <v>#ERROR!</v>
      </c>
      <c r="V157" s="15" t="str">
        <f>Sheet1!V157-[1]Sheet1!V157</f>
        <v>#ERROR!</v>
      </c>
      <c r="W157" s="15" t="str">
        <f>Sheet1!W157-[1]Sheet1!W157</f>
        <v>#ERROR!</v>
      </c>
      <c r="X157" s="1"/>
      <c r="Y157" s="15">
        <v>0.0</v>
      </c>
      <c r="Z157" s="15">
        <v>0.0</v>
      </c>
      <c r="AA157" s="15">
        <v>0.0</v>
      </c>
      <c r="AB157" s="15">
        <v>0.0</v>
      </c>
      <c r="AC157" s="15">
        <v>0.0</v>
      </c>
      <c r="AD157" s="15">
        <v>0.0</v>
      </c>
      <c r="AE157" s="15">
        <v>0.0</v>
      </c>
      <c r="AF157" s="15">
        <v>0.0</v>
      </c>
      <c r="AG157" s="15">
        <v>0.0</v>
      </c>
      <c r="AH157" s="15">
        <v>0.0</v>
      </c>
      <c r="AI157" s="15">
        <v>0.0</v>
      </c>
      <c r="AJ157" s="15">
        <v>0.0</v>
      </c>
      <c r="AK157" s="15">
        <v>0.0</v>
      </c>
      <c r="AL157" s="15">
        <v>0.0</v>
      </c>
      <c r="AM157" s="15">
        <v>0.0</v>
      </c>
      <c r="AN157" s="15">
        <v>0.0</v>
      </c>
      <c r="AO157" s="15">
        <v>0.0</v>
      </c>
      <c r="AP157" s="15">
        <v>0.0</v>
      </c>
      <c r="AQ157" s="15">
        <v>0.0</v>
      </c>
      <c r="AR157" s="15">
        <v>0.0</v>
      </c>
      <c r="AS157" s="15">
        <v>0.0</v>
      </c>
      <c r="AT157" s="15">
        <v>0.0</v>
      </c>
      <c r="AU157" s="15">
        <v>0.0</v>
      </c>
      <c r="AV157" s="15">
        <v>0.0</v>
      </c>
      <c r="AW157" s="15">
        <v>562.0</v>
      </c>
      <c r="AX157" s="15">
        <v>864.0</v>
      </c>
      <c r="AY157" s="15">
        <v>1007.0</v>
      </c>
      <c r="AZ157" s="15">
        <v>1679.0</v>
      </c>
      <c r="BA157" s="15">
        <v>1990.8700000000001</v>
      </c>
      <c r="BB157" s="15">
        <v>1970.229</v>
      </c>
      <c r="BC157" s="15">
        <v>1189.2410000000002</v>
      </c>
      <c r="BD157" s="15">
        <v>383.6840000000002</v>
      </c>
      <c r="BE157" s="15">
        <v>0.0</v>
      </c>
      <c r="BF157" s="15">
        <v>0.0</v>
      </c>
      <c r="BG157" s="15">
        <v>140.79</v>
      </c>
      <c r="BH157" s="15">
        <v>86.683</v>
      </c>
      <c r="BI157" s="15">
        <v>254.836</v>
      </c>
      <c r="BJ157" s="15">
        <v>0.501</v>
      </c>
      <c r="BK157" s="15">
        <v>0.0</v>
      </c>
      <c r="BL157" s="15">
        <v>0.0</v>
      </c>
      <c r="BM157" s="15">
        <v>578.187</v>
      </c>
      <c r="BN157" s="15">
        <v>666.093</v>
      </c>
      <c r="BO157" s="15">
        <v>752.3589999999999</v>
      </c>
      <c r="BP157" s="15">
        <v>942.0</v>
      </c>
      <c r="BQ157" s="15">
        <v>662.7929999999999</v>
      </c>
      <c r="BR157" s="15">
        <v>1435.712</v>
      </c>
      <c r="BS157" s="15">
        <v>1998.0</v>
      </c>
      <c r="BT157" s="15">
        <v>2563.5150000000003</v>
      </c>
      <c r="BU157" s="15">
        <v>3959.6169999999997</v>
      </c>
      <c r="BV157" s="15">
        <v>4190.869000000001</v>
      </c>
      <c r="BW157" s="15">
        <v>4534.111000000001</v>
      </c>
      <c r="BX157" s="15">
        <v>5767.938</v>
      </c>
      <c r="BY157" s="15">
        <v>5849.0</v>
      </c>
      <c r="BZ157" s="15">
        <v>5823.0</v>
      </c>
      <c r="CA157" s="15">
        <v>6247.0</v>
      </c>
      <c r="CB157" s="15">
        <v>6612.0</v>
      </c>
      <c r="CC157" s="15">
        <v>5767.507</v>
      </c>
      <c r="CD157" s="15">
        <v>5848.338</v>
      </c>
      <c r="CE157" s="15">
        <v>6079.248</v>
      </c>
      <c r="CF157" s="15">
        <v>5537.0</v>
      </c>
      <c r="CG157" s="1"/>
      <c r="CH157" s="15" t="str">
        <f>Sheet1!CH157-[1]Sheet1!CH157</f>
        <v>#ERROR!</v>
      </c>
      <c r="CI157" s="15" t="str">
        <f>Sheet1!CI157-[1]Sheet1!CI157</f>
        <v>#ERROR!</v>
      </c>
      <c r="CJ157" s="15" t="str">
        <f>Sheet1!CJ157-[1]Sheet1!CJ157</f>
        <v>#ERROR!</v>
      </c>
      <c r="CK157" s="15" t="str">
        <f>Sheet1!CK157-[1]Sheet1!CK157</f>
        <v>#ERROR!</v>
      </c>
      <c r="CL157" s="15" t="str">
        <f>Sheet1!CL157-[1]Sheet1!CL157</f>
        <v>#ERROR!</v>
      </c>
      <c r="CM157" s="15" t="str">
        <f>Sheet1!CM157-[1]Sheet1!CM157</f>
        <v>#ERROR!</v>
      </c>
      <c r="CN157" s="15" t="str">
        <f>Sheet1!CN157-[1]Sheet1!CN157</f>
        <v>#ERROR!</v>
      </c>
      <c r="CO157" s="15" t="str">
        <f>Sheet1!CO157-[1]Sheet1!CO157</f>
        <v>#ERROR!</v>
      </c>
    </row>
    <row r="158" ht="12.0" customHeight="1" outlineLevel="1">
      <c r="A158" s="22"/>
      <c r="B158" s="22" t="s">
        <v>83</v>
      </c>
      <c r="C158" s="50" t="s">
        <v>84</v>
      </c>
      <c r="D158" s="50"/>
      <c r="E158" s="50"/>
      <c r="F158" s="20">
        <v>0.0</v>
      </c>
      <c r="G158" s="20">
        <v>0.0</v>
      </c>
      <c r="H158" s="20">
        <v>0.0</v>
      </c>
      <c r="I158" s="20">
        <v>0.0</v>
      </c>
      <c r="J158" s="20">
        <v>0.0</v>
      </c>
      <c r="K158" s="20">
        <v>0.0</v>
      </c>
      <c r="L158" s="20">
        <v>1.1001070038910508</v>
      </c>
      <c r="M158" s="20">
        <v>1.0</v>
      </c>
      <c r="N158" s="20">
        <v>0.6606828942336013</v>
      </c>
      <c r="O158" s="20">
        <v>1.1980685525403683</v>
      </c>
      <c r="P158" s="20">
        <v>0.96</v>
      </c>
      <c r="Q158" s="20">
        <v>1.029581850000213</v>
      </c>
      <c r="R158" s="20" t="str">
        <f>Sheet1!R158-[1]Sheet1!R158</f>
        <v>#ERROR!</v>
      </c>
      <c r="S158" s="20" t="str">
        <f>Sheet1!S158-[1]Sheet1!S158</f>
        <v>#ERROR!</v>
      </c>
      <c r="T158" s="20" t="str">
        <f>Sheet1!T158-[1]Sheet1!T158</f>
        <v>#ERROR!</v>
      </c>
      <c r="U158" s="20" t="str">
        <f>Sheet1!U158-[1]Sheet1!U158</f>
        <v>#ERROR!</v>
      </c>
      <c r="V158" s="20" t="str">
        <f>Sheet1!V158-[1]Sheet1!V158</f>
        <v>#ERROR!</v>
      </c>
      <c r="W158" s="20" t="str">
        <f>Sheet1!W158-[1]Sheet1!W158</f>
        <v>#ERROR!</v>
      </c>
      <c r="X158" s="22"/>
      <c r="Y158" s="20">
        <v>0.0</v>
      </c>
      <c r="Z158" s="20">
        <v>0.0</v>
      </c>
      <c r="AA158" s="20">
        <v>0.0</v>
      </c>
      <c r="AB158" s="20">
        <v>0.0</v>
      </c>
      <c r="AC158" s="20">
        <v>0.0</v>
      </c>
      <c r="AD158" s="20">
        <v>0.0</v>
      </c>
      <c r="AE158" s="20">
        <v>0.0</v>
      </c>
      <c r="AF158" s="20">
        <v>0.0</v>
      </c>
      <c r="AG158" s="20">
        <v>0.0</v>
      </c>
      <c r="AH158" s="20">
        <v>0.0</v>
      </c>
      <c r="AI158" s="20">
        <v>0.0</v>
      </c>
      <c r="AJ158" s="20">
        <v>0.0</v>
      </c>
      <c r="AK158" s="20">
        <v>0.0</v>
      </c>
      <c r="AL158" s="20">
        <v>0.0</v>
      </c>
      <c r="AM158" s="20">
        <v>0.0</v>
      </c>
      <c r="AN158" s="20">
        <v>0.0</v>
      </c>
      <c r="AO158" s="20">
        <v>0.0</v>
      </c>
      <c r="AP158" s="20">
        <v>0.0</v>
      </c>
      <c r="AQ158" s="20">
        <v>0.0</v>
      </c>
      <c r="AR158" s="20">
        <v>0.0</v>
      </c>
      <c r="AS158" s="20">
        <v>0.0</v>
      </c>
      <c r="AT158" s="20">
        <v>0.0</v>
      </c>
      <c r="AU158" s="20">
        <v>0.0</v>
      </c>
      <c r="AV158" s="20">
        <v>0.0</v>
      </c>
      <c r="AW158" s="20">
        <v>1.1001070038910505</v>
      </c>
      <c r="AX158" s="20">
        <v>1.1001070038910508</v>
      </c>
      <c r="AY158" s="20">
        <v>1.1001070038910508</v>
      </c>
      <c r="AZ158" s="20">
        <v>1.1001070038910505</v>
      </c>
      <c r="BA158" s="20">
        <v>1.0</v>
      </c>
      <c r="BB158" s="20">
        <v>1.0</v>
      </c>
      <c r="BC158" s="20">
        <v>1.0</v>
      </c>
      <c r="BD158" s="20">
        <v>1.0</v>
      </c>
      <c r="BE158" s="20">
        <v>0.0</v>
      </c>
      <c r="BF158" s="20">
        <v>0.0</v>
      </c>
      <c r="BG158" s="20">
        <v>0.5787876979899141</v>
      </c>
      <c r="BH158" s="20">
        <v>0.7936965725690157</v>
      </c>
      <c r="BI158" s="20">
        <v>1.198048941279882</v>
      </c>
      <c r="BJ158" s="20">
        <v>1.2080439121756485</v>
      </c>
      <c r="BK158" s="20">
        <v>0.0</v>
      </c>
      <c r="BL158" s="20">
        <v>0.0</v>
      </c>
      <c r="BM158" s="20">
        <v>0.884423153754754</v>
      </c>
      <c r="BN158" s="20">
        <v>0.9471920587665686</v>
      </c>
      <c r="BO158" s="20">
        <v>1.014590640904143</v>
      </c>
      <c r="BP158" s="20">
        <v>0.952252239232567</v>
      </c>
      <c r="BQ158" s="20">
        <v>0.9293827348002175</v>
      </c>
      <c r="BR158" s="20">
        <v>0.9752151924675703</v>
      </c>
      <c r="BS158" s="20">
        <v>1.05</v>
      </c>
      <c r="BT158" s="20">
        <v>1.0697425214988012</v>
      </c>
      <c r="BU158" s="20">
        <v>1.0788460096014338</v>
      </c>
      <c r="BV158" s="20">
        <v>1.1008220490786038</v>
      </c>
      <c r="BW158" s="20">
        <v>1.1311551481646567</v>
      </c>
      <c r="BX158" s="20">
        <v>1.1741631064688975</v>
      </c>
      <c r="BY158" s="20">
        <v>1.310325357078385</v>
      </c>
      <c r="BZ158" s="20">
        <v>1.2630830640588742</v>
      </c>
      <c r="CA158" s="20">
        <v>1.2436903306253144</v>
      </c>
      <c r="CB158" s="20">
        <v>1.2678763368629589</v>
      </c>
      <c r="CC158" s="20">
        <v>1.3479408000718516</v>
      </c>
      <c r="CD158" s="20">
        <v>1.37340796650262</v>
      </c>
      <c r="CE158" s="20">
        <v>1.361755598718789</v>
      </c>
      <c r="CF158" s="20">
        <v>1.33</v>
      </c>
      <c r="CG158" s="1"/>
      <c r="CH158" s="20" t="str">
        <f>Sheet1!CH158-[1]Sheet1!CH158</f>
        <v>#ERROR!</v>
      </c>
      <c r="CI158" s="20" t="str">
        <f>Sheet1!CI158-[1]Sheet1!CI158</f>
        <v>#ERROR!</v>
      </c>
      <c r="CJ158" s="20" t="str">
        <f>Sheet1!CJ158-[1]Sheet1!CJ158</f>
        <v>#ERROR!</v>
      </c>
      <c r="CK158" s="20" t="str">
        <f>Sheet1!CK158-[1]Sheet1!CK158</f>
        <v>#ERROR!</v>
      </c>
      <c r="CL158" s="20" t="str">
        <f>Sheet1!CL158-[1]Sheet1!CL158</f>
        <v>#ERROR!</v>
      </c>
      <c r="CM158" s="20" t="str">
        <f>Sheet1!CM158-[1]Sheet1!CM158</f>
        <v>#ERROR!</v>
      </c>
      <c r="CN158" s="20" t="str">
        <f>Sheet1!CN158-[1]Sheet1!CN158</f>
        <v>#ERROR!</v>
      </c>
      <c r="CO158" s="20" t="str">
        <f>Sheet1!CO158-[1]Sheet1!CO158</f>
        <v>#ERROR!</v>
      </c>
    </row>
    <row r="159" ht="11.25" customHeight="1" outlineLevel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1"/>
      <c r="CH159" s="2"/>
      <c r="CI159" s="2"/>
      <c r="CJ159" s="2"/>
      <c r="CK159" s="2"/>
      <c r="CL159" s="2"/>
      <c r="CM159" s="2"/>
      <c r="CN159" s="2"/>
      <c r="CO159" s="2"/>
    </row>
    <row r="160" ht="12.0" customHeight="1" outlineLevel="1">
      <c r="A160" s="1"/>
      <c r="B160" s="13" t="s">
        <v>85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1"/>
      <c r="CH160" s="2"/>
      <c r="CI160" s="2"/>
      <c r="CJ160" s="2"/>
      <c r="CK160" s="2"/>
      <c r="CL160" s="2"/>
      <c r="CM160" s="2"/>
      <c r="CN160" s="2"/>
      <c r="CO160" s="2"/>
    </row>
    <row r="161" ht="12.0" customHeight="1" outlineLevel="1">
      <c r="A161" s="1"/>
      <c r="B161" s="1" t="s">
        <v>86</v>
      </c>
      <c r="C161" s="2" t="s">
        <v>82</v>
      </c>
      <c r="D161" s="2"/>
      <c r="E161" s="2"/>
      <c r="F161" s="15">
        <v>0.0</v>
      </c>
      <c r="G161" s="15">
        <v>0.0</v>
      </c>
      <c r="H161" s="15">
        <v>0.0</v>
      </c>
      <c r="I161" s="15">
        <v>0.0</v>
      </c>
      <c r="J161" s="15">
        <v>0.0</v>
      </c>
      <c r="K161" s="15">
        <v>0.0</v>
      </c>
      <c r="L161" s="15">
        <v>0.0</v>
      </c>
      <c r="M161" s="15">
        <v>0.0</v>
      </c>
      <c r="N161" s="15">
        <v>37.859269999999995</v>
      </c>
      <c r="O161" s="15">
        <v>44.715</v>
      </c>
      <c r="P161" s="15">
        <v>570.0</v>
      </c>
      <c r="Q161" s="15">
        <v>6351.7564</v>
      </c>
      <c r="R161" s="15" t="str">
        <f>Sheet1!R161-[1]Sheet1!R161</f>
        <v>#ERROR!</v>
      </c>
      <c r="S161" s="15" t="str">
        <f>Sheet1!S161-[1]Sheet1!S161</f>
        <v>#ERROR!</v>
      </c>
      <c r="T161" s="15" t="str">
        <f>Sheet1!T161-[1]Sheet1!T161</f>
        <v>#ERROR!</v>
      </c>
      <c r="U161" s="15" t="str">
        <f>Sheet1!U161-[1]Sheet1!U161</f>
        <v>#ERROR!</v>
      </c>
      <c r="V161" s="15" t="str">
        <f>Sheet1!V161-[1]Sheet1!V161</f>
        <v>#ERROR!</v>
      </c>
      <c r="W161" s="15" t="str">
        <f>Sheet1!W161-[1]Sheet1!W161</f>
        <v>#ERROR!</v>
      </c>
      <c r="X161" s="1"/>
      <c r="Y161" s="15">
        <v>0.0</v>
      </c>
      <c r="Z161" s="15">
        <v>0.0</v>
      </c>
      <c r="AA161" s="15">
        <v>0.0</v>
      </c>
      <c r="AB161" s="15">
        <v>0.0</v>
      </c>
      <c r="AC161" s="15">
        <v>0.0</v>
      </c>
      <c r="AD161" s="15">
        <v>0.0</v>
      </c>
      <c r="AE161" s="15">
        <v>0.0</v>
      </c>
      <c r="AF161" s="15">
        <v>0.0</v>
      </c>
      <c r="AG161" s="15">
        <v>0.0</v>
      </c>
      <c r="AH161" s="15">
        <v>0.0</v>
      </c>
      <c r="AI161" s="15">
        <v>0.0</v>
      </c>
      <c r="AJ161" s="15">
        <v>0.0</v>
      </c>
      <c r="AK161" s="15">
        <v>0.0</v>
      </c>
      <c r="AL161" s="15">
        <v>0.0</v>
      </c>
      <c r="AM161" s="15">
        <v>0.0</v>
      </c>
      <c r="AN161" s="15">
        <v>0.0</v>
      </c>
      <c r="AO161" s="15">
        <v>0.0</v>
      </c>
      <c r="AP161" s="15">
        <v>0.0</v>
      </c>
      <c r="AQ161" s="15">
        <v>0.0</v>
      </c>
      <c r="AR161" s="15">
        <v>0.0</v>
      </c>
      <c r="AS161" s="15">
        <v>0.0</v>
      </c>
      <c r="AT161" s="15">
        <v>0.0</v>
      </c>
      <c r="AU161" s="15">
        <v>0.0</v>
      </c>
      <c r="AV161" s="15">
        <v>0.0</v>
      </c>
      <c r="AW161" s="15">
        <v>0.0</v>
      </c>
      <c r="AX161" s="15">
        <v>0.0</v>
      </c>
      <c r="AY161" s="15">
        <v>0.0</v>
      </c>
      <c r="AZ161" s="15">
        <v>0.0</v>
      </c>
      <c r="BA161" s="15">
        <v>0.0</v>
      </c>
      <c r="BB161" s="15">
        <v>0.0</v>
      </c>
      <c r="BC161" s="15">
        <v>0.0</v>
      </c>
      <c r="BD161" s="15">
        <v>0.0</v>
      </c>
      <c r="BE161" s="15">
        <v>13.56514</v>
      </c>
      <c r="BF161" s="15">
        <v>4.06257</v>
      </c>
      <c r="BG161" s="15">
        <v>11.461559999999999</v>
      </c>
      <c r="BH161" s="15">
        <v>8.77</v>
      </c>
      <c r="BI161" s="15">
        <v>11.443999999999999</v>
      </c>
      <c r="BJ161" s="15">
        <v>4.8</v>
      </c>
      <c r="BK161" s="15">
        <v>12.741</v>
      </c>
      <c r="BL161" s="15">
        <v>15.73</v>
      </c>
      <c r="BM161" s="15">
        <v>17.063000000000002</v>
      </c>
      <c r="BN161" s="15">
        <v>15.389</v>
      </c>
      <c r="BO161" s="15">
        <v>2.411957</v>
      </c>
      <c r="BP161" s="15">
        <v>536.0</v>
      </c>
      <c r="BQ161" s="15">
        <v>1368.158</v>
      </c>
      <c r="BR161" s="15">
        <v>1892.8400000000001</v>
      </c>
      <c r="BS161" s="15">
        <v>1623.0</v>
      </c>
      <c r="BT161" s="15">
        <v>1467.5994</v>
      </c>
      <c r="BU161" s="15">
        <v>2443.822</v>
      </c>
      <c r="BV161" s="15">
        <v>2711.1705</v>
      </c>
      <c r="BW161" s="15">
        <v>2851.8338</v>
      </c>
      <c r="BX161" s="15">
        <v>3241.0</v>
      </c>
      <c r="BY161" s="15">
        <v>2761.5927324</v>
      </c>
      <c r="BZ161" s="15">
        <v>2934.8307782280613</v>
      </c>
      <c r="CA161" s="15">
        <v>2928.139029829901</v>
      </c>
      <c r="CB161" s="15">
        <v>2812.0</v>
      </c>
      <c r="CC161" s="15">
        <v>2996.5799904</v>
      </c>
      <c r="CD161" s="15">
        <v>3003.250793126753</v>
      </c>
      <c r="CE161" s="15">
        <v>3197.1893424786304</v>
      </c>
      <c r="CF161" s="15">
        <v>3190.0</v>
      </c>
      <c r="CG161" s="1"/>
      <c r="CH161" s="15" t="str">
        <f>Sheet1!CH161-[1]Sheet1!CH161</f>
        <v>#ERROR!</v>
      </c>
      <c r="CI161" s="15" t="str">
        <f>Sheet1!CI161-[1]Sheet1!CI161</f>
        <v>#ERROR!</v>
      </c>
      <c r="CJ161" s="15" t="str">
        <f>Sheet1!CJ161-[1]Sheet1!CJ161</f>
        <v>#ERROR!</v>
      </c>
      <c r="CK161" s="15" t="str">
        <f>Sheet1!CK161-[1]Sheet1!CK161</f>
        <v>#ERROR!</v>
      </c>
      <c r="CL161" s="15" t="str">
        <f>Sheet1!CL161-[1]Sheet1!CL161</f>
        <v>#ERROR!</v>
      </c>
      <c r="CM161" s="15" t="str">
        <f>Sheet1!CM161-[1]Sheet1!CM161</f>
        <v>#ERROR!</v>
      </c>
      <c r="CN161" s="15" t="str">
        <f>Sheet1!CN161-[1]Sheet1!CN161</f>
        <v>#ERROR!</v>
      </c>
      <c r="CO161" s="15" t="str">
        <f>Sheet1!CO161-[1]Sheet1!CO161</f>
        <v>#ERROR!</v>
      </c>
    </row>
    <row r="162" ht="12.0" customHeight="1" outlineLevel="1">
      <c r="A162" s="1"/>
      <c r="B162" s="1" t="s">
        <v>87</v>
      </c>
      <c r="C162" s="2" t="s">
        <v>84</v>
      </c>
      <c r="D162" s="2"/>
      <c r="E162" s="2"/>
      <c r="F162" s="15">
        <v>0.0</v>
      </c>
      <c r="G162" s="15">
        <v>0.0</v>
      </c>
      <c r="H162" s="15">
        <v>0.0</v>
      </c>
      <c r="I162" s="15">
        <v>0.0</v>
      </c>
      <c r="J162" s="15">
        <v>0.0</v>
      </c>
      <c r="K162" s="15">
        <v>0.0</v>
      </c>
      <c r="L162" s="20">
        <v>0.0</v>
      </c>
      <c r="M162" s="20">
        <v>0.0</v>
      </c>
      <c r="N162" s="20">
        <v>1.7429662537074806</v>
      </c>
      <c r="O162" s="20">
        <v>1.8098427820641843</v>
      </c>
      <c r="P162" s="20">
        <v>0.61</v>
      </c>
      <c r="Q162" s="20">
        <v>1.0960828617941645</v>
      </c>
      <c r="R162" s="20" t="str">
        <f>Sheet1!R162-[1]Sheet1!R162</f>
        <v>#ERROR!</v>
      </c>
      <c r="S162" s="20" t="str">
        <f>Sheet1!S162-[1]Sheet1!S162</f>
        <v>#ERROR!</v>
      </c>
      <c r="T162" s="20" t="str">
        <f>Sheet1!T162-[1]Sheet1!T162</f>
        <v>#ERROR!</v>
      </c>
      <c r="U162" s="20" t="str">
        <f>Sheet1!U162-[1]Sheet1!U162</f>
        <v>#ERROR!</v>
      </c>
      <c r="V162" s="20" t="str">
        <f>Sheet1!V162-[1]Sheet1!V162</f>
        <v>#ERROR!</v>
      </c>
      <c r="W162" s="20" t="str">
        <f>Sheet1!W162-[1]Sheet1!W162</f>
        <v>#ERROR!</v>
      </c>
      <c r="X162" s="22"/>
      <c r="Y162" s="15">
        <v>0.0</v>
      </c>
      <c r="Z162" s="15">
        <v>0.0</v>
      </c>
      <c r="AA162" s="15">
        <v>0.0</v>
      </c>
      <c r="AB162" s="15">
        <v>0.0</v>
      </c>
      <c r="AC162" s="15">
        <v>0.0</v>
      </c>
      <c r="AD162" s="15">
        <v>0.0</v>
      </c>
      <c r="AE162" s="15">
        <v>0.0</v>
      </c>
      <c r="AF162" s="15">
        <v>0.0</v>
      </c>
      <c r="AG162" s="15">
        <v>0.0</v>
      </c>
      <c r="AH162" s="15">
        <v>0.0</v>
      </c>
      <c r="AI162" s="15">
        <v>0.0</v>
      </c>
      <c r="AJ162" s="15">
        <v>0.0</v>
      </c>
      <c r="AK162" s="15">
        <v>0.0</v>
      </c>
      <c r="AL162" s="15">
        <v>0.0</v>
      </c>
      <c r="AM162" s="15">
        <v>0.0</v>
      </c>
      <c r="AN162" s="15">
        <v>0.0</v>
      </c>
      <c r="AO162" s="15">
        <v>0.0</v>
      </c>
      <c r="AP162" s="15">
        <v>0.0</v>
      </c>
      <c r="AQ162" s="15">
        <v>0.0</v>
      </c>
      <c r="AR162" s="15">
        <v>0.0</v>
      </c>
      <c r="AS162" s="15">
        <v>0.0</v>
      </c>
      <c r="AT162" s="15">
        <v>0.0</v>
      </c>
      <c r="AU162" s="15">
        <v>0.0</v>
      </c>
      <c r="AV162" s="15">
        <v>0.0</v>
      </c>
      <c r="AW162" s="15">
        <v>0.0</v>
      </c>
      <c r="AX162" s="15">
        <v>0.0</v>
      </c>
      <c r="AY162" s="15">
        <v>0.0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20">
        <v>2.1046528085961516</v>
      </c>
      <c r="BF162" s="20">
        <v>1.3561637091791647</v>
      </c>
      <c r="BG162" s="20">
        <v>1.5906909705136125</v>
      </c>
      <c r="BH162" s="20">
        <v>1.5617115165336375</v>
      </c>
      <c r="BI162" s="20">
        <v>1.4545482348829082</v>
      </c>
      <c r="BJ162" s="20">
        <v>1.6093333333333335</v>
      </c>
      <c r="BK162" s="20">
        <v>2.157112471548544</v>
      </c>
      <c r="BL162" s="20">
        <v>1.8482326764144943</v>
      </c>
      <c r="BM162" s="20">
        <v>1.0219129109769676</v>
      </c>
      <c r="BN162" s="20">
        <v>1.740059782961856</v>
      </c>
      <c r="BO162" s="20">
        <v>0.5588432795443699</v>
      </c>
      <c r="BP162" s="20">
        <v>0.56</v>
      </c>
      <c r="BQ162" s="20">
        <v>1.0191849187009103</v>
      </c>
      <c r="BR162" s="20">
        <v>1.117778523277192</v>
      </c>
      <c r="BS162" s="20">
        <v>1.32</v>
      </c>
      <c r="BT162" s="20">
        <v>0.8964712305006394</v>
      </c>
      <c r="BU162" s="20">
        <v>1.7783626794422833</v>
      </c>
      <c r="BV162" s="20">
        <v>1.555272109592517</v>
      </c>
      <c r="BW162" s="20">
        <v>1.5110085272150153</v>
      </c>
      <c r="BX162" s="20">
        <v>1.61</v>
      </c>
      <c r="BY162" s="20">
        <v>1.586814391378835</v>
      </c>
      <c r="BZ162" s="20">
        <v>1.7562039916880237</v>
      </c>
      <c r="CA162" s="20">
        <v>1.7751220533746366</v>
      </c>
      <c r="CB162" s="20">
        <v>1.770407567701928</v>
      </c>
      <c r="CC162" s="20">
        <v>1.8339185800934257</v>
      </c>
      <c r="CD162" s="20">
        <v>1.7559184721010919</v>
      </c>
      <c r="CE162" s="20">
        <v>1.7468500283579684</v>
      </c>
      <c r="CF162" s="20">
        <v>1.73</v>
      </c>
      <c r="CG162" s="1"/>
      <c r="CH162" s="20" t="str">
        <f>Sheet1!CH162-[1]Sheet1!CH162</f>
        <v>#ERROR!</v>
      </c>
      <c r="CI162" s="20" t="str">
        <f>Sheet1!CI162-[1]Sheet1!CI162</f>
        <v>#ERROR!</v>
      </c>
      <c r="CJ162" s="20" t="str">
        <f>Sheet1!CJ162-[1]Sheet1!CJ162</f>
        <v>#ERROR!</v>
      </c>
      <c r="CK162" s="20" t="str">
        <f>Sheet1!CK162-[1]Sheet1!CK162</f>
        <v>#ERROR!</v>
      </c>
      <c r="CL162" s="20" t="str">
        <f>Sheet1!CL162-[1]Sheet1!CL162</f>
        <v>#ERROR!</v>
      </c>
      <c r="CM162" s="20" t="str">
        <f>Sheet1!CM162-[1]Sheet1!CM162</f>
        <v>#ERROR!</v>
      </c>
      <c r="CN162" s="20" t="str">
        <f>Sheet1!CN162-[1]Sheet1!CN162</f>
        <v>#ERROR!</v>
      </c>
      <c r="CO162" s="20" t="str">
        <f>Sheet1!CO162-[1]Sheet1!CO162</f>
        <v>#ERROR!</v>
      </c>
    </row>
    <row r="163" ht="12.0" customHeight="1" outlineLevel="1">
      <c r="A163" s="1"/>
      <c r="B163" s="1" t="s">
        <v>88</v>
      </c>
      <c r="C163" s="2" t="s">
        <v>89</v>
      </c>
      <c r="D163" s="2"/>
      <c r="E163" s="2"/>
      <c r="F163" s="15">
        <v>0.0</v>
      </c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25">
        <v>0.7114292828194703</v>
      </c>
      <c r="O163" s="25">
        <v>0.7230254826812074</v>
      </c>
      <c r="P163" s="25">
        <v>0.427</v>
      </c>
      <c r="Q163" s="25">
        <v>0.628959054016863</v>
      </c>
      <c r="R163" s="25" t="str">
        <f>Sheet1!R163-[1]Sheet1!R163</f>
        <v>#ERROR!</v>
      </c>
      <c r="S163" s="25" t="str">
        <f>Sheet1!S163-[1]Sheet1!S163</f>
        <v>#ERROR!</v>
      </c>
      <c r="T163" s="25" t="str">
        <f>Sheet1!T163-[1]Sheet1!T163</f>
        <v>#ERROR!</v>
      </c>
      <c r="U163" s="25" t="str">
        <f>Sheet1!U163-[1]Sheet1!U163</f>
        <v>#ERROR!</v>
      </c>
      <c r="V163" s="25" t="str">
        <f>Sheet1!V163-[1]Sheet1!V163</f>
        <v>#ERROR!</v>
      </c>
      <c r="W163" s="25" t="str">
        <f>Sheet1!W163-[1]Sheet1!W163</f>
        <v>#ERROR!</v>
      </c>
      <c r="X163" s="26"/>
      <c r="Y163" s="15">
        <v>0.0</v>
      </c>
      <c r="Z163" s="15">
        <v>0.0</v>
      </c>
      <c r="AA163" s="15">
        <v>0.0</v>
      </c>
      <c r="AB163" s="15">
        <v>0.0</v>
      </c>
      <c r="AC163" s="15">
        <v>0.0</v>
      </c>
      <c r="AD163" s="15">
        <v>0.0</v>
      </c>
      <c r="AE163" s="15">
        <v>0.0</v>
      </c>
      <c r="AF163" s="15">
        <v>0.0</v>
      </c>
      <c r="AG163" s="15">
        <v>0.0</v>
      </c>
      <c r="AH163" s="15">
        <v>0.0</v>
      </c>
      <c r="AI163" s="15">
        <v>0.0</v>
      </c>
      <c r="AJ163" s="15">
        <v>0.0</v>
      </c>
      <c r="AK163" s="15">
        <v>0.0</v>
      </c>
      <c r="AL163" s="15">
        <v>0.0</v>
      </c>
      <c r="AM163" s="15">
        <v>0.0</v>
      </c>
      <c r="AN163" s="15">
        <v>0.0</v>
      </c>
      <c r="AO163" s="15">
        <v>0.0</v>
      </c>
      <c r="AP163" s="15">
        <v>0.0</v>
      </c>
      <c r="AQ163" s="15">
        <v>0.0</v>
      </c>
      <c r="AR163" s="15">
        <v>0.0</v>
      </c>
      <c r="AS163" s="15">
        <v>0.0</v>
      </c>
      <c r="AT163" s="15">
        <v>0.0</v>
      </c>
      <c r="AU163" s="15">
        <v>0.0</v>
      </c>
      <c r="AV163" s="15">
        <v>0.0</v>
      </c>
      <c r="AW163" s="15">
        <v>0.0</v>
      </c>
      <c r="AX163" s="15">
        <v>0.0</v>
      </c>
      <c r="AY163" s="15">
        <v>0.0</v>
      </c>
      <c r="AZ163" s="15">
        <v>0.0</v>
      </c>
      <c r="BA163" s="15">
        <v>0.0</v>
      </c>
      <c r="BB163" s="15">
        <v>0.0</v>
      </c>
      <c r="BC163" s="15">
        <v>0.0</v>
      </c>
      <c r="BD163" s="15">
        <v>0.0</v>
      </c>
      <c r="BE163" s="25">
        <v>0.640699743011449</v>
      </c>
      <c r="BF163" s="25">
        <v>0.7177244437345608</v>
      </c>
      <c r="BG163" s="25">
        <v>0.7859991882315513</v>
      </c>
      <c r="BH163" s="25">
        <v>0.7570692914317172</v>
      </c>
      <c r="BI163" s="25">
        <v>0.7293541633500243</v>
      </c>
      <c r="BJ163" s="25">
        <v>0.3840513670256829</v>
      </c>
      <c r="BK163" s="25">
        <v>0.7575645553721341</v>
      </c>
      <c r="BL163" s="25">
        <v>0.7768181145886005</v>
      </c>
      <c r="BM163" s="25">
        <v>0.7613910729544815</v>
      </c>
      <c r="BN163" s="25">
        <v>0.7483734648652728</v>
      </c>
      <c r="BO163" s="25">
        <v>0.37</v>
      </c>
      <c r="BP163" s="25">
        <v>0.379</v>
      </c>
      <c r="BQ163" s="25">
        <v>0.629</v>
      </c>
      <c r="BR163" s="25">
        <v>0.655</v>
      </c>
      <c r="BS163" s="25">
        <v>0.651</v>
      </c>
      <c r="BT163" s="25">
        <v>0.550973463795345</v>
      </c>
      <c r="BU163" s="25">
        <v>0.716631726046393</v>
      </c>
      <c r="BV163" s="25">
        <v>0.714</v>
      </c>
      <c r="BW163" s="25">
        <v>0.716</v>
      </c>
      <c r="BX163" s="25">
        <v>0.723</v>
      </c>
      <c r="BY163" s="25">
        <v>0.707031483274746</v>
      </c>
      <c r="BZ163" s="25">
        <v>0.705483730087089</v>
      </c>
      <c r="CA163" s="25">
        <v>0.732148200622264</v>
      </c>
      <c r="CB163" s="25">
        <v>0.730386074936638</v>
      </c>
      <c r="CC163" s="25">
        <v>0.710968442136715</v>
      </c>
      <c r="CD163" s="25">
        <v>0.717991556859329</v>
      </c>
      <c r="CE163" s="25">
        <v>0.725768420635385</v>
      </c>
      <c r="CF163" s="25">
        <v>0.727</v>
      </c>
      <c r="CG163" s="1"/>
      <c r="CH163" s="25" t="str">
        <f>Sheet1!CH163-[1]Sheet1!CH163</f>
        <v>#ERROR!</v>
      </c>
      <c r="CI163" s="25" t="str">
        <f>Sheet1!CI163-[1]Sheet1!CI163</f>
        <v>#ERROR!</v>
      </c>
      <c r="CJ163" s="25" t="str">
        <f>Sheet1!CJ163-[1]Sheet1!CJ163</f>
        <v>#ERROR!</v>
      </c>
      <c r="CK163" s="25" t="str">
        <f>Sheet1!CK163-[1]Sheet1!CK163</f>
        <v>#ERROR!</v>
      </c>
      <c r="CL163" s="25" t="str">
        <f>Sheet1!CL163-[1]Sheet1!CL163</f>
        <v>#ERROR!</v>
      </c>
      <c r="CM163" s="25" t="str">
        <f>Sheet1!CM163-[1]Sheet1!CM163</f>
        <v>#ERROR!</v>
      </c>
      <c r="CN163" s="25" t="str">
        <f>Sheet1!CN163-[1]Sheet1!CN163</f>
        <v>#ERROR!</v>
      </c>
      <c r="CO163" s="25" t="str">
        <f>Sheet1!CO163-[1]Sheet1!CO163</f>
        <v>#ERROR!</v>
      </c>
    </row>
    <row r="164" ht="12.0" customHeight="1" outlineLevel="1">
      <c r="A164" s="13"/>
      <c r="B164" s="13" t="s">
        <v>97</v>
      </c>
      <c r="C164" s="4" t="s">
        <v>91</v>
      </c>
      <c r="D164" s="4"/>
      <c r="E164" s="4"/>
      <c r="F164" s="15">
        <v>0.0</v>
      </c>
      <c r="G164" s="15">
        <v>0.0</v>
      </c>
      <c r="H164" s="15">
        <v>0.0</v>
      </c>
      <c r="I164" s="15">
        <v>0.0</v>
      </c>
      <c r="J164" s="15">
        <v>0.0</v>
      </c>
      <c r="K164" s="15">
        <v>0.0</v>
      </c>
      <c r="L164" s="17">
        <v>0.0</v>
      </c>
      <c r="M164" s="17">
        <v>0.0</v>
      </c>
      <c r="N164" s="17">
        <v>0.0</v>
      </c>
      <c r="O164" s="28">
        <v>4.986737505425435</v>
      </c>
      <c r="P164" s="28">
        <v>3.2</v>
      </c>
      <c r="Q164" s="28">
        <v>134.3128779719324</v>
      </c>
      <c r="R164" s="28" t="str">
        <f>Sheet1!R164-[1]Sheet1!R164</f>
        <v>#ERROR!</v>
      </c>
      <c r="S164" s="28" t="str">
        <f>Sheet1!S164-[1]Sheet1!S164</f>
        <v>#ERROR!</v>
      </c>
      <c r="T164" s="28" t="str">
        <f>Sheet1!T164-[1]Sheet1!T164</f>
        <v>#ERROR!</v>
      </c>
      <c r="U164" s="28" t="str">
        <f>Sheet1!U164-[1]Sheet1!U164</f>
        <v>#ERROR!</v>
      </c>
      <c r="V164" s="28" t="str">
        <f>Sheet1!V164-[1]Sheet1!V164</f>
        <v>#ERROR!</v>
      </c>
      <c r="W164" s="28" t="str">
        <f>Sheet1!W164-[1]Sheet1!W164</f>
        <v>#ERROR!</v>
      </c>
      <c r="X164" s="29"/>
      <c r="Y164" s="45">
        <v>0.0</v>
      </c>
      <c r="Z164" s="45">
        <v>0.0</v>
      </c>
      <c r="AA164" s="45">
        <v>0.0</v>
      </c>
      <c r="AB164" s="45">
        <v>0.0</v>
      </c>
      <c r="AC164" s="45">
        <v>0.0</v>
      </c>
      <c r="AD164" s="45">
        <v>0.0</v>
      </c>
      <c r="AE164" s="45">
        <v>0.0</v>
      </c>
      <c r="AF164" s="45">
        <v>0.0</v>
      </c>
      <c r="AG164" s="45">
        <v>0.0</v>
      </c>
      <c r="AH164" s="45">
        <v>0.0</v>
      </c>
      <c r="AI164" s="45">
        <v>0.0</v>
      </c>
      <c r="AJ164" s="45">
        <v>0.0</v>
      </c>
      <c r="AK164" s="45">
        <v>0.0</v>
      </c>
      <c r="AL164" s="45">
        <v>0.0</v>
      </c>
      <c r="AM164" s="45">
        <v>0.0</v>
      </c>
      <c r="AN164" s="45">
        <v>0.0</v>
      </c>
      <c r="AO164" s="45">
        <v>0.0</v>
      </c>
      <c r="AP164" s="45">
        <v>0.0</v>
      </c>
      <c r="AQ164" s="45">
        <v>0.0</v>
      </c>
      <c r="AR164" s="45">
        <v>0.0</v>
      </c>
      <c r="AS164" s="45">
        <v>0.0</v>
      </c>
      <c r="AT164" s="45">
        <v>0.0</v>
      </c>
      <c r="AU164" s="45">
        <v>0.0</v>
      </c>
      <c r="AV164" s="45">
        <v>0.0</v>
      </c>
      <c r="AW164" s="45">
        <v>0.0</v>
      </c>
      <c r="AX164" s="45">
        <v>0.0</v>
      </c>
      <c r="AY164" s="45">
        <v>0.0</v>
      </c>
      <c r="AZ164" s="45">
        <v>0.0</v>
      </c>
      <c r="BA164" s="45">
        <v>0.0</v>
      </c>
      <c r="BB164" s="45">
        <v>0.0</v>
      </c>
      <c r="BC164" s="45">
        <v>0.0</v>
      </c>
      <c r="BD164" s="45">
        <v>0.0</v>
      </c>
      <c r="BE164" s="28">
        <v>0.0</v>
      </c>
      <c r="BF164" s="28">
        <v>0.0</v>
      </c>
      <c r="BG164" s="28">
        <v>0.0</v>
      </c>
      <c r="BH164" s="28">
        <v>0.0</v>
      </c>
      <c r="BI164" s="28">
        <v>0.3875747102416127</v>
      </c>
      <c r="BJ164" s="28">
        <v>3.117429228221904</v>
      </c>
      <c r="BK164" s="28">
        <v>0.6712267108203256</v>
      </c>
      <c r="BL164" s="28">
        <v>0.8105068561415918</v>
      </c>
      <c r="BM164" s="28">
        <v>0.5075731027054833</v>
      </c>
      <c r="BN164" s="28">
        <v>0.6726542029032102</v>
      </c>
      <c r="BO164" s="28">
        <v>0.3</v>
      </c>
      <c r="BP164" s="28">
        <v>1.7</v>
      </c>
      <c r="BQ164" s="28">
        <v>25.5</v>
      </c>
      <c r="BR164" s="28">
        <v>42.6</v>
      </c>
      <c r="BS164" s="28">
        <v>45.8</v>
      </c>
      <c r="BT164" s="28">
        <v>20.434327326506665</v>
      </c>
      <c r="BU164" s="28">
        <v>99.13516485283006</v>
      </c>
      <c r="BV164" s="28">
        <v>98.3</v>
      </c>
      <c r="BW164" s="28">
        <v>99.8</v>
      </c>
      <c r="BX164" s="28">
        <v>117.2</v>
      </c>
      <c r="BY164" s="28">
        <v>106.21549578758018</v>
      </c>
      <c r="BZ164" s="28">
        <v>117.41402736026491</v>
      </c>
      <c r="CA164" s="28">
        <v>120.49944861510762</v>
      </c>
      <c r="CB164" s="28">
        <v>111.6716093044191</v>
      </c>
      <c r="CC164" s="28">
        <v>126.84244216888773</v>
      </c>
      <c r="CD164" s="28">
        <v>125.29833941517835</v>
      </c>
      <c r="CE164" s="28">
        <v>130.1</v>
      </c>
      <c r="CF164" s="28">
        <v>130.7</v>
      </c>
      <c r="CG164" s="1"/>
      <c r="CH164" s="28" t="str">
        <f>Sheet1!CH164-[1]Sheet1!CH164</f>
        <v>#ERROR!</v>
      </c>
      <c r="CI164" s="28" t="str">
        <f>Sheet1!CI164-[1]Sheet1!CI164</f>
        <v>#ERROR!</v>
      </c>
      <c r="CJ164" s="28" t="str">
        <f>Sheet1!CJ164-[1]Sheet1!CJ164</f>
        <v>#ERROR!</v>
      </c>
      <c r="CK164" s="28" t="str">
        <f>Sheet1!CK164-[1]Sheet1!CK164</f>
        <v>#ERROR!</v>
      </c>
      <c r="CL164" s="28" t="str">
        <f>Sheet1!CL164-[1]Sheet1!CL164</f>
        <v>#ERROR!</v>
      </c>
      <c r="CM164" s="28" t="str">
        <f>Sheet1!CM164-[1]Sheet1!CM164</f>
        <v>#ERROR!</v>
      </c>
      <c r="CN164" s="52" t="str">
        <f>Sheet1!CN164-[1]Sheet1!CN164</f>
        <v>#ERROR!</v>
      </c>
      <c r="CO164" s="28" t="str">
        <f>Sheet1!CO164-[1]Sheet1!CO164</f>
        <v>#ERROR!</v>
      </c>
    </row>
    <row r="165" ht="12.0" customHeight="1" outlineLevel="1">
      <c r="A165" s="13"/>
      <c r="B165" s="13" t="s">
        <v>98</v>
      </c>
      <c r="C165" s="4" t="s">
        <v>91</v>
      </c>
      <c r="D165" s="4"/>
      <c r="E165" s="4"/>
      <c r="F165" s="45">
        <v>0.0</v>
      </c>
      <c r="G165" s="45">
        <v>0.0</v>
      </c>
      <c r="H165" s="45">
        <v>0.0</v>
      </c>
      <c r="I165" s="45">
        <v>0.0</v>
      </c>
      <c r="J165" s="45">
        <v>0.0</v>
      </c>
      <c r="K165" s="45">
        <v>0.0</v>
      </c>
      <c r="L165" s="28">
        <v>0.0</v>
      </c>
      <c r="M165" s="28">
        <v>0.0</v>
      </c>
      <c r="N165" s="28">
        <v>0.0</v>
      </c>
      <c r="O165" s="28">
        <v>5.7386789268088805</v>
      </c>
      <c r="P165" s="28">
        <v>3.3</v>
      </c>
      <c r="Q165" s="28">
        <v>132.67909077756525</v>
      </c>
      <c r="R165" s="28" t="str">
        <f>Sheet1!R165-[1]Sheet1!R165</f>
        <v>#ERROR!</v>
      </c>
      <c r="S165" s="28" t="str">
        <f>Sheet1!S165-[1]Sheet1!S165</f>
        <v>#ERROR!</v>
      </c>
      <c r="T165" s="28" t="str">
        <f>Sheet1!T165-[1]Sheet1!T165</f>
        <v>#ERROR!</v>
      </c>
      <c r="U165" s="28" t="str">
        <f>Sheet1!U165-[1]Sheet1!U165</f>
        <v>#ERROR!</v>
      </c>
      <c r="V165" s="28" t="str">
        <f>Sheet1!V165-[1]Sheet1!V165</f>
        <v>#ERROR!</v>
      </c>
      <c r="W165" s="28" t="str">
        <f>Sheet1!W165-[1]Sheet1!W165</f>
        <v>#ERROR!</v>
      </c>
      <c r="X165" s="29"/>
      <c r="Y165" s="45">
        <v>0.0</v>
      </c>
      <c r="Z165" s="45">
        <v>0.0</v>
      </c>
      <c r="AA165" s="45">
        <v>0.0</v>
      </c>
      <c r="AB165" s="45">
        <v>0.0</v>
      </c>
      <c r="AC165" s="45">
        <v>0.0</v>
      </c>
      <c r="AD165" s="45">
        <v>0.0</v>
      </c>
      <c r="AE165" s="45">
        <v>0.0</v>
      </c>
      <c r="AF165" s="45">
        <v>0.0</v>
      </c>
      <c r="AG165" s="45">
        <v>0.0</v>
      </c>
      <c r="AH165" s="45">
        <v>0.0</v>
      </c>
      <c r="AI165" s="45">
        <v>0.0</v>
      </c>
      <c r="AJ165" s="45">
        <v>0.0</v>
      </c>
      <c r="AK165" s="45">
        <v>0.0</v>
      </c>
      <c r="AL165" s="45">
        <v>0.0</v>
      </c>
      <c r="AM165" s="45">
        <v>0.0</v>
      </c>
      <c r="AN165" s="45">
        <v>0.0</v>
      </c>
      <c r="AO165" s="45">
        <v>0.0</v>
      </c>
      <c r="AP165" s="45">
        <v>0.0</v>
      </c>
      <c r="AQ165" s="45">
        <v>0.0</v>
      </c>
      <c r="AR165" s="45">
        <v>0.0</v>
      </c>
      <c r="AS165" s="45">
        <v>0.0</v>
      </c>
      <c r="AT165" s="45">
        <v>0.0</v>
      </c>
      <c r="AU165" s="45">
        <v>0.0</v>
      </c>
      <c r="AV165" s="45">
        <v>0.0</v>
      </c>
      <c r="AW165" s="45">
        <v>0.0</v>
      </c>
      <c r="AX165" s="45">
        <v>0.0</v>
      </c>
      <c r="AY165" s="45">
        <v>0.0</v>
      </c>
      <c r="AZ165" s="45">
        <v>0.0</v>
      </c>
      <c r="BA165" s="45">
        <v>0.0</v>
      </c>
      <c r="BB165" s="45">
        <v>0.0</v>
      </c>
      <c r="BC165" s="45">
        <v>0.0</v>
      </c>
      <c r="BD165" s="45">
        <v>0.0</v>
      </c>
      <c r="BE165" s="28">
        <v>0.0</v>
      </c>
      <c r="BF165" s="28">
        <v>0.0</v>
      </c>
      <c r="BG165" s="28">
        <v>0.0</v>
      </c>
      <c r="BH165" s="28">
        <v>0.0</v>
      </c>
      <c r="BI165" s="28">
        <v>0.0</v>
      </c>
      <c r="BJ165" s="28">
        <v>0.0</v>
      </c>
      <c r="BK165" s="28">
        <v>4.435668011638562</v>
      </c>
      <c r="BL165" s="28">
        <v>1.3030109151703184</v>
      </c>
      <c r="BM165" s="28">
        <v>0.0</v>
      </c>
      <c r="BN165" s="28">
        <v>0.0</v>
      </c>
      <c r="BO165" s="28">
        <v>0.0</v>
      </c>
      <c r="BP165" s="28">
        <v>3.3</v>
      </c>
      <c r="BQ165" s="28">
        <v>22.5</v>
      </c>
      <c r="BR165" s="28">
        <v>39.8</v>
      </c>
      <c r="BS165" s="28">
        <v>43.4</v>
      </c>
      <c r="BT165" s="28">
        <v>27.0</v>
      </c>
      <c r="BU165" s="28">
        <v>85.06365843072324</v>
      </c>
      <c r="BV165" s="28">
        <v>87.2</v>
      </c>
      <c r="BW165" s="28">
        <v>100.4</v>
      </c>
      <c r="BX165" s="28">
        <v>132.3</v>
      </c>
      <c r="BY165" s="28">
        <v>95.00675165174337</v>
      </c>
      <c r="BZ165" s="28">
        <v>110.38330734483257</v>
      </c>
      <c r="CA165" s="28">
        <v>117.44449016991658</v>
      </c>
      <c r="CB165" s="28">
        <v>132.7</v>
      </c>
      <c r="CC165" s="28">
        <v>115.08314819875577</v>
      </c>
      <c r="CD165" s="28">
        <v>125.30141945440224</v>
      </c>
      <c r="CE165" s="28">
        <v>133.63186458115646</v>
      </c>
      <c r="CF165" s="28">
        <v>129.3</v>
      </c>
      <c r="CG165" s="1"/>
      <c r="CH165" s="28" t="str">
        <f>Sheet1!CH165-[1]Sheet1!CH165</f>
        <v>#ERROR!</v>
      </c>
      <c r="CI165" s="28" t="str">
        <f>Sheet1!CI165-[1]Sheet1!CI165</f>
        <v>#ERROR!</v>
      </c>
      <c r="CJ165" s="28" t="str">
        <f>Sheet1!CJ165-[1]Sheet1!CJ165</f>
        <v>#ERROR!</v>
      </c>
      <c r="CK165" s="28" t="str">
        <f>Sheet1!CK165-[1]Sheet1!CK165</f>
        <v>#ERROR!</v>
      </c>
      <c r="CL165" s="28" t="str">
        <f>Sheet1!CL165-[1]Sheet1!CL165</f>
        <v>#ERROR!</v>
      </c>
      <c r="CM165" s="28" t="str">
        <f>Sheet1!CM165-[1]Sheet1!CM165</f>
        <v>#ERROR!</v>
      </c>
      <c r="CN165" s="28" t="str">
        <f>Sheet1!CN165-[1]Sheet1!CN165</f>
        <v>#ERROR!</v>
      </c>
      <c r="CO165" s="28" t="str">
        <f>Sheet1!CO165-[1]Sheet1!CO165</f>
        <v>#ERROR!</v>
      </c>
    </row>
    <row r="166" ht="6.0" customHeight="1">
      <c r="A166" s="1"/>
      <c r="B166" s="37"/>
      <c r="C166" s="38"/>
      <c r="D166" s="2"/>
      <c r="E166" s="2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1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1"/>
      <c r="CH166" s="38"/>
      <c r="CI166" s="38"/>
      <c r="CJ166" s="38"/>
      <c r="CK166" s="38"/>
      <c r="CL166" s="38"/>
      <c r="CM166" s="38"/>
      <c r="CN166" s="38"/>
      <c r="CO166" s="38"/>
    </row>
    <row r="167" ht="6.0" customHeight="1">
      <c r="A167" s="1"/>
      <c r="B167" s="39"/>
      <c r="C167" s="40"/>
      <c r="D167" s="2"/>
      <c r="E167" s="2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2"/>
      <c r="R167" s="2"/>
      <c r="S167" s="2"/>
      <c r="T167" s="2"/>
      <c r="U167" s="2"/>
      <c r="V167" s="2"/>
      <c r="W167" s="2"/>
      <c r="X167" s="1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1"/>
      <c r="CH167" s="2"/>
      <c r="CI167" s="2"/>
      <c r="CJ167" s="2"/>
      <c r="CK167" s="2"/>
      <c r="CL167" s="2"/>
      <c r="CM167" s="2"/>
      <c r="CN167" s="2"/>
      <c r="CO167" s="2"/>
    </row>
    <row r="168" ht="12.0" customHeight="1">
      <c r="A168" s="1"/>
      <c r="B168" s="11" t="s">
        <v>122</v>
      </c>
      <c r="C168" s="1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1"/>
      <c r="CH168" s="2"/>
      <c r="CI168" s="2"/>
      <c r="CJ168" s="2"/>
      <c r="CK168" s="2"/>
      <c r="CL168" s="2"/>
      <c r="CM168" s="2"/>
      <c r="CN168" s="2"/>
      <c r="CO168" s="2"/>
    </row>
    <row r="169" ht="4.5" customHeight="1" outlineLevel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1"/>
      <c r="CH169" s="2"/>
      <c r="CI169" s="2"/>
      <c r="CJ169" s="2"/>
      <c r="CK169" s="2"/>
      <c r="CL169" s="2"/>
      <c r="CM169" s="2"/>
      <c r="CN169" s="2"/>
      <c r="CO169" s="2"/>
    </row>
    <row r="170" ht="12.0" customHeight="1" outlineLevel="1">
      <c r="A170" s="1"/>
      <c r="B170" s="13" t="s">
        <v>75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1"/>
      <c r="CH170" s="2"/>
      <c r="CI170" s="2"/>
      <c r="CJ170" s="2"/>
      <c r="CK170" s="2"/>
      <c r="CL170" s="2"/>
      <c r="CM170" s="2"/>
      <c r="CN170" s="2"/>
      <c r="CO170" s="2"/>
    </row>
    <row r="171" ht="12.0" customHeight="1" outlineLevel="1">
      <c r="A171" s="1"/>
      <c r="B171" s="1" t="s">
        <v>76</v>
      </c>
      <c r="C171" s="14" t="s">
        <v>77</v>
      </c>
      <c r="D171" s="2"/>
      <c r="E171" s="2"/>
      <c r="F171" s="15">
        <v>0.0</v>
      </c>
      <c r="G171" s="15">
        <v>0.0</v>
      </c>
      <c r="H171" s="15">
        <v>0.0</v>
      </c>
      <c r="I171" s="15">
        <v>0.0</v>
      </c>
      <c r="J171" s="15">
        <v>0.0</v>
      </c>
      <c r="K171" s="15">
        <v>0.0</v>
      </c>
      <c r="L171" s="15">
        <v>5438.0</v>
      </c>
      <c r="M171" s="15">
        <v>5335.090950017356</v>
      </c>
      <c r="N171" s="15">
        <v>415.7139534883721</v>
      </c>
      <c r="O171" s="15">
        <v>158.69981395348836</v>
      </c>
      <c r="P171" s="15">
        <v>8481.0</v>
      </c>
      <c r="Q171" s="15">
        <v>17274.944</v>
      </c>
      <c r="R171" s="15" t="str">
        <f>Sheet1!R171-[1]Sheet1!R171</f>
        <v>#ERROR!</v>
      </c>
      <c r="S171" s="15" t="str">
        <f>Sheet1!S171-[1]Sheet1!S171</f>
        <v>#ERROR!</v>
      </c>
      <c r="T171" s="15" t="str">
        <f>Sheet1!T171-[1]Sheet1!T171</f>
        <v>#ERROR!</v>
      </c>
      <c r="U171" s="15" t="str">
        <f>Sheet1!U171-[1]Sheet1!U171</f>
        <v>#ERROR!</v>
      </c>
      <c r="V171" s="15" t="str">
        <f>Sheet1!V171-[1]Sheet1!V171</f>
        <v>#ERROR!</v>
      </c>
      <c r="W171" s="15" t="str">
        <f>Sheet1!W171-[1]Sheet1!W171</f>
        <v>#ERROR!</v>
      </c>
      <c r="X171" s="1"/>
      <c r="Y171" s="15">
        <v>0.0</v>
      </c>
      <c r="Z171" s="15">
        <v>0.0</v>
      </c>
      <c r="AA171" s="15">
        <v>0.0</v>
      </c>
      <c r="AB171" s="15">
        <v>0.0</v>
      </c>
      <c r="AC171" s="15">
        <v>0.0</v>
      </c>
      <c r="AD171" s="15">
        <v>0.0</v>
      </c>
      <c r="AE171" s="15">
        <v>0.0</v>
      </c>
      <c r="AF171" s="15">
        <v>0.0</v>
      </c>
      <c r="AG171" s="15">
        <v>0.0</v>
      </c>
      <c r="AH171" s="15">
        <v>0.0</v>
      </c>
      <c r="AI171" s="15">
        <v>0.0</v>
      </c>
      <c r="AJ171" s="15">
        <v>0.0</v>
      </c>
      <c r="AK171" s="15">
        <v>0.0</v>
      </c>
      <c r="AL171" s="15">
        <v>0.0</v>
      </c>
      <c r="AM171" s="15">
        <v>0.0</v>
      </c>
      <c r="AN171" s="15">
        <v>0.0</v>
      </c>
      <c r="AO171" s="15">
        <v>0.0</v>
      </c>
      <c r="AP171" s="15">
        <v>0.0</v>
      </c>
      <c r="AQ171" s="15">
        <v>0.0</v>
      </c>
      <c r="AR171" s="15">
        <v>0.0</v>
      </c>
      <c r="AS171" s="15">
        <v>0.0</v>
      </c>
      <c r="AT171" s="15">
        <v>0.0</v>
      </c>
      <c r="AU171" s="15">
        <v>0.0</v>
      </c>
      <c r="AV171" s="15">
        <v>0.0</v>
      </c>
      <c r="AW171" s="15">
        <v>710.0</v>
      </c>
      <c r="AX171" s="15">
        <v>1349.0</v>
      </c>
      <c r="AY171" s="15">
        <v>1526.0</v>
      </c>
      <c r="AZ171" s="15">
        <v>1853.0</v>
      </c>
      <c r="BA171" s="15">
        <v>1355.2033731343286</v>
      </c>
      <c r="BB171" s="15">
        <v>1536.8847164179106</v>
      </c>
      <c r="BC171" s="15">
        <v>1721.3868604651166</v>
      </c>
      <c r="BD171" s="15">
        <v>721.616</v>
      </c>
      <c r="BE171" s="15">
        <v>0.0</v>
      </c>
      <c r="BF171" s="15">
        <v>0.0</v>
      </c>
      <c r="BG171" s="15">
        <v>331.1918604651163</v>
      </c>
      <c r="BH171" s="15">
        <v>84.5220930232558</v>
      </c>
      <c r="BI171" s="15">
        <v>158.50581395348837</v>
      </c>
      <c r="BJ171" s="15">
        <v>0.194</v>
      </c>
      <c r="BK171" s="15">
        <v>0.0</v>
      </c>
      <c r="BL171" s="15">
        <v>0.0</v>
      </c>
      <c r="BM171" s="15">
        <v>1275.132</v>
      </c>
      <c r="BN171" s="15">
        <v>2042.341</v>
      </c>
      <c r="BO171" s="15">
        <v>2657.741</v>
      </c>
      <c r="BP171" s="15">
        <v>2505.562</v>
      </c>
      <c r="BQ171" s="15">
        <v>2597.559</v>
      </c>
      <c r="BR171" s="15">
        <v>3758.154</v>
      </c>
      <c r="BS171" s="15">
        <v>4981.482</v>
      </c>
      <c r="BT171" s="15">
        <v>5937.749</v>
      </c>
      <c r="BU171" s="15">
        <v>6006.983</v>
      </c>
      <c r="BV171" s="15">
        <v>6619.83</v>
      </c>
      <c r="BW171" s="15">
        <v>7266.122000000001</v>
      </c>
      <c r="BX171" s="15">
        <v>7466.16334883721</v>
      </c>
      <c r="BY171" s="15">
        <v>6957.313</v>
      </c>
      <c r="BZ171" s="15">
        <v>6986.48149453125</v>
      </c>
      <c r="CA171" s="15">
        <v>7757.1637</v>
      </c>
      <c r="CB171" s="15">
        <v>6938.0</v>
      </c>
      <c r="CC171" s="15">
        <v>7221.81243263907</v>
      </c>
      <c r="CD171" s="15">
        <v>6824.753370651427</v>
      </c>
      <c r="CE171" s="15">
        <v>6801.3315999999995</v>
      </c>
      <c r="CF171" s="15">
        <v>6885.0</v>
      </c>
      <c r="CG171" s="1"/>
      <c r="CH171" s="15" t="str">
        <f>Sheet1!CH171-[1]Sheet1!CH171</f>
        <v>#ERROR!</v>
      </c>
      <c r="CI171" s="15" t="str">
        <f>Sheet1!CI171-[1]Sheet1!CI171</f>
        <v>#ERROR!</v>
      </c>
      <c r="CJ171" s="15" t="str">
        <f>Sheet1!CJ171-[1]Sheet1!CJ171</f>
        <v>#ERROR!</v>
      </c>
      <c r="CK171" s="15" t="str">
        <f>Sheet1!CK171-[1]Sheet1!CK171</f>
        <v>#ERROR!</v>
      </c>
      <c r="CL171" s="15" t="str">
        <f>Sheet1!CL171-[1]Sheet1!CL171</f>
        <v>#ERROR!</v>
      </c>
      <c r="CM171" s="15" t="str">
        <f>Sheet1!CM171-[1]Sheet1!CM171</f>
        <v>#ERROR!</v>
      </c>
      <c r="CN171" s="15" t="str">
        <f>Sheet1!CN171-[1]Sheet1!CN171</f>
        <v>#ERROR!</v>
      </c>
      <c r="CO171" s="15" t="str">
        <f>Sheet1!CO171-[1]Sheet1!CO171</f>
        <v>#ERROR!</v>
      </c>
    </row>
    <row r="172" ht="12.0" customHeight="1" outlineLevel="1">
      <c r="A172" s="1"/>
      <c r="B172" s="1" t="s">
        <v>78</v>
      </c>
      <c r="C172" s="14" t="s">
        <v>77</v>
      </c>
      <c r="D172" s="2"/>
      <c r="E172" s="2"/>
      <c r="F172" s="15">
        <v>0.0</v>
      </c>
      <c r="G172" s="15">
        <v>0.0</v>
      </c>
      <c r="H172" s="15">
        <v>0.0</v>
      </c>
      <c r="I172" s="15">
        <v>0.0</v>
      </c>
      <c r="J172" s="15">
        <v>0.0</v>
      </c>
      <c r="K172" s="15">
        <v>0.0</v>
      </c>
      <c r="L172" s="15">
        <v>3903.0</v>
      </c>
      <c r="M172" s="15">
        <v>3247.4220000000005</v>
      </c>
      <c r="N172" s="15">
        <v>327.52403100775194</v>
      </c>
      <c r="O172" s="15">
        <v>59.73217054263566</v>
      </c>
      <c r="P172" s="15">
        <v>7323.0</v>
      </c>
      <c r="Q172" s="15">
        <v>14585.592999999997</v>
      </c>
      <c r="R172" s="15" t="str">
        <f>Sheet1!R172-[1]Sheet1!R172</f>
        <v>#ERROR!</v>
      </c>
      <c r="S172" s="15" t="str">
        <f>Sheet1!S172-[1]Sheet1!S172</f>
        <v>#ERROR!</v>
      </c>
      <c r="T172" s="15" t="str">
        <f>Sheet1!T172-[1]Sheet1!T172</f>
        <v>#ERROR!</v>
      </c>
      <c r="U172" s="15" t="str">
        <f>Sheet1!U172-[1]Sheet1!U172</f>
        <v>#ERROR!</v>
      </c>
      <c r="V172" s="15" t="str">
        <f>Sheet1!V172-[1]Sheet1!V172</f>
        <v>#ERROR!</v>
      </c>
      <c r="W172" s="15" t="str">
        <f>Sheet1!W172-[1]Sheet1!W172</f>
        <v>#ERROR!</v>
      </c>
      <c r="X172" s="1"/>
      <c r="Y172" s="15">
        <v>0.0</v>
      </c>
      <c r="Z172" s="15">
        <v>0.0</v>
      </c>
      <c r="AA172" s="15">
        <v>0.0</v>
      </c>
      <c r="AB172" s="15">
        <v>0.0</v>
      </c>
      <c r="AC172" s="15">
        <v>0.0</v>
      </c>
      <c r="AD172" s="15">
        <v>0.0</v>
      </c>
      <c r="AE172" s="15">
        <v>0.0</v>
      </c>
      <c r="AF172" s="15">
        <v>0.0</v>
      </c>
      <c r="AG172" s="15">
        <v>0.0</v>
      </c>
      <c r="AH172" s="15">
        <v>0.0</v>
      </c>
      <c r="AI172" s="15">
        <v>0.0</v>
      </c>
      <c r="AJ172" s="15">
        <v>0.0</v>
      </c>
      <c r="AK172" s="15">
        <v>0.0</v>
      </c>
      <c r="AL172" s="15">
        <v>0.0</v>
      </c>
      <c r="AM172" s="15">
        <v>0.0</v>
      </c>
      <c r="AN172" s="15">
        <v>0.0</v>
      </c>
      <c r="AO172" s="15">
        <v>0.0</v>
      </c>
      <c r="AP172" s="15">
        <v>0.0</v>
      </c>
      <c r="AQ172" s="15">
        <v>0.0</v>
      </c>
      <c r="AR172" s="15">
        <v>0.0</v>
      </c>
      <c r="AS172" s="15">
        <v>0.0</v>
      </c>
      <c r="AT172" s="15">
        <v>0.0</v>
      </c>
      <c r="AU172" s="15">
        <v>0.0</v>
      </c>
      <c r="AV172" s="15">
        <v>0.0</v>
      </c>
      <c r="AW172" s="15">
        <v>500.0</v>
      </c>
      <c r="AX172" s="15">
        <v>1027.0</v>
      </c>
      <c r="AY172" s="15">
        <v>1150.0</v>
      </c>
      <c r="AZ172" s="15">
        <v>1226.0</v>
      </c>
      <c r="BA172" s="15">
        <v>612.378</v>
      </c>
      <c r="BB172" s="15">
        <v>801.6920000000001</v>
      </c>
      <c r="BC172" s="15">
        <v>1260.455</v>
      </c>
      <c r="BD172" s="15">
        <v>572.8970000000004</v>
      </c>
      <c r="BE172" s="15">
        <v>0.0</v>
      </c>
      <c r="BF172" s="15">
        <v>0.0</v>
      </c>
      <c r="BG172" s="15">
        <v>276.6</v>
      </c>
      <c r="BH172" s="15">
        <v>50.92403100775193</v>
      </c>
      <c r="BI172" s="15">
        <v>59.73217054263566</v>
      </c>
      <c r="BJ172" s="15">
        <v>0.0</v>
      </c>
      <c r="BK172" s="15">
        <v>0.0</v>
      </c>
      <c r="BL172" s="15">
        <v>0.0</v>
      </c>
      <c r="BM172" s="15">
        <v>1047.5529999999999</v>
      </c>
      <c r="BN172" s="15">
        <v>1780.563</v>
      </c>
      <c r="BO172" s="15">
        <v>2359.41</v>
      </c>
      <c r="BP172" s="15">
        <v>2135.97</v>
      </c>
      <c r="BQ172" s="15">
        <v>2329.9570000000003</v>
      </c>
      <c r="BR172" s="15">
        <v>3178.491</v>
      </c>
      <c r="BS172" s="15">
        <v>4174.405</v>
      </c>
      <c r="BT172" s="15">
        <v>4902.74</v>
      </c>
      <c r="BU172" s="15">
        <v>4408.299</v>
      </c>
      <c r="BV172" s="15">
        <v>4927.78</v>
      </c>
      <c r="BW172" s="15">
        <v>5435.484</v>
      </c>
      <c r="BX172" s="15">
        <v>5137.382</v>
      </c>
      <c r="BY172" s="15">
        <v>4654.9349999999995</v>
      </c>
      <c r="BZ172" s="15">
        <v>4728.35249453125</v>
      </c>
      <c r="CA172" s="15">
        <v>5335.9137</v>
      </c>
      <c r="CB172" s="15">
        <v>4390.853899999997</v>
      </c>
      <c r="CC172" s="15">
        <v>4985.95443263907</v>
      </c>
      <c r="CD172" s="15">
        <v>4556.425370651426</v>
      </c>
      <c r="CE172" s="15">
        <v>4445.0316</v>
      </c>
      <c r="CF172" s="15">
        <v>4735.0</v>
      </c>
      <c r="CG172" s="1"/>
      <c r="CH172" s="15" t="str">
        <f>Sheet1!CH172-[1]Sheet1!CH172</f>
        <v>#ERROR!</v>
      </c>
      <c r="CI172" s="15" t="str">
        <f>Sheet1!CI172-[1]Sheet1!CI172</f>
        <v>#ERROR!</v>
      </c>
      <c r="CJ172" s="15" t="str">
        <f>Sheet1!CJ172-[1]Sheet1!CJ172</f>
        <v>#ERROR!</v>
      </c>
      <c r="CK172" s="15" t="str">
        <f>Sheet1!CK172-[1]Sheet1!CK172</f>
        <v>#ERROR!</v>
      </c>
      <c r="CL172" s="15" t="str">
        <f>Sheet1!CL172-[1]Sheet1!CL172</f>
        <v>#ERROR!</v>
      </c>
      <c r="CM172" s="15" t="str">
        <f>Sheet1!CM172-[1]Sheet1!CM172</f>
        <v>#ERROR!</v>
      </c>
      <c r="CN172" s="15" t="str">
        <f>Sheet1!CN172-[1]Sheet1!CN172</f>
        <v>#ERROR!</v>
      </c>
      <c r="CO172" s="15" t="str">
        <f>Sheet1!CO172-[1]Sheet1!CO172</f>
        <v>#ERROR!</v>
      </c>
    </row>
    <row r="173" ht="12.0" customHeight="1" outlineLevel="1">
      <c r="A173" s="1"/>
      <c r="B173" s="1" t="s">
        <v>79</v>
      </c>
      <c r="C173" s="14" t="s">
        <v>80</v>
      </c>
      <c r="D173" s="2"/>
      <c r="E173" s="2"/>
      <c r="F173" s="20">
        <v>0.0</v>
      </c>
      <c r="G173" s="20">
        <v>0.0</v>
      </c>
      <c r="H173" s="20">
        <v>0.0</v>
      </c>
      <c r="I173" s="20">
        <v>0.0</v>
      </c>
      <c r="J173" s="20">
        <v>0.0</v>
      </c>
      <c r="K173" s="20">
        <v>0.0</v>
      </c>
      <c r="L173" s="17">
        <v>0.9491731517509727</v>
      </c>
      <c r="M173" s="17">
        <v>0.5868102487448555</v>
      </c>
      <c r="N173" s="17">
        <v>1.4398369521119074</v>
      </c>
      <c r="O173" s="17">
        <v>0.23393464536136813</v>
      </c>
      <c r="P173" s="17">
        <v>2.4925119128658952</v>
      </c>
      <c r="Q173" s="17">
        <v>2.1897054549297814</v>
      </c>
      <c r="R173" s="17" t="str">
        <f>Sheet1!R173-[1]Sheet1!R173</f>
        <v>#ERROR!</v>
      </c>
      <c r="S173" s="17" t="str">
        <f>Sheet1!S173-[1]Sheet1!S173</f>
        <v>#ERROR!</v>
      </c>
      <c r="T173" s="17" t="str">
        <f>Sheet1!T173-[1]Sheet1!T173</f>
        <v>#ERROR!</v>
      </c>
      <c r="U173" s="17" t="str">
        <f>Sheet1!U173-[1]Sheet1!U173</f>
        <v>#ERROR!</v>
      </c>
      <c r="V173" s="17" t="str">
        <f>Sheet1!V173-[1]Sheet1!V173</f>
        <v>#ERROR!</v>
      </c>
      <c r="W173" s="17" t="str">
        <f>Sheet1!W173-[1]Sheet1!W173</f>
        <v>#ERROR!</v>
      </c>
      <c r="X173" s="18"/>
      <c r="Y173" s="17">
        <v>0.0</v>
      </c>
      <c r="Z173" s="17">
        <v>0.0</v>
      </c>
      <c r="AA173" s="17">
        <v>0.0</v>
      </c>
      <c r="AB173" s="17">
        <v>0.0</v>
      </c>
      <c r="AC173" s="17">
        <v>0.0</v>
      </c>
      <c r="AD173" s="17">
        <v>0.0</v>
      </c>
      <c r="AE173" s="17">
        <v>0.0</v>
      </c>
      <c r="AF173" s="17">
        <v>0.0</v>
      </c>
      <c r="AG173" s="17">
        <v>0.0</v>
      </c>
      <c r="AH173" s="17">
        <v>0.0</v>
      </c>
      <c r="AI173" s="17">
        <v>0.0</v>
      </c>
      <c r="AJ173" s="17">
        <v>0.0</v>
      </c>
      <c r="AK173" s="17">
        <v>0.0</v>
      </c>
      <c r="AL173" s="17">
        <v>0.0</v>
      </c>
      <c r="AM173" s="17">
        <v>0.0</v>
      </c>
      <c r="AN173" s="17">
        <v>0.0</v>
      </c>
      <c r="AO173" s="17">
        <v>0.0</v>
      </c>
      <c r="AP173" s="17">
        <v>0.0</v>
      </c>
      <c r="AQ173" s="17">
        <v>0.0</v>
      </c>
      <c r="AR173" s="17">
        <v>0.0</v>
      </c>
      <c r="AS173" s="17">
        <v>0.0</v>
      </c>
      <c r="AT173" s="17">
        <v>0.0</v>
      </c>
      <c r="AU173" s="17">
        <v>0.0</v>
      </c>
      <c r="AV173" s="17">
        <v>0.0</v>
      </c>
      <c r="AW173" s="17">
        <v>0.8896797153024911</v>
      </c>
      <c r="AX173" s="17">
        <v>1.1886574074074074</v>
      </c>
      <c r="AY173" s="17">
        <v>1.1420059582919564</v>
      </c>
      <c r="AZ173" s="17">
        <v>0.730196545562835</v>
      </c>
      <c r="BA173" s="17">
        <v>0.3075931627881278</v>
      </c>
      <c r="BB173" s="17">
        <v>0.4069029539205849</v>
      </c>
      <c r="BC173" s="17">
        <v>1.0598818910548826</v>
      </c>
      <c r="BD173" s="17">
        <v>1.4931480072142704</v>
      </c>
      <c r="BE173" s="17">
        <v>0.0</v>
      </c>
      <c r="BF173" s="17">
        <v>0.0</v>
      </c>
      <c r="BG173" s="17">
        <v>1.9646281696143195</v>
      </c>
      <c r="BH173" s="17">
        <v>0.5874742568641131</v>
      </c>
      <c r="BI173" s="17">
        <v>0.23439455391952335</v>
      </c>
      <c r="BJ173" s="17">
        <v>0.0</v>
      </c>
      <c r="BK173" s="17">
        <v>0.0</v>
      </c>
      <c r="BL173" s="17">
        <v>0.0</v>
      </c>
      <c r="BM173" s="17">
        <v>1.8117892654106713</v>
      </c>
      <c r="BN173" s="17">
        <v>2.6731447410496734</v>
      </c>
      <c r="BO173" s="17">
        <v>3.1360161837633367</v>
      </c>
      <c r="BP173" s="17">
        <v>2.2674840764331208</v>
      </c>
      <c r="BQ173" s="17">
        <v>3.515361508042482</v>
      </c>
      <c r="BR173" s="17">
        <v>2.2138778529398655</v>
      </c>
      <c r="BS173" s="17">
        <v>2.088284231231778</v>
      </c>
      <c r="BT173" s="17">
        <v>1.9125068509448937</v>
      </c>
      <c r="BU173" s="17">
        <v>1.113314494810988</v>
      </c>
      <c r="BV173" s="17">
        <v>1.1758372786169167</v>
      </c>
      <c r="BW173" s="17">
        <v>1.2</v>
      </c>
      <c r="BX173" s="17">
        <v>0.8906791300461273</v>
      </c>
      <c r="BY173" s="17">
        <v>0.7957567367603375</v>
      </c>
      <c r="BZ173" s="17">
        <v>0.8119191586842344</v>
      </c>
      <c r="CA173" s="17">
        <v>0.8543242619686183</v>
      </c>
      <c r="CB173" s="17">
        <v>0.6640102278701235</v>
      </c>
      <c r="CC173" s="17">
        <v>0.864490399862379</v>
      </c>
      <c r="CD173" s="17">
        <v>0.7790974753257125</v>
      </c>
      <c r="CE173" s="17">
        <v>0.731181159248644</v>
      </c>
      <c r="CF173" s="17">
        <v>0.9</v>
      </c>
      <c r="CG173" s="1"/>
      <c r="CH173" s="17" t="str">
        <f>Sheet1!CH173-[1]Sheet1!CH173</f>
        <v>#ERROR!</v>
      </c>
      <c r="CI173" s="17" t="str">
        <f>Sheet1!CI173-[1]Sheet1!CI173</f>
        <v>#ERROR!</v>
      </c>
      <c r="CJ173" s="17" t="str">
        <f>Sheet1!CJ173-[1]Sheet1!CJ173</f>
        <v>#ERROR!</v>
      </c>
      <c r="CK173" s="17" t="str">
        <f>Sheet1!CK173-[1]Sheet1!CK173</f>
        <v>#ERROR!</v>
      </c>
      <c r="CL173" s="17" t="str">
        <f>Sheet1!CL173-[1]Sheet1!CL173</f>
        <v>#ERROR!</v>
      </c>
      <c r="CM173" s="17" t="str">
        <f>Sheet1!CM173-[1]Sheet1!CM173</f>
        <v>#ERROR!</v>
      </c>
      <c r="CN173" s="17" t="str">
        <f>Sheet1!CN173-[1]Sheet1!CN173</f>
        <v>#ERROR!</v>
      </c>
      <c r="CO173" s="17" t="str">
        <f>Sheet1!CO173-[1]Sheet1!CO173</f>
        <v>#ERROR!</v>
      </c>
    </row>
    <row r="174" ht="12.0" customHeight="1" outlineLevel="1">
      <c r="A174" s="1"/>
      <c r="B174" s="1" t="s">
        <v>81</v>
      </c>
      <c r="C174" s="2" t="s">
        <v>82</v>
      </c>
      <c r="D174" s="2"/>
      <c r="E174" s="2"/>
      <c r="F174" s="15">
        <v>0.0</v>
      </c>
      <c r="G174" s="15">
        <v>0.0</v>
      </c>
      <c r="H174" s="15">
        <v>0.0</v>
      </c>
      <c r="I174" s="15">
        <v>0.0</v>
      </c>
      <c r="J174" s="15">
        <v>0.0</v>
      </c>
      <c r="K174" s="15">
        <v>0.0</v>
      </c>
      <c r="L174" s="15">
        <v>4112.0</v>
      </c>
      <c r="M174" s="15">
        <v>5534.024</v>
      </c>
      <c r="N174" s="15">
        <v>227.473</v>
      </c>
      <c r="O174" s="15">
        <v>255.33700000000002</v>
      </c>
      <c r="P174" s="15">
        <v>2938.0</v>
      </c>
      <c r="Q174" s="15">
        <v>6660.984</v>
      </c>
      <c r="R174" s="15" t="str">
        <f>Sheet1!R174-[1]Sheet1!R174</f>
        <v>#ERROR!</v>
      </c>
      <c r="S174" s="15" t="str">
        <f>Sheet1!S174-[1]Sheet1!S174</f>
        <v>#ERROR!</v>
      </c>
      <c r="T174" s="15" t="str">
        <f>Sheet1!T174-[1]Sheet1!T174</f>
        <v>#ERROR!</v>
      </c>
      <c r="U174" s="15" t="str">
        <f>Sheet1!U174-[1]Sheet1!U174</f>
        <v>#ERROR!</v>
      </c>
      <c r="V174" s="15" t="str">
        <f>Sheet1!V174-[1]Sheet1!V174</f>
        <v>#ERROR!</v>
      </c>
      <c r="W174" s="15" t="str">
        <f>Sheet1!W174-[1]Sheet1!W174</f>
        <v>#ERROR!</v>
      </c>
      <c r="X174" s="1"/>
      <c r="Y174" s="15">
        <v>0.0</v>
      </c>
      <c r="Z174" s="15">
        <v>0.0</v>
      </c>
      <c r="AA174" s="15">
        <v>0.0</v>
      </c>
      <c r="AB174" s="15">
        <v>0.0</v>
      </c>
      <c r="AC174" s="15">
        <v>0.0</v>
      </c>
      <c r="AD174" s="15">
        <v>0.0</v>
      </c>
      <c r="AE174" s="15">
        <v>0.0</v>
      </c>
      <c r="AF174" s="15">
        <v>0.0</v>
      </c>
      <c r="AG174" s="15">
        <v>0.0</v>
      </c>
      <c r="AH174" s="15">
        <v>0.0</v>
      </c>
      <c r="AI174" s="15">
        <v>0.0</v>
      </c>
      <c r="AJ174" s="15">
        <v>0.0</v>
      </c>
      <c r="AK174" s="15">
        <v>0.0</v>
      </c>
      <c r="AL174" s="15">
        <v>0.0</v>
      </c>
      <c r="AM174" s="15">
        <v>0.0</v>
      </c>
      <c r="AN174" s="15">
        <v>0.0</v>
      </c>
      <c r="AO174" s="15">
        <v>0.0</v>
      </c>
      <c r="AP174" s="15">
        <v>0.0</v>
      </c>
      <c r="AQ174" s="15">
        <v>0.0</v>
      </c>
      <c r="AR174" s="15">
        <v>0.0</v>
      </c>
      <c r="AS174" s="15">
        <v>0.0</v>
      </c>
      <c r="AT174" s="15">
        <v>0.0</v>
      </c>
      <c r="AU174" s="15">
        <v>0.0</v>
      </c>
      <c r="AV174" s="15">
        <v>0.0</v>
      </c>
      <c r="AW174" s="15">
        <v>562.0</v>
      </c>
      <c r="AX174" s="15">
        <v>864.0</v>
      </c>
      <c r="AY174" s="15">
        <v>1007.0</v>
      </c>
      <c r="AZ174" s="15">
        <v>1679.0</v>
      </c>
      <c r="BA174" s="15">
        <v>1990.8700000000001</v>
      </c>
      <c r="BB174" s="15">
        <v>1970.229</v>
      </c>
      <c r="BC174" s="15">
        <v>1189.2410000000002</v>
      </c>
      <c r="BD174" s="15">
        <v>383.6840000000002</v>
      </c>
      <c r="BE174" s="15">
        <v>0.0</v>
      </c>
      <c r="BF174" s="15">
        <v>0.0</v>
      </c>
      <c r="BG174" s="15">
        <v>140.79</v>
      </c>
      <c r="BH174" s="15">
        <v>86.683</v>
      </c>
      <c r="BI174" s="15">
        <v>254.836</v>
      </c>
      <c r="BJ174" s="15">
        <v>0.501</v>
      </c>
      <c r="BK174" s="15">
        <v>0.0</v>
      </c>
      <c r="BL174" s="15">
        <v>0.0</v>
      </c>
      <c r="BM174" s="15">
        <v>578.187</v>
      </c>
      <c r="BN174" s="15">
        <v>666.093</v>
      </c>
      <c r="BO174" s="15">
        <v>752.3589999999999</v>
      </c>
      <c r="BP174" s="15">
        <v>942.0</v>
      </c>
      <c r="BQ174" s="15">
        <v>662.7929999999999</v>
      </c>
      <c r="BR174" s="15">
        <v>1435.712</v>
      </c>
      <c r="BS174" s="15">
        <v>1998.0</v>
      </c>
      <c r="BT174" s="15">
        <v>2563.5150000000003</v>
      </c>
      <c r="BU174" s="15">
        <v>3959.6169999999997</v>
      </c>
      <c r="BV174" s="15">
        <v>4190.869000000001</v>
      </c>
      <c r="BW174" s="15">
        <v>4534.111000000001</v>
      </c>
      <c r="BX174" s="15">
        <v>5767.938</v>
      </c>
      <c r="BY174" s="15">
        <v>5849.0</v>
      </c>
      <c r="BZ174" s="15">
        <v>5823.0</v>
      </c>
      <c r="CA174" s="15">
        <v>6247.0</v>
      </c>
      <c r="CB174" s="15">
        <v>6612.0</v>
      </c>
      <c r="CC174" s="15">
        <v>5767.507</v>
      </c>
      <c r="CD174" s="15">
        <v>5848.338</v>
      </c>
      <c r="CE174" s="15">
        <v>6079.248</v>
      </c>
      <c r="CF174" s="15">
        <v>5537.0</v>
      </c>
      <c r="CG174" s="1"/>
      <c r="CH174" s="15" t="str">
        <f>Sheet1!CH174-[1]Sheet1!CH174</f>
        <v>#ERROR!</v>
      </c>
      <c r="CI174" s="15" t="str">
        <f>Sheet1!CI174-[1]Sheet1!CI174</f>
        <v>#ERROR!</v>
      </c>
      <c r="CJ174" s="15" t="str">
        <f>Sheet1!CJ174-[1]Sheet1!CJ174</f>
        <v>#ERROR!</v>
      </c>
      <c r="CK174" s="15" t="str">
        <f>Sheet1!CK174-[1]Sheet1!CK174</f>
        <v>#ERROR!</v>
      </c>
      <c r="CL174" s="15" t="str">
        <f>Sheet1!CL174-[1]Sheet1!CL174</f>
        <v>#ERROR!</v>
      </c>
      <c r="CM174" s="15" t="str">
        <f>Sheet1!CM174-[1]Sheet1!CM174</f>
        <v>#ERROR!</v>
      </c>
      <c r="CN174" s="15" t="str">
        <f>Sheet1!CN174-[1]Sheet1!CN174</f>
        <v>#ERROR!</v>
      </c>
      <c r="CO174" s="15" t="str">
        <f>Sheet1!CO174-[1]Sheet1!CO174</f>
        <v>#ERROR!</v>
      </c>
    </row>
    <row r="175" ht="12.0" customHeight="1" outlineLevel="1">
      <c r="A175" s="22"/>
      <c r="B175" s="22" t="s">
        <v>83</v>
      </c>
      <c r="C175" s="50" t="s">
        <v>84</v>
      </c>
      <c r="D175" s="50"/>
      <c r="E175" s="50"/>
      <c r="F175" s="20">
        <v>0.0</v>
      </c>
      <c r="G175" s="20">
        <v>0.0</v>
      </c>
      <c r="H175" s="20">
        <v>0.0</v>
      </c>
      <c r="I175" s="20">
        <v>0.0</v>
      </c>
      <c r="J175" s="20">
        <v>0.0</v>
      </c>
      <c r="K175" s="20">
        <v>0.0</v>
      </c>
      <c r="L175" s="20">
        <v>1.1001070038910508</v>
      </c>
      <c r="M175" s="20">
        <v>1.0</v>
      </c>
      <c r="N175" s="20">
        <v>0.6606828942336013</v>
      </c>
      <c r="O175" s="20">
        <v>1.1980685525403683</v>
      </c>
      <c r="P175" s="20">
        <v>0.96</v>
      </c>
      <c r="Q175" s="20">
        <v>1.029581850000213</v>
      </c>
      <c r="R175" s="20" t="str">
        <f>Sheet1!R175-[1]Sheet1!R175</f>
        <v>#ERROR!</v>
      </c>
      <c r="S175" s="20" t="str">
        <f>Sheet1!S175-[1]Sheet1!S175</f>
        <v>#ERROR!</v>
      </c>
      <c r="T175" s="20" t="str">
        <f>Sheet1!T175-[1]Sheet1!T175</f>
        <v>#ERROR!</v>
      </c>
      <c r="U175" s="20" t="str">
        <f>Sheet1!U175-[1]Sheet1!U175</f>
        <v>#ERROR!</v>
      </c>
      <c r="V175" s="20" t="str">
        <f>Sheet1!V175-[1]Sheet1!V175</f>
        <v>#ERROR!</v>
      </c>
      <c r="W175" s="20" t="str">
        <f>Sheet1!W175-[1]Sheet1!W175</f>
        <v>#ERROR!</v>
      </c>
      <c r="X175" s="22"/>
      <c r="Y175" s="20">
        <v>0.0</v>
      </c>
      <c r="Z175" s="20">
        <v>0.0</v>
      </c>
      <c r="AA175" s="20">
        <v>0.0</v>
      </c>
      <c r="AB175" s="20">
        <v>0.0</v>
      </c>
      <c r="AC175" s="20">
        <v>0.0</v>
      </c>
      <c r="AD175" s="20">
        <v>0.0</v>
      </c>
      <c r="AE175" s="20">
        <v>0.0</v>
      </c>
      <c r="AF175" s="20">
        <v>0.0</v>
      </c>
      <c r="AG175" s="20">
        <v>0.0</v>
      </c>
      <c r="AH175" s="20">
        <v>0.0</v>
      </c>
      <c r="AI175" s="20">
        <v>0.0</v>
      </c>
      <c r="AJ175" s="20">
        <v>0.0</v>
      </c>
      <c r="AK175" s="20">
        <v>0.0</v>
      </c>
      <c r="AL175" s="20">
        <v>0.0</v>
      </c>
      <c r="AM175" s="20">
        <v>0.0</v>
      </c>
      <c r="AN175" s="20">
        <v>0.0</v>
      </c>
      <c r="AO175" s="20">
        <v>0.0</v>
      </c>
      <c r="AP175" s="20">
        <v>0.0</v>
      </c>
      <c r="AQ175" s="20">
        <v>0.0</v>
      </c>
      <c r="AR175" s="20">
        <v>0.0</v>
      </c>
      <c r="AS175" s="20">
        <v>0.0</v>
      </c>
      <c r="AT175" s="20">
        <v>0.0</v>
      </c>
      <c r="AU175" s="20">
        <v>0.0</v>
      </c>
      <c r="AV175" s="20">
        <v>0.0</v>
      </c>
      <c r="AW175" s="20">
        <v>1.1001070038910505</v>
      </c>
      <c r="AX175" s="20">
        <v>1.1001070038910508</v>
      </c>
      <c r="AY175" s="20">
        <v>1.1001070038910508</v>
      </c>
      <c r="AZ175" s="20">
        <v>1.1001070038910505</v>
      </c>
      <c r="BA175" s="20">
        <v>1.0</v>
      </c>
      <c r="BB175" s="20">
        <v>1.0</v>
      </c>
      <c r="BC175" s="20">
        <v>1.0</v>
      </c>
      <c r="BD175" s="20">
        <v>1.0</v>
      </c>
      <c r="BE175" s="20">
        <v>0.0</v>
      </c>
      <c r="BF175" s="20">
        <v>0.0</v>
      </c>
      <c r="BG175" s="20">
        <v>0.5787876979899141</v>
      </c>
      <c r="BH175" s="20">
        <v>0.7936965725690157</v>
      </c>
      <c r="BI175" s="20">
        <v>1.198048941279882</v>
      </c>
      <c r="BJ175" s="20">
        <v>1.2080439121756485</v>
      </c>
      <c r="BK175" s="20">
        <v>0.0</v>
      </c>
      <c r="BL175" s="20">
        <v>0.0</v>
      </c>
      <c r="BM175" s="20">
        <v>0.884423153754754</v>
      </c>
      <c r="BN175" s="20">
        <v>0.9471920587665686</v>
      </c>
      <c r="BO175" s="20">
        <v>1.014590640904143</v>
      </c>
      <c r="BP175" s="20">
        <v>0.952252239232567</v>
      </c>
      <c r="BQ175" s="20">
        <v>0.9293827348002175</v>
      </c>
      <c r="BR175" s="20">
        <v>0.9752151924675703</v>
      </c>
      <c r="BS175" s="20">
        <v>1.05</v>
      </c>
      <c r="BT175" s="20">
        <v>1.0697425214988012</v>
      </c>
      <c r="BU175" s="20">
        <v>1.0788460096014338</v>
      </c>
      <c r="BV175" s="20">
        <v>1.1008220490786038</v>
      </c>
      <c r="BW175" s="20">
        <v>1.1311551481646567</v>
      </c>
      <c r="BX175" s="20">
        <v>1.1741631064688975</v>
      </c>
      <c r="BY175" s="20">
        <v>1.310325357078385</v>
      </c>
      <c r="BZ175" s="20">
        <v>1.2630830640588742</v>
      </c>
      <c r="CA175" s="20">
        <v>1.2436903306253144</v>
      </c>
      <c r="CB175" s="20">
        <v>1.2678763368629589</v>
      </c>
      <c r="CC175" s="20">
        <v>1.3479408000718516</v>
      </c>
      <c r="CD175" s="20">
        <v>1.37340796650262</v>
      </c>
      <c r="CE175" s="20">
        <v>1.361755598718789</v>
      </c>
      <c r="CF175" s="20">
        <v>1.33</v>
      </c>
      <c r="CG175" s="1"/>
      <c r="CH175" s="20" t="str">
        <f>Sheet1!CH175-[1]Sheet1!CH175</f>
        <v>#ERROR!</v>
      </c>
      <c r="CI175" s="20" t="str">
        <f>Sheet1!CI175-[1]Sheet1!CI175</f>
        <v>#ERROR!</v>
      </c>
      <c r="CJ175" s="20" t="str">
        <f>Sheet1!CJ175-[1]Sheet1!CJ175</f>
        <v>#ERROR!</v>
      </c>
      <c r="CK175" s="20" t="str">
        <f>Sheet1!CK175-[1]Sheet1!CK175</f>
        <v>#ERROR!</v>
      </c>
      <c r="CL175" s="20" t="str">
        <f>Sheet1!CL175-[1]Sheet1!CL175</f>
        <v>#ERROR!</v>
      </c>
      <c r="CM175" s="20" t="str">
        <f>Sheet1!CM175-[1]Sheet1!CM175</f>
        <v>#ERROR!</v>
      </c>
      <c r="CN175" s="20" t="str">
        <f>Sheet1!CN175-[1]Sheet1!CN175</f>
        <v>#ERROR!</v>
      </c>
      <c r="CO175" s="20" t="str">
        <f>Sheet1!CO175-[1]Sheet1!CO175</f>
        <v>#ERROR!</v>
      </c>
    </row>
    <row r="176" ht="12.0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1"/>
      <c r="CH176" s="2"/>
      <c r="CI176" s="2"/>
      <c r="CJ176" s="2"/>
      <c r="CK176" s="2"/>
      <c r="CL176" s="2"/>
      <c r="CM176" s="2"/>
      <c r="CN176" s="2"/>
      <c r="CO176" s="2"/>
    </row>
    <row r="177" ht="12.0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1"/>
      <c r="CH177" s="2"/>
      <c r="CI177" s="2"/>
      <c r="CJ177" s="2"/>
      <c r="CK177" s="2"/>
      <c r="CL177" s="2"/>
      <c r="CM177" s="2"/>
      <c r="CN177" s="2"/>
      <c r="CO177" s="2"/>
    </row>
    <row r="178" ht="12.0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1"/>
      <c r="CH178" s="2"/>
      <c r="CI178" s="2"/>
      <c r="CJ178" s="2"/>
      <c r="CK178" s="2"/>
      <c r="CL178" s="2"/>
      <c r="CM178" s="2"/>
      <c r="CN178" s="2"/>
      <c r="CO178" s="2"/>
    </row>
    <row r="179" ht="12.0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1"/>
      <c r="CH179" s="2"/>
      <c r="CI179" s="2"/>
      <c r="CJ179" s="2"/>
      <c r="CK179" s="2"/>
      <c r="CL179" s="2"/>
      <c r="CM179" s="2"/>
      <c r="CN179" s="2"/>
      <c r="CO179" s="2"/>
    </row>
    <row r="180" ht="12.0" customHeight="1">
      <c r="A180" s="1"/>
      <c r="B180" s="1" t="s">
        <v>123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1"/>
      <c r="CH180" s="2"/>
      <c r="CI180" s="2"/>
      <c r="CJ180" s="2"/>
      <c r="CK180" s="2"/>
      <c r="CL180" s="2"/>
      <c r="CM180" s="2"/>
      <c r="CN180" s="2"/>
      <c r="CO180" s="2"/>
    </row>
    <row r="181" ht="12.0" customHeight="1">
      <c r="A181" s="1"/>
      <c r="B181" s="1" t="s">
        <v>124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1"/>
      <c r="CH181" s="2"/>
      <c r="CI181" s="2"/>
      <c r="CJ181" s="2"/>
      <c r="CK181" s="2"/>
      <c r="CL181" s="2"/>
      <c r="CM181" s="2"/>
      <c r="CN181" s="2"/>
      <c r="CO181" s="2"/>
    </row>
    <row r="182" ht="12.0" customHeight="1">
      <c r="A182" s="1"/>
      <c r="B182" s="1" t="s">
        <v>125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1"/>
      <c r="CH182" s="2"/>
      <c r="CI182" s="2"/>
      <c r="CJ182" s="2"/>
      <c r="CK182" s="2"/>
      <c r="CL182" s="2"/>
      <c r="CM182" s="2"/>
      <c r="CN182" s="2"/>
      <c r="CO182" s="2"/>
    </row>
    <row r="183" ht="12.0" customHeight="1">
      <c r="A183" s="1"/>
      <c r="B183" s="1" t="s">
        <v>126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1"/>
      <c r="CH183" s="2"/>
      <c r="CI183" s="2"/>
      <c r="CJ183" s="2"/>
      <c r="CK183" s="2"/>
      <c r="CL183" s="2"/>
      <c r="CM183" s="2"/>
      <c r="CN183" s="2"/>
      <c r="CO183" s="2"/>
    </row>
    <row r="184" ht="12.0" customHeight="1">
      <c r="A184" s="53"/>
      <c r="B184" s="53" t="s">
        <v>127</v>
      </c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3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3"/>
      <c r="CH184" s="54"/>
      <c r="CI184" s="54"/>
      <c r="CJ184" s="54"/>
      <c r="CK184" s="54"/>
      <c r="CL184" s="54"/>
      <c r="CM184" s="54"/>
      <c r="CN184" s="54"/>
      <c r="CO184" s="54"/>
    </row>
    <row r="185" ht="12.0" customHeight="1">
      <c r="A185" s="53"/>
      <c r="B185" s="53" t="s">
        <v>128</v>
      </c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3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3"/>
      <c r="CH185" s="54"/>
      <c r="CI185" s="54"/>
      <c r="CJ185" s="54"/>
      <c r="CK185" s="54"/>
      <c r="CL185" s="54"/>
      <c r="CM185" s="54"/>
      <c r="CN185" s="54"/>
      <c r="CO185" s="54"/>
    </row>
    <row r="186" ht="12.0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1"/>
      <c r="CH186" s="2"/>
      <c r="CI186" s="2"/>
      <c r="CJ186" s="2"/>
      <c r="CK186" s="2"/>
      <c r="CL186" s="2"/>
      <c r="CM186" s="2"/>
      <c r="CN186" s="2"/>
      <c r="CO186" s="2"/>
    </row>
    <row r="187" ht="12.0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1"/>
      <c r="CH187" s="2"/>
      <c r="CI187" s="2"/>
      <c r="CJ187" s="2"/>
      <c r="CK187" s="2"/>
      <c r="CL187" s="2"/>
      <c r="CM187" s="2"/>
      <c r="CN187" s="2"/>
      <c r="CO187" s="2"/>
    </row>
    <row r="188" ht="12.0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1"/>
      <c r="CH188" s="2"/>
      <c r="CI188" s="2"/>
      <c r="CJ188" s="2"/>
      <c r="CK188" s="2"/>
      <c r="CL188" s="2"/>
      <c r="CM188" s="2"/>
      <c r="CN188" s="2"/>
      <c r="CO188" s="2"/>
    </row>
    <row r="189" ht="12.0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1"/>
      <c r="CH189" s="2"/>
      <c r="CI189" s="2"/>
      <c r="CJ189" s="2"/>
      <c r="CK189" s="2"/>
      <c r="CL189" s="2"/>
      <c r="CM189" s="2"/>
      <c r="CN189" s="2"/>
      <c r="CO189" s="2"/>
    </row>
    <row r="190" ht="12.0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1"/>
      <c r="CH190" s="2"/>
      <c r="CI190" s="2"/>
      <c r="CJ190" s="2"/>
      <c r="CK190" s="2"/>
      <c r="CL190" s="2"/>
      <c r="CM190" s="2"/>
      <c r="CN190" s="2"/>
      <c r="CO190" s="2"/>
    </row>
    <row r="191" ht="12.0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1"/>
      <c r="CH191" s="2"/>
      <c r="CI191" s="2"/>
      <c r="CJ191" s="2"/>
      <c r="CK191" s="2"/>
      <c r="CL191" s="2"/>
      <c r="CM191" s="2"/>
      <c r="CN191" s="2"/>
      <c r="CO191" s="2"/>
    </row>
    <row r="192" ht="12.0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1"/>
      <c r="CH192" s="2"/>
      <c r="CI192" s="2"/>
      <c r="CJ192" s="2"/>
      <c r="CK192" s="2"/>
      <c r="CL192" s="2"/>
      <c r="CM192" s="2"/>
      <c r="CN192" s="2"/>
      <c r="CO192" s="2"/>
    </row>
    <row r="193" ht="12.0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1"/>
      <c r="CH193" s="2"/>
      <c r="CI193" s="2"/>
      <c r="CJ193" s="2"/>
      <c r="CK193" s="2"/>
      <c r="CL193" s="2"/>
      <c r="CM193" s="2"/>
      <c r="CN193" s="2"/>
      <c r="CO193" s="2"/>
    </row>
    <row r="194" ht="12.0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1"/>
      <c r="CH194" s="2"/>
      <c r="CI194" s="2"/>
      <c r="CJ194" s="2"/>
      <c r="CK194" s="2"/>
      <c r="CL194" s="2"/>
      <c r="CM194" s="2"/>
      <c r="CN194" s="2"/>
      <c r="CO194" s="2"/>
    </row>
    <row r="195" ht="12.0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1"/>
      <c r="CH195" s="2"/>
      <c r="CI195" s="2"/>
      <c r="CJ195" s="2"/>
      <c r="CK195" s="2"/>
      <c r="CL195" s="2"/>
      <c r="CM195" s="2"/>
      <c r="CN195" s="2"/>
      <c r="CO195" s="2"/>
    </row>
    <row r="196" ht="12.0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1"/>
      <c r="CH196" s="2"/>
      <c r="CI196" s="2"/>
      <c r="CJ196" s="2"/>
      <c r="CK196" s="2"/>
      <c r="CL196" s="2"/>
      <c r="CM196" s="2"/>
      <c r="CN196" s="2"/>
      <c r="CO196" s="2"/>
    </row>
    <row r="197" ht="12.0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1"/>
      <c r="CH197" s="2"/>
      <c r="CI197" s="2"/>
      <c r="CJ197" s="2"/>
      <c r="CK197" s="2"/>
      <c r="CL197" s="2"/>
      <c r="CM197" s="2"/>
      <c r="CN197" s="2"/>
      <c r="CO197" s="2"/>
    </row>
    <row r="198" ht="12.0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1"/>
      <c r="CH198" s="2"/>
      <c r="CI198" s="2"/>
      <c r="CJ198" s="2"/>
      <c r="CK198" s="2"/>
      <c r="CL198" s="2"/>
      <c r="CM198" s="2"/>
      <c r="CN198" s="2"/>
      <c r="CO198" s="2"/>
    </row>
    <row r="199" ht="12.0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1"/>
      <c r="CH199" s="2"/>
      <c r="CI199" s="2"/>
      <c r="CJ199" s="2"/>
      <c r="CK199" s="2"/>
      <c r="CL199" s="2"/>
      <c r="CM199" s="2"/>
      <c r="CN199" s="2"/>
      <c r="CO199" s="2"/>
    </row>
    <row r="200" ht="12.0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1"/>
      <c r="CH200" s="2"/>
      <c r="CI200" s="2"/>
      <c r="CJ200" s="2"/>
      <c r="CK200" s="2"/>
      <c r="CL200" s="2"/>
      <c r="CM200" s="2"/>
      <c r="CN200" s="2"/>
      <c r="CO200" s="2"/>
    </row>
    <row r="201" ht="12.0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1"/>
      <c r="CH201" s="2"/>
      <c r="CI201" s="2"/>
      <c r="CJ201" s="2"/>
      <c r="CK201" s="2"/>
      <c r="CL201" s="2"/>
      <c r="CM201" s="2"/>
      <c r="CN201" s="2"/>
      <c r="CO201" s="2"/>
    </row>
    <row r="202" ht="12.0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1"/>
      <c r="CH202" s="2"/>
      <c r="CI202" s="2"/>
      <c r="CJ202" s="2"/>
      <c r="CK202" s="2"/>
      <c r="CL202" s="2"/>
      <c r="CM202" s="2"/>
      <c r="CN202" s="2"/>
      <c r="CO202" s="2"/>
    </row>
    <row r="203" ht="12.0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1"/>
      <c r="CH203" s="2"/>
      <c r="CI203" s="2"/>
      <c r="CJ203" s="2"/>
      <c r="CK203" s="2"/>
      <c r="CL203" s="2"/>
      <c r="CM203" s="2"/>
      <c r="CN203" s="2"/>
      <c r="CO203" s="2"/>
    </row>
    <row r="204" ht="12.0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1"/>
      <c r="CH204" s="2"/>
      <c r="CI204" s="2"/>
      <c r="CJ204" s="2"/>
      <c r="CK204" s="2"/>
      <c r="CL204" s="2"/>
      <c r="CM204" s="2"/>
      <c r="CN204" s="2"/>
      <c r="CO204" s="2"/>
    </row>
    <row r="205" ht="12.0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1"/>
      <c r="CH205" s="2"/>
      <c r="CI205" s="2"/>
      <c r="CJ205" s="2"/>
      <c r="CK205" s="2"/>
      <c r="CL205" s="2"/>
      <c r="CM205" s="2"/>
      <c r="CN205" s="2"/>
      <c r="CO205" s="2"/>
    </row>
    <row r="206" ht="12.0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1"/>
      <c r="CH206" s="2"/>
      <c r="CI206" s="2"/>
      <c r="CJ206" s="2"/>
      <c r="CK206" s="2"/>
      <c r="CL206" s="2"/>
      <c r="CM206" s="2"/>
      <c r="CN206" s="2"/>
      <c r="CO206" s="2"/>
    </row>
    <row r="207" ht="12.0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1"/>
      <c r="CH207" s="2"/>
      <c r="CI207" s="2"/>
      <c r="CJ207" s="2"/>
      <c r="CK207" s="2"/>
      <c r="CL207" s="2"/>
      <c r="CM207" s="2"/>
      <c r="CN207" s="2"/>
      <c r="CO207" s="2"/>
    </row>
    <row r="208" ht="12.0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1"/>
      <c r="CH208" s="2"/>
      <c r="CI208" s="2"/>
      <c r="CJ208" s="2"/>
      <c r="CK208" s="2"/>
      <c r="CL208" s="2"/>
      <c r="CM208" s="2"/>
      <c r="CN208" s="2"/>
      <c r="CO208" s="2"/>
    </row>
    <row r="209" ht="12.0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1"/>
      <c r="CH209" s="2"/>
      <c r="CI209" s="2"/>
      <c r="CJ209" s="2"/>
      <c r="CK209" s="2"/>
      <c r="CL209" s="2"/>
      <c r="CM209" s="2"/>
      <c r="CN209" s="2"/>
      <c r="CO209" s="2"/>
    </row>
    <row r="210" ht="12.0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1"/>
      <c r="CH210" s="2"/>
      <c r="CI210" s="2"/>
      <c r="CJ210" s="2"/>
      <c r="CK210" s="2"/>
      <c r="CL210" s="2"/>
      <c r="CM210" s="2"/>
      <c r="CN210" s="2"/>
      <c r="CO210" s="2"/>
    </row>
    <row r="211" ht="12.0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1"/>
      <c r="CH211" s="2"/>
      <c r="CI211" s="2"/>
      <c r="CJ211" s="2"/>
      <c r="CK211" s="2"/>
      <c r="CL211" s="2"/>
      <c r="CM211" s="2"/>
      <c r="CN211" s="2"/>
      <c r="CO211" s="2"/>
    </row>
    <row r="212" ht="12.0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1"/>
      <c r="CH212" s="2"/>
      <c r="CI212" s="2"/>
      <c r="CJ212" s="2"/>
      <c r="CK212" s="2"/>
      <c r="CL212" s="2"/>
      <c r="CM212" s="2"/>
      <c r="CN212" s="2"/>
      <c r="CO212" s="2"/>
    </row>
    <row r="213" ht="12.0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1"/>
      <c r="CH213" s="2"/>
      <c r="CI213" s="2"/>
      <c r="CJ213" s="2"/>
      <c r="CK213" s="2"/>
      <c r="CL213" s="2"/>
      <c r="CM213" s="2"/>
      <c r="CN213" s="2"/>
      <c r="CO213" s="2"/>
    </row>
    <row r="214" ht="12.0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1"/>
      <c r="CH214" s="2"/>
      <c r="CI214" s="2"/>
      <c r="CJ214" s="2"/>
      <c r="CK214" s="2"/>
      <c r="CL214" s="2"/>
      <c r="CM214" s="2"/>
      <c r="CN214" s="2"/>
      <c r="CO214" s="2"/>
    </row>
    <row r="215" ht="12.0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1"/>
      <c r="CH215" s="2"/>
      <c r="CI215" s="2"/>
      <c r="CJ215" s="2"/>
      <c r="CK215" s="2"/>
      <c r="CL215" s="2"/>
      <c r="CM215" s="2"/>
      <c r="CN215" s="2"/>
      <c r="CO215" s="2"/>
    </row>
    <row r="216" ht="12.0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1"/>
      <c r="CH216" s="2"/>
      <c r="CI216" s="2"/>
      <c r="CJ216" s="2"/>
      <c r="CK216" s="2"/>
      <c r="CL216" s="2"/>
      <c r="CM216" s="2"/>
      <c r="CN216" s="2"/>
      <c r="CO216" s="2"/>
    </row>
    <row r="217" ht="12.0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1"/>
      <c r="CH217" s="2"/>
      <c r="CI217" s="2"/>
      <c r="CJ217" s="2"/>
      <c r="CK217" s="2"/>
      <c r="CL217" s="2"/>
      <c r="CM217" s="2"/>
      <c r="CN217" s="2"/>
      <c r="CO217" s="2"/>
    </row>
    <row r="218" ht="12.0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1"/>
      <c r="CH218" s="2"/>
      <c r="CI218" s="2"/>
      <c r="CJ218" s="2"/>
      <c r="CK218" s="2"/>
      <c r="CL218" s="2"/>
      <c r="CM218" s="2"/>
      <c r="CN218" s="2"/>
      <c r="CO218" s="2"/>
    </row>
    <row r="219" ht="12.0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1"/>
      <c r="CH219" s="2"/>
      <c r="CI219" s="2"/>
      <c r="CJ219" s="2"/>
      <c r="CK219" s="2"/>
      <c r="CL219" s="2"/>
      <c r="CM219" s="2"/>
      <c r="CN219" s="2"/>
      <c r="CO219" s="2"/>
    </row>
    <row r="220" ht="12.0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1"/>
      <c r="CH220" s="2"/>
      <c r="CI220" s="2"/>
      <c r="CJ220" s="2"/>
      <c r="CK220" s="2"/>
      <c r="CL220" s="2"/>
      <c r="CM220" s="2"/>
      <c r="CN220" s="2"/>
      <c r="CO220" s="2"/>
    </row>
    <row r="221" ht="12.0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1"/>
      <c r="CH221" s="2"/>
      <c r="CI221" s="2"/>
      <c r="CJ221" s="2"/>
      <c r="CK221" s="2"/>
      <c r="CL221" s="2"/>
      <c r="CM221" s="2"/>
      <c r="CN221" s="2"/>
      <c r="CO221" s="2"/>
    </row>
    <row r="222" ht="12.0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1"/>
      <c r="CH222" s="2"/>
      <c r="CI222" s="2"/>
      <c r="CJ222" s="2"/>
      <c r="CK222" s="2"/>
      <c r="CL222" s="2"/>
      <c r="CM222" s="2"/>
      <c r="CN222" s="2"/>
      <c r="CO222" s="2"/>
    </row>
    <row r="223" ht="12.0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1"/>
      <c r="CH223" s="2"/>
      <c r="CI223" s="2"/>
      <c r="CJ223" s="2"/>
      <c r="CK223" s="2"/>
      <c r="CL223" s="2"/>
      <c r="CM223" s="2"/>
      <c r="CN223" s="2"/>
      <c r="CO223" s="2"/>
    </row>
    <row r="224" ht="12.0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1"/>
      <c r="CH224" s="2"/>
      <c r="CI224" s="2"/>
      <c r="CJ224" s="2"/>
      <c r="CK224" s="2"/>
      <c r="CL224" s="2"/>
      <c r="CM224" s="2"/>
      <c r="CN224" s="2"/>
      <c r="CO224" s="2"/>
    </row>
    <row r="225" ht="12.0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1"/>
      <c r="CH225" s="2"/>
      <c r="CI225" s="2"/>
      <c r="CJ225" s="2"/>
      <c r="CK225" s="2"/>
      <c r="CL225" s="2"/>
      <c r="CM225" s="2"/>
      <c r="CN225" s="2"/>
      <c r="CO225" s="2"/>
    </row>
    <row r="226" ht="12.0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1"/>
      <c r="CH226" s="2"/>
      <c r="CI226" s="2"/>
      <c r="CJ226" s="2"/>
      <c r="CK226" s="2"/>
      <c r="CL226" s="2"/>
      <c r="CM226" s="2"/>
      <c r="CN226" s="2"/>
      <c r="CO226" s="2"/>
    </row>
    <row r="227" ht="12.0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1"/>
      <c r="CH227" s="2"/>
      <c r="CI227" s="2"/>
      <c r="CJ227" s="2"/>
      <c r="CK227" s="2"/>
      <c r="CL227" s="2"/>
      <c r="CM227" s="2"/>
      <c r="CN227" s="2"/>
      <c r="CO227" s="2"/>
    </row>
    <row r="228" ht="12.0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1"/>
      <c r="CH228" s="2"/>
      <c r="CI228" s="2"/>
      <c r="CJ228" s="2"/>
      <c r="CK228" s="2"/>
      <c r="CL228" s="2"/>
      <c r="CM228" s="2"/>
      <c r="CN228" s="2"/>
      <c r="CO228" s="2"/>
    </row>
    <row r="229" ht="12.0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1"/>
      <c r="CH229" s="2"/>
      <c r="CI229" s="2"/>
      <c r="CJ229" s="2"/>
      <c r="CK229" s="2"/>
      <c r="CL229" s="2"/>
      <c r="CM229" s="2"/>
      <c r="CN229" s="2"/>
      <c r="CO229" s="2"/>
    </row>
    <row r="230" ht="12.0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1"/>
      <c r="CH230" s="2"/>
      <c r="CI230" s="2"/>
      <c r="CJ230" s="2"/>
      <c r="CK230" s="2"/>
      <c r="CL230" s="2"/>
      <c r="CM230" s="2"/>
      <c r="CN230" s="2"/>
      <c r="CO230" s="2"/>
    </row>
    <row r="231" ht="12.0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1"/>
      <c r="CH231" s="2"/>
      <c r="CI231" s="2"/>
      <c r="CJ231" s="2"/>
      <c r="CK231" s="2"/>
      <c r="CL231" s="2"/>
      <c r="CM231" s="2"/>
      <c r="CN231" s="2"/>
      <c r="CO231" s="2"/>
    </row>
    <row r="232" ht="12.0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1"/>
      <c r="CH232" s="2"/>
      <c r="CI232" s="2"/>
      <c r="CJ232" s="2"/>
      <c r="CK232" s="2"/>
      <c r="CL232" s="2"/>
      <c r="CM232" s="2"/>
      <c r="CN232" s="2"/>
      <c r="CO232" s="2"/>
    </row>
    <row r="233" ht="12.0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1"/>
      <c r="CH233" s="2"/>
      <c r="CI233" s="2"/>
      <c r="CJ233" s="2"/>
      <c r="CK233" s="2"/>
      <c r="CL233" s="2"/>
      <c r="CM233" s="2"/>
      <c r="CN233" s="2"/>
      <c r="CO233" s="2"/>
    </row>
    <row r="234" ht="12.0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1"/>
      <c r="CH234" s="2"/>
      <c r="CI234" s="2"/>
      <c r="CJ234" s="2"/>
      <c r="CK234" s="2"/>
      <c r="CL234" s="2"/>
      <c r="CM234" s="2"/>
      <c r="CN234" s="2"/>
      <c r="CO234" s="2"/>
    </row>
    <row r="235" ht="12.0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1"/>
      <c r="CH235" s="2"/>
      <c r="CI235" s="2"/>
      <c r="CJ235" s="2"/>
      <c r="CK235" s="2"/>
      <c r="CL235" s="2"/>
      <c r="CM235" s="2"/>
      <c r="CN235" s="2"/>
      <c r="CO235" s="2"/>
    </row>
    <row r="236" ht="12.0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1"/>
      <c r="CH236" s="2"/>
      <c r="CI236" s="2"/>
      <c r="CJ236" s="2"/>
      <c r="CK236" s="2"/>
      <c r="CL236" s="2"/>
      <c r="CM236" s="2"/>
      <c r="CN236" s="2"/>
      <c r="CO236" s="2"/>
    </row>
    <row r="237" ht="12.0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1"/>
      <c r="CH237" s="2"/>
      <c r="CI237" s="2"/>
      <c r="CJ237" s="2"/>
      <c r="CK237" s="2"/>
      <c r="CL237" s="2"/>
      <c r="CM237" s="2"/>
      <c r="CN237" s="2"/>
      <c r="CO237" s="2"/>
    </row>
    <row r="238" ht="12.0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1"/>
      <c r="CH238" s="2"/>
      <c r="CI238" s="2"/>
      <c r="CJ238" s="2"/>
      <c r="CK238" s="2"/>
      <c r="CL238" s="2"/>
      <c r="CM238" s="2"/>
      <c r="CN238" s="2"/>
      <c r="CO238" s="2"/>
    </row>
    <row r="239" ht="12.0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1"/>
      <c r="CH239" s="2"/>
      <c r="CI239" s="2"/>
      <c r="CJ239" s="2"/>
      <c r="CK239" s="2"/>
      <c r="CL239" s="2"/>
      <c r="CM239" s="2"/>
      <c r="CN239" s="2"/>
      <c r="CO239" s="2"/>
    </row>
    <row r="240" ht="12.0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1"/>
      <c r="CH240" s="2"/>
      <c r="CI240" s="2"/>
      <c r="CJ240" s="2"/>
      <c r="CK240" s="2"/>
      <c r="CL240" s="2"/>
      <c r="CM240" s="2"/>
      <c r="CN240" s="2"/>
      <c r="CO240" s="2"/>
    </row>
    <row r="241" ht="12.0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1"/>
      <c r="CH241" s="2"/>
      <c r="CI241" s="2"/>
      <c r="CJ241" s="2"/>
      <c r="CK241" s="2"/>
      <c r="CL241" s="2"/>
      <c r="CM241" s="2"/>
      <c r="CN241" s="2"/>
      <c r="CO241" s="2"/>
    </row>
    <row r="242" ht="12.0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1"/>
      <c r="CH242" s="2"/>
      <c r="CI242" s="2"/>
      <c r="CJ242" s="2"/>
      <c r="CK242" s="2"/>
      <c r="CL242" s="2"/>
      <c r="CM242" s="2"/>
      <c r="CN242" s="2"/>
      <c r="CO242" s="2"/>
    </row>
    <row r="243" ht="12.0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1"/>
      <c r="CH243" s="2"/>
      <c r="CI243" s="2"/>
      <c r="CJ243" s="2"/>
      <c r="CK243" s="2"/>
      <c r="CL243" s="2"/>
      <c r="CM243" s="2"/>
      <c r="CN243" s="2"/>
      <c r="CO243" s="2"/>
    </row>
    <row r="244" ht="12.0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1"/>
      <c r="CH244" s="2"/>
      <c r="CI244" s="2"/>
      <c r="CJ244" s="2"/>
      <c r="CK244" s="2"/>
      <c r="CL244" s="2"/>
      <c r="CM244" s="2"/>
      <c r="CN244" s="2"/>
      <c r="CO244" s="2"/>
    </row>
    <row r="245" ht="12.0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1"/>
      <c r="CH245" s="2"/>
      <c r="CI245" s="2"/>
      <c r="CJ245" s="2"/>
      <c r="CK245" s="2"/>
      <c r="CL245" s="2"/>
      <c r="CM245" s="2"/>
      <c r="CN245" s="2"/>
      <c r="CO245" s="2"/>
    </row>
    <row r="246" ht="12.0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1"/>
      <c r="CH246" s="2"/>
      <c r="CI246" s="2"/>
      <c r="CJ246" s="2"/>
      <c r="CK246" s="2"/>
      <c r="CL246" s="2"/>
      <c r="CM246" s="2"/>
      <c r="CN246" s="2"/>
      <c r="CO246" s="2"/>
    </row>
    <row r="247" ht="12.0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1"/>
      <c r="CH247" s="2"/>
      <c r="CI247" s="2"/>
      <c r="CJ247" s="2"/>
      <c r="CK247" s="2"/>
      <c r="CL247" s="2"/>
      <c r="CM247" s="2"/>
      <c r="CN247" s="2"/>
      <c r="CO247" s="2"/>
    </row>
    <row r="248" ht="12.0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1"/>
      <c r="CH248" s="2"/>
      <c r="CI248" s="2"/>
      <c r="CJ248" s="2"/>
      <c r="CK248" s="2"/>
      <c r="CL248" s="2"/>
      <c r="CM248" s="2"/>
      <c r="CN248" s="2"/>
      <c r="CO248" s="2"/>
    </row>
    <row r="249" ht="12.0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1"/>
      <c r="CH249" s="2"/>
      <c r="CI249" s="2"/>
      <c r="CJ249" s="2"/>
      <c r="CK249" s="2"/>
      <c r="CL249" s="2"/>
      <c r="CM249" s="2"/>
      <c r="CN249" s="2"/>
      <c r="CO249" s="2"/>
    </row>
    <row r="250" ht="12.0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1"/>
      <c r="CH250" s="2"/>
      <c r="CI250" s="2"/>
      <c r="CJ250" s="2"/>
      <c r="CK250" s="2"/>
      <c r="CL250" s="2"/>
      <c r="CM250" s="2"/>
      <c r="CN250" s="2"/>
      <c r="CO250" s="2"/>
    </row>
    <row r="251" ht="12.0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1"/>
      <c r="CH251" s="2"/>
      <c r="CI251" s="2"/>
      <c r="CJ251" s="2"/>
      <c r="CK251" s="2"/>
      <c r="CL251" s="2"/>
      <c r="CM251" s="2"/>
      <c r="CN251" s="2"/>
      <c r="CO251" s="2"/>
    </row>
    <row r="252" ht="12.0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1"/>
      <c r="CH252" s="2"/>
      <c r="CI252" s="2"/>
      <c r="CJ252" s="2"/>
      <c r="CK252" s="2"/>
      <c r="CL252" s="2"/>
      <c r="CM252" s="2"/>
      <c r="CN252" s="2"/>
      <c r="CO252" s="2"/>
    </row>
    <row r="253" ht="12.0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1"/>
      <c r="CH253" s="2"/>
      <c r="CI253" s="2"/>
      <c r="CJ253" s="2"/>
      <c r="CK253" s="2"/>
      <c r="CL253" s="2"/>
      <c r="CM253" s="2"/>
      <c r="CN253" s="2"/>
      <c r="CO253" s="2"/>
    </row>
    <row r="254" ht="12.0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1"/>
      <c r="CH254" s="2"/>
      <c r="CI254" s="2"/>
      <c r="CJ254" s="2"/>
      <c r="CK254" s="2"/>
      <c r="CL254" s="2"/>
      <c r="CM254" s="2"/>
      <c r="CN254" s="2"/>
      <c r="CO254" s="2"/>
    </row>
    <row r="255" ht="12.0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1"/>
      <c r="CH255" s="2"/>
      <c r="CI255" s="2"/>
      <c r="CJ255" s="2"/>
      <c r="CK255" s="2"/>
      <c r="CL255" s="2"/>
      <c r="CM255" s="2"/>
      <c r="CN255" s="2"/>
      <c r="CO255" s="2"/>
    </row>
    <row r="256" ht="12.0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1"/>
      <c r="CH256" s="2"/>
      <c r="CI256" s="2"/>
      <c r="CJ256" s="2"/>
      <c r="CK256" s="2"/>
      <c r="CL256" s="2"/>
      <c r="CM256" s="2"/>
      <c r="CN256" s="2"/>
      <c r="CO256" s="2"/>
    </row>
    <row r="257" ht="12.0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1"/>
      <c r="CH257" s="2"/>
      <c r="CI257" s="2"/>
      <c r="CJ257" s="2"/>
      <c r="CK257" s="2"/>
      <c r="CL257" s="2"/>
      <c r="CM257" s="2"/>
      <c r="CN257" s="2"/>
      <c r="CO257" s="2"/>
    </row>
    <row r="258" ht="12.0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1"/>
      <c r="CH258" s="2"/>
      <c r="CI258" s="2"/>
      <c r="CJ258" s="2"/>
      <c r="CK258" s="2"/>
      <c r="CL258" s="2"/>
      <c r="CM258" s="2"/>
      <c r="CN258" s="2"/>
      <c r="CO258" s="2"/>
    </row>
    <row r="259" ht="12.0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1"/>
      <c r="CH259" s="2"/>
      <c r="CI259" s="2"/>
      <c r="CJ259" s="2"/>
      <c r="CK259" s="2"/>
      <c r="CL259" s="2"/>
      <c r="CM259" s="2"/>
      <c r="CN259" s="2"/>
      <c r="CO259" s="2"/>
    </row>
    <row r="260" ht="12.0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1"/>
      <c r="CH260" s="2"/>
      <c r="CI260" s="2"/>
      <c r="CJ260" s="2"/>
      <c r="CK260" s="2"/>
      <c r="CL260" s="2"/>
      <c r="CM260" s="2"/>
      <c r="CN260" s="2"/>
      <c r="CO260" s="2"/>
    </row>
    <row r="261" ht="12.0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1"/>
      <c r="CH261" s="2"/>
      <c r="CI261" s="2"/>
      <c r="CJ261" s="2"/>
      <c r="CK261" s="2"/>
      <c r="CL261" s="2"/>
      <c r="CM261" s="2"/>
      <c r="CN261" s="2"/>
      <c r="CO261" s="2"/>
    </row>
    <row r="262" ht="12.0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1"/>
      <c r="CH262" s="2"/>
      <c r="CI262" s="2"/>
      <c r="CJ262" s="2"/>
      <c r="CK262" s="2"/>
      <c r="CL262" s="2"/>
      <c r="CM262" s="2"/>
      <c r="CN262" s="2"/>
      <c r="CO262" s="2"/>
    </row>
    <row r="263" ht="12.0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1"/>
      <c r="CH263" s="2"/>
      <c r="CI263" s="2"/>
      <c r="CJ263" s="2"/>
      <c r="CK263" s="2"/>
      <c r="CL263" s="2"/>
      <c r="CM263" s="2"/>
      <c r="CN263" s="2"/>
      <c r="CO263" s="2"/>
    </row>
    <row r="264" ht="12.0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1"/>
      <c r="CH264" s="2"/>
      <c r="CI264" s="2"/>
      <c r="CJ264" s="2"/>
      <c r="CK264" s="2"/>
      <c r="CL264" s="2"/>
      <c r="CM264" s="2"/>
      <c r="CN264" s="2"/>
      <c r="CO264" s="2"/>
    </row>
    <row r="265" ht="12.0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1"/>
      <c r="CH265" s="2"/>
      <c r="CI265" s="2"/>
      <c r="CJ265" s="2"/>
      <c r="CK265" s="2"/>
      <c r="CL265" s="2"/>
      <c r="CM265" s="2"/>
      <c r="CN265" s="2"/>
      <c r="CO265" s="2"/>
    </row>
    <row r="266" ht="12.0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1"/>
      <c r="CH266" s="2"/>
      <c r="CI266" s="2"/>
      <c r="CJ266" s="2"/>
      <c r="CK266" s="2"/>
      <c r="CL266" s="2"/>
      <c r="CM266" s="2"/>
      <c r="CN266" s="2"/>
      <c r="CO266" s="2"/>
    </row>
    <row r="267" ht="12.0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1"/>
      <c r="CH267" s="2"/>
      <c r="CI267" s="2"/>
      <c r="CJ267" s="2"/>
      <c r="CK267" s="2"/>
      <c r="CL267" s="2"/>
      <c r="CM267" s="2"/>
      <c r="CN267" s="2"/>
      <c r="CO267" s="2"/>
    </row>
    <row r="268" ht="12.0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1"/>
      <c r="CH268" s="2"/>
      <c r="CI268" s="2"/>
      <c r="CJ268" s="2"/>
      <c r="CK268" s="2"/>
      <c r="CL268" s="2"/>
      <c r="CM268" s="2"/>
      <c r="CN268" s="2"/>
      <c r="CO268" s="2"/>
    </row>
    <row r="269" ht="12.0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1"/>
      <c r="CH269" s="2"/>
      <c r="CI269" s="2"/>
      <c r="CJ269" s="2"/>
      <c r="CK269" s="2"/>
      <c r="CL269" s="2"/>
      <c r="CM269" s="2"/>
      <c r="CN269" s="2"/>
      <c r="CO269" s="2"/>
    </row>
    <row r="270" ht="12.0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1"/>
      <c r="CH270" s="2"/>
      <c r="CI270" s="2"/>
      <c r="CJ270" s="2"/>
      <c r="CK270" s="2"/>
      <c r="CL270" s="2"/>
      <c r="CM270" s="2"/>
      <c r="CN270" s="2"/>
      <c r="CO270" s="2"/>
    </row>
    <row r="271" ht="12.0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1"/>
      <c r="CH271" s="2"/>
      <c r="CI271" s="2"/>
      <c r="CJ271" s="2"/>
      <c r="CK271" s="2"/>
      <c r="CL271" s="2"/>
      <c r="CM271" s="2"/>
      <c r="CN271" s="2"/>
      <c r="CO271" s="2"/>
    </row>
    <row r="272" ht="12.0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1"/>
      <c r="CH272" s="2"/>
      <c r="CI272" s="2"/>
      <c r="CJ272" s="2"/>
      <c r="CK272" s="2"/>
      <c r="CL272" s="2"/>
      <c r="CM272" s="2"/>
      <c r="CN272" s="2"/>
      <c r="CO272" s="2"/>
    </row>
    <row r="273" ht="12.0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1"/>
      <c r="CH273" s="2"/>
      <c r="CI273" s="2"/>
      <c r="CJ273" s="2"/>
      <c r="CK273" s="2"/>
      <c r="CL273" s="2"/>
      <c r="CM273" s="2"/>
      <c r="CN273" s="2"/>
      <c r="CO273" s="2"/>
    </row>
    <row r="274" ht="12.0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1"/>
      <c r="CH274" s="2"/>
      <c r="CI274" s="2"/>
      <c r="CJ274" s="2"/>
      <c r="CK274" s="2"/>
      <c r="CL274" s="2"/>
      <c r="CM274" s="2"/>
      <c r="CN274" s="2"/>
      <c r="CO274" s="2"/>
    </row>
    <row r="275" ht="12.0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1"/>
      <c r="CH275" s="2"/>
      <c r="CI275" s="2"/>
      <c r="CJ275" s="2"/>
      <c r="CK275" s="2"/>
      <c r="CL275" s="2"/>
      <c r="CM275" s="2"/>
      <c r="CN275" s="2"/>
      <c r="CO275" s="2"/>
    </row>
    <row r="276" ht="12.0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1"/>
      <c r="CH276" s="2"/>
      <c r="CI276" s="2"/>
      <c r="CJ276" s="2"/>
      <c r="CK276" s="2"/>
      <c r="CL276" s="2"/>
      <c r="CM276" s="2"/>
      <c r="CN276" s="2"/>
      <c r="CO276" s="2"/>
    </row>
    <row r="277" ht="12.0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1"/>
      <c r="CH277" s="2"/>
      <c r="CI277" s="2"/>
      <c r="CJ277" s="2"/>
      <c r="CK277" s="2"/>
      <c r="CL277" s="2"/>
      <c r="CM277" s="2"/>
      <c r="CN277" s="2"/>
      <c r="CO277" s="2"/>
    </row>
    <row r="278" ht="12.0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1"/>
      <c r="CH278" s="2"/>
      <c r="CI278" s="2"/>
      <c r="CJ278" s="2"/>
      <c r="CK278" s="2"/>
      <c r="CL278" s="2"/>
      <c r="CM278" s="2"/>
      <c r="CN278" s="2"/>
      <c r="CO278" s="2"/>
    </row>
    <row r="279" ht="12.0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1"/>
      <c r="CH279" s="2"/>
      <c r="CI279" s="2"/>
      <c r="CJ279" s="2"/>
      <c r="CK279" s="2"/>
      <c r="CL279" s="2"/>
      <c r="CM279" s="2"/>
      <c r="CN279" s="2"/>
      <c r="CO279" s="2"/>
    </row>
    <row r="280" ht="12.0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1"/>
      <c r="CH280" s="2"/>
      <c r="CI280" s="2"/>
      <c r="CJ280" s="2"/>
      <c r="CK280" s="2"/>
      <c r="CL280" s="2"/>
      <c r="CM280" s="2"/>
      <c r="CN280" s="2"/>
      <c r="CO280" s="2"/>
    </row>
    <row r="281" ht="12.0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1"/>
      <c r="CH281" s="2"/>
      <c r="CI281" s="2"/>
      <c r="CJ281" s="2"/>
      <c r="CK281" s="2"/>
      <c r="CL281" s="2"/>
      <c r="CM281" s="2"/>
      <c r="CN281" s="2"/>
      <c r="CO281" s="2"/>
    </row>
    <row r="282" ht="12.0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1"/>
      <c r="CH282" s="2"/>
      <c r="CI282" s="2"/>
      <c r="CJ282" s="2"/>
      <c r="CK282" s="2"/>
      <c r="CL282" s="2"/>
      <c r="CM282" s="2"/>
      <c r="CN282" s="2"/>
      <c r="CO282" s="2"/>
    </row>
    <row r="283" ht="12.0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1"/>
      <c r="CH283" s="2"/>
      <c r="CI283" s="2"/>
      <c r="CJ283" s="2"/>
      <c r="CK283" s="2"/>
      <c r="CL283" s="2"/>
      <c r="CM283" s="2"/>
      <c r="CN283" s="2"/>
      <c r="CO283" s="2"/>
    </row>
    <row r="284" ht="12.0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1"/>
      <c r="CH284" s="2"/>
      <c r="CI284" s="2"/>
      <c r="CJ284" s="2"/>
      <c r="CK284" s="2"/>
      <c r="CL284" s="2"/>
      <c r="CM284" s="2"/>
      <c r="CN284" s="2"/>
      <c r="CO284" s="2"/>
    </row>
    <row r="285" ht="12.0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1"/>
      <c r="CH285" s="2"/>
      <c r="CI285" s="2"/>
      <c r="CJ285" s="2"/>
      <c r="CK285" s="2"/>
      <c r="CL285" s="2"/>
      <c r="CM285" s="2"/>
      <c r="CN285" s="2"/>
      <c r="CO285" s="2"/>
    </row>
    <row r="286" ht="12.0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1"/>
      <c r="CH286" s="2"/>
      <c r="CI286" s="2"/>
      <c r="CJ286" s="2"/>
      <c r="CK286" s="2"/>
      <c r="CL286" s="2"/>
      <c r="CM286" s="2"/>
      <c r="CN286" s="2"/>
      <c r="CO286" s="2"/>
    </row>
    <row r="287" ht="12.0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1"/>
      <c r="CH287" s="2"/>
      <c r="CI287" s="2"/>
      <c r="CJ287" s="2"/>
      <c r="CK287" s="2"/>
      <c r="CL287" s="2"/>
      <c r="CM287" s="2"/>
      <c r="CN287" s="2"/>
      <c r="CO287" s="2"/>
    </row>
    <row r="288" ht="12.0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1"/>
      <c r="CH288" s="2"/>
      <c r="CI288" s="2"/>
      <c r="CJ288" s="2"/>
      <c r="CK288" s="2"/>
      <c r="CL288" s="2"/>
      <c r="CM288" s="2"/>
      <c r="CN288" s="2"/>
      <c r="CO288" s="2"/>
    </row>
    <row r="289" ht="12.0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1"/>
      <c r="CH289" s="2"/>
      <c r="CI289" s="2"/>
      <c r="CJ289" s="2"/>
      <c r="CK289" s="2"/>
      <c r="CL289" s="2"/>
      <c r="CM289" s="2"/>
      <c r="CN289" s="2"/>
      <c r="CO289" s="2"/>
    </row>
    <row r="290" ht="12.0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1"/>
      <c r="CH290" s="2"/>
      <c r="CI290" s="2"/>
      <c r="CJ290" s="2"/>
      <c r="CK290" s="2"/>
      <c r="CL290" s="2"/>
      <c r="CM290" s="2"/>
      <c r="CN290" s="2"/>
      <c r="CO290" s="2"/>
    </row>
    <row r="291" ht="12.0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1"/>
      <c r="CH291" s="2"/>
      <c r="CI291" s="2"/>
      <c r="CJ291" s="2"/>
      <c r="CK291" s="2"/>
      <c r="CL291" s="2"/>
      <c r="CM291" s="2"/>
      <c r="CN291" s="2"/>
      <c r="CO291" s="2"/>
    </row>
    <row r="292" ht="12.0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1"/>
      <c r="CH292" s="2"/>
      <c r="CI292" s="2"/>
      <c r="CJ292" s="2"/>
      <c r="CK292" s="2"/>
      <c r="CL292" s="2"/>
      <c r="CM292" s="2"/>
      <c r="CN292" s="2"/>
      <c r="CO292" s="2"/>
    </row>
    <row r="293" ht="12.0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1"/>
      <c r="CH293" s="2"/>
      <c r="CI293" s="2"/>
      <c r="CJ293" s="2"/>
      <c r="CK293" s="2"/>
      <c r="CL293" s="2"/>
      <c r="CM293" s="2"/>
      <c r="CN293" s="2"/>
      <c r="CO293" s="2"/>
    </row>
    <row r="294" ht="12.0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1"/>
      <c r="CH294" s="2"/>
      <c r="CI294" s="2"/>
      <c r="CJ294" s="2"/>
      <c r="CK294" s="2"/>
      <c r="CL294" s="2"/>
      <c r="CM294" s="2"/>
      <c r="CN294" s="2"/>
      <c r="CO294" s="2"/>
    </row>
    <row r="295" ht="12.0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1"/>
      <c r="CH295" s="2"/>
      <c r="CI295" s="2"/>
      <c r="CJ295" s="2"/>
      <c r="CK295" s="2"/>
      <c r="CL295" s="2"/>
      <c r="CM295" s="2"/>
      <c r="CN295" s="2"/>
      <c r="CO295" s="2"/>
    </row>
    <row r="296" ht="12.0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1"/>
      <c r="CH296" s="2"/>
      <c r="CI296" s="2"/>
      <c r="CJ296" s="2"/>
      <c r="CK296" s="2"/>
      <c r="CL296" s="2"/>
      <c r="CM296" s="2"/>
      <c r="CN296" s="2"/>
      <c r="CO296" s="2"/>
    </row>
    <row r="297" ht="12.0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1"/>
      <c r="CH297" s="2"/>
      <c r="CI297" s="2"/>
      <c r="CJ297" s="2"/>
      <c r="CK297" s="2"/>
      <c r="CL297" s="2"/>
      <c r="CM297" s="2"/>
      <c r="CN297" s="2"/>
      <c r="CO297" s="2"/>
    </row>
    <row r="298" ht="12.0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1"/>
      <c r="CH298" s="2"/>
      <c r="CI298" s="2"/>
      <c r="CJ298" s="2"/>
      <c r="CK298" s="2"/>
      <c r="CL298" s="2"/>
      <c r="CM298" s="2"/>
      <c r="CN298" s="2"/>
      <c r="CO298" s="2"/>
    </row>
    <row r="299" ht="12.0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1"/>
      <c r="CH299" s="2"/>
      <c r="CI299" s="2"/>
      <c r="CJ299" s="2"/>
      <c r="CK299" s="2"/>
      <c r="CL299" s="2"/>
      <c r="CM299" s="2"/>
      <c r="CN299" s="2"/>
      <c r="CO299" s="2"/>
    </row>
    <row r="300" ht="12.0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1"/>
      <c r="CH300" s="2"/>
      <c r="CI300" s="2"/>
      <c r="CJ300" s="2"/>
      <c r="CK300" s="2"/>
      <c r="CL300" s="2"/>
      <c r="CM300" s="2"/>
      <c r="CN300" s="2"/>
      <c r="CO300" s="2"/>
    </row>
    <row r="301" ht="12.0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1"/>
      <c r="CH301" s="2"/>
      <c r="CI301" s="2"/>
      <c r="CJ301" s="2"/>
      <c r="CK301" s="2"/>
      <c r="CL301" s="2"/>
      <c r="CM301" s="2"/>
      <c r="CN301" s="2"/>
      <c r="CO301" s="2"/>
    </row>
    <row r="302" ht="12.0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1"/>
      <c r="CH302" s="2"/>
      <c r="CI302" s="2"/>
      <c r="CJ302" s="2"/>
      <c r="CK302" s="2"/>
      <c r="CL302" s="2"/>
      <c r="CM302" s="2"/>
      <c r="CN302" s="2"/>
      <c r="CO302" s="2"/>
    </row>
    <row r="303" ht="12.0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1"/>
      <c r="CH303" s="2"/>
      <c r="CI303" s="2"/>
      <c r="CJ303" s="2"/>
      <c r="CK303" s="2"/>
      <c r="CL303" s="2"/>
      <c r="CM303" s="2"/>
      <c r="CN303" s="2"/>
      <c r="CO303" s="2"/>
    </row>
    <row r="304" ht="12.0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1"/>
      <c r="CH304" s="2"/>
      <c r="CI304" s="2"/>
      <c r="CJ304" s="2"/>
      <c r="CK304" s="2"/>
      <c r="CL304" s="2"/>
      <c r="CM304" s="2"/>
      <c r="CN304" s="2"/>
      <c r="CO304" s="2"/>
    </row>
    <row r="305" ht="12.0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1"/>
      <c r="CH305" s="2"/>
      <c r="CI305" s="2"/>
      <c r="CJ305" s="2"/>
      <c r="CK305" s="2"/>
      <c r="CL305" s="2"/>
      <c r="CM305" s="2"/>
      <c r="CN305" s="2"/>
      <c r="CO305" s="2"/>
    </row>
    <row r="306" ht="12.0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1"/>
      <c r="CH306" s="2"/>
      <c r="CI306" s="2"/>
      <c r="CJ306" s="2"/>
      <c r="CK306" s="2"/>
      <c r="CL306" s="2"/>
      <c r="CM306" s="2"/>
      <c r="CN306" s="2"/>
      <c r="CO306" s="2"/>
    </row>
    <row r="307" ht="12.0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1"/>
      <c r="CH307" s="2"/>
      <c r="CI307" s="2"/>
      <c r="CJ307" s="2"/>
      <c r="CK307" s="2"/>
      <c r="CL307" s="2"/>
      <c r="CM307" s="2"/>
      <c r="CN307" s="2"/>
      <c r="CO307" s="2"/>
    </row>
    <row r="308" ht="12.0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1"/>
      <c r="CH308" s="2"/>
      <c r="CI308" s="2"/>
      <c r="CJ308" s="2"/>
      <c r="CK308" s="2"/>
      <c r="CL308" s="2"/>
      <c r="CM308" s="2"/>
      <c r="CN308" s="2"/>
      <c r="CO308" s="2"/>
    </row>
    <row r="309" ht="12.0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1"/>
      <c r="CH309" s="2"/>
      <c r="CI309" s="2"/>
      <c r="CJ309" s="2"/>
      <c r="CK309" s="2"/>
      <c r="CL309" s="2"/>
      <c r="CM309" s="2"/>
      <c r="CN309" s="2"/>
      <c r="CO309" s="2"/>
    </row>
    <row r="310" ht="12.0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1"/>
      <c r="CH310" s="2"/>
      <c r="CI310" s="2"/>
      <c r="CJ310" s="2"/>
      <c r="CK310" s="2"/>
      <c r="CL310" s="2"/>
      <c r="CM310" s="2"/>
      <c r="CN310" s="2"/>
      <c r="CO310" s="2"/>
    </row>
    <row r="311" ht="12.0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1"/>
      <c r="CH311" s="2"/>
      <c r="CI311" s="2"/>
      <c r="CJ311" s="2"/>
      <c r="CK311" s="2"/>
      <c r="CL311" s="2"/>
      <c r="CM311" s="2"/>
      <c r="CN311" s="2"/>
      <c r="CO311" s="2"/>
    </row>
    <row r="312" ht="12.0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1"/>
      <c r="CH312" s="2"/>
      <c r="CI312" s="2"/>
      <c r="CJ312" s="2"/>
      <c r="CK312" s="2"/>
      <c r="CL312" s="2"/>
      <c r="CM312" s="2"/>
      <c r="CN312" s="2"/>
      <c r="CO312" s="2"/>
    </row>
    <row r="313" ht="12.0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1"/>
      <c r="CH313" s="2"/>
      <c r="CI313" s="2"/>
      <c r="CJ313" s="2"/>
      <c r="CK313" s="2"/>
      <c r="CL313" s="2"/>
      <c r="CM313" s="2"/>
      <c r="CN313" s="2"/>
      <c r="CO313" s="2"/>
    </row>
    <row r="314" ht="12.0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1"/>
      <c r="CH314" s="2"/>
      <c r="CI314" s="2"/>
      <c r="CJ314" s="2"/>
      <c r="CK314" s="2"/>
      <c r="CL314" s="2"/>
      <c r="CM314" s="2"/>
      <c r="CN314" s="2"/>
      <c r="CO314" s="2"/>
    </row>
    <row r="315" ht="12.0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1"/>
      <c r="CH315" s="2"/>
      <c r="CI315" s="2"/>
      <c r="CJ315" s="2"/>
      <c r="CK315" s="2"/>
      <c r="CL315" s="2"/>
      <c r="CM315" s="2"/>
      <c r="CN315" s="2"/>
      <c r="CO315" s="2"/>
    </row>
    <row r="316" ht="12.0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1"/>
      <c r="CH316" s="2"/>
      <c r="CI316" s="2"/>
      <c r="CJ316" s="2"/>
      <c r="CK316" s="2"/>
      <c r="CL316" s="2"/>
      <c r="CM316" s="2"/>
      <c r="CN316" s="2"/>
      <c r="CO316" s="2"/>
    </row>
    <row r="317" ht="12.0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1"/>
      <c r="CH317" s="2"/>
      <c r="CI317" s="2"/>
      <c r="CJ317" s="2"/>
      <c r="CK317" s="2"/>
      <c r="CL317" s="2"/>
      <c r="CM317" s="2"/>
      <c r="CN317" s="2"/>
      <c r="CO317" s="2"/>
    </row>
    <row r="318" ht="12.0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1"/>
      <c r="CH318" s="2"/>
      <c r="CI318" s="2"/>
      <c r="CJ318" s="2"/>
      <c r="CK318" s="2"/>
      <c r="CL318" s="2"/>
      <c r="CM318" s="2"/>
      <c r="CN318" s="2"/>
      <c r="CO318" s="2"/>
    </row>
    <row r="319" ht="12.0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1"/>
      <c r="CH319" s="2"/>
      <c r="CI319" s="2"/>
      <c r="CJ319" s="2"/>
      <c r="CK319" s="2"/>
      <c r="CL319" s="2"/>
      <c r="CM319" s="2"/>
      <c r="CN319" s="2"/>
      <c r="CO319" s="2"/>
    </row>
    <row r="320" ht="12.0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1"/>
      <c r="CH320" s="2"/>
      <c r="CI320" s="2"/>
      <c r="CJ320" s="2"/>
      <c r="CK320" s="2"/>
      <c r="CL320" s="2"/>
      <c r="CM320" s="2"/>
      <c r="CN320" s="2"/>
      <c r="CO320" s="2"/>
    </row>
    <row r="321" ht="12.0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1"/>
      <c r="CH321" s="2"/>
      <c r="CI321" s="2"/>
      <c r="CJ321" s="2"/>
      <c r="CK321" s="2"/>
      <c r="CL321" s="2"/>
      <c r="CM321" s="2"/>
      <c r="CN321" s="2"/>
      <c r="CO321" s="2"/>
    </row>
    <row r="322" ht="12.0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1"/>
      <c r="CH322" s="2"/>
      <c r="CI322" s="2"/>
      <c r="CJ322" s="2"/>
      <c r="CK322" s="2"/>
      <c r="CL322" s="2"/>
      <c r="CM322" s="2"/>
      <c r="CN322" s="2"/>
      <c r="CO322" s="2"/>
    </row>
    <row r="323" ht="12.0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1"/>
      <c r="CH323" s="2"/>
      <c r="CI323" s="2"/>
      <c r="CJ323" s="2"/>
      <c r="CK323" s="2"/>
      <c r="CL323" s="2"/>
      <c r="CM323" s="2"/>
      <c r="CN323" s="2"/>
      <c r="CO323" s="2"/>
    </row>
    <row r="324" ht="12.0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1"/>
      <c r="CH324" s="2"/>
      <c r="CI324" s="2"/>
      <c r="CJ324" s="2"/>
      <c r="CK324" s="2"/>
      <c r="CL324" s="2"/>
      <c r="CM324" s="2"/>
      <c r="CN324" s="2"/>
      <c r="CO324" s="2"/>
    </row>
    <row r="325" ht="12.0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1"/>
      <c r="CH325" s="2"/>
      <c r="CI325" s="2"/>
      <c r="CJ325" s="2"/>
      <c r="CK325" s="2"/>
      <c r="CL325" s="2"/>
      <c r="CM325" s="2"/>
      <c r="CN325" s="2"/>
      <c r="CO325" s="2"/>
    </row>
    <row r="326" ht="12.0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1"/>
      <c r="CH326" s="2"/>
      <c r="CI326" s="2"/>
      <c r="CJ326" s="2"/>
      <c r="CK326" s="2"/>
      <c r="CL326" s="2"/>
      <c r="CM326" s="2"/>
      <c r="CN326" s="2"/>
      <c r="CO326" s="2"/>
    </row>
    <row r="327" ht="12.0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1"/>
      <c r="CH327" s="2"/>
      <c r="CI327" s="2"/>
      <c r="CJ327" s="2"/>
      <c r="CK327" s="2"/>
      <c r="CL327" s="2"/>
      <c r="CM327" s="2"/>
      <c r="CN327" s="2"/>
      <c r="CO327" s="2"/>
    </row>
    <row r="328" ht="12.0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1"/>
      <c r="CH328" s="2"/>
      <c r="CI328" s="2"/>
      <c r="CJ328" s="2"/>
      <c r="CK328" s="2"/>
      <c r="CL328" s="2"/>
      <c r="CM328" s="2"/>
      <c r="CN328" s="2"/>
      <c r="CO328" s="2"/>
    </row>
    <row r="329" ht="12.0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1"/>
      <c r="CH329" s="2"/>
      <c r="CI329" s="2"/>
      <c r="CJ329" s="2"/>
      <c r="CK329" s="2"/>
      <c r="CL329" s="2"/>
      <c r="CM329" s="2"/>
      <c r="CN329" s="2"/>
      <c r="CO329" s="2"/>
    </row>
    <row r="330" ht="12.0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1"/>
      <c r="CH330" s="2"/>
      <c r="CI330" s="2"/>
      <c r="CJ330" s="2"/>
      <c r="CK330" s="2"/>
      <c r="CL330" s="2"/>
      <c r="CM330" s="2"/>
      <c r="CN330" s="2"/>
      <c r="CO330" s="2"/>
    </row>
    <row r="331" ht="12.0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1"/>
      <c r="CH331" s="2"/>
      <c r="CI331" s="2"/>
      <c r="CJ331" s="2"/>
      <c r="CK331" s="2"/>
      <c r="CL331" s="2"/>
      <c r="CM331" s="2"/>
      <c r="CN331" s="2"/>
      <c r="CO331" s="2"/>
    </row>
    <row r="332" ht="12.0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1"/>
      <c r="CH332" s="2"/>
      <c r="CI332" s="2"/>
      <c r="CJ332" s="2"/>
      <c r="CK332" s="2"/>
      <c r="CL332" s="2"/>
      <c r="CM332" s="2"/>
      <c r="CN332" s="2"/>
      <c r="CO332" s="2"/>
    </row>
    <row r="333" ht="12.0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1"/>
      <c r="CH333" s="2"/>
      <c r="CI333" s="2"/>
      <c r="CJ333" s="2"/>
      <c r="CK333" s="2"/>
      <c r="CL333" s="2"/>
      <c r="CM333" s="2"/>
      <c r="CN333" s="2"/>
      <c r="CO333" s="2"/>
    </row>
    <row r="334" ht="12.0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1"/>
      <c r="CH334" s="2"/>
      <c r="CI334" s="2"/>
      <c r="CJ334" s="2"/>
      <c r="CK334" s="2"/>
      <c r="CL334" s="2"/>
      <c r="CM334" s="2"/>
      <c r="CN334" s="2"/>
      <c r="CO334" s="2"/>
    </row>
    <row r="335" ht="12.0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1"/>
      <c r="CH335" s="2"/>
      <c r="CI335" s="2"/>
      <c r="CJ335" s="2"/>
      <c r="CK335" s="2"/>
      <c r="CL335" s="2"/>
      <c r="CM335" s="2"/>
      <c r="CN335" s="2"/>
      <c r="CO335" s="2"/>
    </row>
    <row r="336" ht="12.0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1"/>
      <c r="CH336" s="2"/>
      <c r="CI336" s="2"/>
      <c r="CJ336" s="2"/>
      <c r="CK336" s="2"/>
      <c r="CL336" s="2"/>
      <c r="CM336" s="2"/>
      <c r="CN336" s="2"/>
      <c r="CO336" s="2"/>
    </row>
    <row r="337" ht="12.0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1"/>
      <c r="CH337" s="2"/>
      <c r="CI337" s="2"/>
      <c r="CJ337" s="2"/>
      <c r="CK337" s="2"/>
      <c r="CL337" s="2"/>
      <c r="CM337" s="2"/>
      <c r="CN337" s="2"/>
      <c r="CO337" s="2"/>
    </row>
    <row r="338" ht="12.0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1"/>
      <c r="CH338" s="2"/>
      <c r="CI338" s="2"/>
      <c r="CJ338" s="2"/>
      <c r="CK338" s="2"/>
      <c r="CL338" s="2"/>
      <c r="CM338" s="2"/>
      <c r="CN338" s="2"/>
      <c r="CO338" s="2"/>
    </row>
    <row r="339" ht="12.0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1"/>
      <c r="CH339" s="2"/>
      <c r="CI339" s="2"/>
      <c r="CJ339" s="2"/>
      <c r="CK339" s="2"/>
      <c r="CL339" s="2"/>
      <c r="CM339" s="2"/>
      <c r="CN339" s="2"/>
      <c r="CO339" s="2"/>
    </row>
    <row r="340" ht="12.0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1"/>
      <c r="CH340" s="2"/>
      <c r="CI340" s="2"/>
      <c r="CJ340" s="2"/>
      <c r="CK340" s="2"/>
      <c r="CL340" s="2"/>
      <c r="CM340" s="2"/>
      <c r="CN340" s="2"/>
      <c r="CO340" s="2"/>
    </row>
    <row r="341" ht="12.0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1"/>
      <c r="CH341" s="2"/>
      <c r="CI341" s="2"/>
      <c r="CJ341" s="2"/>
      <c r="CK341" s="2"/>
      <c r="CL341" s="2"/>
      <c r="CM341" s="2"/>
      <c r="CN341" s="2"/>
      <c r="CO341" s="2"/>
    </row>
    <row r="342" ht="12.0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1"/>
      <c r="CH342" s="2"/>
      <c r="CI342" s="2"/>
      <c r="CJ342" s="2"/>
      <c r="CK342" s="2"/>
      <c r="CL342" s="2"/>
      <c r="CM342" s="2"/>
      <c r="CN342" s="2"/>
      <c r="CO342" s="2"/>
    </row>
    <row r="343" ht="12.0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1"/>
      <c r="CH343" s="2"/>
      <c r="CI343" s="2"/>
      <c r="CJ343" s="2"/>
      <c r="CK343" s="2"/>
      <c r="CL343" s="2"/>
      <c r="CM343" s="2"/>
      <c r="CN343" s="2"/>
      <c r="CO343" s="2"/>
    </row>
    <row r="344" ht="12.0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1"/>
      <c r="CH344" s="2"/>
      <c r="CI344" s="2"/>
      <c r="CJ344" s="2"/>
      <c r="CK344" s="2"/>
      <c r="CL344" s="2"/>
      <c r="CM344" s="2"/>
      <c r="CN344" s="2"/>
      <c r="CO344" s="2"/>
    </row>
    <row r="345" ht="12.0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1"/>
      <c r="CH345" s="2"/>
      <c r="CI345" s="2"/>
      <c r="CJ345" s="2"/>
      <c r="CK345" s="2"/>
      <c r="CL345" s="2"/>
      <c r="CM345" s="2"/>
      <c r="CN345" s="2"/>
      <c r="CO345" s="2"/>
    </row>
    <row r="346" ht="12.0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1"/>
      <c r="CH346" s="2"/>
      <c r="CI346" s="2"/>
      <c r="CJ346" s="2"/>
      <c r="CK346" s="2"/>
      <c r="CL346" s="2"/>
      <c r="CM346" s="2"/>
      <c r="CN346" s="2"/>
      <c r="CO346" s="2"/>
    </row>
    <row r="347" ht="12.0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1"/>
      <c r="CH347" s="2"/>
      <c r="CI347" s="2"/>
      <c r="CJ347" s="2"/>
      <c r="CK347" s="2"/>
      <c r="CL347" s="2"/>
      <c r="CM347" s="2"/>
      <c r="CN347" s="2"/>
      <c r="CO347" s="2"/>
    </row>
    <row r="348" ht="12.0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1"/>
      <c r="CH348" s="2"/>
      <c r="CI348" s="2"/>
      <c r="CJ348" s="2"/>
      <c r="CK348" s="2"/>
      <c r="CL348" s="2"/>
      <c r="CM348" s="2"/>
      <c r="CN348" s="2"/>
      <c r="CO348" s="2"/>
    </row>
    <row r="349" ht="12.0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1"/>
      <c r="CH349" s="2"/>
      <c r="CI349" s="2"/>
      <c r="CJ349" s="2"/>
      <c r="CK349" s="2"/>
      <c r="CL349" s="2"/>
      <c r="CM349" s="2"/>
      <c r="CN349" s="2"/>
      <c r="CO349" s="2"/>
    </row>
    <row r="350" ht="12.0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1"/>
      <c r="CH350" s="2"/>
      <c r="CI350" s="2"/>
      <c r="CJ350" s="2"/>
      <c r="CK350" s="2"/>
      <c r="CL350" s="2"/>
      <c r="CM350" s="2"/>
      <c r="CN350" s="2"/>
      <c r="CO350" s="2"/>
    </row>
    <row r="351" ht="12.0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1"/>
      <c r="CH351" s="2"/>
      <c r="CI351" s="2"/>
      <c r="CJ351" s="2"/>
      <c r="CK351" s="2"/>
      <c r="CL351" s="2"/>
      <c r="CM351" s="2"/>
      <c r="CN351" s="2"/>
      <c r="CO351" s="2"/>
    </row>
    <row r="352" ht="12.0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1"/>
      <c r="CH352" s="2"/>
      <c r="CI352" s="2"/>
      <c r="CJ352" s="2"/>
      <c r="CK352" s="2"/>
      <c r="CL352" s="2"/>
      <c r="CM352" s="2"/>
      <c r="CN352" s="2"/>
      <c r="CO352" s="2"/>
    </row>
    <row r="353" ht="12.0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1"/>
      <c r="CH353" s="2"/>
      <c r="CI353" s="2"/>
      <c r="CJ353" s="2"/>
      <c r="CK353" s="2"/>
      <c r="CL353" s="2"/>
      <c r="CM353" s="2"/>
      <c r="CN353" s="2"/>
      <c r="CO353" s="2"/>
    </row>
    <row r="354" ht="12.0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1"/>
      <c r="CH354" s="2"/>
      <c r="CI354" s="2"/>
      <c r="CJ354" s="2"/>
      <c r="CK354" s="2"/>
      <c r="CL354" s="2"/>
      <c r="CM354" s="2"/>
      <c r="CN354" s="2"/>
      <c r="CO354" s="2"/>
    </row>
    <row r="355" ht="12.0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1"/>
      <c r="CH355" s="2"/>
      <c r="CI355" s="2"/>
      <c r="CJ355" s="2"/>
      <c r="CK355" s="2"/>
      <c r="CL355" s="2"/>
      <c r="CM355" s="2"/>
      <c r="CN355" s="2"/>
      <c r="CO355" s="2"/>
    </row>
    <row r="356" ht="12.0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1"/>
      <c r="CH356" s="2"/>
      <c r="CI356" s="2"/>
      <c r="CJ356" s="2"/>
      <c r="CK356" s="2"/>
      <c r="CL356" s="2"/>
      <c r="CM356" s="2"/>
      <c r="CN356" s="2"/>
      <c r="CO356" s="2"/>
    </row>
    <row r="357" ht="12.0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1"/>
      <c r="CH357" s="2"/>
      <c r="CI357" s="2"/>
      <c r="CJ357" s="2"/>
      <c r="CK357" s="2"/>
      <c r="CL357" s="2"/>
      <c r="CM357" s="2"/>
      <c r="CN357" s="2"/>
      <c r="CO357" s="2"/>
    </row>
    <row r="358" ht="12.0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1"/>
      <c r="CH358" s="2"/>
      <c r="CI358" s="2"/>
      <c r="CJ358" s="2"/>
      <c r="CK358" s="2"/>
      <c r="CL358" s="2"/>
      <c r="CM358" s="2"/>
      <c r="CN358" s="2"/>
      <c r="CO358" s="2"/>
    </row>
    <row r="359" ht="12.0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1"/>
      <c r="CH359" s="2"/>
      <c r="CI359" s="2"/>
      <c r="CJ359" s="2"/>
      <c r="CK359" s="2"/>
      <c r="CL359" s="2"/>
      <c r="CM359" s="2"/>
      <c r="CN359" s="2"/>
      <c r="CO359" s="2"/>
    </row>
    <row r="360" ht="12.0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1"/>
      <c r="CH360" s="2"/>
      <c r="CI360" s="2"/>
      <c r="CJ360" s="2"/>
      <c r="CK360" s="2"/>
      <c r="CL360" s="2"/>
      <c r="CM360" s="2"/>
      <c r="CN360" s="2"/>
      <c r="CO360" s="2"/>
    </row>
    <row r="361" ht="12.0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1"/>
      <c r="CH361" s="2"/>
      <c r="CI361" s="2"/>
      <c r="CJ361" s="2"/>
      <c r="CK361" s="2"/>
      <c r="CL361" s="2"/>
      <c r="CM361" s="2"/>
      <c r="CN361" s="2"/>
      <c r="CO361" s="2"/>
    </row>
    <row r="362" ht="12.0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1"/>
      <c r="CH362" s="2"/>
      <c r="CI362" s="2"/>
      <c r="CJ362" s="2"/>
      <c r="CK362" s="2"/>
      <c r="CL362" s="2"/>
      <c r="CM362" s="2"/>
      <c r="CN362" s="2"/>
      <c r="CO362" s="2"/>
    </row>
    <row r="363" ht="12.0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1"/>
      <c r="CH363" s="2"/>
      <c r="CI363" s="2"/>
      <c r="CJ363" s="2"/>
      <c r="CK363" s="2"/>
      <c r="CL363" s="2"/>
      <c r="CM363" s="2"/>
      <c r="CN363" s="2"/>
      <c r="CO363" s="2"/>
    </row>
    <row r="364" ht="12.0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1"/>
      <c r="CH364" s="2"/>
      <c r="CI364" s="2"/>
      <c r="CJ364" s="2"/>
      <c r="CK364" s="2"/>
      <c r="CL364" s="2"/>
      <c r="CM364" s="2"/>
      <c r="CN364" s="2"/>
      <c r="CO364" s="2"/>
    </row>
    <row r="365" ht="12.0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1"/>
      <c r="CH365" s="2"/>
      <c r="CI365" s="2"/>
      <c r="CJ365" s="2"/>
      <c r="CK365" s="2"/>
      <c r="CL365" s="2"/>
      <c r="CM365" s="2"/>
      <c r="CN365" s="2"/>
      <c r="CO365" s="2"/>
    </row>
    <row r="366" ht="12.0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1"/>
      <c r="CH366" s="2"/>
      <c r="CI366" s="2"/>
      <c r="CJ366" s="2"/>
      <c r="CK366" s="2"/>
      <c r="CL366" s="2"/>
      <c r="CM366" s="2"/>
      <c r="CN366" s="2"/>
      <c r="CO366" s="2"/>
    </row>
    <row r="367" ht="12.0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1"/>
      <c r="CH367" s="2"/>
      <c r="CI367" s="2"/>
      <c r="CJ367" s="2"/>
      <c r="CK367" s="2"/>
      <c r="CL367" s="2"/>
      <c r="CM367" s="2"/>
      <c r="CN367" s="2"/>
      <c r="CO367" s="2"/>
    </row>
    <row r="368" ht="12.0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1"/>
      <c r="CH368" s="2"/>
      <c r="CI368" s="2"/>
      <c r="CJ368" s="2"/>
      <c r="CK368" s="2"/>
      <c r="CL368" s="2"/>
      <c r="CM368" s="2"/>
      <c r="CN368" s="2"/>
      <c r="CO368" s="2"/>
    </row>
    <row r="369" ht="12.0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1"/>
      <c r="CH369" s="2"/>
      <c r="CI369" s="2"/>
      <c r="CJ369" s="2"/>
      <c r="CK369" s="2"/>
      <c r="CL369" s="2"/>
      <c r="CM369" s="2"/>
      <c r="CN369" s="2"/>
      <c r="CO369" s="2"/>
    </row>
    <row r="370" ht="12.0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1"/>
      <c r="CH370" s="2"/>
      <c r="CI370" s="2"/>
      <c r="CJ370" s="2"/>
      <c r="CK370" s="2"/>
      <c r="CL370" s="2"/>
      <c r="CM370" s="2"/>
      <c r="CN370" s="2"/>
      <c r="CO370" s="2"/>
    </row>
    <row r="371" ht="12.0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1"/>
      <c r="CH371" s="2"/>
      <c r="CI371" s="2"/>
      <c r="CJ371" s="2"/>
      <c r="CK371" s="2"/>
      <c r="CL371" s="2"/>
      <c r="CM371" s="2"/>
      <c r="CN371" s="2"/>
      <c r="CO371" s="2"/>
    </row>
    <row r="372" ht="12.0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1"/>
      <c r="CH372" s="2"/>
      <c r="CI372" s="2"/>
      <c r="CJ372" s="2"/>
      <c r="CK372" s="2"/>
      <c r="CL372" s="2"/>
      <c r="CM372" s="2"/>
      <c r="CN372" s="2"/>
      <c r="CO372" s="2"/>
    </row>
    <row r="373" ht="12.0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1"/>
      <c r="CH373" s="2"/>
      <c r="CI373" s="2"/>
      <c r="CJ373" s="2"/>
      <c r="CK373" s="2"/>
      <c r="CL373" s="2"/>
      <c r="CM373" s="2"/>
      <c r="CN373" s="2"/>
      <c r="CO373" s="2"/>
    </row>
    <row r="374" ht="12.0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1"/>
      <c r="CH374" s="2"/>
      <c r="CI374" s="2"/>
      <c r="CJ374" s="2"/>
      <c r="CK374" s="2"/>
      <c r="CL374" s="2"/>
      <c r="CM374" s="2"/>
      <c r="CN374" s="2"/>
      <c r="CO374" s="2"/>
    </row>
    <row r="375" ht="12.0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1"/>
      <c r="CH375" s="2"/>
      <c r="CI375" s="2"/>
      <c r="CJ375" s="2"/>
      <c r="CK375" s="2"/>
      <c r="CL375" s="2"/>
      <c r="CM375" s="2"/>
      <c r="CN375" s="2"/>
      <c r="CO375" s="2"/>
    </row>
    <row r="376" ht="12.0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1"/>
      <c r="CH376" s="2"/>
      <c r="CI376" s="2"/>
      <c r="CJ376" s="2"/>
      <c r="CK376" s="2"/>
      <c r="CL376" s="2"/>
      <c r="CM376" s="2"/>
      <c r="CN376" s="2"/>
      <c r="CO376" s="2"/>
    </row>
    <row r="377" ht="12.0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1"/>
      <c r="CH377" s="2"/>
      <c r="CI377" s="2"/>
      <c r="CJ377" s="2"/>
      <c r="CK377" s="2"/>
      <c r="CL377" s="2"/>
      <c r="CM377" s="2"/>
      <c r="CN377" s="2"/>
      <c r="CO377" s="2"/>
    </row>
    <row r="378" ht="12.0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1"/>
      <c r="CH378" s="2"/>
      <c r="CI378" s="2"/>
      <c r="CJ378" s="2"/>
      <c r="CK378" s="2"/>
      <c r="CL378" s="2"/>
      <c r="CM378" s="2"/>
      <c r="CN378" s="2"/>
      <c r="CO378" s="2"/>
    </row>
    <row r="379" ht="12.0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1"/>
      <c r="CH379" s="2"/>
      <c r="CI379" s="2"/>
      <c r="CJ379" s="2"/>
      <c r="CK379" s="2"/>
      <c r="CL379" s="2"/>
      <c r="CM379" s="2"/>
      <c r="CN379" s="2"/>
      <c r="CO379" s="2"/>
    </row>
    <row r="380" ht="12.0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1"/>
      <c r="CH380" s="2"/>
      <c r="CI380" s="2"/>
      <c r="CJ380" s="2"/>
      <c r="CK380" s="2"/>
      <c r="CL380" s="2"/>
      <c r="CM380" s="2"/>
      <c r="CN380" s="2"/>
      <c r="CO380" s="2"/>
    </row>
    <row r="381" ht="12.0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1"/>
      <c r="CH381" s="2"/>
      <c r="CI381" s="2"/>
      <c r="CJ381" s="2"/>
      <c r="CK381" s="2"/>
      <c r="CL381" s="2"/>
      <c r="CM381" s="2"/>
      <c r="CN381" s="2"/>
      <c r="CO381" s="2"/>
    </row>
    <row r="382" ht="12.0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1"/>
      <c r="CH382" s="2"/>
      <c r="CI382" s="2"/>
      <c r="CJ382" s="2"/>
      <c r="CK382" s="2"/>
      <c r="CL382" s="2"/>
      <c r="CM382" s="2"/>
      <c r="CN382" s="2"/>
      <c r="CO382" s="2"/>
    </row>
    <row r="383" ht="12.0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1"/>
      <c r="CH383" s="2"/>
      <c r="CI383" s="2"/>
      <c r="CJ383" s="2"/>
      <c r="CK383" s="2"/>
      <c r="CL383" s="2"/>
      <c r="CM383" s="2"/>
      <c r="CN383" s="2"/>
      <c r="CO383" s="2"/>
    </row>
    <row r="384" ht="12.0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1"/>
      <c r="CH384" s="2"/>
      <c r="CI384" s="2"/>
      <c r="CJ384" s="2"/>
      <c r="CK384" s="2"/>
      <c r="CL384" s="2"/>
      <c r="CM384" s="2"/>
      <c r="CN384" s="2"/>
      <c r="CO384" s="2"/>
    </row>
    <row r="385" ht="12.0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1"/>
      <c r="CH385" s="2"/>
      <c r="CI385" s="2"/>
      <c r="CJ385" s="2"/>
      <c r="CK385" s="2"/>
      <c r="CL385" s="2"/>
      <c r="CM385" s="2"/>
      <c r="CN385" s="2"/>
      <c r="CO385" s="2"/>
    </row>
    <row r="386" ht="12.0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1"/>
      <c r="CH386" s="2"/>
      <c r="CI386" s="2"/>
      <c r="CJ386" s="2"/>
      <c r="CK386" s="2"/>
      <c r="CL386" s="2"/>
      <c r="CM386" s="2"/>
      <c r="CN386" s="2"/>
      <c r="CO386" s="2"/>
    </row>
    <row r="387" ht="12.0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1"/>
      <c r="CH387" s="2"/>
      <c r="CI387" s="2"/>
      <c r="CJ387" s="2"/>
      <c r="CK387" s="2"/>
      <c r="CL387" s="2"/>
      <c r="CM387" s="2"/>
      <c r="CN387" s="2"/>
      <c r="CO387" s="2"/>
    </row>
    <row r="388" ht="12.0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1"/>
      <c r="CH388" s="2"/>
      <c r="CI388" s="2"/>
      <c r="CJ388" s="2"/>
      <c r="CK388" s="2"/>
      <c r="CL388" s="2"/>
      <c r="CM388" s="2"/>
      <c r="CN388" s="2"/>
      <c r="CO388" s="2"/>
    </row>
    <row r="389" ht="12.0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1"/>
      <c r="CH389" s="2"/>
      <c r="CI389" s="2"/>
      <c r="CJ389" s="2"/>
      <c r="CK389" s="2"/>
      <c r="CL389" s="2"/>
      <c r="CM389" s="2"/>
      <c r="CN389" s="2"/>
      <c r="CO389" s="2"/>
    </row>
    <row r="390" ht="12.0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1"/>
      <c r="CH390" s="2"/>
      <c r="CI390" s="2"/>
      <c r="CJ390" s="2"/>
      <c r="CK390" s="2"/>
      <c r="CL390" s="2"/>
      <c r="CM390" s="2"/>
      <c r="CN390" s="2"/>
      <c r="CO390" s="2"/>
    </row>
    <row r="391" ht="12.0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1"/>
      <c r="CH391" s="2"/>
      <c r="CI391" s="2"/>
      <c r="CJ391" s="2"/>
      <c r="CK391" s="2"/>
      <c r="CL391" s="2"/>
      <c r="CM391" s="2"/>
      <c r="CN391" s="2"/>
      <c r="CO391" s="2"/>
    </row>
    <row r="392" ht="12.0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1"/>
      <c r="CH392" s="2"/>
      <c r="CI392" s="2"/>
      <c r="CJ392" s="2"/>
      <c r="CK392" s="2"/>
      <c r="CL392" s="2"/>
      <c r="CM392" s="2"/>
      <c r="CN392" s="2"/>
      <c r="CO392" s="2"/>
    </row>
    <row r="393" ht="12.0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1"/>
      <c r="CH393" s="2"/>
      <c r="CI393" s="2"/>
      <c r="CJ393" s="2"/>
      <c r="CK393" s="2"/>
      <c r="CL393" s="2"/>
      <c r="CM393" s="2"/>
      <c r="CN393" s="2"/>
      <c r="CO393" s="2"/>
    </row>
    <row r="394" ht="12.0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1"/>
      <c r="CH394" s="2"/>
      <c r="CI394" s="2"/>
      <c r="CJ394" s="2"/>
      <c r="CK394" s="2"/>
      <c r="CL394" s="2"/>
      <c r="CM394" s="2"/>
      <c r="CN394" s="2"/>
      <c r="CO394" s="2"/>
    </row>
    <row r="395" ht="12.0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1"/>
      <c r="CH395" s="2"/>
      <c r="CI395" s="2"/>
      <c r="CJ395" s="2"/>
      <c r="CK395" s="2"/>
      <c r="CL395" s="2"/>
      <c r="CM395" s="2"/>
      <c r="CN395" s="2"/>
      <c r="CO395" s="2"/>
    </row>
    <row r="396" ht="12.0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1"/>
      <c r="CH396" s="2"/>
      <c r="CI396" s="2"/>
      <c r="CJ396" s="2"/>
      <c r="CK396" s="2"/>
      <c r="CL396" s="2"/>
      <c r="CM396" s="2"/>
      <c r="CN396" s="2"/>
      <c r="CO396" s="2"/>
    </row>
    <row r="397" ht="12.0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1"/>
      <c r="CH397" s="2"/>
      <c r="CI397" s="2"/>
      <c r="CJ397" s="2"/>
      <c r="CK397" s="2"/>
      <c r="CL397" s="2"/>
      <c r="CM397" s="2"/>
      <c r="CN397" s="2"/>
      <c r="CO397" s="2"/>
    </row>
    <row r="398" ht="12.0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1"/>
      <c r="CH398" s="2"/>
      <c r="CI398" s="2"/>
      <c r="CJ398" s="2"/>
      <c r="CK398" s="2"/>
      <c r="CL398" s="2"/>
      <c r="CM398" s="2"/>
      <c r="CN398" s="2"/>
      <c r="CO398" s="2"/>
    </row>
    <row r="399" ht="12.0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1"/>
      <c r="CH399" s="2"/>
      <c r="CI399" s="2"/>
      <c r="CJ399" s="2"/>
      <c r="CK399" s="2"/>
      <c r="CL399" s="2"/>
      <c r="CM399" s="2"/>
      <c r="CN399" s="2"/>
      <c r="CO399" s="2"/>
    </row>
    <row r="400" ht="12.0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1"/>
      <c r="CH400" s="2"/>
      <c r="CI400" s="2"/>
      <c r="CJ400" s="2"/>
      <c r="CK400" s="2"/>
      <c r="CL400" s="2"/>
      <c r="CM400" s="2"/>
      <c r="CN400" s="2"/>
      <c r="CO400" s="2"/>
    </row>
    <row r="401" ht="12.0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1"/>
      <c r="CH401" s="2"/>
      <c r="CI401" s="2"/>
      <c r="CJ401" s="2"/>
      <c r="CK401" s="2"/>
      <c r="CL401" s="2"/>
      <c r="CM401" s="2"/>
      <c r="CN401" s="2"/>
      <c r="CO401" s="2"/>
    </row>
    <row r="402" ht="12.0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1"/>
      <c r="CH402" s="2"/>
      <c r="CI402" s="2"/>
      <c r="CJ402" s="2"/>
      <c r="CK402" s="2"/>
      <c r="CL402" s="2"/>
      <c r="CM402" s="2"/>
      <c r="CN402" s="2"/>
      <c r="CO402" s="2"/>
    </row>
    <row r="403" ht="12.0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1"/>
      <c r="CH403" s="2"/>
      <c r="CI403" s="2"/>
      <c r="CJ403" s="2"/>
      <c r="CK403" s="2"/>
      <c r="CL403" s="2"/>
      <c r="CM403" s="2"/>
      <c r="CN403" s="2"/>
      <c r="CO403" s="2"/>
    </row>
    <row r="404" ht="12.0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1"/>
      <c r="CH404" s="2"/>
      <c r="CI404" s="2"/>
      <c r="CJ404" s="2"/>
      <c r="CK404" s="2"/>
      <c r="CL404" s="2"/>
      <c r="CM404" s="2"/>
      <c r="CN404" s="2"/>
      <c r="CO404" s="2"/>
    </row>
    <row r="405" ht="12.0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1"/>
      <c r="CH405" s="2"/>
      <c r="CI405" s="2"/>
      <c r="CJ405" s="2"/>
      <c r="CK405" s="2"/>
      <c r="CL405" s="2"/>
      <c r="CM405" s="2"/>
      <c r="CN405" s="2"/>
      <c r="CO405" s="2"/>
    </row>
    <row r="406" ht="12.0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1"/>
      <c r="CH406" s="2"/>
      <c r="CI406" s="2"/>
      <c r="CJ406" s="2"/>
      <c r="CK406" s="2"/>
      <c r="CL406" s="2"/>
      <c r="CM406" s="2"/>
      <c r="CN406" s="2"/>
      <c r="CO406" s="2"/>
    </row>
    <row r="407" ht="12.0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1"/>
      <c r="CH407" s="2"/>
      <c r="CI407" s="2"/>
      <c r="CJ407" s="2"/>
      <c r="CK407" s="2"/>
      <c r="CL407" s="2"/>
      <c r="CM407" s="2"/>
      <c r="CN407" s="2"/>
      <c r="CO407" s="2"/>
    </row>
    <row r="408" ht="12.0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1"/>
      <c r="CH408" s="2"/>
      <c r="CI408" s="2"/>
      <c r="CJ408" s="2"/>
      <c r="CK408" s="2"/>
      <c r="CL408" s="2"/>
      <c r="CM408" s="2"/>
      <c r="CN408" s="2"/>
      <c r="CO408" s="2"/>
    </row>
    <row r="409" ht="12.0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1"/>
      <c r="CH409" s="2"/>
      <c r="CI409" s="2"/>
      <c r="CJ409" s="2"/>
      <c r="CK409" s="2"/>
      <c r="CL409" s="2"/>
      <c r="CM409" s="2"/>
      <c r="CN409" s="2"/>
      <c r="CO409" s="2"/>
    </row>
    <row r="410" ht="12.0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1"/>
      <c r="CH410" s="2"/>
      <c r="CI410" s="2"/>
      <c r="CJ410" s="2"/>
      <c r="CK410" s="2"/>
      <c r="CL410" s="2"/>
      <c r="CM410" s="2"/>
      <c r="CN410" s="2"/>
      <c r="CO410" s="2"/>
    </row>
    <row r="411" ht="12.0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1"/>
      <c r="CH411" s="2"/>
      <c r="CI411" s="2"/>
      <c r="CJ411" s="2"/>
      <c r="CK411" s="2"/>
      <c r="CL411" s="2"/>
      <c r="CM411" s="2"/>
      <c r="CN411" s="2"/>
      <c r="CO411" s="2"/>
    </row>
    <row r="412" ht="12.0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1"/>
      <c r="CH412" s="2"/>
      <c r="CI412" s="2"/>
      <c r="CJ412" s="2"/>
      <c r="CK412" s="2"/>
      <c r="CL412" s="2"/>
      <c r="CM412" s="2"/>
      <c r="CN412" s="2"/>
      <c r="CO412" s="2"/>
    </row>
    <row r="413" ht="12.0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1"/>
      <c r="CH413" s="2"/>
      <c r="CI413" s="2"/>
      <c r="CJ413" s="2"/>
      <c r="CK413" s="2"/>
      <c r="CL413" s="2"/>
      <c r="CM413" s="2"/>
      <c r="CN413" s="2"/>
      <c r="CO413" s="2"/>
    </row>
    <row r="414" ht="12.0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1"/>
      <c r="CH414" s="2"/>
      <c r="CI414" s="2"/>
      <c r="CJ414" s="2"/>
      <c r="CK414" s="2"/>
      <c r="CL414" s="2"/>
      <c r="CM414" s="2"/>
      <c r="CN414" s="2"/>
      <c r="CO414" s="2"/>
    </row>
    <row r="415" ht="12.0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1"/>
      <c r="CH415" s="2"/>
      <c r="CI415" s="2"/>
      <c r="CJ415" s="2"/>
      <c r="CK415" s="2"/>
      <c r="CL415" s="2"/>
      <c r="CM415" s="2"/>
      <c r="CN415" s="2"/>
      <c r="CO415" s="2"/>
    </row>
    <row r="416" ht="12.0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1"/>
      <c r="CH416" s="2"/>
      <c r="CI416" s="2"/>
      <c r="CJ416" s="2"/>
      <c r="CK416" s="2"/>
      <c r="CL416" s="2"/>
      <c r="CM416" s="2"/>
      <c r="CN416" s="2"/>
      <c r="CO416" s="2"/>
    </row>
    <row r="417" ht="12.0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1"/>
      <c r="CH417" s="2"/>
      <c r="CI417" s="2"/>
      <c r="CJ417" s="2"/>
      <c r="CK417" s="2"/>
      <c r="CL417" s="2"/>
      <c r="CM417" s="2"/>
      <c r="CN417" s="2"/>
      <c r="CO417" s="2"/>
    </row>
    <row r="418" ht="12.0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1"/>
      <c r="CH418" s="2"/>
      <c r="CI418" s="2"/>
      <c r="CJ418" s="2"/>
      <c r="CK418" s="2"/>
      <c r="CL418" s="2"/>
      <c r="CM418" s="2"/>
      <c r="CN418" s="2"/>
      <c r="CO418" s="2"/>
    </row>
    <row r="419" ht="12.0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1"/>
      <c r="CH419" s="2"/>
      <c r="CI419" s="2"/>
      <c r="CJ419" s="2"/>
      <c r="CK419" s="2"/>
      <c r="CL419" s="2"/>
      <c r="CM419" s="2"/>
      <c r="CN419" s="2"/>
      <c r="CO419" s="2"/>
    </row>
    <row r="420" ht="12.0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1"/>
      <c r="CH420" s="2"/>
      <c r="CI420" s="2"/>
      <c r="CJ420" s="2"/>
      <c r="CK420" s="2"/>
      <c r="CL420" s="2"/>
      <c r="CM420" s="2"/>
      <c r="CN420" s="2"/>
      <c r="CO420" s="2"/>
    </row>
    <row r="421" ht="12.0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1"/>
      <c r="CH421" s="2"/>
      <c r="CI421" s="2"/>
      <c r="CJ421" s="2"/>
      <c r="CK421" s="2"/>
      <c r="CL421" s="2"/>
      <c r="CM421" s="2"/>
      <c r="CN421" s="2"/>
      <c r="CO421" s="2"/>
    </row>
    <row r="422" ht="12.0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1"/>
      <c r="CH422" s="2"/>
      <c r="CI422" s="2"/>
      <c r="CJ422" s="2"/>
      <c r="CK422" s="2"/>
      <c r="CL422" s="2"/>
      <c r="CM422" s="2"/>
      <c r="CN422" s="2"/>
      <c r="CO422" s="2"/>
    </row>
    <row r="423" ht="12.0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1"/>
      <c r="CH423" s="2"/>
      <c r="CI423" s="2"/>
      <c r="CJ423" s="2"/>
      <c r="CK423" s="2"/>
      <c r="CL423" s="2"/>
      <c r="CM423" s="2"/>
      <c r="CN423" s="2"/>
      <c r="CO423" s="2"/>
    </row>
    <row r="424" ht="12.0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1"/>
      <c r="CH424" s="2"/>
      <c r="CI424" s="2"/>
      <c r="CJ424" s="2"/>
      <c r="CK424" s="2"/>
      <c r="CL424" s="2"/>
      <c r="CM424" s="2"/>
      <c r="CN424" s="2"/>
      <c r="CO424" s="2"/>
    </row>
    <row r="425" ht="12.0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1"/>
      <c r="CH425" s="2"/>
      <c r="CI425" s="2"/>
      <c r="CJ425" s="2"/>
      <c r="CK425" s="2"/>
      <c r="CL425" s="2"/>
      <c r="CM425" s="2"/>
      <c r="CN425" s="2"/>
      <c r="CO425" s="2"/>
    </row>
    <row r="426" ht="12.0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1"/>
      <c r="CH426" s="2"/>
      <c r="CI426" s="2"/>
      <c r="CJ426" s="2"/>
      <c r="CK426" s="2"/>
      <c r="CL426" s="2"/>
      <c r="CM426" s="2"/>
      <c r="CN426" s="2"/>
      <c r="CO426" s="2"/>
    </row>
    <row r="427" ht="12.0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1"/>
      <c r="CH427" s="2"/>
      <c r="CI427" s="2"/>
      <c r="CJ427" s="2"/>
      <c r="CK427" s="2"/>
      <c r="CL427" s="2"/>
      <c r="CM427" s="2"/>
      <c r="CN427" s="2"/>
      <c r="CO427" s="2"/>
    </row>
    <row r="428" ht="12.0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1"/>
      <c r="CH428" s="2"/>
      <c r="CI428" s="2"/>
      <c r="CJ428" s="2"/>
      <c r="CK428" s="2"/>
      <c r="CL428" s="2"/>
      <c r="CM428" s="2"/>
      <c r="CN428" s="2"/>
      <c r="CO428" s="2"/>
    </row>
    <row r="429" ht="12.0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1"/>
      <c r="CH429" s="2"/>
      <c r="CI429" s="2"/>
      <c r="CJ429" s="2"/>
      <c r="CK429" s="2"/>
      <c r="CL429" s="2"/>
      <c r="CM429" s="2"/>
      <c r="CN429" s="2"/>
      <c r="CO429" s="2"/>
    </row>
    <row r="430" ht="12.0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1"/>
      <c r="CH430" s="2"/>
      <c r="CI430" s="2"/>
      <c r="CJ430" s="2"/>
      <c r="CK430" s="2"/>
      <c r="CL430" s="2"/>
      <c r="CM430" s="2"/>
      <c r="CN430" s="2"/>
      <c r="CO430" s="2"/>
    </row>
    <row r="431" ht="12.0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1"/>
      <c r="CH431" s="2"/>
      <c r="CI431" s="2"/>
      <c r="CJ431" s="2"/>
      <c r="CK431" s="2"/>
      <c r="CL431" s="2"/>
      <c r="CM431" s="2"/>
      <c r="CN431" s="2"/>
      <c r="CO431" s="2"/>
    </row>
    <row r="432" ht="12.0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1"/>
      <c r="CH432" s="2"/>
      <c r="CI432" s="2"/>
      <c r="CJ432" s="2"/>
      <c r="CK432" s="2"/>
      <c r="CL432" s="2"/>
      <c r="CM432" s="2"/>
      <c r="CN432" s="2"/>
      <c r="CO432" s="2"/>
    </row>
    <row r="433" ht="12.0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1"/>
      <c r="CH433" s="2"/>
      <c r="CI433" s="2"/>
      <c r="CJ433" s="2"/>
      <c r="CK433" s="2"/>
      <c r="CL433" s="2"/>
      <c r="CM433" s="2"/>
      <c r="CN433" s="2"/>
      <c r="CO433" s="2"/>
    </row>
    <row r="434" ht="12.0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1"/>
      <c r="CH434" s="2"/>
      <c r="CI434" s="2"/>
      <c r="CJ434" s="2"/>
      <c r="CK434" s="2"/>
      <c r="CL434" s="2"/>
      <c r="CM434" s="2"/>
      <c r="CN434" s="2"/>
      <c r="CO434" s="2"/>
    </row>
    <row r="435" ht="12.0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1"/>
      <c r="CH435" s="2"/>
      <c r="CI435" s="2"/>
      <c r="CJ435" s="2"/>
      <c r="CK435" s="2"/>
      <c r="CL435" s="2"/>
      <c r="CM435" s="2"/>
      <c r="CN435" s="2"/>
      <c r="CO435" s="2"/>
    </row>
    <row r="436" ht="12.0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1"/>
      <c r="CH436" s="2"/>
      <c r="CI436" s="2"/>
      <c r="CJ436" s="2"/>
      <c r="CK436" s="2"/>
      <c r="CL436" s="2"/>
      <c r="CM436" s="2"/>
      <c r="CN436" s="2"/>
      <c r="CO436" s="2"/>
    </row>
    <row r="437" ht="12.0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1"/>
      <c r="CH437" s="2"/>
      <c r="CI437" s="2"/>
      <c r="CJ437" s="2"/>
      <c r="CK437" s="2"/>
      <c r="CL437" s="2"/>
      <c r="CM437" s="2"/>
      <c r="CN437" s="2"/>
      <c r="CO437" s="2"/>
    </row>
    <row r="438" ht="12.0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1"/>
      <c r="CH438" s="2"/>
      <c r="CI438" s="2"/>
      <c r="CJ438" s="2"/>
      <c r="CK438" s="2"/>
      <c r="CL438" s="2"/>
      <c r="CM438" s="2"/>
      <c r="CN438" s="2"/>
      <c r="CO438" s="2"/>
    </row>
    <row r="439" ht="12.0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1"/>
      <c r="CH439" s="2"/>
      <c r="CI439" s="2"/>
      <c r="CJ439" s="2"/>
      <c r="CK439" s="2"/>
      <c r="CL439" s="2"/>
      <c r="CM439" s="2"/>
      <c r="CN439" s="2"/>
      <c r="CO439" s="2"/>
    </row>
    <row r="440" ht="12.0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1"/>
      <c r="CH440" s="2"/>
      <c r="CI440" s="2"/>
      <c r="CJ440" s="2"/>
      <c r="CK440" s="2"/>
      <c r="CL440" s="2"/>
      <c r="CM440" s="2"/>
      <c r="CN440" s="2"/>
      <c r="CO440" s="2"/>
    </row>
    <row r="441" ht="12.0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1"/>
      <c r="CH441" s="2"/>
      <c r="CI441" s="2"/>
      <c r="CJ441" s="2"/>
      <c r="CK441" s="2"/>
      <c r="CL441" s="2"/>
      <c r="CM441" s="2"/>
      <c r="CN441" s="2"/>
      <c r="CO441" s="2"/>
    </row>
    <row r="442" ht="12.0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1"/>
      <c r="CH442" s="2"/>
      <c r="CI442" s="2"/>
      <c r="CJ442" s="2"/>
      <c r="CK442" s="2"/>
      <c r="CL442" s="2"/>
      <c r="CM442" s="2"/>
      <c r="CN442" s="2"/>
      <c r="CO442" s="2"/>
    </row>
    <row r="443" ht="12.0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1"/>
      <c r="CH443" s="2"/>
      <c r="CI443" s="2"/>
      <c r="CJ443" s="2"/>
      <c r="CK443" s="2"/>
      <c r="CL443" s="2"/>
      <c r="CM443" s="2"/>
      <c r="CN443" s="2"/>
      <c r="CO443" s="2"/>
    </row>
    <row r="444" ht="12.0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1"/>
      <c r="CH444" s="2"/>
      <c r="CI444" s="2"/>
      <c r="CJ444" s="2"/>
      <c r="CK444" s="2"/>
      <c r="CL444" s="2"/>
      <c r="CM444" s="2"/>
      <c r="CN444" s="2"/>
      <c r="CO444" s="2"/>
    </row>
    <row r="445" ht="12.0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1"/>
      <c r="CH445" s="2"/>
      <c r="CI445" s="2"/>
      <c r="CJ445" s="2"/>
      <c r="CK445" s="2"/>
      <c r="CL445" s="2"/>
      <c r="CM445" s="2"/>
      <c r="CN445" s="2"/>
      <c r="CO445" s="2"/>
    </row>
    <row r="446" ht="12.0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1"/>
      <c r="CH446" s="2"/>
      <c r="CI446" s="2"/>
      <c r="CJ446" s="2"/>
      <c r="CK446" s="2"/>
      <c r="CL446" s="2"/>
      <c r="CM446" s="2"/>
      <c r="CN446" s="2"/>
      <c r="CO446" s="2"/>
    </row>
    <row r="447" ht="12.0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1"/>
      <c r="CH447" s="2"/>
      <c r="CI447" s="2"/>
      <c r="CJ447" s="2"/>
      <c r="CK447" s="2"/>
      <c r="CL447" s="2"/>
      <c r="CM447" s="2"/>
      <c r="CN447" s="2"/>
      <c r="CO447" s="2"/>
    </row>
    <row r="448" ht="12.0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1"/>
      <c r="CH448" s="2"/>
      <c r="CI448" s="2"/>
      <c r="CJ448" s="2"/>
      <c r="CK448" s="2"/>
      <c r="CL448" s="2"/>
      <c r="CM448" s="2"/>
      <c r="CN448" s="2"/>
      <c r="CO448" s="2"/>
    </row>
    <row r="449" ht="12.0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1"/>
      <c r="CH449" s="2"/>
      <c r="CI449" s="2"/>
      <c r="CJ449" s="2"/>
      <c r="CK449" s="2"/>
      <c r="CL449" s="2"/>
      <c r="CM449" s="2"/>
      <c r="CN449" s="2"/>
      <c r="CO449" s="2"/>
    </row>
    <row r="450" ht="12.0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1"/>
      <c r="CH450" s="2"/>
      <c r="CI450" s="2"/>
      <c r="CJ450" s="2"/>
      <c r="CK450" s="2"/>
      <c r="CL450" s="2"/>
      <c r="CM450" s="2"/>
      <c r="CN450" s="2"/>
      <c r="CO450" s="2"/>
    </row>
    <row r="451" ht="12.0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1"/>
      <c r="CH451" s="2"/>
      <c r="CI451" s="2"/>
      <c r="CJ451" s="2"/>
      <c r="CK451" s="2"/>
      <c r="CL451" s="2"/>
      <c r="CM451" s="2"/>
      <c r="CN451" s="2"/>
      <c r="CO451" s="2"/>
    </row>
    <row r="452" ht="12.0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1"/>
      <c r="CH452" s="2"/>
      <c r="CI452" s="2"/>
      <c r="CJ452" s="2"/>
      <c r="CK452" s="2"/>
      <c r="CL452" s="2"/>
      <c r="CM452" s="2"/>
      <c r="CN452" s="2"/>
      <c r="CO452" s="2"/>
    </row>
    <row r="453" ht="12.0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1"/>
      <c r="CH453" s="2"/>
      <c r="CI453" s="2"/>
      <c r="CJ453" s="2"/>
      <c r="CK453" s="2"/>
      <c r="CL453" s="2"/>
      <c r="CM453" s="2"/>
      <c r="CN453" s="2"/>
      <c r="CO453" s="2"/>
    </row>
    <row r="454" ht="12.0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1"/>
      <c r="CH454" s="2"/>
      <c r="CI454" s="2"/>
      <c r="CJ454" s="2"/>
      <c r="CK454" s="2"/>
      <c r="CL454" s="2"/>
      <c r="CM454" s="2"/>
      <c r="CN454" s="2"/>
      <c r="CO454" s="2"/>
    </row>
    <row r="455" ht="12.0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1"/>
      <c r="CH455" s="2"/>
      <c r="CI455" s="2"/>
      <c r="CJ455" s="2"/>
      <c r="CK455" s="2"/>
      <c r="CL455" s="2"/>
      <c r="CM455" s="2"/>
      <c r="CN455" s="2"/>
      <c r="CO455" s="2"/>
    </row>
    <row r="456" ht="12.0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1"/>
      <c r="CH456" s="2"/>
      <c r="CI456" s="2"/>
      <c r="CJ456" s="2"/>
      <c r="CK456" s="2"/>
      <c r="CL456" s="2"/>
      <c r="CM456" s="2"/>
      <c r="CN456" s="2"/>
      <c r="CO456" s="2"/>
    </row>
    <row r="457" ht="12.0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1"/>
      <c r="CH457" s="2"/>
      <c r="CI457" s="2"/>
      <c r="CJ457" s="2"/>
      <c r="CK457" s="2"/>
      <c r="CL457" s="2"/>
      <c r="CM457" s="2"/>
      <c r="CN457" s="2"/>
      <c r="CO457" s="2"/>
    </row>
    <row r="458" ht="12.0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1"/>
      <c r="CH458" s="2"/>
      <c r="CI458" s="2"/>
      <c r="CJ458" s="2"/>
      <c r="CK458" s="2"/>
      <c r="CL458" s="2"/>
      <c r="CM458" s="2"/>
      <c r="CN458" s="2"/>
      <c r="CO458" s="2"/>
    </row>
    <row r="459" ht="12.0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1"/>
      <c r="CH459" s="2"/>
      <c r="CI459" s="2"/>
      <c r="CJ459" s="2"/>
      <c r="CK459" s="2"/>
      <c r="CL459" s="2"/>
      <c r="CM459" s="2"/>
      <c r="CN459" s="2"/>
      <c r="CO459" s="2"/>
    </row>
    <row r="460" ht="12.0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1"/>
      <c r="CH460" s="2"/>
      <c r="CI460" s="2"/>
      <c r="CJ460" s="2"/>
      <c r="CK460" s="2"/>
      <c r="CL460" s="2"/>
      <c r="CM460" s="2"/>
      <c r="CN460" s="2"/>
      <c r="CO460" s="2"/>
    </row>
    <row r="461" ht="12.0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1"/>
      <c r="CH461" s="2"/>
      <c r="CI461" s="2"/>
      <c r="CJ461" s="2"/>
      <c r="CK461" s="2"/>
      <c r="CL461" s="2"/>
      <c r="CM461" s="2"/>
      <c r="CN461" s="2"/>
      <c r="CO461" s="2"/>
    </row>
    <row r="462" ht="12.0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1"/>
      <c r="CH462" s="2"/>
      <c r="CI462" s="2"/>
      <c r="CJ462" s="2"/>
      <c r="CK462" s="2"/>
      <c r="CL462" s="2"/>
      <c r="CM462" s="2"/>
      <c r="CN462" s="2"/>
      <c r="CO462" s="2"/>
    </row>
    <row r="463" ht="12.0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1"/>
      <c r="CH463" s="2"/>
      <c r="CI463" s="2"/>
      <c r="CJ463" s="2"/>
      <c r="CK463" s="2"/>
      <c r="CL463" s="2"/>
      <c r="CM463" s="2"/>
      <c r="CN463" s="2"/>
      <c r="CO463" s="2"/>
    </row>
    <row r="464" ht="12.0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1"/>
      <c r="CH464" s="2"/>
      <c r="CI464" s="2"/>
      <c r="CJ464" s="2"/>
      <c r="CK464" s="2"/>
      <c r="CL464" s="2"/>
      <c r="CM464" s="2"/>
      <c r="CN464" s="2"/>
      <c r="CO464" s="2"/>
    </row>
    <row r="465" ht="12.0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1"/>
      <c r="CH465" s="2"/>
      <c r="CI465" s="2"/>
      <c r="CJ465" s="2"/>
      <c r="CK465" s="2"/>
      <c r="CL465" s="2"/>
      <c r="CM465" s="2"/>
      <c r="CN465" s="2"/>
      <c r="CO465" s="2"/>
    </row>
    <row r="466" ht="12.0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1"/>
      <c r="CH466" s="2"/>
      <c r="CI466" s="2"/>
      <c r="CJ466" s="2"/>
      <c r="CK466" s="2"/>
      <c r="CL466" s="2"/>
      <c r="CM466" s="2"/>
      <c r="CN466" s="2"/>
      <c r="CO466" s="2"/>
    </row>
    <row r="467" ht="12.0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1"/>
      <c r="CH467" s="2"/>
      <c r="CI467" s="2"/>
      <c r="CJ467" s="2"/>
      <c r="CK467" s="2"/>
      <c r="CL467" s="2"/>
      <c r="CM467" s="2"/>
      <c r="CN467" s="2"/>
      <c r="CO467" s="2"/>
    </row>
    <row r="468" ht="12.0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1"/>
      <c r="CH468" s="2"/>
      <c r="CI468" s="2"/>
      <c r="CJ468" s="2"/>
      <c r="CK468" s="2"/>
      <c r="CL468" s="2"/>
      <c r="CM468" s="2"/>
      <c r="CN468" s="2"/>
      <c r="CO468" s="2"/>
    </row>
    <row r="469" ht="12.0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1"/>
      <c r="CH469" s="2"/>
      <c r="CI469" s="2"/>
      <c r="CJ469" s="2"/>
      <c r="CK469" s="2"/>
      <c r="CL469" s="2"/>
      <c r="CM469" s="2"/>
      <c r="CN469" s="2"/>
      <c r="CO469" s="2"/>
    </row>
    <row r="470" ht="12.0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1"/>
      <c r="CH470" s="2"/>
      <c r="CI470" s="2"/>
      <c r="CJ470" s="2"/>
      <c r="CK470" s="2"/>
      <c r="CL470" s="2"/>
      <c r="CM470" s="2"/>
      <c r="CN470" s="2"/>
      <c r="CO470" s="2"/>
    </row>
    <row r="471" ht="12.0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1"/>
      <c r="CH471" s="2"/>
      <c r="CI471" s="2"/>
      <c r="CJ471" s="2"/>
      <c r="CK471" s="2"/>
      <c r="CL471" s="2"/>
      <c r="CM471" s="2"/>
      <c r="CN471" s="2"/>
      <c r="CO471" s="2"/>
    </row>
    <row r="472" ht="12.0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1"/>
      <c r="CH472" s="2"/>
      <c r="CI472" s="2"/>
      <c r="CJ472" s="2"/>
      <c r="CK472" s="2"/>
      <c r="CL472" s="2"/>
      <c r="CM472" s="2"/>
      <c r="CN472" s="2"/>
      <c r="CO472" s="2"/>
    </row>
    <row r="473" ht="12.0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1"/>
      <c r="CH473" s="2"/>
      <c r="CI473" s="2"/>
      <c r="CJ473" s="2"/>
      <c r="CK473" s="2"/>
      <c r="CL473" s="2"/>
      <c r="CM473" s="2"/>
      <c r="CN473" s="2"/>
      <c r="CO473" s="2"/>
    </row>
    <row r="474" ht="12.0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1"/>
      <c r="CH474" s="2"/>
      <c r="CI474" s="2"/>
      <c r="CJ474" s="2"/>
      <c r="CK474" s="2"/>
      <c r="CL474" s="2"/>
      <c r="CM474" s="2"/>
      <c r="CN474" s="2"/>
      <c r="CO474" s="2"/>
    </row>
    <row r="475" ht="12.0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1"/>
      <c r="CH475" s="2"/>
      <c r="CI475" s="2"/>
      <c r="CJ475" s="2"/>
      <c r="CK475" s="2"/>
      <c r="CL475" s="2"/>
      <c r="CM475" s="2"/>
      <c r="CN475" s="2"/>
      <c r="CO475" s="2"/>
    </row>
    <row r="476" ht="12.0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1"/>
      <c r="CH476" s="2"/>
      <c r="CI476" s="2"/>
      <c r="CJ476" s="2"/>
      <c r="CK476" s="2"/>
      <c r="CL476" s="2"/>
      <c r="CM476" s="2"/>
      <c r="CN476" s="2"/>
      <c r="CO476" s="2"/>
    </row>
    <row r="477" ht="12.0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1"/>
      <c r="CH477" s="2"/>
      <c r="CI477" s="2"/>
      <c r="CJ477" s="2"/>
      <c r="CK477" s="2"/>
      <c r="CL477" s="2"/>
      <c r="CM477" s="2"/>
      <c r="CN477" s="2"/>
      <c r="CO477" s="2"/>
    </row>
    <row r="478" ht="12.0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1"/>
      <c r="CH478" s="2"/>
      <c r="CI478" s="2"/>
      <c r="CJ478" s="2"/>
      <c r="CK478" s="2"/>
      <c r="CL478" s="2"/>
      <c r="CM478" s="2"/>
      <c r="CN478" s="2"/>
      <c r="CO478" s="2"/>
    </row>
    <row r="479" ht="12.0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1"/>
      <c r="CH479" s="2"/>
      <c r="CI479" s="2"/>
      <c r="CJ479" s="2"/>
      <c r="CK479" s="2"/>
      <c r="CL479" s="2"/>
      <c r="CM479" s="2"/>
      <c r="CN479" s="2"/>
      <c r="CO479" s="2"/>
    </row>
    <row r="480" ht="12.0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1"/>
      <c r="CH480" s="2"/>
      <c r="CI480" s="2"/>
      <c r="CJ480" s="2"/>
      <c r="CK480" s="2"/>
      <c r="CL480" s="2"/>
      <c r="CM480" s="2"/>
      <c r="CN480" s="2"/>
      <c r="CO480" s="2"/>
    </row>
    <row r="481" ht="12.0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1"/>
      <c r="CH481" s="2"/>
      <c r="CI481" s="2"/>
      <c r="CJ481" s="2"/>
      <c r="CK481" s="2"/>
      <c r="CL481" s="2"/>
      <c r="CM481" s="2"/>
      <c r="CN481" s="2"/>
      <c r="CO481" s="2"/>
    </row>
    <row r="482" ht="12.0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1"/>
      <c r="CH482" s="2"/>
      <c r="CI482" s="2"/>
      <c r="CJ482" s="2"/>
      <c r="CK482" s="2"/>
      <c r="CL482" s="2"/>
      <c r="CM482" s="2"/>
      <c r="CN482" s="2"/>
      <c r="CO482" s="2"/>
    </row>
    <row r="483" ht="12.0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1"/>
      <c r="CH483" s="2"/>
      <c r="CI483" s="2"/>
      <c r="CJ483" s="2"/>
      <c r="CK483" s="2"/>
      <c r="CL483" s="2"/>
      <c r="CM483" s="2"/>
      <c r="CN483" s="2"/>
      <c r="CO483" s="2"/>
    </row>
    <row r="484" ht="12.0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1"/>
      <c r="CH484" s="2"/>
      <c r="CI484" s="2"/>
      <c r="CJ484" s="2"/>
      <c r="CK484" s="2"/>
      <c r="CL484" s="2"/>
      <c r="CM484" s="2"/>
      <c r="CN484" s="2"/>
      <c r="CO484" s="2"/>
    </row>
    <row r="485" ht="12.0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1"/>
      <c r="CH485" s="2"/>
      <c r="CI485" s="2"/>
      <c r="CJ485" s="2"/>
      <c r="CK485" s="2"/>
      <c r="CL485" s="2"/>
      <c r="CM485" s="2"/>
      <c r="CN485" s="2"/>
      <c r="CO485" s="2"/>
    </row>
    <row r="486" ht="12.0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1"/>
      <c r="CH486" s="2"/>
      <c r="CI486" s="2"/>
      <c r="CJ486" s="2"/>
      <c r="CK486" s="2"/>
      <c r="CL486" s="2"/>
      <c r="CM486" s="2"/>
      <c r="CN486" s="2"/>
      <c r="CO486" s="2"/>
    </row>
    <row r="487" ht="12.0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1"/>
      <c r="CH487" s="2"/>
      <c r="CI487" s="2"/>
      <c r="CJ487" s="2"/>
      <c r="CK487" s="2"/>
      <c r="CL487" s="2"/>
      <c r="CM487" s="2"/>
      <c r="CN487" s="2"/>
      <c r="CO487" s="2"/>
    </row>
    <row r="488" ht="12.0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1"/>
      <c r="CH488" s="2"/>
      <c r="CI488" s="2"/>
      <c r="CJ488" s="2"/>
      <c r="CK488" s="2"/>
      <c r="CL488" s="2"/>
      <c r="CM488" s="2"/>
      <c r="CN488" s="2"/>
      <c r="CO488" s="2"/>
    </row>
    <row r="489" ht="12.0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1"/>
      <c r="CH489" s="2"/>
      <c r="CI489" s="2"/>
      <c r="CJ489" s="2"/>
      <c r="CK489" s="2"/>
      <c r="CL489" s="2"/>
      <c r="CM489" s="2"/>
      <c r="CN489" s="2"/>
      <c r="CO489" s="2"/>
    </row>
    <row r="490" ht="12.0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1"/>
      <c r="CH490" s="2"/>
      <c r="CI490" s="2"/>
      <c r="CJ490" s="2"/>
      <c r="CK490" s="2"/>
      <c r="CL490" s="2"/>
      <c r="CM490" s="2"/>
      <c r="CN490" s="2"/>
      <c r="CO490" s="2"/>
    </row>
    <row r="491" ht="12.0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1"/>
      <c r="CH491" s="2"/>
      <c r="CI491" s="2"/>
      <c r="CJ491" s="2"/>
      <c r="CK491" s="2"/>
      <c r="CL491" s="2"/>
      <c r="CM491" s="2"/>
      <c r="CN491" s="2"/>
      <c r="CO491" s="2"/>
    </row>
    <row r="492" ht="12.0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1"/>
      <c r="CH492" s="2"/>
      <c r="CI492" s="2"/>
      <c r="CJ492" s="2"/>
      <c r="CK492" s="2"/>
      <c r="CL492" s="2"/>
      <c r="CM492" s="2"/>
      <c r="CN492" s="2"/>
      <c r="CO492" s="2"/>
    </row>
    <row r="493" ht="12.0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1"/>
      <c r="CH493" s="2"/>
      <c r="CI493" s="2"/>
      <c r="CJ493" s="2"/>
      <c r="CK493" s="2"/>
      <c r="CL493" s="2"/>
      <c r="CM493" s="2"/>
      <c r="CN493" s="2"/>
      <c r="CO493" s="2"/>
    </row>
    <row r="494" ht="12.0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1"/>
      <c r="CH494" s="2"/>
      <c r="CI494" s="2"/>
      <c r="CJ494" s="2"/>
      <c r="CK494" s="2"/>
      <c r="CL494" s="2"/>
      <c r="CM494" s="2"/>
      <c r="CN494" s="2"/>
      <c r="CO494" s="2"/>
    </row>
    <row r="495" ht="12.0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1"/>
      <c r="CH495" s="2"/>
      <c r="CI495" s="2"/>
      <c r="CJ495" s="2"/>
      <c r="CK495" s="2"/>
      <c r="CL495" s="2"/>
      <c r="CM495" s="2"/>
      <c r="CN495" s="2"/>
      <c r="CO495" s="2"/>
    </row>
    <row r="496" ht="12.0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1"/>
      <c r="CH496" s="2"/>
      <c r="CI496" s="2"/>
      <c r="CJ496" s="2"/>
      <c r="CK496" s="2"/>
      <c r="CL496" s="2"/>
      <c r="CM496" s="2"/>
      <c r="CN496" s="2"/>
      <c r="CO496" s="2"/>
    </row>
    <row r="497" ht="12.0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1"/>
      <c r="CH497" s="2"/>
      <c r="CI497" s="2"/>
      <c r="CJ497" s="2"/>
      <c r="CK497" s="2"/>
      <c r="CL497" s="2"/>
      <c r="CM497" s="2"/>
      <c r="CN497" s="2"/>
      <c r="CO497" s="2"/>
    </row>
    <row r="498" ht="12.0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1"/>
      <c r="CH498" s="2"/>
      <c r="CI498" s="2"/>
      <c r="CJ498" s="2"/>
      <c r="CK498" s="2"/>
      <c r="CL498" s="2"/>
      <c r="CM498" s="2"/>
      <c r="CN498" s="2"/>
      <c r="CO498" s="2"/>
    </row>
    <row r="499" ht="12.0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1"/>
      <c r="CH499" s="2"/>
      <c r="CI499" s="2"/>
      <c r="CJ499" s="2"/>
      <c r="CK499" s="2"/>
      <c r="CL499" s="2"/>
      <c r="CM499" s="2"/>
      <c r="CN499" s="2"/>
      <c r="CO499" s="2"/>
    </row>
    <row r="500" ht="12.0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1"/>
      <c r="CH500" s="2"/>
      <c r="CI500" s="2"/>
      <c r="CJ500" s="2"/>
      <c r="CK500" s="2"/>
      <c r="CL500" s="2"/>
      <c r="CM500" s="2"/>
      <c r="CN500" s="2"/>
      <c r="CO500" s="2"/>
    </row>
    <row r="501" ht="12.0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1"/>
      <c r="CH501" s="2"/>
      <c r="CI501" s="2"/>
      <c r="CJ501" s="2"/>
      <c r="CK501" s="2"/>
      <c r="CL501" s="2"/>
      <c r="CM501" s="2"/>
      <c r="CN501" s="2"/>
      <c r="CO501" s="2"/>
    </row>
    <row r="502" ht="12.0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1"/>
      <c r="CH502" s="2"/>
      <c r="CI502" s="2"/>
      <c r="CJ502" s="2"/>
      <c r="CK502" s="2"/>
      <c r="CL502" s="2"/>
      <c r="CM502" s="2"/>
      <c r="CN502" s="2"/>
      <c r="CO502" s="2"/>
    </row>
    <row r="503" ht="12.0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1"/>
      <c r="CH503" s="2"/>
      <c r="CI503" s="2"/>
      <c r="CJ503" s="2"/>
      <c r="CK503" s="2"/>
      <c r="CL503" s="2"/>
      <c r="CM503" s="2"/>
      <c r="CN503" s="2"/>
      <c r="CO503" s="2"/>
    </row>
    <row r="504" ht="12.0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1"/>
      <c r="CH504" s="2"/>
      <c r="CI504" s="2"/>
      <c r="CJ504" s="2"/>
      <c r="CK504" s="2"/>
      <c r="CL504" s="2"/>
      <c r="CM504" s="2"/>
      <c r="CN504" s="2"/>
      <c r="CO504" s="2"/>
    </row>
    <row r="505" ht="12.0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1"/>
      <c r="CH505" s="2"/>
      <c r="CI505" s="2"/>
      <c r="CJ505" s="2"/>
      <c r="CK505" s="2"/>
      <c r="CL505" s="2"/>
      <c r="CM505" s="2"/>
      <c r="CN505" s="2"/>
      <c r="CO505" s="2"/>
    </row>
    <row r="506" ht="12.0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1"/>
      <c r="CH506" s="2"/>
      <c r="CI506" s="2"/>
      <c r="CJ506" s="2"/>
      <c r="CK506" s="2"/>
      <c r="CL506" s="2"/>
      <c r="CM506" s="2"/>
      <c r="CN506" s="2"/>
      <c r="CO506" s="2"/>
    </row>
    <row r="507" ht="12.0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1"/>
      <c r="CH507" s="2"/>
      <c r="CI507" s="2"/>
      <c r="CJ507" s="2"/>
      <c r="CK507" s="2"/>
      <c r="CL507" s="2"/>
      <c r="CM507" s="2"/>
      <c r="CN507" s="2"/>
      <c r="CO507" s="2"/>
    </row>
    <row r="508" ht="12.0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1"/>
      <c r="CH508" s="2"/>
      <c r="CI508" s="2"/>
      <c r="CJ508" s="2"/>
      <c r="CK508" s="2"/>
      <c r="CL508" s="2"/>
      <c r="CM508" s="2"/>
      <c r="CN508" s="2"/>
      <c r="CO508" s="2"/>
    </row>
    <row r="509" ht="12.0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1"/>
      <c r="CH509" s="2"/>
      <c r="CI509" s="2"/>
      <c r="CJ509" s="2"/>
      <c r="CK509" s="2"/>
      <c r="CL509" s="2"/>
      <c r="CM509" s="2"/>
      <c r="CN509" s="2"/>
      <c r="CO509" s="2"/>
    </row>
    <row r="510" ht="12.0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1"/>
      <c r="CH510" s="2"/>
      <c r="CI510" s="2"/>
      <c r="CJ510" s="2"/>
      <c r="CK510" s="2"/>
      <c r="CL510" s="2"/>
      <c r="CM510" s="2"/>
      <c r="CN510" s="2"/>
      <c r="CO510" s="2"/>
    </row>
    <row r="511" ht="12.0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1"/>
      <c r="CH511" s="2"/>
      <c r="CI511" s="2"/>
      <c r="CJ511" s="2"/>
      <c r="CK511" s="2"/>
      <c r="CL511" s="2"/>
      <c r="CM511" s="2"/>
      <c r="CN511" s="2"/>
      <c r="CO511" s="2"/>
    </row>
    <row r="512" ht="12.0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1"/>
      <c r="CH512" s="2"/>
      <c r="CI512" s="2"/>
      <c r="CJ512" s="2"/>
      <c r="CK512" s="2"/>
      <c r="CL512" s="2"/>
      <c r="CM512" s="2"/>
      <c r="CN512" s="2"/>
      <c r="CO512" s="2"/>
    </row>
    <row r="513" ht="12.0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1"/>
      <c r="CH513" s="2"/>
      <c r="CI513" s="2"/>
      <c r="CJ513" s="2"/>
      <c r="CK513" s="2"/>
      <c r="CL513" s="2"/>
      <c r="CM513" s="2"/>
      <c r="CN513" s="2"/>
      <c r="CO513" s="2"/>
    </row>
    <row r="514" ht="12.0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1"/>
      <c r="CH514" s="2"/>
      <c r="CI514" s="2"/>
      <c r="CJ514" s="2"/>
      <c r="CK514" s="2"/>
      <c r="CL514" s="2"/>
      <c r="CM514" s="2"/>
      <c r="CN514" s="2"/>
      <c r="CO514" s="2"/>
    </row>
    <row r="515" ht="12.0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1"/>
      <c r="CH515" s="2"/>
      <c r="CI515" s="2"/>
      <c r="CJ515" s="2"/>
      <c r="CK515" s="2"/>
      <c r="CL515" s="2"/>
      <c r="CM515" s="2"/>
      <c r="CN515" s="2"/>
      <c r="CO515" s="2"/>
    </row>
    <row r="516" ht="12.0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1"/>
      <c r="CH516" s="2"/>
      <c r="CI516" s="2"/>
      <c r="CJ516" s="2"/>
      <c r="CK516" s="2"/>
      <c r="CL516" s="2"/>
      <c r="CM516" s="2"/>
      <c r="CN516" s="2"/>
      <c r="CO516" s="2"/>
    </row>
    <row r="517" ht="12.0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1"/>
      <c r="CH517" s="2"/>
      <c r="CI517" s="2"/>
      <c r="CJ517" s="2"/>
      <c r="CK517" s="2"/>
      <c r="CL517" s="2"/>
      <c r="CM517" s="2"/>
      <c r="CN517" s="2"/>
      <c r="CO517" s="2"/>
    </row>
    <row r="518" ht="12.0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1"/>
      <c r="CH518" s="2"/>
      <c r="CI518" s="2"/>
      <c r="CJ518" s="2"/>
      <c r="CK518" s="2"/>
      <c r="CL518" s="2"/>
      <c r="CM518" s="2"/>
      <c r="CN518" s="2"/>
      <c r="CO518" s="2"/>
    </row>
    <row r="519" ht="12.0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1"/>
      <c r="CH519" s="2"/>
      <c r="CI519" s="2"/>
      <c r="CJ519" s="2"/>
      <c r="CK519" s="2"/>
      <c r="CL519" s="2"/>
      <c r="CM519" s="2"/>
      <c r="CN519" s="2"/>
      <c r="CO519" s="2"/>
    </row>
    <row r="520" ht="12.0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1"/>
      <c r="CH520" s="2"/>
      <c r="CI520" s="2"/>
      <c r="CJ520" s="2"/>
      <c r="CK520" s="2"/>
      <c r="CL520" s="2"/>
      <c r="CM520" s="2"/>
      <c r="CN520" s="2"/>
      <c r="CO520" s="2"/>
    </row>
    <row r="521" ht="12.0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1"/>
      <c r="CH521" s="2"/>
      <c r="CI521" s="2"/>
      <c r="CJ521" s="2"/>
      <c r="CK521" s="2"/>
      <c r="CL521" s="2"/>
      <c r="CM521" s="2"/>
      <c r="CN521" s="2"/>
      <c r="CO521" s="2"/>
    </row>
    <row r="522" ht="12.0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1"/>
      <c r="CH522" s="2"/>
      <c r="CI522" s="2"/>
      <c r="CJ522" s="2"/>
      <c r="CK522" s="2"/>
      <c r="CL522" s="2"/>
      <c r="CM522" s="2"/>
      <c r="CN522" s="2"/>
      <c r="CO522" s="2"/>
    </row>
    <row r="523" ht="12.0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1"/>
      <c r="CH523" s="2"/>
      <c r="CI523" s="2"/>
      <c r="CJ523" s="2"/>
      <c r="CK523" s="2"/>
      <c r="CL523" s="2"/>
      <c r="CM523" s="2"/>
      <c r="CN523" s="2"/>
      <c r="CO523" s="2"/>
    </row>
    <row r="524" ht="12.0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1"/>
      <c r="CH524" s="2"/>
      <c r="CI524" s="2"/>
      <c r="CJ524" s="2"/>
      <c r="CK524" s="2"/>
      <c r="CL524" s="2"/>
      <c r="CM524" s="2"/>
      <c r="CN524" s="2"/>
      <c r="CO524" s="2"/>
    </row>
    <row r="525" ht="12.0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1"/>
      <c r="CH525" s="2"/>
      <c r="CI525" s="2"/>
      <c r="CJ525" s="2"/>
      <c r="CK525" s="2"/>
      <c r="CL525" s="2"/>
      <c r="CM525" s="2"/>
      <c r="CN525" s="2"/>
      <c r="CO525" s="2"/>
    </row>
    <row r="526" ht="12.0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1"/>
      <c r="CH526" s="2"/>
      <c r="CI526" s="2"/>
      <c r="CJ526" s="2"/>
      <c r="CK526" s="2"/>
      <c r="CL526" s="2"/>
      <c r="CM526" s="2"/>
      <c r="CN526" s="2"/>
      <c r="CO526" s="2"/>
    </row>
    <row r="527" ht="12.0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1"/>
      <c r="CH527" s="2"/>
      <c r="CI527" s="2"/>
      <c r="CJ527" s="2"/>
      <c r="CK527" s="2"/>
      <c r="CL527" s="2"/>
      <c r="CM527" s="2"/>
      <c r="CN527" s="2"/>
      <c r="CO527" s="2"/>
    </row>
    <row r="528" ht="12.0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1"/>
      <c r="CH528" s="2"/>
      <c r="CI528" s="2"/>
      <c r="CJ528" s="2"/>
      <c r="CK528" s="2"/>
      <c r="CL528" s="2"/>
      <c r="CM528" s="2"/>
      <c r="CN528" s="2"/>
      <c r="CO528" s="2"/>
    </row>
    <row r="529" ht="12.0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1"/>
      <c r="CH529" s="2"/>
      <c r="CI529" s="2"/>
      <c r="CJ529" s="2"/>
      <c r="CK529" s="2"/>
      <c r="CL529" s="2"/>
      <c r="CM529" s="2"/>
      <c r="CN529" s="2"/>
      <c r="CO529" s="2"/>
    </row>
    <row r="530" ht="12.0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1"/>
      <c r="CH530" s="2"/>
      <c r="CI530" s="2"/>
      <c r="CJ530" s="2"/>
      <c r="CK530" s="2"/>
      <c r="CL530" s="2"/>
      <c r="CM530" s="2"/>
      <c r="CN530" s="2"/>
      <c r="CO530" s="2"/>
    </row>
    <row r="531" ht="12.0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1"/>
      <c r="CH531" s="2"/>
      <c r="CI531" s="2"/>
      <c r="CJ531" s="2"/>
      <c r="CK531" s="2"/>
      <c r="CL531" s="2"/>
      <c r="CM531" s="2"/>
      <c r="CN531" s="2"/>
      <c r="CO531" s="2"/>
    </row>
    <row r="532" ht="12.0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1"/>
      <c r="CH532" s="2"/>
      <c r="CI532" s="2"/>
      <c r="CJ532" s="2"/>
      <c r="CK532" s="2"/>
      <c r="CL532" s="2"/>
      <c r="CM532" s="2"/>
      <c r="CN532" s="2"/>
      <c r="CO532" s="2"/>
    </row>
    <row r="533" ht="12.0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1"/>
      <c r="CH533" s="2"/>
      <c r="CI533" s="2"/>
      <c r="CJ533" s="2"/>
      <c r="CK533" s="2"/>
      <c r="CL533" s="2"/>
      <c r="CM533" s="2"/>
      <c r="CN533" s="2"/>
      <c r="CO533" s="2"/>
    </row>
    <row r="534" ht="12.0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1"/>
      <c r="CH534" s="2"/>
      <c r="CI534" s="2"/>
      <c r="CJ534" s="2"/>
      <c r="CK534" s="2"/>
      <c r="CL534" s="2"/>
      <c r="CM534" s="2"/>
      <c r="CN534" s="2"/>
      <c r="CO534" s="2"/>
    </row>
    <row r="535" ht="12.0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1"/>
      <c r="CH535" s="2"/>
      <c r="CI535" s="2"/>
      <c r="CJ535" s="2"/>
      <c r="CK535" s="2"/>
      <c r="CL535" s="2"/>
      <c r="CM535" s="2"/>
      <c r="CN535" s="2"/>
      <c r="CO535" s="2"/>
    </row>
    <row r="536" ht="12.0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1"/>
      <c r="CH536" s="2"/>
      <c r="CI536" s="2"/>
      <c r="CJ536" s="2"/>
      <c r="CK536" s="2"/>
      <c r="CL536" s="2"/>
      <c r="CM536" s="2"/>
      <c r="CN536" s="2"/>
      <c r="CO536" s="2"/>
    </row>
    <row r="537" ht="12.0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1"/>
      <c r="CH537" s="2"/>
      <c r="CI537" s="2"/>
      <c r="CJ537" s="2"/>
      <c r="CK537" s="2"/>
      <c r="CL537" s="2"/>
      <c r="CM537" s="2"/>
      <c r="CN537" s="2"/>
      <c r="CO537" s="2"/>
    </row>
    <row r="538" ht="12.0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1"/>
      <c r="CH538" s="2"/>
      <c r="CI538" s="2"/>
      <c r="CJ538" s="2"/>
      <c r="CK538" s="2"/>
      <c r="CL538" s="2"/>
      <c r="CM538" s="2"/>
      <c r="CN538" s="2"/>
      <c r="CO538" s="2"/>
    </row>
    <row r="539" ht="12.0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1"/>
      <c r="CH539" s="2"/>
      <c r="CI539" s="2"/>
      <c r="CJ539" s="2"/>
      <c r="CK539" s="2"/>
      <c r="CL539" s="2"/>
      <c r="CM539" s="2"/>
      <c r="CN539" s="2"/>
      <c r="CO539" s="2"/>
    </row>
    <row r="540" ht="12.0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1"/>
      <c r="CH540" s="2"/>
      <c r="CI540" s="2"/>
      <c r="CJ540" s="2"/>
      <c r="CK540" s="2"/>
      <c r="CL540" s="2"/>
      <c r="CM540" s="2"/>
      <c r="CN540" s="2"/>
      <c r="CO540" s="2"/>
    </row>
    <row r="541" ht="12.0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1"/>
      <c r="CH541" s="2"/>
      <c r="CI541" s="2"/>
      <c r="CJ541" s="2"/>
      <c r="CK541" s="2"/>
      <c r="CL541" s="2"/>
      <c r="CM541" s="2"/>
      <c r="CN541" s="2"/>
      <c r="CO541" s="2"/>
    </row>
    <row r="542" ht="12.0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1"/>
      <c r="CH542" s="2"/>
      <c r="CI542" s="2"/>
      <c r="CJ542" s="2"/>
      <c r="CK542" s="2"/>
      <c r="CL542" s="2"/>
      <c r="CM542" s="2"/>
      <c r="CN542" s="2"/>
      <c r="CO542" s="2"/>
    </row>
    <row r="543" ht="12.0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1"/>
      <c r="CH543" s="2"/>
      <c r="CI543" s="2"/>
      <c r="CJ543" s="2"/>
      <c r="CK543" s="2"/>
      <c r="CL543" s="2"/>
      <c r="CM543" s="2"/>
      <c r="CN543" s="2"/>
      <c r="CO543" s="2"/>
    </row>
    <row r="544" ht="12.0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1"/>
      <c r="CH544" s="2"/>
      <c r="CI544" s="2"/>
      <c r="CJ544" s="2"/>
      <c r="CK544" s="2"/>
      <c r="CL544" s="2"/>
      <c r="CM544" s="2"/>
      <c r="CN544" s="2"/>
      <c r="CO544" s="2"/>
    </row>
    <row r="545" ht="12.0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1"/>
      <c r="CH545" s="2"/>
      <c r="CI545" s="2"/>
      <c r="CJ545" s="2"/>
      <c r="CK545" s="2"/>
      <c r="CL545" s="2"/>
      <c r="CM545" s="2"/>
      <c r="CN545" s="2"/>
      <c r="CO545" s="2"/>
    </row>
    <row r="546" ht="12.0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1"/>
      <c r="CH546" s="2"/>
      <c r="CI546" s="2"/>
      <c r="CJ546" s="2"/>
      <c r="CK546" s="2"/>
      <c r="CL546" s="2"/>
      <c r="CM546" s="2"/>
      <c r="CN546" s="2"/>
      <c r="CO546" s="2"/>
    </row>
    <row r="547" ht="12.0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1"/>
      <c r="CH547" s="2"/>
      <c r="CI547" s="2"/>
      <c r="CJ547" s="2"/>
      <c r="CK547" s="2"/>
      <c r="CL547" s="2"/>
      <c r="CM547" s="2"/>
      <c r="CN547" s="2"/>
      <c r="CO547" s="2"/>
    </row>
    <row r="548" ht="12.0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1"/>
      <c r="CH548" s="2"/>
      <c r="CI548" s="2"/>
      <c r="CJ548" s="2"/>
      <c r="CK548" s="2"/>
      <c r="CL548" s="2"/>
      <c r="CM548" s="2"/>
      <c r="CN548" s="2"/>
      <c r="CO548" s="2"/>
    </row>
    <row r="549" ht="12.0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1"/>
      <c r="CH549" s="2"/>
      <c r="CI549" s="2"/>
      <c r="CJ549" s="2"/>
      <c r="CK549" s="2"/>
      <c r="CL549" s="2"/>
      <c r="CM549" s="2"/>
      <c r="CN549" s="2"/>
      <c r="CO549" s="2"/>
    </row>
    <row r="550" ht="12.0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1"/>
      <c r="CH550" s="2"/>
      <c r="CI550" s="2"/>
      <c r="CJ550" s="2"/>
      <c r="CK550" s="2"/>
      <c r="CL550" s="2"/>
      <c r="CM550" s="2"/>
      <c r="CN550" s="2"/>
      <c r="CO550" s="2"/>
    </row>
    <row r="551" ht="12.0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1"/>
      <c r="CH551" s="2"/>
      <c r="CI551" s="2"/>
      <c r="CJ551" s="2"/>
      <c r="CK551" s="2"/>
      <c r="CL551" s="2"/>
      <c r="CM551" s="2"/>
      <c r="CN551" s="2"/>
      <c r="CO551" s="2"/>
    </row>
    <row r="552" ht="12.0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1"/>
      <c r="CH552" s="2"/>
      <c r="CI552" s="2"/>
      <c r="CJ552" s="2"/>
      <c r="CK552" s="2"/>
      <c r="CL552" s="2"/>
      <c r="CM552" s="2"/>
      <c r="CN552" s="2"/>
      <c r="CO552" s="2"/>
    </row>
    <row r="553" ht="12.0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1"/>
      <c r="CH553" s="2"/>
      <c r="CI553" s="2"/>
      <c r="CJ553" s="2"/>
      <c r="CK553" s="2"/>
      <c r="CL553" s="2"/>
      <c r="CM553" s="2"/>
      <c r="CN553" s="2"/>
      <c r="CO553" s="2"/>
    </row>
    <row r="554" ht="12.0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1"/>
      <c r="CH554" s="2"/>
      <c r="CI554" s="2"/>
      <c r="CJ554" s="2"/>
      <c r="CK554" s="2"/>
      <c r="CL554" s="2"/>
      <c r="CM554" s="2"/>
      <c r="CN554" s="2"/>
      <c r="CO554" s="2"/>
    </row>
    <row r="555" ht="12.0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1"/>
      <c r="CH555" s="2"/>
      <c r="CI555" s="2"/>
      <c r="CJ555" s="2"/>
      <c r="CK555" s="2"/>
      <c r="CL555" s="2"/>
      <c r="CM555" s="2"/>
      <c r="CN555" s="2"/>
      <c r="CO555" s="2"/>
    </row>
    <row r="556" ht="12.0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1"/>
      <c r="CH556" s="2"/>
      <c r="CI556" s="2"/>
      <c r="CJ556" s="2"/>
      <c r="CK556" s="2"/>
      <c r="CL556" s="2"/>
      <c r="CM556" s="2"/>
      <c r="CN556" s="2"/>
      <c r="CO556" s="2"/>
    </row>
    <row r="557" ht="12.0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1"/>
      <c r="CH557" s="2"/>
      <c r="CI557" s="2"/>
      <c r="CJ557" s="2"/>
      <c r="CK557" s="2"/>
      <c r="CL557" s="2"/>
      <c r="CM557" s="2"/>
      <c r="CN557" s="2"/>
      <c r="CO557" s="2"/>
    </row>
    <row r="558" ht="12.0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1"/>
      <c r="CH558" s="2"/>
      <c r="CI558" s="2"/>
      <c r="CJ558" s="2"/>
      <c r="CK558" s="2"/>
      <c r="CL558" s="2"/>
      <c r="CM558" s="2"/>
      <c r="CN558" s="2"/>
      <c r="CO558" s="2"/>
    </row>
    <row r="559" ht="12.0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1"/>
      <c r="CH559" s="2"/>
      <c r="CI559" s="2"/>
      <c r="CJ559" s="2"/>
      <c r="CK559" s="2"/>
      <c r="CL559" s="2"/>
      <c r="CM559" s="2"/>
      <c r="CN559" s="2"/>
      <c r="CO559" s="2"/>
    </row>
    <row r="560" ht="12.0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1"/>
      <c r="CH560" s="2"/>
      <c r="CI560" s="2"/>
      <c r="CJ560" s="2"/>
      <c r="CK560" s="2"/>
      <c r="CL560" s="2"/>
      <c r="CM560" s="2"/>
      <c r="CN560" s="2"/>
      <c r="CO560" s="2"/>
    </row>
    <row r="561" ht="12.0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1"/>
      <c r="CH561" s="2"/>
      <c r="CI561" s="2"/>
      <c r="CJ561" s="2"/>
      <c r="CK561" s="2"/>
      <c r="CL561" s="2"/>
      <c r="CM561" s="2"/>
      <c r="CN561" s="2"/>
      <c r="CO561" s="2"/>
    </row>
    <row r="562" ht="12.0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1"/>
      <c r="CH562" s="2"/>
      <c r="CI562" s="2"/>
      <c r="CJ562" s="2"/>
      <c r="CK562" s="2"/>
      <c r="CL562" s="2"/>
      <c r="CM562" s="2"/>
      <c r="CN562" s="2"/>
      <c r="CO562" s="2"/>
    </row>
    <row r="563" ht="12.0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1"/>
      <c r="CH563" s="2"/>
      <c r="CI563" s="2"/>
      <c r="CJ563" s="2"/>
      <c r="CK563" s="2"/>
      <c r="CL563" s="2"/>
      <c r="CM563" s="2"/>
      <c r="CN563" s="2"/>
      <c r="CO563" s="2"/>
    </row>
    <row r="564" ht="12.0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1"/>
      <c r="CH564" s="2"/>
      <c r="CI564" s="2"/>
      <c r="CJ564" s="2"/>
      <c r="CK564" s="2"/>
      <c r="CL564" s="2"/>
      <c r="CM564" s="2"/>
      <c r="CN564" s="2"/>
      <c r="CO564" s="2"/>
    </row>
    <row r="565" ht="12.0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1"/>
      <c r="CH565" s="2"/>
      <c r="CI565" s="2"/>
      <c r="CJ565" s="2"/>
      <c r="CK565" s="2"/>
      <c r="CL565" s="2"/>
      <c r="CM565" s="2"/>
      <c r="CN565" s="2"/>
      <c r="CO565" s="2"/>
    </row>
    <row r="566" ht="12.0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1"/>
      <c r="CH566" s="2"/>
      <c r="CI566" s="2"/>
      <c r="CJ566" s="2"/>
      <c r="CK566" s="2"/>
      <c r="CL566" s="2"/>
      <c r="CM566" s="2"/>
      <c r="CN566" s="2"/>
      <c r="CO566" s="2"/>
    </row>
    <row r="567" ht="12.0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1"/>
      <c r="CH567" s="2"/>
      <c r="CI567" s="2"/>
      <c r="CJ567" s="2"/>
      <c r="CK567" s="2"/>
      <c r="CL567" s="2"/>
      <c r="CM567" s="2"/>
      <c r="CN567" s="2"/>
      <c r="CO567" s="2"/>
    </row>
    <row r="568" ht="12.0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1"/>
      <c r="CH568" s="2"/>
      <c r="CI568" s="2"/>
      <c r="CJ568" s="2"/>
      <c r="CK568" s="2"/>
      <c r="CL568" s="2"/>
      <c r="CM568" s="2"/>
      <c r="CN568" s="2"/>
      <c r="CO568" s="2"/>
    </row>
    <row r="569" ht="12.0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1"/>
      <c r="CH569" s="2"/>
      <c r="CI569" s="2"/>
      <c r="CJ569" s="2"/>
      <c r="CK569" s="2"/>
      <c r="CL569" s="2"/>
      <c r="CM569" s="2"/>
      <c r="CN569" s="2"/>
      <c r="CO569" s="2"/>
    </row>
    <row r="570" ht="12.0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1"/>
      <c r="CH570" s="2"/>
      <c r="CI570" s="2"/>
      <c r="CJ570" s="2"/>
      <c r="CK570" s="2"/>
      <c r="CL570" s="2"/>
      <c r="CM570" s="2"/>
      <c r="CN570" s="2"/>
      <c r="CO570" s="2"/>
    </row>
    <row r="571" ht="12.0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1"/>
      <c r="CH571" s="2"/>
      <c r="CI571" s="2"/>
      <c r="CJ571" s="2"/>
      <c r="CK571" s="2"/>
      <c r="CL571" s="2"/>
      <c r="CM571" s="2"/>
      <c r="CN571" s="2"/>
      <c r="CO571" s="2"/>
    </row>
    <row r="572" ht="12.0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1"/>
      <c r="CH572" s="2"/>
      <c r="CI572" s="2"/>
      <c r="CJ572" s="2"/>
      <c r="CK572" s="2"/>
      <c r="CL572" s="2"/>
      <c r="CM572" s="2"/>
      <c r="CN572" s="2"/>
      <c r="CO572" s="2"/>
    </row>
    <row r="573" ht="12.0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1"/>
      <c r="CH573" s="2"/>
      <c r="CI573" s="2"/>
      <c r="CJ573" s="2"/>
      <c r="CK573" s="2"/>
      <c r="CL573" s="2"/>
      <c r="CM573" s="2"/>
      <c r="CN573" s="2"/>
      <c r="CO573" s="2"/>
    </row>
    <row r="574" ht="12.0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1"/>
      <c r="CH574" s="2"/>
      <c r="CI574" s="2"/>
      <c r="CJ574" s="2"/>
      <c r="CK574" s="2"/>
      <c r="CL574" s="2"/>
      <c r="CM574" s="2"/>
      <c r="CN574" s="2"/>
      <c r="CO574" s="2"/>
    </row>
    <row r="575" ht="12.0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1"/>
      <c r="CH575" s="2"/>
      <c r="CI575" s="2"/>
      <c r="CJ575" s="2"/>
      <c r="CK575" s="2"/>
      <c r="CL575" s="2"/>
      <c r="CM575" s="2"/>
      <c r="CN575" s="2"/>
      <c r="CO575" s="2"/>
    </row>
    <row r="576" ht="12.0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1"/>
      <c r="CH576" s="2"/>
      <c r="CI576" s="2"/>
      <c r="CJ576" s="2"/>
      <c r="CK576" s="2"/>
      <c r="CL576" s="2"/>
      <c r="CM576" s="2"/>
      <c r="CN576" s="2"/>
      <c r="CO576" s="2"/>
    </row>
    <row r="577" ht="12.0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1"/>
      <c r="CH577" s="2"/>
      <c r="CI577" s="2"/>
      <c r="CJ577" s="2"/>
      <c r="CK577" s="2"/>
      <c r="CL577" s="2"/>
      <c r="CM577" s="2"/>
      <c r="CN577" s="2"/>
      <c r="CO577" s="2"/>
    </row>
    <row r="578" ht="12.0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1"/>
      <c r="CH578" s="2"/>
      <c r="CI578" s="2"/>
      <c r="CJ578" s="2"/>
      <c r="CK578" s="2"/>
      <c r="CL578" s="2"/>
      <c r="CM578" s="2"/>
      <c r="CN578" s="2"/>
      <c r="CO578" s="2"/>
    </row>
    <row r="579" ht="12.0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1"/>
      <c r="CH579" s="2"/>
      <c r="CI579" s="2"/>
      <c r="CJ579" s="2"/>
      <c r="CK579" s="2"/>
      <c r="CL579" s="2"/>
      <c r="CM579" s="2"/>
      <c r="CN579" s="2"/>
      <c r="CO579" s="2"/>
    </row>
    <row r="580" ht="12.0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1"/>
      <c r="CH580" s="2"/>
      <c r="CI580" s="2"/>
      <c r="CJ580" s="2"/>
      <c r="CK580" s="2"/>
      <c r="CL580" s="2"/>
      <c r="CM580" s="2"/>
      <c r="CN580" s="2"/>
      <c r="CO580" s="2"/>
    </row>
    <row r="581" ht="12.0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1"/>
      <c r="CH581" s="2"/>
      <c r="CI581" s="2"/>
      <c r="CJ581" s="2"/>
      <c r="CK581" s="2"/>
      <c r="CL581" s="2"/>
      <c r="CM581" s="2"/>
      <c r="CN581" s="2"/>
      <c r="CO581" s="2"/>
    </row>
    <row r="582" ht="12.0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1"/>
      <c r="CH582" s="2"/>
      <c r="CI582" s="2"/>
      <c r="CJ582" s="2"/>
      <c r="CK582" s="2"/>
      <c r="CL582" s="2"/>
      <c r="CM582" s="2"/>
      <c r="CN582" s="2"/>
      <c r="CO582" s="2"/>
    </row>
    <row r="583" ht="12.0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1"/>
      <c r="CH583" s="2"/>
      <c r="CI583" s="2"/>
      <c r="CJ583" s="2"/>
      <c r="CK583" s="2"/>
      <c r="CL583" s="2"/>
      <c r="CM583" s="2"/>
      <c r="CN583" s="2"/>
      <c r="CO583" s="2"/>
    </row>
    <row r="584" ht="12.0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1"/>
      <c r="CH584" s="2"/>
      <c r="CI584" s="2"/>
      <c r="CJ584" s="2"/>
      <c r="CK584" s="2"/>
      <c r="CL584" s="2"/>
      <c r="CM584" s="2"/>
      <c r="CN584" s="2"/>
      <c r="CO584" s="2"/>
    </row>
    <row r="585" ht="12.0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1"/>
      <c r="CH585" s="2"/>
      <c r="CI585" s="2"/>
      <c r="CJ585" s="2"/>
      <c r="CK585" s="2"/>
      <c r="CL585" s="2"/>
      <c r="CM585" s="2"/>
      <c r="CN585" s="2"/>
      <c r="CO585" s="2"/>
    </row>
    <row r="586" ht="12.0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1"/>
      <c r="CH586" s="2"/>
      <c r="CI586" s="2"/>
      <c r="CJ586" s="2"/>
      <c r="CK586" s="2"/>
      <c r="CL586" s="2"/>
      <c r="CM586" s="2"/>
      <c r="CN586" s="2"/>
      <c r="CO586" s="2"/>
    </row>
    <row r="587" ht="12.0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1"/>
      <c r="CH587" s="2"/>
      <c r="CI587" s="2"/>
      <c r="CJ587" s="2"/>
      <c r="CK587" s="2"/>
      <c r="CL587" s="2"/>
      <c r="CM587" s="2"/>
      <c r="CN587" s="2"/>
      <c r="CO587" s="2"/>
    </row>
    <row r="588" ht="12.0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1"/>
      <c r="CH588" s="2"/>
      <c r="CI588" s="2"/>
      <c r="CJ588" s="2"/>
      <c r="CK588" s="2"/>
      <c r="CL588" s="2"/>
      <c r="CM588" s="2"/>
      <c r="CN588" s="2"/>
      <c r="CO588" s="2"/>
    </row>
    <row r="589" ht="12.0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1"/>
      <c r="CH589" s="2"/>
      <c r="CI589" s="2"/>
      <c r="CJ589" s="2"/>
      <c r="CK589" s="2"/>
      <c r="CL589" s="2"/>
      <c r="CM589" s="2"/>
      <c r="CN589" s="2"/>
      <c r="CO589" s="2"/>
    </row>
    <row r="590" ht="12.0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1"/>
      <c r="CH590" s="2"/>
      <c r="CI590" s="2"/>
      <c r="CJ590" s="2"/>
      <c r="CK590" s="2"/>
      <c r="CL590" s="2"/>
      <c r="CM590" s="2"/>
      <c r="CN590" s="2"/>
      <c r="CO590" s="2"/>
    </row>
    <row r="591" ht="12.0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1"/>
      <c r="CH591" s="2"/>
      <c r="CI591" s="2"/>
      <c r="CJ591" s="2"/>
      <c r="CK591" s="2"/>
      <c r="CL591" s="2"/>
      <c r="CM591" s="2"/>
      <c r="CN591" s="2"/>
      <c r="CO591" s="2"/>
    </row>
    <row r="592" ht="12.0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1"/>
      <c r="CH592" s="2"/>
      <c r="CI592" s="2"/>
      <c r="CJ592" s="2"/>
      <c r="CK592" s="2"/>
      <c r="CL592" s="2"/>
      <c r="CM592" s="2"/>
      <c r="CN592" s="2"/>
      <c r="CO592" s="2"/>
    </row>
    <row r="593" ht="12.0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1"/>
      <c r="CH593" s="2"/>
      <c r="CI593" s="2"/>
      <c r="CJ593" s="2"/>
      <c r="CK593" s="2"/>
      <c r="CL593" s="2"/>
      <c r="CM593" s="2"/>
      <c r="CN593" s="2"/>
      <c r="CO593" s="2"/>
    </row>
    <row r="594" ht="12.0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1"/>
      <c r="CH594" s="2"/>
      <c r="CI594" s="2"/>
      <c r="CJ594" s="2"/>
      <c r="CK594" s="2"/>
      <c r="CL594" s="2"/>
      <c r="CM594" s="2"/>
      <c r="CN594" s="2"/>
      <c r="CO594" s="2"/>
    </row>
    <row r="595" ht="12.0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1"/>
      <c r="CH595" s="2"/>
      <c r="CI595" s="2"/>
      <c r="CJ595" s="2"/>
      <c r="CK595" s="2"/>
      <c r="CL595" s="2"/>
      <c r="CM595" s="2"/>
      <c r="CN595" s="2"/>
      <c r="CO595" s="2"/>
    </row>
    <row r="596" ht="12.0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1"/>
      <c r="CH596" s="2"/>
      <c r="CI596" s="2"/>
      <c r="CJ596" s="2"/>
      <c r="CK596" s="2"/>
      <c r="CL596" s="2"/>
      <c r="CM596" s="2"/>
      <c r="CN596" s="2"/>
      <c r="CO596" s="2"/>
    </row>
    <row r="597" ht="12.0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1"/>
      <c r="CH597" s="2"/>
      <c r="CI597" s="2"/>
      <c r="CJ597" s="2"/>
      <c r="CK597" s="2"/>
      <c r="CL597" s="2"/>
      <c r="CM597" s="2"/>
      <c r="CN597" s="2"/>
      <c r="CO597" s="2"/>
    </row>
    <row r="598" ht="12.0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1"/>
      <c r="CH598" s="2"/>
      <c r="CI598" s="2"/>
      <c r="CJ598" s="2"/>
      <c r="CK598" s="2"/>
      <c r="CL598" s="2"/>
      <c r="CM598" s="2"/>
      <c r="CN598" s="2"/>
      <c r="CO598" s="2"/>
    </row>
    <row r="599" ht="12.0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1"/>
      <c r="CH599" s="2"/>
      <c r="CI599" s="2"/>
      <c r="CJ599" s="2"/>
      <c r="CK599" s="2"/>
      <c r="CL599" s="2"/>
      <c r="CM599" s="2"/>
      <c r="CN599" s="2"/>
      <c r="CO599" s="2"/>
    </row>
    <row r="600" ht="12.0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1"/>
      <c r="CH600" s="2"/>
      <c r="CI600" s="2"/>
      <c r="CJ600" s="2"/>
      <c r="CK600" s="2"/>
      <c r="CL600" s="2"/>
      <c r="CM600" s="2"/>
      <c r="CN600" s="2"/>
      <c r="CO600" s="2"/>
    </row>
    <row r="601" ht="12.0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1"/>
      <c r="CH601" s="2"/>
      <c r="CI601" s="2"/>
      <c r="CJ601" s="2"/>
      <c r="CK601" s="2"/>
      <c r="CL601" s="2"/>
      <c r="CM601" s="2"/>
      <c r="CN601" s="2"/>
      <c r="CO601" s="2"/>
    </row>
    <row r="602" ht="12.0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1"/>
      <c r="CH602" s="2"/>
      <c r="CI602" s="2"/>
      <c r="CJ602" s="2"/>
      <c r="CK602" s="2"/>
      <c r="CL602" s="2"/>
      <c r="CM602" s="2"/>
      <c r="CN602" s="2"/>
      <c r="CO602" s="2"/>
    </row>
    <row r="603" ht="12.0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1"/>
      <c r="CH603" s="2"/>
      <c r="CI603" s="2"/>
      <c r="CJ603" s="2"/>
      <c r="CK603" s="2"/>
      <c r="CL603" s="2"/>
      <c r="CM603" s="2"/>
      <c r="CN603" s="2"/>
      <c r="CO603" s="2"/>
    </row>
    <row r="604" ht="12.0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1"/>
      <c r="CH604" s="2"/>
      <c r="CI604" s="2"/>
      <c r="CJ604" s="2"/>
      <c r="CK604" s="2"/>
      <c r="CL604" s="2"/>
      <c r="CM604" s="2"/>
      <c r="CN604" s="2"/>
      <c r="CO604" s="2"/>
    </row>
    <row r="605" ht="12.0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1"/>
      <c r="CH605" s="2"/>
      <c r="CI605" s="2"/>
      <c r="CJ605" s="2"/>
      <c r="CK605" s="2"/>
      <c r="CL605" s="2"/>
      <c r="CM605" s="2"/>
      <c r="CN605" s="2"/>
      <c r="CO605" s="2"/>
    </row>
    <row r="606" ht="12.0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1"/>
      <c r="CH606" s="2"/>
      <c r="CI606" s="2"/>
      <c r="CJ606" s="2"/>
      <c r="CK606" s="2"/>
      <c r="CL606" s="2"/>
      <c r="CM606" s="2"/>
      <c r="CN606" s="2"/>
      <c r="CO606" s="2"/>
    </row>
    <row r="607" ht="12.0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1"/>
      <c r="CH607" s="2"/>
      <c r="CI607" s="2"/>
      <c r="CJ607" s="2"/>
      <c r="CK607" s="2"/>
      <c r="CL607" s="2"/>
      <c r="CM607" s="2"/>
      <c r="CN607" s="2"/>
      <c r="CO607" s="2"/>
    </row>
    <row r="608" ht="12.0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1"/>
      <c r="CH608" s="2"/>
      <c r="CI608" s="2"/>
      <c r="CJ608" s="2"/>
      <c r="CK608" s="2"/>
      <c r="CL608" s="2"/>
      <c r="CM608" s="2"/>
      <c r="CN608" s="2"/>
      <c r="CO608" s="2"/>
    </row>
    <row r="609" ht="12.0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1"/>
      <c r="CH609" s="2"/>
      <c r="CI609" s="2"/>
      <c r="CJ609" s="2"/>
      <c r="CK609" s="2"/>
      <c r="CL609" s="2"/>
      <c r="CM609" s="2"/>
      <c r="CN609" s="2"/>
      <c r="CO609" s="2"/>
    </row>
    <row r="610" ht="12.0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1"/>
      <c r="CH610" s="2"/>
      <c r="CI610" s="2"/>
      <c r="CJ610" s="2"/>
      <c r="CK610" s="2"/>
      <c r="CL610" s="2"/>
      <c r="CM610" s="2"/>
      <c r="CN610" s="2"/>
      <c r="CO610" s="2"/>
    </row>
    <row r="611" ht="12.0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1"/>
      <c r="CH611" s="2"/>
      <c r="CI611" s="2"/>
      <c r="CJ611" s="2"/>
      <c r="CK611" s="2"/>
      <c r="CL611" s="2"/>
      <c r="CM611" s="2"/>
      <c r="CN611" s="2"/>
      <c r="CO611" s="2"/>
    </row>
    <row r="612" ht="12.0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1"/>
      <c r="CH612" s="2"/>
      <c r="CI612" s="2"/>
      <c r="CJ612" s="2"/>
      <c r="CK612" s="2"/>
      <c r="CL612" s="2"/>
      <c r="CM612" s="2"/>
      <c r="CN612" s="2"/>
      <c r="CO612" s="2"/>
    </row>
    <row r="613" ht="12.0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1"/>
      <c r="CH613" s="2"/>
      <c r="CI613" s="2"/>
      <c r="CJ613" s="2"/>
      <c r="CK613" s="2"/>
      <c r="CL613" s="2"/>
      <c r="CM613" s="2"/>
      <c r="CN613" s="2"/>
      <c r="CO613" s="2"/>
    </row>
    <row r="614" ht="12.0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1"/>
      <c r="CH614" s="2"/>
      <c r="CI614" s="2"/>
      <c r="CJ614" s="2"/>
      <c r="CK614" s="2"/>
      <c r="CL614" s="2"/>
      <c r="CM614" s="2"/>
      <c r="CN614" s="2"/>
      <c r="CO614" s="2"/>
    </row>
    <row r="615" ht="12.0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1"/>
      <c r="CH615" s="2"/>
      <c r="CI615" s="2"/>
      <c r="CJ615" s="2"/>
      <c r="CK615" s="2"/>
      <c r="CL615" s="2"/>
      <c r="CM615" s="2"/>
      <c r="CN615" s="2"/>
      <c r="CO615" s="2"/>
    </row>
    <row r="616" ht="12.0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1"/>
      <c r="CH616" s="2"/>
      <c r="CI616" s="2"/>
      <c r="CJ616" s="2"/>
      <c r="CK616" s="2"/>
      <c r="CL616" s="2"/>
      <c r="CM616" s="2"/>
      <c r="CN616" s="2"/>
      <c r="CO616" s="2"/>
    </row>
    <row r="617" ht="12.0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1"/>
      <c r="CH617" s="2"/>
      <c r="CI617" s="2"/>
      <c r="CJ617" s="2"/>
      <c r="CK617" s="2"/>
      <c r="CL617" s="2"/>
      <c r="CM617" s="2"/>
      <c r="CN617" s="2"/>
      <c r="CO617" s="2"/>
    </row>
    <row r="618" ht="12.0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1"/>
      <c r="CH618" s="2"/>
      <c r="CI618" s="2"/>
      <c r="CJ618" s="2"/>
      <c r="CK618" s="2"/>
      <c r="CL618" s="2"/>
      <c r="CM618" s="2"/>
      <c r="CN618" s="2"/>
      <c r="CO618" s="2"/>
    </row>
    <row r="619" ht="12.0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1"/>
      <c r="CH619" s="2"/>
      <c r="CI619" s="2"/>
      <c r="CJ619" s="2"/>
      <c r="CK619" s="2"/>
      <c r="CL619" s="2"/>
      <c r="CM619" s="2"/>
      <c r="CN619" s="2"/>
      <c r="CO619" s="2"/>
    </row>
    <row r="620" ht="12.0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1"/>
      <c r="CH620" s="2"/>
      <c r="CI620" s="2"/>
      <c r="CJ620" s="2"/>
      <c r="CK620" s="2"/>
      <c r="CL620" s="2"/>
      <c r="CM620" s="2"/>
      <c r="CN620" s="2"/>
      <c r="CO620" s="2"/>
    </row>
    <row r="621" ht="12.0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1"/>
      <c r="CH621" s="2"/>
      <c r="CI621" s="2"/>
      <c r="CJ621" s="2"/>
      <c r="CK621" s="2"/>
      <c r="CL621" s="2"/>
      <c r="CM621" s="2"/>
      <c r="CN621" s="2"/>
      <c r="CO621" s="2"/>
    </row>
    <row r="622" ht="12.0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1"/>
      <c r="CH622" s="2"/>
      <c r="CI622" s="2"/>
      <c r="CJ622" s="2"/>
      <c r="CK622" s="2"/>
      <c r="CL622" s="2"/>
      <c r="CM622" s="2"/>
      <c r="CN622" s="2"/>
      <c r="CO622" s="2"/>
    </row>
    <row r="623" ht="12.0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1"/>
      <c r="CH623" s="2"/>
      <c r="CI623" s="2"/>
      <c r="CJ623" s="2"/>
      <c r="CK623" s="2"/>
      <c r="CL623" s="2"/>
      <c r="CM623" s="2"/>
      <c r="CN623" s="2"/>
      <c r="CO623" s="2"/>
    </row>
    <row r="624" ht="12.0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1"/>
      <c r="CH624" s="2"/>
      <c r="CI624" s="2"/>
      <c r="CJ624" s="2"/>
      <c r="CK624" s="2"/>
      <c r="CL624" s="2"/>
      <c r="CM624" s="2"/>
      <c r="CN624" s="2"/>
      <c r="CO624" s="2"/>
    </row>
    <row r="625" ht="12.0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1"/>
      <c r="CH625" s="2"/>
      <c r="CI625" s="2"/>
      <c r="CJ625" s="2"/>
      <c r="CK625" s="2"/>
      <c r="CL625" s="2"/>
      <c r="CM625" s="2"/>
      <c r="CN625" s="2"/>
      <c r="CO625" s="2"/>
    </row>
    <row r="626" ht="12.0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1"/>
      <c r="CH626" s="2"/>
      <c r="CI626" s="2"/>
      <c r="CJ626" s="2"/>
      <c r="CK626" s="2"/>
      <c r="CL626" s="2"/>
      <c r="CM626" s="2"/>
      <c r="CN626" s="2"/>
      <c r="CO626" s="2"/>
    </row>
    <row r="627" ht="12.0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1"/>
      <c r="CH627" s="2"/>
      <c r="CI627" s="2"/>
      <c r="CJ627" s="2"/>
      <c r="CK627" s="2"/>
      <c r="CL627" s="2"/>
      <c r="CM627" s="2"/>
      <c r="CN627" s="2"/>
      <c r="CO627" s="2"/>
    </row>
    <row r="628" ht="12.0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1"/>
      <c r="CH628" s="2"/>
      <c r="CI628" s="2"/>
      <c r="CJ628" s="2"/>
      <c r="CK628" s="2"/>
      <c r="CL628" s="2"/>
      <c r="CM628" s="2"/>
      <c r="CN628" s="2"/>
      <c r="CO628" s="2"/>
    </row>
    <row r="629" ht="12.0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1"/>
      <c r="CH629" s="2"/>
      <c r="CI629" s="2"/>
      <c r="CJ629" s="2"/>
      <c r="CK629" s="2"/>
      <c r="CL629" s="2"/>
      <c r="CM629" s="2"/>
      <c r="CN629" s="2"/>
      <c r="CO629" s="2"/>
    </row>
    <row r="630" ht="12.0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1"/>
      <c r="CH630" s="2"/>
      <c r="CI630" s="2"/>
      <c r="CJ630" s="2"/>
      <c r="CK630" s="2"/>
      <c r="CL630" s="2"/>
      <c r="CM630" s="2"/>
      <c r="CN630" s="2"/>
      <c r="CO630" s="2"/>
    </row>
    <row r="631" ht="12.0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1"/>
      <c r="CH631" s="2"/>
      <c r="CI631" s="2"/>
      <c r="CJ631" s="2"/>
      <c r="CK631" s="2"/>
      <c r="CL631" s="2"/>
      <c r="CM631" s="2"/>
      <c r="CN631" s="2"/>
      <c r="CO631" s="2"/>
    </row>
    <row r="632" ht="12.0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1"/>
      <c r="CH632" s="2"/>
      <c r="CI632" s="2"/>
      <c r="CJ632" s="2"/>
      <c r="CK632" s="2"/>
      <c r="CL632" s="2"/>
      <c r="CM632" s="2"/>
      <c r="CN632" s="2"/>
      <c r="CO632" s="2"/>
    </row>
    <row r="633" ht="12.0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1"/>
      <c r="CH633" s="2"/>
      <c r="CI633" s="2"/>
      <c r="CJ633" s="2"/>
      <c r="CK633" s="2"/>
      <c r="CL633" s="2"/>
      <c r="CM633" s="2"/>
      <c r="CN633" s="2"/>
      <c r="CO633" s="2"/>
    </row>
    <row r="634" ht="12.0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1"/>
      <c r="CH634" s="2"/>
      <c r="CI634" s="2"/>
      <c r="CJ634" s="2"/>
      <c r="CK634" s="2"/>
      <c r="CL634" s="2"/>
      <c r="CM634" s="2"/>
      <c r="CN634" s="2"/>
      <c r="CO634" s="2"/>
    </row>
    <row r="635" ht="12.0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1"/>
      <c r="CH635" s="2"/>
      <c r="CI635" s="2"/>
      <c r="CJ635" s="2"/>
      <c r="CK635" s="2"/>
      <c r="CL635" s="2"/>
      <c r="CM635" s="2"/>
      <c r="CN635" s="2"/>
      <c r="CO635" s="2"/>
    </row>
    <row r="636" ht="12.0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1"/>
      <c r="CH636" s="2"/>
      <c r="CI636" s="2"/>
      <c r="CJ636" s="2"/>
      <c r="CK636" s="2"/>
      <c r="CL636" s="2"/>
      <c r="CM636" s="2"/>
      <c r="CN636" s="2"/>
      <c r="CO636" s="2"/>
    </row>
    <row r="637" ht="12.0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1"/>
      <c r="CH637" s="2"/>
      <c r="CI637" s="2"/>
      <c r="CJ637" s="2"/>
      <c r="CK637" s="2"/>
      <c r="CL637" s="2"/>
      <c r="CM637" s="2"/>
      <c r="CN637" s="2"/>
      <c r="CO637" s="2"/>
    </row>
    <row r="638" ht="12.0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1"/>
      <c r="CH638" s="2"/>
      <c r="CI638" s="2"/>
      <c r="CJ638" s="2"/>
      <c r="CK638" s="2"/>
      <c r="CL638" s="2"/>
      <c r="CM638" s="2"/>
      <c r="CN638" s="2"/>
      <c r="CO638" s="2"/>
    </row>
    <row r="639" ht="12.0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1"/>
      <c r="CH639" s="2"/>
      <c r="CI639" s="2"/>
      <c r="CJ639" s="2"/>
      <c r="CK639" s="2"/>
      <c r="CL639" s="2"/>
      <c r="CM639" s="2"/>
      <c r="CN639" s="2"/>
      <c r="CO639" s="2"/>
    </row>
    <row r="640" ht="12.0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1"/>
      <c r="CH640" s="2"/>
      <c r="CI640" s="2"/>
      <c r="CJ640" s="2"/>
      <c r="CK640" s="2"/>
      <c r="CL640" s="2"/>
      <c r="CM640" s="2"/>
      <c r="CN640" s="2"/>
      <c r="CO640" s="2"/>
    </row>
    <row r="641" ht="12.0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1"/>
      <c r="CH641" s="2"/>
      <c r="CI641" s="2"/>
      <c r="CJ641" s="2"/>
      <c r="CK641" s="2"/>
      <c r="CL641" s="2"/>
      <c r="CM641" s="2"/>
      <c r="CN641" s="2"/>
      <c r="CO641" s="2"/>
    </row>
    <row r="642" ht="12.0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1"/>
      <c r="CH642" s="2"/>
      <c r="CI642" s="2"/>
      <c r="CJ642" s="2"/>
      <c r="CK642" s="2"/>
      <c r="CL642" s="2"/>
      <c r="CM642" s="2"/>
      <c r="CN642" s="2"/>
      <c r="CO642" s="2"/>
    </row>
    <row r="643" ht="12.0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1"/>
      <c r="CH643" s="2"/>
      <c r="CI643" s="2"/>
      <c r="CJ643" s="2"/>
      <c r="CK643" s="2"/>
      <c r="CL643" s="2"/>
      <c r="CM643" s="2"/>
      <c r="CN643" s="2"/>
      <c r="CO643" s="2"/>
    </row>
    <row r="644" ht="12.0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1"/>
      <c r="CH644" s="2"/>
      <c r="CI644" s="2"/>
      <c r="CJ644" s="2"/>
      <c r="CK644" s="2"/>
      <c r="CL644" s="2"/>
      <c r="CM644" s="2"/>
      <c r="CN644" s="2"/>
      <c r="CO644" s="2"/>
    </row>
    <row r="645" ht="12.0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1"/>
      <c r="CH645" s="2"/>
      <c r="CI645" s="2"/>
      <c r="CJ645" s="2"/>
      <c r="CK645" s="2"/>
      <c r="CL645" s="2"/>
      <c r="CM645" s="2"/>
      <c r="CN645" s="2"/>
      <c r="CO645" s="2"/>
    </row>
    <row r="646" ht="12.0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1"/>
      <c r="CH646" s="2"/>
      <c r="CI646" s="2"/>
      <c r="CJ646" s="2"/>
      <c r="CK646" s="2"/>
      <c r="CL646" s="2"/>
      <c r="CM646" s="2"/>
      <c r="CN646" s="2"/>
      <c r="CO646" s="2"/>
    </row>
    <row r="647" ht="12.0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1"/>
      <c r="CH647" s="2"/>
      <c r="CI647" s="2"/>
      <c r="CJ647" s="2"/>
      <c r="CK647" s="2"/>
      <c r="CL647" s="2"/>
      <c r="CM647" s="2"/>
      <c r="CN647" s="2"/>
      <c r="CO647" s="2"/>
    </row>
    <row r="648" ht="12.0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1"/>
      <c r="CH648" s="2"/>
      <c r="CI648" s="2"/>
      <c r="CJ648" s="2"/>
      <c r="CK648" s="2"/>
      <c r="CL648" s="2"/>
      <c r="CM648" s="2"/>
      <c r="CN648" s="2"/>
      <c r="CO648" s="2"/>
    </row>
    <row r="649" ht="12.0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1"/>
      <c r="CH649" s="2"/>
      <c r="CI649" s="2"/>
      <c r="CJ649" s="2"/>
      <c r="CK649" s="2"/>
      <c r="CL649" s="2"/>
      <c r="CM649" s="2"/>
      <c r="CN649" s="2"/>
      <c r="CO649" s="2"/>
    </row>
    <row r="650" ht="12.0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1"/>
      <c r="CH650" s="2"/>
      <c r="CI650" s="2"/>
      <c r="CJ650" s="2"/>
      <c r="CK650" s="2"/>
      <c r="CL650" s="2"/>
      <c r="CM650" s="2"/>
      <c r="CN650" s="2"/>
      <c r="CO650" s="2"/>
    </row>
    <row r="651" ht="12.0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1"/>
      <c r="CH651" s="2"/>
      <c r="CI651" s="2"/>
      <c r="CJ651" s="2"/>
      <c r="CK651" s="2"/>
      <c r="CL651" s="2"/>
      <c r="CM651" s="2"/>
      <c r="CN651" s="2"/>
      <c r="CO651" s="2"/>
    </row>
    <row r="652" ht="12.0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1"/>
      <c r="CH652" s="2"/>
      <c r="CI652" s="2"/>
      <c r="CJ652" s="2"/>
      <c r="CK652" s="2"/>
      <c r="CL652" s="2"/>
      <c r="CM652" s="2"/>
      <c r="CN652" s="2"/>
      <c r="CO652" s="2"/>
    </row>
    <row r="653" ht="12.0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1"/>
      <c r="CH653" s="2"/>
      <c r="CI653" s="2"/>
      <c r="CJ653" s="2"/>
      <c r="CK653" s="2"/>
      <c r="CL653" s="2"/>
      <c r="CM653" s="2"/>
      <c r="CN653" s="2"/>
      <c r="CO653" s="2"/>
    </row>
    <row r="654" ht="12.0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1"/>
      <c r="CH654" s="2"/>
      <c r="CI654" s="2"/>
      <c r="CJ654" s="2"/>
      <c r="CK654" s="2"/>
      <c r="CL654" s="2"/>
      <c r="CM654" s="2"/>
      <c r="CN654" s="2"/>
      <c r="CO654" s="2"/>
    </row>
    <row r="655" ht="12.0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1"/>
      <c r="CH655" s="2"/>
      <c r="CI655" s="2"/>
      <c r="CJ655" s="2"/>
      <c r="CK655" s="2"/>
      <c r="CL655" s="2"/>
      <c r="CM655" s="2"/>
      <c r="CN655" s="2"/>
      <c r="CO655" s="2"/>
    </row>
    <row r="656" ht="12.0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1"/>
      <c r="CH656" s="2"/>
      <c r="CI656" s="2"/>
      <c r="CJ656" s="2"/>
      <c r="CK656" s="2"/>
      <c r="CL656" s="2"/>
      <c r="CM656" s="2"/>
      <c r="CN656" s="2"/>
      <c r="CO656" s="2"/>
    </row>
    <row r="657" ht="12.0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1"/>
      <c r="CH657" s="2"/>
      <c r="CI657" s="2"/>
      <c r="CJ657" s="2"/>
      <c r="CK657" s="2"/>
      <c r="CL657" s="2"/>
      <c r="CM657" s="2"/>
      <c r="CN657" s="2"/>
      <c r="CO657" s="2"/>
    </row>
    <row r="658" ht="12.0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1"/>
      <c r="CH658" s="2"/>
      <c r="CI658" s="2"/>
      <c r="CJ658" s="2"/>
      <c r="CK658" s="2"/>
      <c r="CL658" s="2"/>
      <c r="CM658" s="2"/>
      <c r="CN658" s="2"/>
      <c r="CO658" s="2"/>
    </row>
    <row r="659" ht="12.0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1"/>
      <c r="CH659" s="2"/>
      <c r="CI659" s="2"/>
      <c r="CJ659" s="2"/>
      <c r="CK659" s="2"/>
      <c r="CL659" s="2"/>
      <c r="CM659" s="2"/>
      <c r="CN659" s="2"/>
      <c r="CO659" s="2"/>
    </row>
    <row r="660" ht="12.0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1"/>
      <c r="CH660" s="2"/>
      <c r="CI660" s="2"/>
      <c r="CJ660" s="2"/>
      <c r="CK660" s="2"/>
      <c r="CL660" s="2"/>
      <c r="CM660" s="2"/>
      <c r="CN660" s="2"/>
      <c r="CO660" s="2"/>
    </row>
    <row r="661" ht="12.0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1"/>
      <c r="CH661" s="2"/>
      <c r="CI661" s="2"/>
      <c r="CJ661" s="2"/>
      <c r="CK661" s="2"/>
      <c r="CL661" s="2"/>
      <c r="CM661" s="2"/>
      <c r="CN661" s="2"/>
      <c r="CO661" s="2"/>
    </row>
    <row r="662" ht="12.0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1"/>
      <c r="CH662" s="2"/>
      <c r="CI662" s="2"/>
      <c r="CJ662" s="2"/>
      <c r="CK662" s="2"/>
      <c r="CL662" s="2"/>
      <c r="CM662" s="2"/>
      <c r="CN662" s="2"/>
      <c r="CO662" s="2"/>
    </row>
    <row r="663" ht="12.0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1"/>
      <c r="CH663" s="2"/>
      <c r="CI663" s="2"/>
      <c r="CJ663" s="2"/>
      <c r="CK663" s="2"/>
      <c r="CL663" s="2"/>
      <c r="CM663" s="2"/>
      <c r="CN663" s="2"/>
      <c r="CO663" s="2"/>
    </row>
    <row r="664" ht="12.0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1"/>
      <c r="CH664" s="2"/>
      <c r="CI664" s="2"/>
      <c r="CJ664" s="2"/>
      <c r="CK664" s="2"/>
      <c r="CL664" s="2"/>
      <c r="CM664" s="2"/>
      <c r="CN664" s="2"/>
      <c r="CO664" s="2"/>
    </row>
    <row r="665" ht="12.0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1"/>
      <c r="CH665" s="2"/>
      <c r="CI665" s="2"/>
      <c r="CJ665" s="2"/>
      <c r="CK665" s="2"/>
      <c r="CL665" s="2"/>
      <c r="CM665" s="2"/>
      <c r="CN665" s="2"/>
      <c r="CO665" s="2"/>
    </row>
    <row r="666" ht="12.0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1"/>
      <c r="CH666" s="2"/>
      <c r="CI666" s="2"/>
      <c r="CJ666" s="2"/>
      <c r="CK666" s="2"/>
      <c r="CL666" s="2"/>
      <c r="CM666" s="2"/>
      <c r="CN666" s="2"/>
      <c r="CO666" s="2"/>
    </row>
    <row r="667" ht="12.0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1"/>
      <c r="CH667" s="2"/>
      <c r="CI667" s="2"/>
      <c r="CJ667" s="2"/>
      <c r="CK667" s="2"/>
      <c r="CL667" s="2"/>
      <c r="CM667" s="2"/>
      <c r="CN667" s="2"/>
      <c r="CO667" s="2"/>
    </row>
    <row r="668" ht="12.0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1"/>
      <c r="CH668" s="2"/>
      <c r="CI668" s="2"/>
      <c r="CJ668" s="2"/>
      <c r="CK668" s="2"/>
      <c r="CL668" s="2"/>
      <c r="CM668" s="2"/>
      <c r="CN668" s="2"/>
      <c r="CO668" s="2"/>
    </row>
    <row r="669" ht="12.0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1"/>
      <c r="CH669" s="2"/>
      <c r="CI669" s="2"/>
      <c r="CJ669" s="2"/>
      <c r="CK669" s="2"/>
      <c r="CL669" s="2"/>
      <c r="CM669" s="2"/>
      <c r="CN669" s="2"/>
      <c r="CO669" s="2"/>
    </row>
    <row r="670" ht="12.0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1"/>
      <c r="CH670" s="2"/>
      <c r="CI670" s="2"/>
      <c r="CJ670" s="2"/>
      <c r="CK670" s="2"/>
      <c r="CL670" s="2"/>
      <c r="CM670" s="2"/>
      <c r="CN670" s="2"/>
      <c r="CO670" s="2"/>
    </row>
    <row r="671" ht="12.0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1"/>
      <c r="CH671" s="2"/>
      <c r="CI671" s="2"/>
      <c r="CJ671" s="2"/>
      <c r="CK671" s="2"/>
      <c r="CL671" s="2"/>
      <c r="CM671" s="2"/>
      <c r="CN671" s="2"/>
      <c r="CO671" s="2"/>
    </row>
    <row r="672" ht="12.0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1"/>
      <c r="CH672" s="2"/>
      <c r="CI672" s="2"/>
      <c r="CJ672" s="2"/>
      <c r="CK672" s="2"/>
      <c r="CL672" s="2"/>
      <c r="CM672" s="2"/>
      <c r="CN672" s="2"/>
      <c r="CO672" s="2"/>
    </row>
    <row r="673" ht="12.0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1"/>
      <c r="CH673" s="2"/>
      <c r="CI673" s="2"/>
      <c r="CJ673" s="2"/>
      <c r="CK673" s="2"/>
      <c r="CL673" s="2"/>
      <c r="CM673" s="2"/>
      <c r="CN673" s="2"/>
      <c r="CO673" s="2"/>
    </row>
    <row r="674" ht="12.0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1"/>
      <c r="CH674" s="2"/>
      <c r="CI674" s="2"/>
      <c r="CJ674" s="2"/>
      <c r="CK674" s="2"/>
      <c r="CL674" s="2"/>
      <c r="CM674" s="2"/>
      <c r="CN674" s="2"/>
      <c r="CO674" s="2"/>
    </row>
    <row r="675" ht="12.0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1"/>
      <c r="CH675" s="2"/>
      <c r="CI675" s="2"/>
      <c r="CJ675" s="2"/>
      <c r="CK675" s="2"/>
      <c r="CL675" s="2"/>
      <c r="CM675" s="2"/>
      <c r="CN675" s="2"/>
      <c r="CO675" s="2"/>
    </row>
    <row r="676" ht="12.0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1"/>
      <c r="CH676" s="2"/>
      <c r="CI676" s="2"/>
      <c r="CJ676" s="2"/>
      <c r="CK676" s="2"/>
      <c r="CL676" s="2"/>
      <c r="CM676" s="2"/>
      <c r="CN676" s="2"/>
      <c r="CO676" s="2"/>
    </row>
    <row r="677" ht="12.0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1"/>
      <c r="CH677" s="2"/>
      <c r="CI677" s="2"/>
      <c r="CJ677" s="2"/>
      <c r="CK677" s="2"/>
      <c r="CL677" s="2"/>
      <c r="CM677" s="2"/>
      <c r="CN677" s="2"/>
      <c r="CO677" s="2"/>
    </row>
    <row r="678" ht="12.0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1"/>
      <c r="CH678" s="2"/>
      <c r="CI678" s="2"/>
      <c r="CJ678" s="2"/>
      <c r="CK678" s="2"/>
      <c r="CL678" s="2"/>
      <c r="CM678" s="2"/>
      <c r="CN678" s="2"/>
      <c r="CO678" s="2"/>
    </row>
    <row r="679" ht="12.0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1"/>
      <c r="CH679" s="2"/>
      <c r="CI679" s="2"/>
      <c r="CJ679" s="2"/>
      <c r="CK679" s="2"/>
      <c r="CL679" s="2"/>
      <c r="CM679" s="2"/>
      <c r="CN679" s="2"/>
      <c r="CO679" s="2"/>
    </row>
    <row r="680" ht="12.0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1"/>
      <c r="CH680" s="2"/>
      <c r="CI680" s="2"/>
      <c r="CJ680" s="2"/>
      <c r="CK680" s="2"/>
      <c r="CL680" s="2"/>
      <c r="CM680" s="2"/>
      <c r="CN680" s="2"/>
      <c r="CO680" s="2"/>
    </row>
    <row r="681" ht="12.0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1"/>
      <c r="CH681" s="2"/>
      <c r="CI681" s="2"/>
      <c r="CJ681" s="2"/>
      <c r="CK681" s="2"/>
      <c r="CL681" s="2"/>
      <c r="CM681" s="2"/>
      <c r="CN681" s="2"/>
      <c r="CO681" s="2"/>
    </row>
    <row r="682" ht="12.0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1"/>
      <c r="CH682" s="2"/>
      <c r="CI682" s="2"/>
      <c r="CJ682" s="2"/>
      <c r="CK682" s="2"/>
      <c r="CL682" s="2"/>
      <c r="CM682" s="2"/>
      <c r="CN682" s="2"/>
      <c r="CO682" s="2"/>
    </row>
    <row r="683" ht="12.0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1"/>
      <c r="CH683" s="2"/>
      <c r="CI683" s="2"/>
      <c r="CJ683" s="2"/>
      <c r="CK683" s="2"/>
      <c r="CL683" s="2"/>
      <c r="CM683" s="2"/>
      <c r="CN683" s="2"/>
      <c r="CO683" s="2"/>
    </row>
    <row r="684" ht="12.0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1"/>
      <c r="CH684" s="2"/>
      <c r="CI684" s="2"/>
      <c r="CJ684" s="2"/>
      <c r="CK684" s="2"/>
      <c r="CL684" s="2"/>
      <c r="CM684" s="2"/>
      <c r="CN684" s="2"/>
      <c r="CO684" s="2"/>
    </row>
    <row r="685" ht="12.0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1"/>
      <c r="CH685" s="2"/>
      <c r="CI685" s="2"/>
      <c r="CJ685" s="2"/>
      <c r="CK685" s="2"/>
      <c r="CL685" s="2"/>
      <c r="CM685" s="2"/>
      <c r="CN685" s="2"/>
      <c r="CO685" s="2"/>
    </row>
    <row r="686" ht="12.0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1"/>
      <c r="CH686" s="2"/>
      <c r="CI686" s="2"/>
      <c r="CJ686" s="2"/>
      <c r="CK686" s="2"/>
      <c r="CL686" s="2"/>
      <c r="CM686" s="2"/>
      <c r="CN686" s="2"/>
      <c r="CO686" s="2"/>
    </row>
    <row r="687" ht="12.0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1"/>
      <c r="CH687" s="2"/>
      <c r="CI687" s="2"/>
      <c r="CJ687" s="2"/>
      <c r="CK687" s="2"/>
      <c r="CL687" s="2"/>
      <c r="CM687" s="2"/>
      <c r="CN687" s="2"/>
      <c r="CO687" s="2"/>
    </row>
    <row r="688" ht="12.0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1"/>
      <c r="CH688" s="2"/>
      <c r="CI688" s="2"/>
      <c r="CJ688" s="2"/>
      <c r="CK688" s="2"/>
      <c r="CL688" s="2"/>
      <c r="CM688" s="2"/>
      <c r="CN688" s="2"/>
      <c r="CO688" s="2"/>
    </row>
    <row r="689" ht="12.0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1"/>
      <c r="CH689" s="2"/>
      <c r="CI689" s="2"/>
      <c r="CJ689" s="2"/>
      <c r="CK689" s="2"/>
      <c r="CL689" s="2"/>
      <c r="CM689" s="2"/>
      <c r="CN689" s="2"/>
      <c r="CO689" s="2"/>
    </row>
    <row r="690" ht="12.0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1"/>
      <c r="CH690" s="2"/>
      <c r="CI690" s="2"/>
      <c r="CJ690" s="2"/>
      <c r="CK690" s="2"/>
      <c r="CL690" s="2"/>
      <c r="CM690" s="2"/>
      <c r="CN690" s="2"/>
      <c r="CO690" s="2"/>
    </row>
    <row r="691" ht="12.0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1"/>
      <c r="CH691" s="2"/>
      <c r="CI691" s="2"/>
      <c r="CJ691" s="2"/>
      <c r="CK691" s="2"/>
      <c r="CL691" s="2"/>
      <c r="CM691" s="2"/>
      <c r="CN691" s="2"/>
      <c r="CO691" s="2"/>
    </row>
    <row r="692" ht="12.0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1"/>
      <c r="CH692" s="2"/>
      <c r="CI692" s="2"/>
      <c r="CJ692" s="2"/>
      <c r="CK692" s="2"/>
      <c r="CL692" s="2"/>
      <c r="CM692" s="2"/>
      <c r="CN692" s="2"/>
      <c r="CO692" s="2"/>
    </row>
    <row r="693" ht="12.0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1"/>
      <c r="CH693" s="2"/>
      <c r="CI693" s="2"/>
      <c r="CJ693" s="2"/>
      <c r="CK693" s="2"/>
      <c r="CL693" s="2"/>
      <c r="CM693" s="2"/>
      <c r="CN693" s="2"/>
      <c r="CO693" s="2"/>
    </row>
    <row r="694" ht="12.0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1"/>
      <c r="CH694" s="2"/>
      <c r="CI694" s="2"/>
      <c r="CJ694" s="2"/>
      <c r="CK694" s="2"/>
      <c r="CL694" s="2"/>
      <c r="CM694" s="2"/>
      <c r="CN694" s="2"/>
      <c r="CO694" s="2"/>
    </row>
    <row r="695" ht="12.0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1"/>
      <c r="CH695" s="2"/>
      <c r="CI695" s="2"/>
      <c r="CJ695" s="2"/>
      <c r="CK695" s="2"/>
      <c r="CL695" s="2"/>
      <c r="CM695" s="2"/>
      <c r="CN695" s="2"/>
      <c r="CO695" s="2"/>
    </row>
    <row r="696" ht="12.0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1"/>
      <c r="CH696" s="2"/>
      <c r="CI696" s="2"/>
      <c r="CJ696" s="2"/>
      <c r="CK696" s="2"/>
      <c r="CL696" s="2"/>
      <c r="CM696" s="2"/>
      <c r="CN696" s="2"/>
      <c r="CO696" s="2"/>
    </row>
    <row r="697" ht="12.0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1"/>
      <c r="CH697" s="2"/>
      <c r="CI697" s="2"/>
      <c r="CJ697" s="2"/>
      <c r="CK697" s="2"/>
      <c r="CL697" s="2"/>
      <c r="CM697" s="2"/>
      <c r="CN697" s="2"/>
      <c r="CO697" s="2"/>
    </row>
    <row r="698" ht="12.0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1"/>
      <c r="CH698" s="2"/>
      <c r="CI698" s="2"/>
      <c r="CJ698" s="2"/>
      <c r="CK698" s="2"/>
      <c r="CL698" s="2"/>
      <c r="CM698" s="2"/>
      <c r="CN698" s="2"/>
      <c r="CO698" s="2"/>
    </row>
    <row r="699" ht="12.0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1"/>
      <c r="CH699" s="2"/>
      <c r="CI699" s="2"/>
      <c r="CJ699" s="2"/>
      <c r="CK699" s="2"/>
      <c r="CL699" s="2"/>
      <c r="CM699" s="2"/>
      <c r="CN699" s="2"/>
      <c r="CO699" s="2"/>
    </row>
    <row r="700" ht="12.0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1"/>
      <c r="CH700" s="2"/>
      <c r="CI700" s="2"/>
      <c r="CJ700" s="2"/>
      <c r="CK700" s="2"/>
      <c r="CL700" s="2"/>
      <c r="CM700" s="2"/>
      <c r="CN700" s="2"/>
      <c r="CO700" s="2"/>
    </row>
    <row r="701" ht="12.0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1"/>
      <c r="CH701" s="2"/>
      <c r="CI701" s="2"/>
      <c r="CJ701" s="2"/>
      <c r="CK701" s="2"/>
      <c r="CL701" s="2"/>
      <c r="CM701" s="2"/>
      <c r="CN701" s="2"/>
      <c r="CO701" s="2"/>
    </row>
    <row r="702" ht="12.0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1"/>
      <c r="CH702" s="2"/>
      <c r="CI702" s="2"/>
      <c r="CJ702" s="2"/>
      <c r="CK702" s="2"/>
      <c r="CL702" s="2"/>
      <c r="CM702" s="2"/>
      <c r="CN702" s="2"/>
      <c r="CO702" s="2"/>
    </row>
    <row r="703" ht="12.0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1"/>
      <c r="CH703" s="2"/>
      <c r="CI703" s="2"/>
      <c r="CJ703" s="2"/>
      <c r="CK703" s="2"/>
      <c r="CL703" s="2"/>
      <c r="CM703" s="2"/>
      <c r="CN703" s="2"/>
      <c r="CO703" s="2"/>
    </row>
    <row r="704" ht="12.0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1"/>
      <c r="CH704" s="2"/>
      <c r="CI704" s="2"/>
      <c r="CJ704" s="2"/>
      <c r="CK704" s="2"/>
      <c r="CL704" s="2"/>
      <c r="CM704" s="2"/>
      <c r="CN704" s="2"/>
      <c r="CO704" s="2"/>
    </row>
    <row r="705" ht="12.0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1"/>
      <c r="CH705" s="2"/>
      <c r="CI705" s="2"/>
      <c r="CJ705" s="2"/>
      <c r="CK705" s="2"/>
      <c r="CL705" s="2"/>
      <c r="CM705" s="2"/>
      <c r="CN705" s="2"/>
      <c r="CO705" s="2"/>
    </row>
    <row r="706" ht="12.0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1"/>
      <c r="CH706" s="2"/>
      <c r="CI706" s="2"/>
      <c r="CJ706" s="2"/>
      <c r="CK706" s="2"/>
      <c r="CL706" s="2"/>
      <c r="CM706" s="2"/>
      <c r="CN706" s="2"/>
      <c r="CO706" s="2"/>
    </row>
    <row r="707" ht="12.0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1"/>
      <c r="CH707" s="2"/>
      <c r="CI707" s="2"/>
      <c r="CJ707" s="2"/>
      <c r="CK707" s="2"/>
      <c r="CL707" s="2"/>
      <c r="CM707" s="2"/>
      <c r="CN707" s="2"/>
      <c r="CO707" s="2"/>
    </row>
    <row r="708" ht="12.0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1"/>
      <c r="CH708" s="2"/>
      <c r="CI708" s="2"/>
      <c r="CJ708" s="2"/>
      <c r="CK708" s="2"/>
      <c r="CL708" s="2"/>
      <c r="CM708" s="2"/>
      <c r="CN708" s="2"/>
      <c r="CO708" s="2"/>
    </row>
    <row r="709" ht="12.0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1"/>
      <c r="CH709" s="2"/>
      <c r="CI709" s="2"/>
      <c r="CJ709" s="2"/>
      <c r="CK709" s="2"/>
      <c r="CL709" s="2"/>
      <c r="CM709" s="2"/>
      <c r="CN709" s="2"/>
      <c r="CO709" s="2"/>
    </row>
    <row r="710" ht="12.0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1"/>
      <c r="CH710" s="2"/>
      <c r="CI710" s="2"/>
      <c r="CJ710" s="2"/>
      <c r="CK710" s="2"/>
      <c r="CL710" s="2"/>
      <c r="CM710" s="2"/>
      <c r="CN710" s="2"/>
      <c r="CO710" s="2"/>
    </row>
    <row r="711" ht="12.0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1"/>
      <c r="CH711" s="2"/>
      <c r="CI711" s="2"/>
      <c r="CJ711" s="2"/>
      <c r="CK711" s="2"/>
      <c r="CL711" s="2"/>
      <c r="CM711" s="2"/>
      <c r="CN711" s="2"/>
      <c r="CO711" s="2"/>
    </row>
    <row r="712" ht="12.0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1"/>
      <c r="CH712" s="2"/>
      <c r="CI712" s="2"/>
      <c r="CJ712" s="2"/>
      <c r="CK712" s="2"/>
      <c r="CL712" s="2"/>
      <c r="CM712" s="2"/>
      <c r="CN712" s="2"/>
      <c r="CO712" s="2"/>
    </row>
    <row r="713" ht="12.0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1"/>
      <c r="CH713" s="2"/>
      <c r="CI713" s="2"/>
      <c r="CJ713" s="2"/>
      <c r="CK713" s="2"/>
      <c r="CL713" s="2"/>
      <c r="CM713" s="2"/>
      <c r="CN713" s="2"/>
      <c r="CO713" s="2"/>
    </row>
    <row r="714" ht="12.0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1"/>
      <c r="CH714" s="2"/>
      <c r="CI714" s="2"/>
      <c r="CJ714" s="2"/>
      <c r="CK714" s="2"/>
      <c r="CL714" s="2"/>
      <c r="CM714" s="2"/>
      <c r="CN714" s="2"/>
      <c r="CO714" s="2"/>
    </row>
    <row r="715" ht="12.0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1"/>
      <c r="CH715" s="2"/>
      <c r="CI715" s="2"/>
      <c r="CJ715" s="2"/>
      <c r="CK715" s="2"/>
      <c r="CL715" s="2"/>
      <c r="CM715" s="2"/>
      <c r="CN715" s="2"/>
      <c r="CO715" s="2"/>
    </row>
    <row r="716" ht="12.0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1"/>
      <c r="CH716" s="2"/>
      <c r="CI716" s="2"/>
      <c r="CJ716" s="2"/>
      <c r="CK716" s="2"/>
      <c r="CL716" s="2"/>
      <c r="CM716" s="2"/>
      <c r="CN716" s="2"/>
      <c r="CO716" s="2"/>
    </row>
    <row r="717" ht="12.0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1"/>
      <c r="CH717" s="2"/>
      <c r="CI717" s="2"/>
      <c r="CJ717" s="2"/>
      <c r="CK717" s="2"/>
      <c r="CL717" s="2"/>
      <c r="CM717" s="2"/>
      <c r="CN717" s="2"/>
      <c r="CO717" s="2"/>
    </row>
    <row r="718" ht="12.0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1"/>
      <c r="CH718" s="2"/>
      <c r="CI718" s="2"/>
      <c r="CJ718" s="2"/>
      <c r="CK718" s="2"/>
      <c r="CL718" s="2"/>
      <c r="CM718" s="2"/>
      <c r="CN718" s="2"/>
      <c r="CO718" s="2"/>
    </row>
    <row r="719" ht="12.0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1"/>
      <c r="CH719" s="2"/>
      <c r="CI719" s="2"/>
      <c r="CJ719" s="2"/>
      <c r="CK719" s="2"/>
      <c r="CL719" s="2"/>
      <c r="CM719" s="2"/>
      <c r="CN719" s="2"/>
      <c r="CO719" s="2"/>
    </row>
    <row r="720" ht="12.0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1"/>
      <c r="CH720" s="2"/>
      <c r="CI720" s="2"/>
      <c r="CJ720" s="2"/>
      <c r="CK720" s="2"/>
      <c r="CL720" s="2"/>
      <c r="CM720" s="2"/>
      <c r="CN720" s="2"/>
      <c r="CO720" s="2"/>
    </row>
    <row r="721" ht="12.0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1"/>
      <c r="CH721" s="2"/>
      <c r="CI721" s="2"/>
      <c r="CJ721" s="2"/>
      <c r="CK721" s="2"/>
      <c r="CL721" s="2"/>
      <c r="CM721" s="2"/>
      <c r="CN721" s="2"/>
      <c r="CO721" s="2"/>
    </row>
    <row r="722" ht="12.0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1"/>
      <c r="CH722" s="2"/>
      <c r="CI722" s="2"/>
      <c r="CJ722" s="2"/>
      <c r="CK722" s="2"/>
      <c r="CL722" s="2"/>
      <c r="CM722" s="2"/>
      <c r="CN722" s="2"/>
      <c r="CO722" s="2"/>
    </row>
    <row r="723" ht="12.0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1"/>
      <c r="CH723" s="2"/>
      <c r="CI723" s="2"/>
      <c r="CJ723" s="2"/>
      <c r="CK723" s="2"/>
      <c r="CL723" s="2"/>
      <c r="CM723" s="2"/>
      <c r="CN723" s="2"/>
      <c r="CO723" s="2"/>
    </row>
    <row r="724" ht="12.0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1"/>
      <c r="CH724" s="2"/>
      <c r="CI724" s="2"/>
      <c r="CJ724" s="2"/>
      <c r="CK724" s="2"/>
      <c r="CL724" s="2"/>
      <c r="CM724" s="2"/>
      <c r="CN724" s="2"/>
      <c r="CO724" s="2"/>
    </row>
    <row r="725" ht="12.0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1"/>
      <c r="CH725" s="2"/>
      <c r="CI725" s="2"/>
      <c r="CJ725" s="2"/>
      <c r="CK725" s="2"/>
      <c r="CL725" s="2"/>
      <c r="CM725" s="2"/>
      <c r="CN725" s="2"/>
      <c r="CO725" s="2"/>
    </row>
    <row r="726" ht="12.0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1"/>
      <c r="CH726" s="2"/>
      <c r="CI726" s="2"/>
      <c r="CJ726" s="2"/>
      <c r="CK726" s="2"/>
      <c r="CL726" s="2"/>
      <c r="CM726" s="2"/>
      <c r="CN726" s="2"/>
      <c r="CO726" s="2"/>
    </row>
    <row r="727" ht="12.0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1"/>
      <c r="CH727" s="2"/>
      <c r="CI727" s="2"/>
      <c r="CJ727" s="2"/>
      <c r="CK727" s="2"/>
      <c r="CL727" s="2"/>
      <c r="CM727" s="2"/>
      <c r="CN727" s="2"/>
      <c r="CO727" s="2"/>
    </row>
    <row r="728" ht="12.0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1"/>
      <c r="CH728" s="2"/>
      <c r="CI728" s="2"/>
      <c r="CJ728" s="2"/>
      <c r="CK728" s="2"/>
      <c r="CL728" s="2"/>
      <c r="CM728" s="2"/>
      <c r="CN728" s="2"/>
      <c r="CO728" s="2"/>
    </row>
    <row r="729" ht="12.0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1"/>
      <c r="CH729" s="2"/>
      <c r="CI729" s="2"/>
      <c r="CJ729" s="2"/>
      <c r="CK729" s="2"/>
      <c r="CL729" s="2"/>
      <c r="CM729" s="2"/>
      <c r="CN729" s="2"/>
      <c r="CO729" s="2"/>
    </row>
    <row r="730" ht="12.0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1"/>
      <c r="CH730" s="2"/>
      <c r="CI730" s="2"/>
      <c r="CJ730" s="2"/>
      <c r="CK730" s="2"/>
      <c r="CL730" s="2"/>
      <c r="CM730" s="2"/>
      <c r="CN730" s="2"/>
      <c r="CO730" s="2"/>
    </row>
    <row r="731" ht="12.0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1"/>
      <c r="CH731" s="2"/>
      <c r="CI731" s="2"/>
      <c r="CJ731" s="2"/>
      <c r="CK731" s="2"/>
      <c r="CL731" s="2"/>
      <c r="CM731" s="2"/>
      <c r="CN731" s="2"/>
      <c r="CO731" s="2"/>
    </row>
    <row r="732" ht="12.0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1"/>
      <c r="CH732" s="2"/>
      <c r="CI732" s="2"/>
      <c r="CJ732" s="2"/>
      <c r="CK732" s="2"/>
      <c r="CL732" s="2"/>
      <c r="CM732" s="2"/>
      <c r="CN732" s="2"/>
      <c r="CO732" s="2"/>
    </row>
    <row r="733" ht="12.0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1"/>
      <c r="CH733" s="2"/>
      <c r="CI733" s="2"/>
      <c r="CJ733" s="2"/>
      <c r="CK733" s="2"/>
      <c r="CL733" s="2"/>
      <c r="CM733" s="2"/>
      <c r="CN733" s="2"/>
      <c r="CO733" s="2"/>
    </row>
    <row r="734" ht="12.0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1"/>
      <c r="CH734" s="2"/>
      <c r="CI734" s="2"/>
      <c r="CJ734" s="2"/>
      <c r="CK734" s="2"/>
      <c r="CL734" s="2"/>
      <c r="CM734" s="2"/>
      <c r="CN734" s="2"/>
      <c r="CO734" s="2"/>
    </row>
    <row r="735" ht="12.0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1"/>
      <c r="CH735" s="2"/>
      <c r="CI735" s="2"/>
      <c r="CJ735" s="2"/>
      <c r="CK735" s="2"/>
      <c r="CL735" s="2"/>
      <c r="CM735" s="2"/>
      <c r="CN735" s="2"/>
      <c r="CO735" s="2"/>
    </row>
    <row r="736" ht="12.0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1"/>
      <c r="CH736" s="2"/>
      <c r="CI736" s="2"/>
      <c r="CJ736" s="2"/>
      <c r="CK736" s="2"/>
      <c r="CL736" s="2"/>
      <c r="CM736" s="2"/>
      <c r="CN736" s="2"/>
      <c r="CO736" s="2"/>
    </row>
    <row r="737" ht="12.0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1"/>
      <c r="CH737" s="2"/>
      <c r="CI737" s="2"/>
      <c r="CJ737" s="2"/>
      <c r="CK737" s="2"/>
      <c r="CL737" s="2"/>
      <c r="CM737" s="2"/>
      <c r="CN737" s="2"/>
      <c r="CO737" s="2"/>
    </row>
    <row r="738" ht="12.0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1"/>
      <c r="CH738" s="2"/>
      <c r="CI738" s="2"/>
      <c r="CJ738" s="2"/>
      <c r="CK738" s="2"/>
      <c r="CL738" s="2"/>
      <c r="CM738" s="2"/>
      <c r="CN738" s="2"/>
      <c r="CO738" s="2"/>
    </row>
    <row r="739" ht="12.0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1"/>
      <c r="CH739" s="2"/>
      <c r="CI739" s="2"/>
      <c r="CJ739" s="2"/>
      <c r="CK739" s="2"/>
      <c r="CL739" s="2"/>
      <c r="CM739" s="2"/>
      <c r="CN739" s="2"/>
      <c r="CO739" s="2"/>
    </row>
    <row r="740" ht="12.0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1"/>
      <c r="CH740" s="2"/>
      <c r="CI740" s="2"/>
      <c r="CJ740" s="2"/>
      <c r="CK740" s="2"/>
      <c r="CL740" s="2"/>
      <c r="CM740" s="2"/>
      <c r="CN740" s="2"/>
      <c r="CO740" s="2"/>
    </row>
    <row r="741" ht="12.0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1"/>
      <c r="CH741" s="2"/>
      <c r="CI741" s="2"/>
      <c r="CJ741" s="2"/>
      <c r="CK741" s="2"/>
      <c r="CL741" s="2"/>
      <c r="CM741" s="2"/>
      <c r="CN741" s="2"/>
      <c r="CO741" s="2"/>
    </row>
    <row r="742" ht="12.0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1"/>
      <c r="CH742" s="2"/>
      <c r="CI742" s="2"/>
      <c r="CJ742" s="2"/>
      <c r="CK742" s="2"/>
      <c r="CL742" s="2"/>
      <c r="CM742" s="2"/>
      <c r="CN742" s="2"/>
      <c r="CO742" s="2"/>
    </row>
    <row r="743" ht="12.0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1"/>
      <c r="CH743" s="2"/>
      <c r="CI743" s="2"/>
      <c r="CJ743" s="2"/>
      <c r="CK743" s="2"/>
      <c r="CL743" s="2"/>
      <c r="CM743" s="2"/>
      <c r="CN743" s="2"/>
      <c r="CO743" s="2"/>
    </row>
    <row r="744" ht="12.0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1"/>
      <c r="CH744" s="2"/>
      <c r="CI744" s="2"/>
      <c r="CJ744" s="2"/>
      <c r="CK744" s="2"/>
      <c r="CL744" s="2"/>
      <c r="CM744" s="2"/>
      <c r="CN744" s="2"/>
      <c r="CO744" s="2"/>
    </row>
    <row r="745" ht="12.0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1"/>
      <c r="CH745" s="2"/>
      <c r="CI745" s="2"/>
      <c r="CJ745" s="2"/>
      <c r="CK745" s="2"/>
      <c r="CL745" s="2"/>
      <c r="CM745" s="2"/>
      <c r="CN745" s="2"/>
      <c r="CO745" s="2"/>
    </row>
    <row r="746" ht="12.0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1"/>
      <c r="CH746" s="2"/>
      <c r="CI746" s="2"/>
      <c r="CJ746" s="2"/>
      <c r="CK746" s="2"/>
      <c r="CL746" s="2"/>
      <c r="CM746" s="2"/>
      <c r="CN746" s="2"/>
      <c r="CO746" s="2"/>
    </row>
    <row r="747" ht="12.0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1"/>
      <c r="CH747" s="2"/>
      <c r="CI747" s="2"/>
      <c r="CJ747" s="2"/>
      <c r="CK747" s="2"/>
      <c r="CL747" s="2"/>
      <c r="CM747" s="2"/>
      <c r="CN747" s="2"/>
      <c r="CO747" s="2"/>
    </row>
    <row r="748" ht="12.0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1"/>
      <c r="CH748" s="2"/>
      <c r="CI748" s="2"/>
      <c r="CJ748" s="2"/>
      <c r="CK748" s="2"/>
      <c r="CL748" s="2"/>
      <c r="CM748" s="2"/>
      <c r="CN748" s="2"/>
      <c r="CO748" s="2"/>
    </row>
    <row r="749" ht="12.0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1"/>
      <c r="CH749" s="2"/>
      <c r="CI749" s="2"/>
      <c r="CJ749" s="2"/>
      <c r="CK749" s="2"/>
      <c r="CL749" s="2"/>
      <c r="CM749" s="2"/>
      <c r="CN749" s="2"/>
      <c r="CO749" s="2"/>
    </row>
    <row r="750" ht="12.0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1"/>
      <c r="CH750" s="2"/>
      <c r="CI750" s="2"/>
      <c r="CJ750" s="2"/>
      <c r="CK750" s="2"/>
      <c r="CL750" s="2"/>
      <c r="CM750" s="2"/>
      <c r="CN750" s="2"/>
      <c r="CO750" s="2"/>
    </row>
    <row r="751" ht="12.0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1"/>
      <c r="CH751" s="2"/>
      <c r="CI751" s="2"/>
      <c r="CJ751" s="2"/>
      <c r="CK751" s="2"/>
      <c r="CL751" s="2"/>
      <c r="CM751" s="2"/>
      <c r="CN751" s="2"/>
      <c r="CO751" s="2"/>
    </row>
    <row r="752" ht="12.0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1"/>
      <c r="CH752" s="2"/>
      <c r="CI752" s="2"/>
      <c r="CJ752" s="2"/>
      <c r="CK752" s="2"/>
      <c r="CL752" s="2"/>
      <c r="CM752" s="2"/>
      <c r="CN752" s="2"/>
      <c r="CO752" s="2"/>
    </row>
    <row r="753" ht="12.0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1"/>
      <c r="CH753" s="2"/>
      <c r="CI753" s="2"/>
      <c r="CJ753" s="2"/>
      <c r="CK753" s="2"/>
      <c r="CL753" s="2"/>
      <c r="CM753" s="2"/>
      <c r="CN753" s="2"/>
      <c r="CO753" s="2"/>
    </row>
    <row r="754" ht="12.0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1"/>
      <c r="CH754" s="2"/>
      <c r="CI754" s="2"/>
      <c r="CJ754" s="2"/>
      <c r="CK754" s="2"/>
      <c r="CL754" s="2"/>
      <c r="CM754" s="2"/>
      <c r="CN754" s="2"/>
      <c r="CO754" s="2"/>
    </row>
    <row r="755" ht="12.0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1"/>
      <c r="CH755" s="2"/>
      <c r="CI755" s="2"/>
      <c r="CJ755" s="2"/>
      <c r="CK755" s="2"/>
      <c r="CL755" s="2"/>
      <c r="CM755" s="2"/>
      <c r="CN755" s="2"/>
      <c r="CO755" s="2"/>
    </row>
    <row r="756" ht="12.0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1"/>
      <c r="CH756" s="2"/>
      <c r="CI756" s="2"/>
      <c r="CJ756" s="2"/>
      <c r="CK756" s="2"/>
      <c r="CL756" s="2"/>
      <c r="CM756" s="2"/>
      <c r="CN756" s="2"/>
      <c r="CO756" s="2"/>
    </row>
    <row r="757" ht="12.0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1"/>
      <c r="CH757" s="2"/>
      <c r="CI757" s="2"/>
      <c r="CJ757" s="2"/>
      <c r="CK757" s="2"/>
      <c r="CL757" s="2"/>
      <c r="CM757" s="2"/>
      <c r="CN757" s="2"/>
      <c r="CO757" s="2"/>
    </row>
    <row r="758" ht="12.0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1"/>
      <c r="CH758" s="2"/>
      <c r="CI758" s="2"/>
      <c r="CJ758" s="2"/>
      <c r="CK758" s="2"/>
      <c r="CL758" s="2"/>
      <c r="CM758" s="2"/>
      <c r="CN758" s="2"/>
      <c r="CO758" s="2"/>
    </row>
    <row r="759" ht="12.0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1"/>
      <c r="CH759" s="2"/>
      <c r="CI759" s="2"/>
      <c r="CJ759" s="2"/>
      <c r="CK759" s="2"/>
      <c r="CL759" s="2"/>
      <c r="CM759" s="2"/>
      <c r="CN759" s="2"/>
      <c r="CO759" s="2"/>
    </row>
    <row r="760" ht="12.0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1"/>
      <c r="CH760" s="2"/>
      <c r="CI760" s="2"/>
      <c r="CJ760" s="2"/>
      <c r="CK760" s="2"/>
      <c r="CL760" s="2"/>
      <c r="CM760" s="2"/>
      <c r="CN760" s="2"/>
      <c r="CO760" s="2"/>
    </row>
    <row r="761" ht="12.0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1"/>
      <c r="CH761" s="2"/>
      <c r="CI761" s="2"/>
      <c r="CJ761" s="2"/>
      <c r="CK761" s="2"/>
      <c r="CL761" s="2"/>
      <c r="CM761" s="2"/>
      <c r="CN761" s="2"/>
      <c r="CO761" s="2"/>
    </row>
    <row r="762" ht="12.0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1"/>
      <c r="CH762" s="2"/>
      <c r="CI762" s="2"/>
      <c r="CJ762" s="2"/>
      <c r="CK762" s="2"/>
      <c r="CL762" s="2"/>
      <c r="CM762" s="2"/>
      <c r="CN762" s="2"/>
      <c r="CO762" s="2"/>
    </row>
    <row r="763" ht="12.0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1"/>
      <c r="CH763" s="2"/>
      <c r="CI763" s="2"/>
      <c r="CJ763" s="2"/>
      <c r="CK763" s="2"/>
      <c r="CL763" s="2"/>
      <c r="CM763" s="2"/>
      <c r="CN763" s="2"/>
      <c r="CO763" s="2"/>
    </row>
    <row r="764" ht="12.0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1"/>
      <c r="CH764" s="2"/>
      <c r="CI764" s="2"/>
      <c r="CJ764" s="2"/>
      <c r="CK764" s="2"/>
      <c r="CL764" s="2"/>
      <c r="CM764" s="2"/>
      <c r="CN764" s="2"/>
      <c r="CO764" s="2"/>
    </row>
    <row r="765" ht="12.0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1"/>
      <c r="CH765" s="2"/>
      <c r="CI765" s="2"/>
      <c r="CJ765" s="2"/>
      <c r="CK765" s="2"/>
      <c r="CL765" s="2"/>
      <c r="CM765" s="2"/>
      <c r="CN765" s="2"/>
      <c r="CO765" s="2"/>
    </row>
    <row r="766" ht="12.0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1"/>
      <c r="CH766" s="2"/>
      <c r="CI766" s="2"/>
      <c r="CJ766" s="2"/>
      <c r="CK766" s="2"/>
      <c r="CL766" s="2"/>
      <c r="CM766" s="2"/>
      <c r="CN766" s="2"/>
      <c r="CO766" s="2"/>
    </row>
    <row r="767" ht="12.0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1"/>
      <c r="CH767" s="2"/>
      <c r="CI767" s="2"/>
      <c r="CJ767" s="2"/>
      <c r="CK767" s="2"/>
      <c r="CL767" s="2"/>
      <c r="CM767" s="2"/>
      <c r="CN767" s="2"/>
      <c r="CO767" s="2"/>
    </row>
    <row r="768" ht="12.0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1"/>
      <c r="CH768" s="2"/>
      <c r="CI768" s="2"/>
      <c r="CJ768" s="2"/>
      <c r="CK768" s="2"/>
      <c r="CL768" s="2"/>
      <c r="CM768" s="2"/>
      <c r="CN768" s="2"/>
      <c r="CO768" s="2"/>
    </row>
    <row r="769" ht="12.0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1"/>
      <c r="CH769" s="2"/>
      <c r="CI769" s="2"/>
      <c r="CJ769" s="2"/>
      <c r="CK769" s="2"/>
      <c r="CL769" s="2"/>
      <c r="CM769" s="2"/>
      <c r="CN769" s="2"/>
      <c r="CO769" s="2"/>
    </row>
    <row r="770" ht="12.0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1"/>
      <c r="CH770" s="2"/>
      <c r="CI770" s="2"/>
      <c r="CJ770" s="2"/>
      <c r="CK770" s="2"/>
      <c r="CL770" s="2"/>
      <c r="CM770" s="2"/>
      <c r="CN770" s="2"/>
      <c r="CO770" s="2"/>
    </row>
    <row r="771" ht="12.0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1"/>
      <c r="CH771" s="2"/>
      <c r="CI771" s="2"/>
      <c r="CJ771" s="2"/>
      <c r="CK771" s="2"/>
      <c r="CL771" s="2"/>
      <c r="CM771" s="2"/>
      <c r="CN771" s="2"/>
      <c r="CO771" s="2"/>
    </row>
    <row r="772" ht="12.0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1"/>
      <c r="CH772" s="2"/>
      <c r="CI772" s="2"/>
      <c r="CJ772" s="2"/>
      <c r="CK772" s="2"/>
      <c r="CL772" s="2"/>
      <c r="CM772" s="2"/>
      <c r="CN772" s="2"/>
      <c r="CO772" s="2"/>
    </row>
    <row r="773" ht="12.0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1"/>
      <c r="CH773" s="2"/>
      <c r="CI773" s="2"/>
      <c r="CJ773" s="2"/>
      <c r="CK773" s="2"/>
      <c r="CL773" s="2"/>
      <c r="CM773" s="2"/>
      <c r="CN773" s="2"/>
      <c r="CO773" s="2"/>
    </row>
    <row r="774" ht="12.0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1"/>
      <c r="CH774" s="2"/>
      <c r="CI774" s="2"/>
      <c r="CJ774" s="2"/>
      <c r="CK774" s="2"/>
      <c r="CL774" s="2"/>
      <c r="CM774" s="2"/>
      <c r="CN774" s="2"/>
      <c r="CO774" s="2"/>
    </row>
    <row r="775" ht="12.0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1"/>
      <c r="CH775" s="2"/>
      <c r="CI775" s="2"/>
      <c r="CJ775" s="2"/>
      <c r="CK775" s="2"/>
      <c r="CL775" s="2"/>
      <c r="CM775" s="2"/>
      <c r="CN775" s="2"/>
      <c r="CO775" s="2"/>
    </row>
    <row r="776" ht="12.0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1"/>
      <c r="CH776" s="2"/>
      <c r="CI776" s="2"/>
      <c r="CJ776" s="2"/>
      <c r="CK776" s="2"/>
      <c r="CL776" s="2"/>
      <c r="CM776" s="2"/>
      <c r="CN776" s="2"/>
      <c r="CO776" s="2"/>
    </row>
    <row r="777" ht="12.0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1"/>
      <c r="CH777" s="2"/>
      <c r="CI777" s="2"/>
      <c r="CJ777" s="2"/>
      <c r="CK777" s="2"/>
      <c r="CL777" s="2"/>
      <c r="CM777" s="2"/>
      <c r="CN777" s="2"/>
      <c r="CO777" s="2"/>
    </row>
    <row r="778" ht="12.0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1"/>
      <c r="CH778" s="2"/>
      <c r="CI778" s="2"/>
      <c r="CJ778" s="2"/>
      <c r="CK778" s="2"/>
      <c r="CL778" s="2"/>
      <c r="CM778" s="2"/>
      <c r="CN778" s="2"/>
      <c r="CO778" s="2"/>
    </row>
    <row r="779" ht="12.0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1"/>
      <c r="CH779" s="2"/>
      <c r="CI779" s="2"/>
      <c r="CJ779" s="2"/>
      <c r="CK779" s="2"/>
      <c r="CL779" s="2"/>
      <c r="CM779" s="2"/>
      <c r="CN779" s="2"/>
      <c r="CO779" s="2"/>
    </row>
    <row r="780" ht="12.0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1"/>
      <c r="CH780" s="2"/>
      <c r="CI780" s="2"/>
      <c r="CJ780" s="2"/>
      <c r="CK780" s="2"/>
      <c r="CL780" s="2"/>
      <c r="CM780" s="2"/>
      <c r="CN780" s="2"/>
      <c r="CO780" s="2"/>
    </row>
    <row r="781" ht="12.0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1"/>
      <c r="CH781" s="2"/>
      <c r="CI781" s="2"/>
      <c r="CJ781" s="2"/>
      <c r="CK781" s="2"/>
      <c r="CL781" s="2"/>
      <c r="CM781" s="2"/>
      <c r="CN781" s="2"/>
      <c r="CO781" s="2"/>
    </row>
    <row r="782" ht="12.0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1"/>
      <c r="CH782" s="2"/>
      <c r="CI782" s="2"/>
      <c r="CJ782" s="2"/>
      <c r="CK782" s="2"/>
      <c r="CL782" s="2"/>
      <c r="CM782" s="2"/>
      <c r="CN782" s="2"/>
      <c r="CO782" s="2"/>
    </row>
    <row r="783" ht="12.0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1"/>
      <c r="CH783" s="2"/>
      <c r="CI783" s="2"/>
      <c r="CJ783" s="2"/>
      <c r="CK783" s="2"/>
      <c r="CL783" s="2"/>
      <c r="CM783" s="2"/>
      <c r="CN783" s="2"/>
      <c r="CO783" s="2"/>
    </row>
    <row r="784" ht="12.0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1"/>
      <c r="CH784" s="2"/>
      <c r="CI784" s="2"/>
      <c r="CJ784" s="2"/>
      <c r="CK784" s="2"/>
      <c r="CL784" s="2"/>
      <c r="CM784" s="2"/>
      <c r="CN784" s="2"/>
      <c r="CO784" s="2"/>
    </row>
    <row r="785" ht="12.0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1"/>
      <c r="CH785" s="2"/>
      <c r="CI785" s="2"/>
      <c r="CJ785" s="2"/>
      <c r="CK785" s="2"/>
      <c r="CL785" s="2"/>
      <c r="CM785" s="2"/>
      <c r="CN785" s="2"/>
      <c r="CO785" s="2"/>
    </row>
    <row r="786" ht="12.0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1"/>
      <c r="CH786" s="2"/>
      <c r="CI786" s="2"/>
      <c r="CJ786" s="2"/>
      <c r="CK786" s="2"/>
      <c r="CL786" s="2"/>
      <c r="CM786" s="2"/>
      <c r="CN786" s="2"/>
      <c r="CO786" s="2"/>
    </row>
    <row r="787" ht="12.0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1"/>
      <c r="CH787" s="2"/>
      <c r="CI787" s="2"/>
      <c r="CJ787" s="2"/>
      <c r="CK787" s="2"/>
      <c r="CL787" s="2"/>
      <c r="CM787" s="2"/>
      <c r="CN787" s="2"/>
      <c r="CO787" s="2"/>
    </row>
    <row r="788" ht="12.0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1"/>
      <c r="CH788" s="2"/>
      <c r="CI788" s="2"/>
      <c r="CJ788" s="2"/>
      <c r="CK788" s="2"/>
      <c r="CL788" s="2"/>
      <c r="CM788" s="2"/>
      <c r="CN788" s="2"/>
      <c r="CO788" s="2"/>
    </row>
    <row r="789" ht="12.0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1"/>
      <c r="CH789" s="2"/>
      <c r="CI789" s="2"/>
      <c r="CJ789" s="2"/>
      <c r="CK789" s="2"/>
      <c r="CL789" s="2"/>
      <c r="CM789" s="2"/>
      <c r="CN789" s="2"/>
      <c r="CO789" s="2"/>
    </row>
    <row r="790" ht="12.0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1"/>
      <c r="CH790" s="2"/>
      <c r="CI790" s="2"/>
      <c r="CJ790" s="2"/>
      <c r="CK790" s="2"/>
      <c r="CL790" s="2"/>
      <c r="CM790" s="2"/>
      <c r="CN790" s="2"/>
      <c r="CO790" s="2"/>
    </row>
    <row r="791" ht="12.0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1"/>
      <c r="CH791" s="2"/>
      <c r="CI791" s="2"/>
      <c r="CJ791" s="2"/>
      <c r="CK791" s="2"/>
      <c r="CL791" s="2"/>
      <c r="CM791" s="2"/>
      <c r="CN791" s="2"/>
      <c r="CO791" s="2"/>
    </row>
    <row r="792" ht="12.0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1"/>
      <c r="CH792" s="2"/>
      <c r="CI792" s="2"/>
      <c r="CJ792" s="2"/>
      <c r="CK792" s="2"/>
      <c r="CL792" s="2"/>
      <c r="CM792" s="2"/>
      <c r="CN792" s="2"/>
      <c r="CO792" s="2"/>
    </row>
    <row r="793" ht="12.0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1"/>
      <c r="CH793" s="2"/>
      <c r="CI793" s="2"/>
      <c r="CJ793" s="2"/>
      <c r="CK793" s="2"/>
      <c r="CL793" s="2"/>
      <c r="CM793" s="2"/>
      <c r="CN793" s="2"/>
      <c r="CO793" s="2"/>
    </row>
    <row r="794" ht="12.0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1"/>
      <c r="CH794" s="2"/>
      <c r="CI794" s="2"/>
      <c r="CJ794" s="2"/>
      <c r="CK794" s="2"/>
      <c r="CL794" s="2"/>
      <c r="CM794" s="2"/>
      <c r="CN794" s="2"/>
      <c r="CO794" s="2"/>
    </row>
    <row r="795" ht="12.0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1"/>
      <c r="CH795" s="2"/>
      <c r="CI795" s="2"/>
      <c r="CJ795" s="2"/>
      <c r="CK795" s="2"/>
      <c r="CL795" s="2"/>
      <c r="CM795" s="2"/>
      <c r="CN795" s="2"/>
      <c r="CO795" s="2"/>
    </row>
    <row r="796" ht="12.0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1"/>
      <c r="CH796" s="2"/>
      <c r="CI796" s="2"/>
      <c r="CJ796" s="2"/>
      <c r="CK796" s="2"/>
      <c r="CL796" s="2"/>
      <c r="CM796" s="2"/>
      <c r="CN796" s="2"/>
      <c r="CO796" s="2"/>
    </row>
    <row r="797" ht="12.0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1"/>
      <c r="CH797" s="2"/>
      <c r="CI797" s="2"/>
      <c r="CJ797" s="2"/>
      <c r="CK797" s="2"/>
      <c r="CL797" s="2"/>
      <c r="CM797" s="2"/>
      <c r="CN797" s="2"/>
      <c r="CO797" s="2"/>
    </row>
    <row r="798" ht="12.0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1"/>
      <c r="CH798" s="2"/>
      <c r="CI798" s="2"/>
      <c r="CJ798" s="2"/>
      <c r="CK798" s="2"/>
      <c r="CL798" s="2"/>
      <c r="CM798" s="2"/>
      <c r="CN798" s="2"/>
      <c r="CO798" s="2"/>
    </row>
    <row r="799" ht="12.0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1"/>
      <c r="CH799" s="2"/>
      <c r="CI799" s="2"/>
      <c r="CJ799" s="2"/>
      <c r="CK799" s="2"/>
      <c r="CL799" s="2"/>
      <c r="CM799" s="2"/>
      <c r="CN799" s="2"/>
      <c r="CO799" s="2"/>
    </row>
    <row r="800" ht="12.0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1"/>
      <c r="CH800" s="2"/>
      <c r="CI800" s="2"/>
      <c r="CJ800" s="2"/>
      <c r="CK800" s="2"/>
      <c r="CL800" s="2"/>
      <c r="CM800" s="2"/>
      <c r="CN800" s="2"/>
      <c r="CO800" s="2"/>
    </row>
    <row r="801" ht="12.0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1"/>
      <c r="CH801" s="2"/>
      <c r="CI801" s="2"/>
      <c r="CJ801" s="2"/>
      <c r="CK801" s="2"/>
      <c r="CL801" s="2"/>
      <c r="CM801" s="2"/>
      <c r="CN801" s="2"/>
      <c r="CO801" s="2"/>
    </row>
    <row r="802" ht="12.0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1"/>
      <c r="CH802" s="2"/>
      <c r="CI802" s="2"/>
      <c r="CJ802" s="2"/>
      <c r="CK802" s="2"/>
      <c r="CL802" s="2"/>
      <c r="CM802" s="2"/>
      <c r="CN802" s="2"/>
      <c r="CO802" s="2"/>
    </row>
    <row r="803" ht="12.0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1"/>
      <c r="CH803" s="2"/>
      <c r="CI803" s="2"/>
      <c r="CJ803" s="2"/>
      <c r="CK803" s="2"/>
      <c r="CL803" s="2"/>
      <c r="CM803" s="2"/>
      <c r="CN803" s="2"/>
      <c r="CO803" s="2"/>
    </row>
    <row r="804" ht="12.0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1"/>
      <c r="CH804" s="2"/>
      <c r="CI804" s="2"/>
      <c r="CJ804" s="2"/>
      <c r="CK804" s="2"/>
      <c r="CL804" s="2"/>
      <c r="CM804" s="2"/>
      <c r="CN804" s="2"/>
      <c r="CO804" s="2"/>
    </row>
    <row r="805" ht="12.0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1"/>
      <c r="CH805" s="2"/>
      <c r="CI805" s="2"/>
      <c r="CJ805" s="2"/>
      <c r="CK805" s="2"/>
      <c r="CL805" s="2"/>
      <c r="CM805" s="2"/>
      <c r="CN805" s="2"/>
      <c r="CO805" s="2"/>
    </row>
    <row r="806" ht="12.0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1"/>
      <c r="CH806" s="2"/>
      <c r="CI806" s="2"/>
      <c r="CJ806" s="2"/>
      <c r="CK806" s="2"/>
      <c r="CL806" s="2"/>
      <c r="CM806" s="2"/>
      <c r="CN806" s="2"/>
      <c r="CO806" s="2"/>
    </row>
    <row r="807" ht="12.0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1"/>
      <c r="CH807" s="2"/>
      <c r="CI807" s="2"/>
      <c r="CJ807" s="2"/>
      <c r="CK807" s="2"/>
      <c r="CL807" s="2"/>
      <c r="CM807" s="2"/>
      <c r="CN807" s="2"/>
      <c r="CO807" s="2"/>
    </row>
    <row r="808" ht="12.0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1"/>
      <c r="CH808" s="2"/>
      <c r="CI808" s="2"/>
      <c r="CJ808" s="2"/>
      <c r="CK808" s="2"/>
      <c r="CL808" s="2"/>
      <c r="CM808" s="2"/>
      <c r="CN808" s="2"/>
      <c r="CO808" s="2"/>
    </row>
    <row r="809" ht="12.0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1"/>
      <c r="CH809" s="2"/>
      <c r="CI809" s="2"/>
      <c r="CJ809" s="2"/>
      <c r="CK809" s="2"/>
      <c r="CL809" s="2"/>
      <c r="CM809" s="2"/>
      <c r="CN809" s="2"/>
      <c r="CO809" s="2"/>
    </row>
    <row r="810" ht="12.0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1"/>
      <c r="CH810" s="2"/>
      <c r="CI810" s="2"/>
      <c r="CJ810" s="2"/>
      <c r="CK810" s="2"/>
      <c r="CL810" s="2"/>
      <c r="CM810" s="2"/>
      <c r="CN810" s="2"/>
      <c r="CO810" s="2"/>
    </row>
    <row r="811" ht="12.0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1"/>
      <c r="CH811" s="2"/>
      <c r="CI811" s="2"/>
      <c r="CJ811" s="2"/>
      <c r="CK811" s="2"/>
      <c r="CL811" s="2"/>
      <c r="CM811" s="2"/>
      <c r="CN811" s="2"/>
      <c r="CO811" s="2"/>
    </row>
    <row r="812" ht="12.0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1"/>
      <c r="CH812" s="2"/>
      <c r="CI812" s="2"/>
      <c r="CJ812" s="2"/>
      <c r="CK812" s="2"/>
      <c r="CL812" s="2"/>
      <c r="CM812" s="2"/>
      <c r="CN812" s="2"/>
      <c r="CO812" s="2"/>
    </row>
    <row r="813" ht="12.0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1"/>
      <c r="CH813" s="2"/>
      <c r="CI813" s="2"/>
      <c r="CJ813" s="2"/>
      <c r="CK813" s="2"/>
      <c r="CL813" s="2"/>
      <c r="CM813" s="2"/>
      <c r="CN813" s="2"/>
      <c r="CO813" s="2"/>
    </row>
    <row r="814" ht="12.0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1"/>
      <c r="CH814" s="2"/>
      <c r="CI814" s="2"/>
      <c r="CJ814" s="2"/>
      <c r="CK814" s="2"/>
      <c r="CL814" s="2"/>
      <c r="CM814" s="2"/>
      <c r="CN814" s="2"/>
      <c r="CO814" s="2"/>
    </row>
    <row r="815" ht="12.0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1"/>
      <c r="CH815" s="2"/>
      <c r="CI815" s="2"/>
      <c r="CJ815" s="2"/>
      <c r="CK815" s="2"/>
      <c r="CL815" s="2"/>
      <c r="CM815" s="2"/>
      <c r="CN815" s="2"/>
      <c r="CO815" s="2"/>
    </row>
    <row r="816" ht="12.0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1"/>
      <c r="CH816" s="2"/>
      <c r="CI816" s="2"/>
      <c r="CJ816" s="2"/>
      <c r="CK816" s="2"/>
      <c r="CL816" s="2"/>
      <c r="CM816" s="2"/>
      <c r="CN816" s="2"/>
      <c r="CO816" s="2"/>
    </row>
    <row r="817" ht="12.0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1"/>
      <c r="CH817" s="2"/>
      <c r="CI817" s="2"/>
      <c r="CJ817" s="2"/>
      <c r="CK817" s="2"/>
      <c r="CL817" s="2"/>
      <c r="CM817" s="2"/>
      <c r="CN817" s="2"/>
      <c r="CO817" s="2"/>
    </row>
    <row r="818" ht="12.0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1"/>
      <c r="CH818" s="2"/>
      <c r="CI818" s="2"/>
      <c r="CJ818" s="2"/>
      <c r="CK818" s="2"/>
      <c r="CL818" s="2"/>
      <c r="CM818" s="2"/>
      <c r="CN818" s="2"/>
      <c r="CO818" s="2"/>
    </row>
    <row r="819" ht="12.0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1"/>
      <c r="CH819" s="2"/>
      <c r="CI819" s="2"/>
      <c r="CJ819" s="2"/>
      <c r="CK819" s="2"/>
      <c r="CL819" s="2"/>
      <c r="CM819" s="2"/>
      <c r="CN819" s="2"/>
      <c r="CO819" s="2"/>
    </row>
    <row r="820" ht="12.0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1"/>
      <c r="CH820" s="2"/>
      <c r="CI820" s="2"/>
      <c r="CJ820" s="2"/>
      <c r="CK820" s="2"/>
      <c r="CL820" s="2"/>
      <c r="CM820" s="2"/>
      <c r="CN820" s="2"/>
      <c r="CO820" s="2"/>
    </row>
    <row r="821" ht="12.0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1"/>
      <c r="CH821" s="2"/>
      <c r="CI821" s="2"/>
      <c r="CJ821" s="2"/>
      <c r="CK821" s="2"/>
      <c r="CL821" s="2"/>
      <c r="CM821" s="2"/>
      <c r="CN821" s="2"/>
      <c r="CO821" s="2"/>
    </row>
    <row r="822" ht="12.0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1"/>
      <c r="CH822" s="2"/>
      <c r="CI822" s="2"/>
      <c r="CJ822" s="2"/>
      <c r="CK822" s="2"/>
      <c r="CL822" s="2"/>
      <c r="CM822" s="2"/>
      <c r="CN822" s="2"/>
      <c r="CO822" s="2"/>
    </row>
    <row r="823" ht="12.0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1"/>
      <c r="CH823" s="2"/>
      <c r="CI823" s="2"/>
      <c r="CJ823" s="2"/>
      <c r="CK823" s="2"/>
      <c r="CL823" s="2"/>
      <c r="CM823" s="2"/>
      <c r="CN823" s="2"/>
      <c r="CO823" s="2"/>
    </row>
    <row r="824" ht="12.0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1"/>
      <c r="CH824" s="2"/>
      <c r="CI824" s="2"/>
      <c r="CJ824" s="2"/>
      <c r="CK824" s="2"/>
      <c r="CL824" s="2"/>
      <c r="CM824" s="2"/>
      <c r="CN824" s="2"/>
      <c r="CO824" s="2"/>
    </row>
    <row r="825" ht="12.0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1"/>
      <c r="CH825" s="2"/>
      <c r="CI825" s="2"/>
      <c r="CJ825" s="2"/>
      <c r="CK825" s="2"/>
      <c r="CL825" s="2"/>
      <c r="CM825" s="2"/>
      <c r="CN825" s="2"/>
      <c r="CO825" s="2"/>
    </row>
    <row r="826" ht="12.0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1"/>
      <c r="CH826" s="2"/>
      <c r="CI826" s="2"/>
      <c r="CJ826" s="2"/>
      <c r="CK826" s="2"/>
      <c r="CL826" s="2"/>
      <c r="CM826" s="2"/>
      <c r="CN826" s="2"/>
      <c r="CO826" s="2"/>
    </row>
    <row r="827" ht="12.0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1"/>
      <c r="CH827" s="2"/>
      <c r="CI827" s="2"/>
      <c r="CJ827" s="2"/>
      <c r="CK827" s="2"/>
      <c r="CL827" s="2"/>
      <c r="CM827" s="2"/>
      <c r="CN827" s="2"/>
      <c r="CO827" s="2"/>
    </row>
    <row r="828" ht="12.0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1"/>
      <c r="CH828" s="2"/>
      <c r="CI828" s="2"/>
      <c r="CJ828" s="2"/>
      <c r="CK828" s="2"/>
      <c r="CL828" s="2"/>
      <c r="CM828" s="2"/>
      <c r="CN828" s="2"/>
      <c r="CO828" s="2"/>
    </row>
    <row r="829" ht="12.0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1"/>
      <c r="CH829" s="2"/>
      <c r="CI829" s="2"/>
      <c r="CJ829" s="2"/>
      <c r="CK829" s="2"/>
      <c r="CL829" s="2"/>
      <c r="CM829" s="2"/>
      <c r="CN829" s="2"/>
      <c r="CO829" s="2"/>
    </row>
    <row r="830" ht="12.0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1"/>
      <c r="CH830" s="2"/>
      <c r="CI830" s="2"/>
      <c r="CJ830" s="2"/>
      <c r="CK830" s="2"/>
      <c r="CL830" s="2"/>
      <c r="CM830" s="2"/>
      <c r="CN830" s="2"/>
      <c r="CO830" s="2"/>
    </row>
    <row r="831" ht="12.0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1"/>
      <c r="CH831" s="2"/>
      <c r="CI831" s="2"/>
      <c r="CJ831" s="2"/>
      <c r="CK831" s="2"/>
      <c r="CL831" s="2"/>
      <c r="CM831" s="2"/>
      <c r="CN831" s="2"/>
      <c r="CO831" s="2"/>
    </row>
    <row r="832" ht="12.0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1"/>
      <c r="CH832" s="2"/>
      <c r="CI832" s="2"/>
      <c r="CJ832" s="2"/>
      <c r="CK832" s="2"/>
      <c r="CL832" s="2"/>
      <c r="CM832" s="2"/>
      <c r="CN832" s="2"/>
      <c r="CO832" s="2"/>
    </row>
    <row r="833" ht="12.0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1"/>
      <c r="CH833" s="2"/>
      <c r="CI833" s="2"/>
      <c r="CJ833" s="2"/>
      <c r="CK833" s="2"/>
      <c r="CL833" s="2"/>
      <c r="CM833" s="2"/>
      <c r="CN833" s="2"/>
      <c r="CO833" s="2"/>
    </row>
    <row r="834" ht="12.0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1"/>
      <c r="CH834" s="2"/>
      <c r="CI834" s="2"/>
      <c r="CJ834" s="2"/>
      <c r="CK834" s="2"/>
      <c r="CL834" s="2"/>
      <c r="CM834" s="2"/>
      <c r="CN834" s="2"/>
      <c r="CO834" s="2"/>
    </row>
    <row r="835" ht="12.0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1"/>
      <c r="CH835" s="2"/>
      <c r="CI835" s="2"/>
      <c r="CJ835" s="2"/>
      <c r="CK835" s="2"/>
      <c r="CL835" s="2"/>
      <c r="CM835" s="2"/>
      <c r="CN835" s="2"/>
      <c r="CO835" s="2"/>
    </row>
    <row r="836" ht="12.0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1"/>
      <c r="CH836" s="2"/>
      <c r="CI836" s="2"/>
      <c r="CJ836" s="2"/>
      <c r="CK836" s="2"/>
      <c r="CL836" s="2"/>
      <c r="CM836" s="2"/>
      <c r="CN836" s="2"/>
      <c r="CO836" s="2"/>
    </row>
    <row r="837" ht="12.0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1"/>
      <c r="CH837" s="2"/>
      <c r="CI837" s="2"/>
      <c r="CJ837" s="2"/>
      <c r="CK837" s="2"/>
      <c r="CL837" s="2"/>
      <c r="CM837" s="2"/>
      <c r="CN837" s="2"/>
      <c r="CO837" s="2"/>
    </row>
    <row r="838" ht="12.0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1"/>
      <c r="CH838" s="2"/>
      <c r="CI838" s="2"/>
      <c r="CJ838" s="2"/>
      <c r="CK838" s="2"/>
      <c r="CL838" s="2"/>
      <c r="CM838" s="2"/>
      <c r="CN838" s="2"/>
      <c r="CO838" s="2"/>
    </row>
    <row r="839" ht="12.0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1"/>
      <c r="CH839" s="2"/>
      <c r="CI839" s="2"/>
      <c r="CJ839" s="2"/>
      <c r="CK839" s="2"/>
      <c r="CL839" s="2"/>
      <c r="CM839" s="2"/>
      <c r="CN839" s="2"/>
      <c r="CO839" s="2"/>
    </row>
    <row r="840" ht="12.0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1"/>
      <c r="CH840" s="2"/>
      <c r="CI840" s="2"/>
      <c r="CJ840" s="2"/>
      <c r="CK840" s="2"/>
      <c r="CL840" s="2"/>
      <c r="CM840" s="2"/>
      <c r="CN840" s="2"/>
      <c r="CO840" s="2"/>
    </row>
    <row r="841" ht="12.0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1"/>
      <c r="CH841" s="2"/>
      <c r="CI841" s="2"/>
      <c r="CJ841" s="2"/>
      <c r="CK841" s="2"/>
      <c r="CL841" s="2"/>
      <c r="CM841" s="2"/>
      <c r="CN841" s="2"/>
      <c r="CO841" s="2"/>
    </row>
    <row r="842" ht="12.0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1"/>
      <c r="CH842" s="2"/>
      <c r="CI842" s="2"/>
      <c r="CJ842" s="2"/>
      <c r="CK842" s="2"/>
      <c r="CL842" s="2"/>
      <c r="CM842" s="2"/>
      <c r="CN842" s="2"/>
      <c r="CO842" s="2"/>
    </row>
    <row r="843" ht="12.0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1"/>
      <c r="CH843" s="2"/>
      <c r="CI843" s="2"/>
      <c r="CJ843" s="2"/>
      <c r="CK843" s="2"/>
      <c r="CL843" s="2"/>
      <c r="CM843" s="2"/>
      <c r="CN843" s="2"/>
      <c r="CO843" s="2"/>
    </row>
    <row r="844" ht="12.0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1"/>
      <c r="CH844" s="2"/>
      <c r="CI844" s="2"/>
      <c r="CJ844" s="2"/>
      <c r="CK844" s="2"/>
      <c r="CL844" s="2"/>
      <c r="CM844" s="2"/>
      <c r="CN844" s="2"/>
      <c r="CO844" s="2"/>
    </row>
    <row r="845" ht="12.0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1"/>
      <c r="CH845" s="2"/>
      <c r="CI845" s="2"/>
      <c r="CJ845" s="2"/>
      <c r="CK845" s="2"/>
      <c r="CL845" s="2"/>
      <c r="CM845" s="2"/>
      <c r="CN845" s="2"/>
      <c r="CO845" s="2"/>
    </row>
    <row r="846" ht="12.0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1"/>
      <c r="CH846" s="2"/>
      <c r="CI846" s="2"/>
      <c r="CJ846" s="2"/>
      <c r="CK846" s="2"/>
      <c r="CL846" s="2"/>
      <c r="CM846" s="2"/>
      <c r="CN846" s="2"/>
      <c r="CO846" s="2"/>
    </row>
    <row r="847" ht="12.0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1"/>
      <c r="CH847" s="2"/>
      <c r="CI847" s="2"/>
      <c r="CJ847" s="2"/>
      <c r="CK847" s="2"/>
      <c r="CL847" s="2"/>
      <c r="CM847" s="2"/>
      <c r="CN847" s="2"/>
      <c r="CO847" s="2"/>
    </row>
    <row r="848" ht="12.0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1"/>
      <c r="CH848" s="2"/>
      <c r="CI848" s="2"/>
      <c r="CJ848" s="2"/>
      <c r="CK848" s="2"/>
      <c r="CL848" s="2"/>
      <c r="CM848" s="2"/>
      <c r="CN848" s="2"/>
      <c r="CO848" s="2"/>
    </row>
    <row r="849" ht="12.0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1"/>
      <c r="CH849" s="2"/>
      <c r="CI849" s="2"/>
      <c r="CJ849" s="2"/>
      <c r="CK849" s="2"/>
      <c r="CL849" s="2"/>
      <c r="CM849" s="2"/>
      <c r="CN849" s="2"/>
      <c r="CO849" s="2"/>
    </row>
    <row r="850" ht="12.0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1"/>
      <c r="CH850" s="2"/>
      <c r="CI850" s="2"/>
      <c r="CJ850" s="2"/>
      <c r="CK850" s="2"/>
      <c r="CL850" s="2"/>
      <c r="CM850" s="2"/>
      <c r="CN850" s="2"/>
      <c r="CO850" s="2"/>
    </row>
    <row r="851" ht="12.0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1"/>
      <c r="CH851" s="2"/>
      <c r="CI851" s="2"/>
      <c r="CJ851" s="2"/>
      <c r="CK851" s="2"/>
      <c r="CL851" s="2"/>
      <c r="CM851" s="2"/>
      <c r="CN851" s="2"/>
      <c r="CO851" s="2"/>
    </row>
    <row r="852" ht="12.0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1"/>
      <c r="CH852" s="2"/>
      <c r="CI852" s="2"/>
      <c r="CJ852" s="2"/>
      <c r="CK852" s="2"/>
      <c r="CL852" s="2"/>
      <c r="CM852" s="2"/>
      <c r="CN852" s="2"/>
      <c r="CO852" s="2"/>
    </row>
    <row r="853" ht="12.0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1"/>
      <c r="CH853" s="2"/>
      <c r="CI853" s="2"/>
      <c r="CJ853" s="2"/>
      <c r="CK853" s="2"/>
      <c r="CL853" s="2"/>
      <c r="CM853" s="2"/>
      <c r="CN853" s="2"/>
      <c r="CO853" s="2"/>
    </row>
    <row r="854" ht="12.0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1"/>
      <c r="CH854" s="2"/>
      <c r="CI854" s="2"/>
      <c r="CJ854" s="2"/>
      <c r="CK854" s="2"/>
      <c r="CL854" s="2"/>
      <c r="CM854" s="2"/>
      <c r="CN854" s="2"/>
      <c r="CO854" s="2"/>
    </row>
    <row r="855" ht="12.0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1"/>
      <c r="CH855" s="2"/>
      <c r="CI855" s="2"/>
      <c r="CJ855" s="2"/>
      <c r="CK855" s="2"/>
      <c r="CL855" s="2"/>
      <c r="CM855" s="2"/>
      <c r="CN855" s="2"/>
      <c r="CO855" s="2"/>
    </row>
    <row r="856" ht="12.0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1"/>
      <c r="CH856" s="2"/>
      <c r="CI856" s="2"/>
      <c r="CJ856" s="2"/>
      <c r="CK856" s="2"/>
      <c r="CL856" s="2"/>
      <c r="CM856" s="2"/>
      <c r="CN856" s="2"/>
      <c r="CO856" s="2"/>
    </row>
    <row r="857" ht="12.0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1"/>
      <c r="CH857" s="2"/>
      <c r="CI857" s="2"/>
      <c r="CJ857" s="2"/>
      <c r="CK857" s="2"/>
      <c r="CL857" s="2"/>
      <c r="CM857" s="2"/>
      <c r="CN857" s="2"/>
      <c r="CO857" s="2"/>
    </row>
    <row r="858" ht="12.0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1"/>
      <c r="CH858" s="2"/>
      <c r="CI858" s="2"/>
      <c r="CJ858" s="2"/>
      <c r="CK858" s="2"/>
      <c r="CL858" s="2"/>
      <c r="CM858" s="2"/>
      <c r="CN858" s="2"/>
      <c r="CO858" s="2"/>
    </row>
    <row r="859" ht="12.0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1"/>
      <c r="CH859" s="2"/>
      <c r="CI859" s="2"/>
      <c r="CJ859" s="2"/>
      <c r="CK859" s="2"/>
      <c r="CL859" s="2"/>
      <c r="CM859" s="2"/>
      <c r="CN859" s="2"/>
      <c r="CO859" s="2"/>
    </row>
    <row r="860" ht="12.0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1"/>
      <c r="CH860" s="2"/>
      <c r="CI860" s="2"/>
      <c r="CJ860" s="2"/>
      <c r="CK860" s="2"/>
      <c r="CL860" s="2"/>
      <c r="CM860" s="2"/>
      <c r="CN860" s="2"/>
      <c r="CO860" s="2"/>
    </row>
    <row r="861" ht="12.0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1"/>
      <c r="CH861" s="2"/>
      <c r="CI861" s="2"/>
      <c r="CJ861" s="2"/>
      <c r="CK861" s="2"/>
      <c r="CL861" s="2"/>
      <c r="CM861" s="2"/>
      <c r="CN861" s="2"/>
      <c r="CO861" s="2"/>
    </row>
    <row r="862" ht="12.0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1"/>
      <c r="CH862" s="2"/>
      <c r="CI862" s="2"/>
      <c r="CJ862" s="2"/>
      <c r="CK862" s="2"/>
      <c r="CL862" s="2"/>
      <c r="CM862" s="2"/>
      <c r="CN862" s="2"/>
      <c r="CO862" s="2"/>
    </row>
    <row r="863" ht="12.0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1"/>
      <c r="CH863" s="2"/>
      <c r="CI863" s="2"/>
      <c r="CJ863" s="2"/>
      <c r="CK863" s="2"/>
      <c r="CL863" s="2"/>
      <c r="CM863" s="2"/>
      <c r="CN863" s="2"/>
      <c r="CO863" s="2"/>
    </row>
    <row r="864" ht="12.0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1"/>
      <c r="CH864" s="2"/>
      <c r="CI864" s="2"/>
      <c r="CJ864" s="2"/>
      <c r="CK864" s="2"/>
      <c r="CL864" s="2"/>
      <c r="CM864" s="2"/>
      <c r="CN864" s="2"/>
      <c r="CO864" s="2"/>
    </row>
    <row r="865" ht="12.0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1"/>
      <c r="CH865" s="2"/>
      <c r="CI865" s="2"/>
      <c r="CJ865" s="2"/>
      <c r="CK865" s="2"/>
      <c r="CL865" s="2"/>
      <c r="CM865" s="2"/>
      <c r="CN865" s="2"/>
      <c r="CO865" s="2"/>
    </row>
    <row r="866" ht="12.0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1"/>
      <c r="CH866" s="2"/>
      <c r="CI866" s="2"/>
      <c r="CJ866" s="2"/>
      <c r="CK866" s="2"/>
      <c r="CL866" s="2"/>
      <c r="CM866" s="2"/>
      <c r="CN866" s="2"/>
      <c r="CO866" s="2"/>
    </row>
    <row r="867" ht="12.0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1"/>
      <c r="CH867" s="2"/>
      <c r="CI867" s="2"/>
      <c r="CJ867" s="2"/>
      <c r="CK867" s="2"/>
      <c r="CL867" s="2"/>
      <c r="CM867" s="2"/>
      <c r="CN867" s="2"/>
      <c r="CO867" s="2"/>
    </row>
    <row r="868" ht="12.0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1"/>
      <c r="CH868" s="2"/>
      <c r="CI868" s="2"/>
      <c r="CJ868" s="2"/>
      <c r="CK868" s="2"/>
      <c r="CL868" s="2"/>
      <c r="CM868" s="2"/>
      <c r="CN868" s="2"/>
      <c r="CO868" s="2"/>
    </row>
    <row r="869" ht="12.0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1"/>
      <c r="CH869" s="2"/>
      <c r="CI869" s="2"/>
      <c r="CJ869" s="2"/>
      <c r="CK869" s="2"/>
      <c r="CL869" s="2"/>
      <c r="CM869" s="2"/>
      <c r="CN869" s="2"/>
      <c r="CO869" s="2"/>
    </row>
    <row r="870" ht="12.0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1"/>
      <c r="CH870" s="2"/>
      <c r="CI870" s="2"/>
      <c r="CJ870" s="2"/>
      <c r="CK870" s="2"/>
      <c r="CL870" s="2"/>
      <c r="CM870" s="2"/>
      <c r="CN870" s="2"/>
      <c r="CO870" s="2"/>
    </row>
    <row r="871" ht="12.0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1"/>
      <c r="CH871" s="2"/>
      <c r="CI871" s="2"/>
      <c r="CJ871" s="2"/>
      <c r="CK871" s="2"/>
      <c r="CL871" s="2"/>
      <c r="CM871" s="2"/>
      <c r="CN871" s="2"/>
      <c r="CO871" s="2"/>
    </row>
    <row r="872" ht="12.0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1"/>
      <c r="CH872" s="2"/>
      <c r="CI872" s="2"/>
      <c r="CJ872" s="2"/>
      <c r="CK872" s="2"/>
      <c r="CL872" s="2"/>
      <c r="CM872" s="2"/>
      <c r="CN872" s="2"/>
      <c r="CO872" s="2"/>
    </row>
    <row r="873" ht="12.0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1"/>
      <c r="CH873" s="2"/>
      <c r="CI873" s="2"/>
      <c r="CJ873" s="2"/>
      <c r="CK873" s="2"/>
      <c r="CL873" s="2"/>
      <c r="CM873" s="2"/>
      <c r="CN873" s="2"/>
      <c r="CO873" s="2"/>
    </row>
    <row r="874" ht="12.0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1"/>
      <c r="CH874" s="2"/>
      <c r="CI874" s="2"/>
      <c r="CJ874" s="2"/>
      <c r="CK874" s="2"/>
      <c r="CL874" s="2"/>
      <c r="CM874" s="2"/>
      <c r="CN874" s="2"/>
      <c r="CO874" s="2"/>
    </row>
    <row r="875" ht="12.0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1"/>
      <c r="CH875" s="2"/>
      <c r="CI875" s="2"/>
      <c r="CJ875" s="2"/>
      <c r="CK875" s="2"/>
      <c r="CL875" s="2"/>
      <c r="CM875" s="2"/>
      <c r="CN875" s="2"/>
      <c r="CO875" s="2"/>
    </row>
    <row r="876" ht="12.0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1"/>
      <c r="CH876" s="2"/>
      <c r="CI876" s="2"/>
      <c r="CJ876" s="2"/>
      <c r="CK876" s="2"/>
      <c r="CL876" s="2"/>
      <c r="CM876" s="2"/>
      <c r="CN876" s="2"/>
      <c r="CO876" s="2"/>
    </row>
    <row r="877" ht="12.0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1"/>
      <c r="CH877" s="2"/>
      <c r="CI877" s="2"/>
      <c r="CJ877" s="2"/>
      <c r="CK877" s="2"/>
      <c r="CL877" s="2"/>
      <c r="CM877" s="2"/>
      <c r="CN877" s="2"/>
      <c r="CO877" s="2"/>
    </row>
    <row r="878" ht="12.0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1"/>
      <c r="CH878" s="2"/>
      <c r="CI878" s="2"/>
      <c r="CJ878" s="2"/>
      <c r="CK878" s="2"/>
      <c r="CL878" s="2"/>
      <c r="CM878" s="2"/>
      <c r="CN878" s="2"/>
      <c r="CO878" s="2"/>
    </row>
    <row r="879" ht="12.0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1"/>
      <c r="CH879" s="2"/>
      <c r="CI879" s="2"/>
      <c r="CJ879" s="2"/>
      <c r="CK879" s="2"/>
      <c r="CL879" s="2"/>
      <c r="CM879" s="2"/>
      <c r="CN879" s="2"/>
      <c r="CO879" s="2"/>
    </row>
    <row r="880" ht="12.0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1"/>
      <c r="CH880" s="2"/>
      <c r="CI880" s="2"/>
      <c r="CJ880" s="2"/>
      <c r="CK880" s="2"/>
      <c r="CL880" s="2"/>
      <c r="CM880" s="2"/>
      <c r="CN880" s="2"/>
      <c r="CO880" s="2"/>
    </row>
    <row r="881" ht="12.0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1"/>
      <c r="CH881" s="2"/>
      <c r="CI881" s="2"/>
      <c r="CJ881" s="2"/>
      <c r="CK881" s="2"/>
      <c r="CL881" s="2"/>
      <c r="CM881" s="2"/>
      <c r="CN881" s="2"/>
      <c r="CO881" s="2"/>
    </row>
    <row r="882" ht="12.0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1"/>
      <c r="CH882" s="2"/>
      <c r="CI882" s="2"/>
      <c r="CJ882" s="2"/>
      <c r="CK882" s="2"/>
      <c r="CL882" s="2"/>
      <c r="CM882" s="2"/>
      <c r="CN882" s="2"/>
      <c r="CO882" s="2"/>
    </row>
    <row r="883" ht="12.0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1"/>
      <c r="CH883" s="2"/>
      <c r="CI883" s="2"/>
      <c r="CJ883" s="2"/>
      <c r="CK883" s="2"/>
      <c r="CL883" s="2"/>
      <c r="CM883" s="2"/>
      <c r="CN883" s="2"/>
      <c r="CO883" s="2"/>
    </row>
    <row r="884" ht="12.0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1"/>
      <c r="CH884" s="2"/>
      <c r="CI884" s="2"/>
      <c r="CJ884" s="2"/>
      <c r="CK884" s="2"/>
      <c r="CL884" s="2"/>
      <c r="CM884" s="2"/>
      <c r="CN884" s="2"/>
      <c r="CO884" s="2"/>
    </row>
    <row r="885" ht="12.0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1"/>
      <c r="CH885" s="2"/>
      <c r="CI885" s="2"/>
      <c r="CJ885" s="2"/>
      <c r="CK885" s="2"/>
      <c r="CL885" s="2"/>
      <c r="CM885" s="2"/>
      <c r="CN885" s="2"/>
      <c r="CO885" s="2"/>
    </row>
    <row r="886" ht="12.0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1"/>
      <c r="CH886" s="2"/>
      <c r="CI886" s="2"/>
      <c r="CJ886" s="2"/>
      <c r="CK886" s="2"/>
      <c r="CL886" s="2"/>
      <c r="CM886" s="2"/>
      <c r="CN886" s="2"/>
      <c r="CO886" s="2"/>
    </row>
    <row r="887" ht="12.0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1"/>
      <c r="CH887" s="2"/>
      <c r="CI887" s="2"/>
      <c r="CJ887" s="2"/>
      <c r="CK887" s="2"/>
      <c r="CL887" s="2"/>
      <c r="CM887" s="2"/>
      <c r="CN887" s="2"/>
      <c r="CO887" s="2"/>
    </row>
    <row r="888" ht="12.0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1"/>
      <c r="CH888" s="2"/>
      <c r="CI888" s="2"/>
      <c r="CJ888" s="2"/>
      <c r="CK888" s="2"/>
      <c r="CL888" s="2"/>
      <c r="CM888" s="2"/>
      <c r="CN888" s="2"/>
      <c r="CO888" s="2"/>
    </row>
    <row r="889" ht="12.0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1"/>
      <c r="CH889" s="2"/>
      <c r="CI889" s="2"/>
      <c r="CJ889" s="2"/>
      <c r="CK889" s="2"/>
      <c r="CL889" s="2"/>
      <c r="CM889" s="2"/>
      <c r="CN889" s="2"/>
      <c r="CO889" s="2"/>
    </row>
    <row r="890" ht="12.0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1"/>
      <c r="CH890" s="2"/>
      <c r="CI890" s="2"/>
      <c r="CJ890" s="2"/>
      <c r="CK890" s="2"/>
      <c r="CL890" s="2"/>
      <c r="CM890" s="2"/>
      <c r="CN890" s="2"/>
      <c r="CO890" s="2"/>
    </row>
    <row r="891" ht="12.0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1"/>
      <c r="CH891" s="2"/>
      <c r="CI891" s="2"/>
      <c r="CJ891" s="2"/>
      <c r="CK891" s="2"/>
      <c r="CL891" s="2"/>
      <c r="CM891" s="2"/>
      <c r="CN891" s="2"/>
      <c r="CO891" s="2"/>
    </row>
    <row r="892" ht="12.0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1"/>
      <c r="CH892" s="2"/>
      <c r="CI892" s="2"/>
      <c r="CJ892" s="2"/>
      <c r="CK892" s="2"/>
      <c r="CL892" s="2"/>
      <c r="CM892" s="2"/>
      <c r="CN892" s="2"/>
      <c r="CO892" s="2"/>
    </row>
    <row r="893" ht="12.0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1"/>
      <c r="CH893" s="2"/>
      <c r="CI893" s="2"/>
      <c r="CJ893" s="2"/>
      <c r="CK893" s="2"/>
      <c r="CL893" s="2"/>
      <c r="CM893" s="2"/>
      <c r="CN893" s="2"/>
      <c r="CO893" s="2"/>
    </row>
    <row r="894" ht="12.0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1"/>
      <c r="CH894" s="2"/>
      <c r="CI894" s="2"/>
      <c r="CJ894" s="2"/>
      <c r="CK894" s="2"/>
      <c r="CL894" s="2"/>
      <c r="CM894" s="2"/>
      <c r="CN894" s="2"/>
      <c r="CO894" s="2"/>
    </row>
    <row r="895" ht="12.0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1"/>
      <c r="CH895" s="2"/>
      <c r="CI895" s="2"/>
      <c r="CJ895" s="2"/>
      <c r="CK895" s="2"/>
      <c r="CL895" s="2"/>
      <c r="CM895" s="2"/>
      <c r="CN895" s="2"/>
      <c r="CO895" s="2"/>
    </row>
    <row r="896" ht="12.0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1"/>
      <c r="CH896" s="2"/>
      <c r="CI896" s="2"/>
      <c r="CJ896" s="2"/>
      <c r="CK896" s="2"/>
      <c r="CL896" s="2"/>
      <c r="CM896" s="2"/>
      <c r="CN896" s="2"/>
      <c r="CO896" s="2"/>
    </row>
    <row r="897" ht="12.0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1"/>
      <c r="CH897" s="2"/>
      <c r="CI897" s="2"/>
      <c r="CJ897" s="2"/>
      <c r="CK897" s="2"/>
      <c r="CL897" s="2"/>
      <c r="CM897" s="2"/>
      <c r="CN897" s="2"/>
      <c r="CO897" s="2"/>
    </row>
    <row r="898" ht="12.0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1"/>
      <c r="CH898" s="2"/>
      <c r="CI898" s="2"/>
      <c r="CJ898" s="2"/>
      <c r="CK898" s="2"/>
      <c r="CL898" s="2"/>
      <c r="CM898" s="2"/>
      <c r="CN898" s="2"/>
      <c r="CO898" s="2"/>
    </row>
    <row r="899" ht="12.0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1"/>
      <c r="CH899" s="2"/>
      <c r="CI899" s="2"/>
      <c r="CJ899" s="2"/>
      <c r="CK899" s="2"/>
      <c r="CL899" s="2"/>
      <c r="CM899" s="2"/>
      <c r="CN899" s="2"/>
      <c r="CO899" s="2"/>
    </row>
    <row r="900" ht="12.0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1"/>
      <c r="CH900" s="2"/>
      <c r="CI900" s="2"/>
      <c r="CJ900" s="2"/>
      <c r="CK900" s="2"/>
      <c r="CL900" s="2"/>
      <c r="CM900" s="2"/>
      <c r="CN900" s="2"/>
      <c r="CO900" s="2"/>
    </row>
    <row r="901" ht="12.0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1"/>
      <c r="CH901" s="2"/>
      <c r="CI901" s="2"/>
      <c r="CJ901" s="2"/>
      <c r="CK901" s="2"/>
      <c r="CL901" s="2"/>
      <c r="CM901" s="2"/>
      <c r="CN901" s="2"/>
      <c r="CO901" s="2"/>
    </row>
    <row r="902" ht="12.0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1"/>
      <c r="CH902" s="2"/>
      <c r="CI902" s="2"/>
      <c r="CJ902" s="2"/>
      <c r="CK902" s="2"/>
      <c r="CL902" s="2"/>
      <c r="CM902" s="2"/>
      <c r="CN902" s="2"/>
      <c r="CO902" s="2"/>
    </row>
    <row r="903" ht="12.0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1"/>
      <c r="CH903" s="2"/>
      <c r="CI903" s="2"/>
      <c r="CJ903" s="2"/>
      <c r="CK903" s="2"/>
      <c r="CL903" s="2"/>
      <c r="CM903" s="2"/>
      <c r="CN903" s="2"/>
      <c r="CO903" s="2"/>
    </row>
    <row r="904" ht="12.0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1"/>
      <c r="CH904" s="2"/>
      <c r="CI904" s="2"/>
      <c r="CJ904" s="2"/>
      <c r="CK904" s="2"/>
      <c r="CL904" s="2"/>
      <c r="CM904" s="2"/>
      <c r="CN904" s="2"/>
      <c r="CO904" s="2"/>
    </row>
    <row r="905" ht="12.0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1"/>
      <c r="CH905" s="2"/>
      <c r="CI905" s="2"/>
      <c r="CJ905" s="2"/>
      <c r="CK905" s="2"/>
      <c r="CL905" s="2"/>
      <c r="CM905" s="2"/>
      <c r="CN905" s="2"/>
      <c r="CO905" s="2"/>
    </row>
    <row r="906" ht="12.0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1"/>
      <c r="CH906" s="2"/>
      <c r="CI906" s="2"/>
      <c r="CJ906" s="2"/>
      <c r="CK906" s="2"/>
      <c r="CL906" s="2"/>
      <c r="CM906" s="2"/>
      <c r="CN906" s="2"/>
      <c r="CO906" s="2"/>
    </row>
    <row r="907" ht="12.0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1"/>
      <c r="CH907" s="2"/>
      <c r="CI907" s="2"/>
      <c r="CJ907" s="2"/>
      <c r="CK907" s="2"/>
      <c r="CL907" s="2"/>
      <c r="CM907" s="2"/>
      <c r="CN907" s="2"/>
      <c r="CO907" s="2"/>
    </row>
    <row r="908" ht="12.0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1"/>
      <c r="CH908" s="2"/>
      <c r="CI908" s="2"/>
      <c r="CJ908" s="2"/>
      <c r="CK908" s="2"/>
      <c r="CL908" s="2"/>
      <c r="CM908" s="2"/>
      <c r="CN908" s="2"/>
      <c r="CO908" s="2"/>
    </row>
    <row r="909" ht="12.0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1"/>
      <c r="CH909" s="2"/>
      <c r="CI909" s="2"/>
      <c r="CJ909" s="2"/>
      <c r="CK909" s="2"/>
      <c r="CL909" s="2"/>
      <c r="CM909" s="2"/>
      <c r="CN909" s="2"/>
      <c r="CO909" s="2"/>
    </row>
    <row r="910" ht="12.0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1"/>
      <c r="CH910" s="2"/>
      <c r="CI910" s="2"/>
      <c r="CJ910" s="2"/>
      <c r="CK910" s="2"/>
      <c r="CL910" s="2"/>
      <c r="CM910" s="2"/>
      <c r="CN910" s="2"/>
      <c r="CO910" s="2"/>
    </row>
    <row r="911" ht="12.0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1"/>
      <c r="CH911" s="2"/>
      <c r="CI911" s="2"/>
      <c r="CJ911" s="2"/>
      <c r="CK911" s="2"/>
      <c r="CL911" s="2"/>
      <c r="CM911" s="2"/>
      <c r="CN911" s="2"/>
      <c r="CO911" s="2"/>
    </row>
    <row r="912" ht="12.0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1"/>
      <c r="CH912" s="2"/>
      <c r="CI912" s="2"/>
      <c r="CJ912" s="2"/>
      <c r="CK912" s="2"/>
      <c r="CL912" s="2"/>
      <c r="CM912" s="2"/>
      <c r="CN912" s="2"/>
      <c r="CO912" s="2"/>
    </row>
    <row r="913" ht="12.0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1"/>
      <c r="CH913" s="2"/>
      <c r="CI913" s="2"/>
      <c r="CJ913" s="2"/>
      <c r="CK913" s="2"/>
      <c r="CL913" s="2"/>
      <c r="CM913" s="2"/>
      <c r="CN913" s="2"/>
      <c r="CO913" s="2"/>
    </row>
    <row r="914" ht="12.0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1"/>
      <c r="CH914" s="2"/>
      <c r="CI914" s="2"/>
      <c r="CJ914" s="2"/>
      <c r="CK914" s="2"/>
      <c r="CL914" s="2"/>
      <c r="CM914" s="2"/>
      <c r="CN914" s="2"/>
      <c r="CO914" s="2"/>
    </row>
    <row r="915" ht="12.0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1"/>
      <c r="CH915" s="2"/>
      <c r="CI915" s="2"/>
      <c r="CJ915" s="2"/>
      <c r="CK915" s="2"/>
      <c r="CL915" s="2"/>
      <c r="CM915" s="2"/>
      <c r="CN915" s="2"/>
      <c r="CO915" s="2"/>
    </row>
    <row r="916" ht="12.0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1"/>
      <c r="CH916" s="2"/>
      <c r="CI916" s="2"/>
      <c r="CJ916" s="2"/>
      <c r="CK916" s="2"/>
      <c r="CL916" s="2"/>
      <c r="CM916" s="2"/>
      <c r="CN916" s="2"/>
      <c r="CO916" s="2"/>
    </row>
    <row r="917" ht="12.0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1"/>
      <c r="CH917" s="2"/>
      <c r="CI917" s="2"/>
      <c r="CJ917" s="2"/>
      <c r="CK917" s="2"/>
      <c r="CL917" s="2"/>
      <c r="CM917" s="2"/>
      <c r="CN917" s="2"/>
      <c r="CO917" s="2"/>
    </row>
    <row r="918" ht="12.0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1"/>
      <c r="CH918" s="2"/>
      <c r="CI918" s="2"/>
      <c r="CJ918" s="2"/>
      <c r="CK918" s="2"/>
      <c r="CL918" s="2"/>
      <c r="CM918" s="2"/>
      <c r="CN918" s="2"/>
      <c r="CO918" s="2"/>
    </row>
    <row r="919" ht="12.0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1"/>
      <c r="CH919" s="2"/>
      <c r="CI919" s="2"/>
      <c r="CJ919" s="2"/>
      <c r="CK919" s="2"/>
      <c r="CL919" s="2"/>
      <c r="CM919" s="2"/>
      <c r="CN919" s="2"/>
      <c r="CO919" s="2"/>
    </row>
    <row r="920" ht="12.0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1"/>
      <c r="CH920" s="2"/>
      <c r="CI920" s="2"/>
      <c r="CJ920" s="2"/>
      <c r="CK920" s="2"/>
      <c r="CL920" s="2"/>
      <c r="CM920" s="2"/>
      <c r="CN920" s="2"/>
      <c r="CO920" s="2"/>
    </row>
    <row r="921" ht="12.0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1"/>
      <c r="CH921" s="2"/>
      <c r="CI921" s="2"/>
      <c r="CJ921" s="2"/>
      <c r="CK921" s="2"/>
      <c r="CL921" s="2"/>
      <c r="CM921" s="2"/>
      <c r="CN921" s="2"/>
      <c r="CO921" s="2"/>
    </row>
    <row r="922" ht="12.0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1"/>
      <c r="CH922" s="2"/>
      <c r="CI922" s="2"/>
      <c r="CJ922" s="2"/>
      <c r="CK922" s="2"/>
      <c r="CL922" s="2"/>
      <c r="CM922" s="2"/>
      <c r="CN922" s="2"/>
      <c r="CO922" s="2"/>
    </row>
    <row r="923" ht="12.0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1"/>
      <c r="CH923" s="2"/>
      <c r="CI923" s="2"/>
      <c r="CJ923" s="2"/>
      <c r="CK923" s="2"/>
      <c r="CL923" s="2"/>
      <c r="CM923" s="2"/>
      <c r="CN923" s="2"/>
      <c r="CO923" s="2"/>
    </row>
    <row r="924" ht="12.0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1"/>
      <c r="CH924" s="2"/>
      <c r="CI924" s="2"/>
      <c r="CJ924" s="2"/>
      <c r="CK924" s="2"/>
      <c r="CL924" s="2"/>
      <c r="CM924" s="2"/>
      <c r="CN924" s="2"/>
      <c r="CO924" s="2"/>
    </row>
    <row r="925" ht="12.0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1"/>
      <c r="CH925" s="2"/>
      <c r="CI925" s="2"/>
      <c r="CJ925" s="2"/>
      <c r="CK925" s="2"/>
      <c r="CL925" s="2"/>
      <c r="CM925" s="2"/>
      <c r="CN925" s="2"/>
      <c r="CO925" s="2"/>
    </row>
    <row r="926" ht="12.0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1"/>
      <c r="CH926" s="2"/>
      <c r="CI926" s="2"/>
      <c r="CJ926" s="2"/>
      <c r="CK926" s="2"/>
      <c r="CL926" s="2"/>
      <c r="CM926" s="2"/>
      <c r="CN926" s="2"/>
      <c r="CO926" s="2"/>
    </row>
    <row r="927" ht="12.0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1"/>
      <c r="CH927" s="2"/>
      <c r="CI927" s="2"/>
      <c r="CJ927" s="2"/>
      <c r="CK927" s="2"/>
      <c r="CL927" s="2"/>
      <c r="CM927" s="2"/>
      <c r="CN927" s="2"/>
      <c r="CO927" s="2"/>
    </row>
    <row r="928" ht="12.0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1"/>
      <c r="CH928" s="2"/>
      <c r="CI928" s="2"/>
      <c r="CJ928" s="2"/>
      <c r="CK928" s="2"/>
      <c r="CL928" s="2"/>
      <c r="CM928" s="2"/>
      <c r="CN928" s="2"/>
      <c r="CO928" s="2"/>
    </row>
    <row r="929" ht="12.0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1"/>
      <c r="CH929" s="2"/>
      <c r="CI929" s="2"/>
      <c r="CJ929" s="2"/>
      <c r="CK929" s="2"/>
      <c r="CL929" s="2"/>
      <c r="CM929" s="2"/>
      <c r="CN929" s="2"/>
      <c r="CO929" s="2"/>
    </row>
    <row r="930" ht="12.0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1"/>
      <c r="CH930" s="2"/>
      <c r="CI930" s="2"/>
      <c r="CJ930" s="2"/>
      <c r="CK930" s="2"/>
      <c r="CL930" s="2"/>
      <c r="CM930" s="2"/>
      <c r="CN930" s="2"/>
      <c r="CO930" s="2"/>
    </row>
    <row r="931" ht="12.0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1"/>
      <c r="CH931" s="2"/>
      <c r="CI931" s="2"/>
      <c r="CJ931" s="2"/>
      <c r="CK931" s="2"/>
      <c r="CL931" s="2"/>
      <c r="CM931" s="2"/>
      <c r="CN931" s="2"/>
      <c r="CO931" s="2"/>
    </row>
    <row r="932" ht="12.0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1"/>
      <c r="CH932" s="2"/>
      <c r="CI932" s="2"/>
      <c r="CJ932" s="2"/>
      <c r="CK932" s="2"/>
      <c r="CL932" s="2"/>
      <c r="CM932" s="2"/>
      <c r="CN932" s="2"/>
      <c r="CO932" s="2"/>
    </row>
    <row r="933" ht="12.0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1"/>
      <c r="CH933" s="2"/>
      <c r="CI933" s="2"/>
      <c r="CJ933" s="2"/>
      <c r="CK933" s="2"/>
      <c r="CL933" s="2"/>
      <c r="CM933" s="2"/>
      <c r="CN933" s="2"/>
      <c r="CO933" s="2"/>
    </row>
    <row r="934" ht="12.0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1"/>
      <c r="CH934" s="2"/>
      <c r="CI934" s="2"/>
      <c r="CJ934" s="2"/>
      <c r="CK934" s="2"/>
      <c r="CL934" s="2"/>
      <c r="CM934" s="2"/>
      <c r="CN934" s="2"/>
      <c r="CO934" s="2"/>
    </row>
    <row r="935" ht="12.0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1"/>
      <c r="CH935" s="2"/>
      <c r="CI935" s="2"/>
      <c r="CJ935" s="2"/>
      <c r="CK935" s="2"/>
      <c r="CL935" s="2"/>
      <c r="CM935" s="2"/>
      <c r="CN935" s="2"/>
      <c r="CO935" s="2"/>
    </row>
    <row r="936" ht="12.0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1"/>
      <c r="CH936" s="2"/>
      <c r="CI936" s="2"/>
      <c r="CJ936" s="2"/>
      <c r="CK936" s="2"/>
      <c r="CL936" s="2"/>
      <c r="CM936" s="2"/>
      <c r="CN936" s="2"/>
      <c r="CO936" s="2"/>
    </row>
    <row r="937" ht="12.0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1"/>
      <c r="CH937" s="2"/>
      <c r="CI937" s="2"/>
      <c r="CJ937" s="2"/>
      <c r="CK937" s="2"/>
      <c r="CL937" s="2"/>
      <c r="CM937" s="2"/>
      <c r="CN937" s="2"/>
      <c r="CO937" s="2"/>
    </row>
    <row r="938" ht="12.0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1"/>
      <c r="CH938" s="2"/>
      <c r="CI938" s="2"/>
      <c r="CJ938" s="2"/>
      <c r="CK938" s="2"/>
      <c r="CL938" s="2"/>
      <c r="CM938" s="2"/>
      <c r="CN938" s="2"/>
      <c r="CO938" s="2"/>
    </row>
    <row r="939" ht="12.0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1"/>
      <c r="CH939" s="2"/>
      <c r="CI939" s="2"/>
      <c r="CJ939" s="2"/>
      <c r="CK939" s="2"/>
      <c r="CL939" s="2"/>
      <c r="CM939" s="2"/>
      <c r="CN939" s="2"/>
      <c r="CO939" s="2"/>
    </row>
    <row r="940" ht="12.0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1"/>
      <c r="CH940" s="2"/>
      <c r="CI940" s="2"/>
      <c r="CJ940" s="2"/>
      <c r="CK940" s="2"/>
      <c r="CL940" s="2"/>
      <c r="CM940" s="2"/>
      <c r="CN940" s="2"/>
      <c r="CO940" s="2"/>
    </row>
    <row r="941" ht="12.0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1"/>
      <c r="CH941" s="2"/>
      <c r="CI941" s="2"/>
      <c r="CJ941" s="2"/>
      <c r="CK941" s="2"/>
      <c r="CL941" s="2"/>
      <c r="CM941" s="2"/>
      <c r="CN941" s="2"/>
      <c r="CO941" s="2"/>
    </row>
    <row r="942" ht="12.0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1"/>
      <c r="CH942" s="2"/>
      <c r="CI942" s="2"/>
      <c r="CJ942" s="2"/>
      <c r="CK942" s="2"/>
      <c r="CL942" s="2"/>
      <c r="CM942" s="2"/>
      <c r="CN942" s="2"/>
      <c r="CO942" s="2"/>
    </row>
    <row r="943" ht="12.0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1"/>
      <c r="CH943" s="2"/>
      <c r="CI943" s="2"/>
      <c r="CJ943" s="2"/>
      <c r="CK943" s="2"/>
      <c r="CL943" s="2"/>
      <c r="CM943" s="2"/>
      <c r="CN943" s="2"/>
      <c r="CO943" s="2"/>
    </row>
    <row r="944" ht="12.0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1"/>
      <c r="CH944" s="2"/>
      <c r="CI944" s="2"/>
      <c r="CJ944" s="2"/>
      <c r="CK944" s="2"/>
      <c r="CL944" s="2"/>
      <c r="CM944" s="2"/>
      <c r="CN944" s="2"/>
      <c r="CO944" s="2"/>
    </row>
    <row r="945" ht="12.0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1"/>
      <c r="CH945" s="2"/>
      <c r="CI945" s="2"/>
      <c r="CJ945" s="2"/>
      <c r="CK945" s="2"/>
      <c r="CL945" s="2"/>
      <c r="CM945" s="2"/>
      <c r="CN945" s="2"/>
      <c r="CO945" s="2"/>
    </row>
    <row r="946" ht="12.0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1"/>
      <c r="CH946" s="2"/>
      <c r="CI946" s="2"/>
      <c r="CJ946" s="2"/>
      <c r="CK946" s="2"/>
      <c r="CL946" s="2"/>
      <c r="CM946" s="2"/>
      <c r="CN946" s="2"/>
      <c r="CO946" s="2"/>
    </row>
    <row r="947" ht="12.0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1"/>
      <c r="CH947" s="2"/>
      <c r="CI947" s="2"/>
      <c r="CJ947" s="2"/>
      <c r="CK947" s="2"/>
      <c r="CL947" s="2"/>
      <c r="CM947" s="2"/>
      <c r="CN947" s="2"/>
      <c r="CO947" s="2"/>
    </row>
    <row r="948" ht="12.0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1"/>
      <c r="CH948" s="2"/>
      <c r="CI948" s="2"/>
      <c r="CJ948" s="2"/>
      <c r="CK948" s="2"/>
      <c r="CL948" s="2"/>
      <c r="CM948" s="2"/>
      <c r="CN948" s="2"/>
      <c r="CO948" s="2"/>
    </row>
    <row r="949" ht="12.0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1"/>
      <c r="CH949" s="2"/>
      <c r="CI949" s="2"/>
      <c r="CJ949" s="2"/>
      <c r="CK949" s="2"/>
      <c r="CL949" s="2"/>
      <c r="CM949" s="2"/>
      <c r="CN949" s="2"/>
      <c r="CO949" s="2"/>
    </row>
    <row r="950" ht="12.0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1"/>
      <c r="CH950" s="2"/>
      <c r="CI950" s="2"/>
      <c r="CJ950" s="2"/>
      <c r="CK950" s="2"/>
      <c r="CL950" s="2"/>
      <c r="CM950" s="2"/>
      <c r="CN950" s="2"/>
      <c r="CO950" s="2"/>
    </row>
    <row r="951" ht="12.0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1"/>
      <c r="CH951" s="2"/>
      <c r="CI951" s="2"/>
      <c r="CJ951" s="2"/>
      <c r="CK951" s="2"/>
      <c r="CL951" s="2"/>
      <c r="CM951" s="2"/>
      <c r="CN951" s="2"/>
      <c r="CO951" s="2"/>
    </row>
    <row r="952" ht="12.0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1"/>
      <c r="CH952" s="2"/>
      <c r="CI952" s="2"/>
      <c r="CJ952" s="2"/>
      <c r="CK952" s="2"/>
      <c r="CL952" s="2"/>
      <c r="CM952" s="2"/>
      <c r="CN952" s="2"/>
      <c r="CO952" s="2"/>
    </row>
    <row r="953" ht="12.0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1"/>
      <c r="CH953" s="2"/>
      <c r="CI953" s="2"/>
      <c r="CJ953" s="2"/>
      <c r="CK953" s="2"/>
      <c r="CL953" s="2"/>
      <c r="CM953" s="2"/>
      <c r="CN953" s="2"/>
      <c r="CO953" s="2"/>
    </row>
    <row r="954" ht="12.0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1"/>
      <c r="CH954" s="2"/>
      <c r="CI954" s="2"/>
      <c r="CJ954" s="2"/>
      <c r="CK954" s="2"/>
      <c r="CL954" s="2"/>
      <c r="CM954" s="2"/>
      <c r="CN954" s="2"/>
      <c r="CO954" s="2"/>
    </row>
    <row r="955" ht="12.0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1"/>
      <c r="CH955" s="2"/>
      <c r="CI955" s="2"/>
      <c r="CJ955" s="2"/>
      <c r="CK955" s="2"/>
      <c r="CL955" s="2"/>
      <c r="CM955" s="2"/>
      <c r="CN955" s="2"/>
      <c r="CO955" s="2"/>
    </row>
    <row r="956" ht="12.0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1"/>
      <c r="CH956" s="2"/>
      <c r="CI956" s="2"/>
      <c r="CJ956" s="2"/>
      <c r="CK956" s="2"/>
      <c r="CL956" s="2"/>
      <c r="CM956" s="2"/>
      <c r="CN956" s="2"/>
      <c r="CO956" s="2"/>
    </row>
    <row r="957" ht="12.0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1"/>
      <c r="CH957" s="2"/>
      <c r="CI957" s="2"/>
      <c r="CJ957" s="2"/>
      <c r="CK957" s="2"/>
      <c r="CL957" s="2"/>
      <c r="CM957" s="2"/>
      <c r="CN957" s="2"/>
      <c r="CO957" s="2"/>
    </row>
    <row r="958" ht="12.0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1"/>
      <c r="CH958" s="2"/>
      <c r="CI958" s="2"/>
      <c r="CJ958" s="2"/>
      <c r="CK958" s="2"/>
      <c r="CL958" s="2"/>
      <c r="CM958" s="2"/>
      <c r="CN958" s="2"/>
      <c r="CO958" s="2"/>
    </row>
    <row r="959" ht="12.0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1"/>
      <c r="CH959" s="2"/>
      <c r="CI959" s="2"/>
      <c r="CJ959" s="2"/>
      <c r="CK959" s="2"/>
      <c r="CL959" s="2"/>
      <c r="CM959" s="2"/>
      <c r="CN959" s="2"/>
      <c r="CO959" s="2"/>
    </row>
    <row r="960" ht="12.0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1"/>
      <c r="CH960" s="2"/>
      <c r="CI960" s="2"/>
      <c r="CJ960" s="2"/>
      <c r="CK960" s="2"/>
      <c r="CL960" s="2"/>
      <c r="CM960" s="2"/>
      <c r="CN960" s="2"/>
      <c r="CO960" s="2"/>
    </row>
    <row r="961" ht="12.0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1"/>
      <c r="CH961" s="2"/>
      <c r="CI961" s="2"/>
      <c r="CJ961" s="2"/>
      <c r="CK961" s="2"/>
      <c r="CL961" s="2"/>
      <c r="CM961" s="2"/>
      <c r="CN961" s="2"/>
      <c r="CO961" s="2"/>
    </row>
    <row r="962" ht="12.0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1"/>
      <c r="CH962" s="2"/>
      <c r="CI962" s="2"/>
      <c r="CJ962" s="2"/>
      <c r="CK962" s="2"/>
      <c r="CL962" s="2"/>
      <c r="CM962" s="2"/>
      <c r="CN962" s="2"/>
      <c r="CO962" s="2"/>
    </row>
    <row r="963" ht="12.0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1"/>
      <c r="CH963" s="2"/>
      <c r="CI963" s="2"/>
      <c r="CJ963" s="2"/>
      <c r="CK963" s="2"/>
      <c r="CL963" s="2"/>
      <c r="CM963" s="2"/>
      <c r="CN963" s="2"/>
      <c r="CO963" s="2"/>
    </row>
    <row r="964" ht="12.0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1"/>
      <c r="CH964" s="2"/>
      <c r="CI964" s="2"/>
      <c r="CJ964" s="2"/>
      <c r="CK964" s="2"/>
      <c r="CL964" s="2"/>
      <c r="CM964" s="2"/>
      <c r="CN964" s="2"/>
      <c r="CO964" s="2"/>
    </row>
    <row r="965" ht="12.0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1"/>
      <c r="CH965" s="2"/>
      <c r="CI965" s="2"/>
      <c r="CJ965" s="2"/>
      <c r="CK965" s="2"/>
      <c r="CL965" s="2"/>
      <c r="CM965" s="2"/>
      <c r="CN965" s="2"/>
      <c r="CO965" s="2"/>
    </row>
    <row r="966" ht="12.0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1"/>
      <c r="CH966" s="2"/>
      <c r="CI966" s="2"/>
      <c r="CJ966" s="2"/>
      <c r="CK966" s="2"/>
      <c r="CL966" s="2"/>
      <c r="CM966" s="2"/>
      <c r="CN966" s="2"/>
      <c r="CO966" s="2"/>
    </row>
    <row r="967" ht="12.0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1"/>
      <c r="CH967" s="2"/>
      <c r="CI967" s="2"/>
      <c r="CJ967" s="2"/>
      <c r="CK967" s="2"/>
      <c r="CL967" s="2"/>
      <c r="CM967" s="2"/>
      <c r="CN967" s="2"/>
      <c r="CO967" s="2"/>
    </row>
    <row r="968" ht="12.0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1"/>
      <c r="CH968" s="2"/>
      <c r="CI968" s="2"/>
      <c r="CJ968" s="2"/>
      <c r="CK968" s="2"/>
      <c r="CL968" s="2"/>
      <c r="CM968" s="2"/>
      <c r="CN968" s="2"/>
      <c r="CO968" s="2"/>
    </row>
    <row r="969" ht="12.0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1"/>
      <c r="CH969" s="2"/>
      <c r="CI969" s="2"/>
      <c r="CJ969" s="2"/>
      <c r="CK969" s="2"/>
      <c r="CL969" s="2"/>
      <c r="CM969" s="2"/>
      <c r="CN969" s="2"/>
      <c r="CO969" s="2"/>
    </row>
    <row r="970" ht="12.0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1"/>
      <c r="CH970" s="2"/>
      <c r="CI970" s="2"/>
      <c r="CJ970" s="2"/>
      <c r="CK970" s="2"/>
      <c r="CL970" s="2"/>
      <c r="CM970" s="2"/>
      <c r="CN970" s="2"/>
      <c r="CO970" s="2"/>
    </row>
    <row r="971" ht="12.0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1"/>
      <c r="CH971" s="2"/>
      <c r="CI971" s="2"/>
      <c r="CJ971" s="2"/>
      <c r="CK971" s="2"/>
      <c r="CL971" s="2"/>
      <c r="CM971" s="2"/>
      <c r="CN971" s="2"/>
      <c r="CO971" s="2"/>
    </row>
    <row r="972" ht="12.0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1"/>
      <c r="CH972" s="2"/>
      <c r="CI972" s="2"/>
      <c r="CJ972" s="2"/>
      <c r="CK972" s="2"/>
      <c r="CL972" s="2"/>
      <c r="CM972" s="2"/>
      <c r="CN972" s="2"/>
      <c r="CO972" s="2"/>
    </row>
    <row r="973" ht="12.0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1"/>
      <c r="CH973" s="2"/>
      <c r="CI973" s="2"/>
      <c r="CJ973" s="2"/>
      <c r="CK973" s="2"/>
      <c r="CL973" s="2"/>
      <c r="CM973" s="2"/>
      <c r="CN973" s="2"/>
      <c r="CO973" s="2"/>
    </row>
    <row r="974" ht="12.0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1"/>
      <c r="CH974" s="2"/>
      <c r="CI974" s="2"/>
      <c r="CJ974" s="2"/>
      <c r="CK974" s="2"/>
      <c r="CL974" s="2"/>
      <c r="CM974" s="2"/>
      <c r="CN974" s="2"/>
      <c r="CO974" s="2"/>
    </row>
    <row r="975" ht="12.0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1"/>
      <c r="CH975" s="2"/>
      <c r="CI975" s="2"/>
      <c r="CJ975" s="2"/>
      <c r="CK975" s="2"/>
      <c r="CL975" s="2"/>
      <c r="CM975" s="2"/>
      <c r="CN975" s="2"/>
      <c r="CO975" s="2"/>
    </row>
    <row r="976" ht="12.0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1"/>
      <c r="CH976" s="2"/>
      <c r="CI976" s="2"/>
      <c r="CJ976" s="2"/>
      <c r="CK976" s="2"/>
      <c r="CL976" s="2"/>
      <c r="CM976" s="2"/>
      <c r="CN976" s="2"/>
      <c r="CO976" s="2"/>
    </row>
    <row r="977" ht="12.0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1"/>
      <c r="CH977" s="2"/>
      <c r="CI977" s="2"/>
      <c r="CJ977" s="2"/>
      <c r="CK977" s="2"/>
      <c r="CL977" s="2"/>
      <c r="CM977" s="2"/>
      <c r="CN977" s="2"/>
      <c r="CO977" s="2"/>
    </row>
    <row r="978" ht="12.0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1"/>
      <c r="CH978" s="2"/>
      <c r="CI978" s="2"/>
      <c r="CJ978" s="2"/>
      <c r="CK978" s="2"/>
      <c r="CL978" s="2"/>
      <c r="CM978" s="2"/>
      <c r="CN978" s="2"/>
      <c r="CO978" s="2"/>
    </row>
    <row r="979" ht="12.0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1"/>
      <c r="CH979" s="2"/>
      <c r="CI979" s="2"/>
      <c r="CJ979" s="2"/>
      <c r="CK979" s="2"/>
      <c r="CL979" s="2"/>
      <c r="CM979" s="2"/>
      <c r="CN979" s="2"/>
      <c r="CO979" s="2"/>
    </row>
    <row r="980" ht="12.0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1"/>
      <c r="CH980" s="2"/>
      <c r="CI980" s="2"/>
      <c r="CJ980" s="2"/>
      <c r="CK980" s="2"/>
      <c r="CL980" s="2"/>
      <c r="CM980" s="2"/>
      <c r="CN980" s="2"/>
      <c r="CO980" s="2"/>
    </row>
    <row r="981" ht="12.0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1"/>
      <c r="CH981" s="2"/>
      <c r="CI981" s="2"/>
      <c r="CJ981" s="2"/>
      <c r="CK981" s="2"/>
      <c r="CL981" s="2"/>
      <c r="CM981" s="2"/>
      <c r="CN981" s="2"/>
      <c r="CO981" s="2"/>
    </row>
    <row r="982" ht="12.0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1"/>
      <c r="CH982" s="2"/>
      <c r="CI982" s="2"/>
      <c r="CJ982" s="2"/>
      <c r="CK982" s="2"/>
      <c r="CL982" s="2"/>
      <c r="CM982" s="2"/>
      <c r="CN982" s="2"/>
      <c r="CO982" s="2"/>
    </row>
    <row r="983" ht="12.0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1"/>
      <c r="CH983" s="2"/>
      <c r="CI983" s="2"/>
      <c r="CJ983" s="2"/>
      <c r="CK983" s="2"/>
      <c r="CL983" s="2"/>
      <c r="CM983" s="2"/>
      <c r="CN983" s="2"/>
      <c r="CO983" s="2"/>
    </row>
    <row r="984" ht="12.0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1"/>
      <c r="CH984" s="2"/>
      <c r="CI984" s="2"/>
      <c r="CJ984" s="2"/>
      <c r="CK984" s="2"/>
      <c r="CL984" s="2"/>
      <c r="CM984" s="2"/>
      <c r="CN984" s="2"/>
      <c r="CO984" s="2"/>
    </row>
    <row r="985" ht="12.0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1"/>
      <c r="CH985" s="2"/>
      <c r="CI985" s="2"/>
      <c r="CJ985" s="2"/>
      <c r="CK985" s="2"/>
      <c r="CL985" s="2"/>
      <c r="CM985" s="2"/>
      <c r="CN985" s="2"/>
      <c r="CO985" s="2"/>
    </row>
    <row r="986" ht="12.0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1"/>
      <c r="CH986" s="2"/>
      <c r="CI986" s="2"/>
      <c r="CJ986" s="2"/>
      <c r="CK986" s="2"/>
      <c r="CL986" s="2"/>
      <c r="CM986" s="2"/>
      <c r="CN986" s="2"/>
      <c r="CO986" s="2"/>
    </row>
    <row r="987" ht="12.0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1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1"/>
      <c r="CH987" s="2"/>
      <c r="CI987" s="2"/>
      <c r="CJ987" s="2"/>
      <c r="CK987" s="2"/>
      <c r="CL987" s="2"/>
      <c r="CM987" s="2"/>
      <c r="CN987" s="2"/>
      <c r="CO987" s="2"/>
    </row>
    <row r="988" ht="12.0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1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1"/>
      <c r="CH988" s="2"/>
      <c r="CI988" s="2"/>
      <c r="CJ988" s="2"/>
      <c r="CK988" s="2"/>
      <c r="CL988" s="2"/>
      <c r="CM988" s="2"/>
      <c r="CN988" s="2"/>
      <c r="CO988" s="2"/>
    </row>
    <row r="989" ht="12.0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1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1"/>
      <c r="CH989" s="2"/>
      <c r="CI989" s="2"/>
      <c r="CJ989" s="2"/>
      <c r="CK989" s="2"/>
      <c r="CL989" s="2"/>
      <c r="CM989" s="2"/>
      <c r="CN989" s="2"/>
      <c r="CO989" s="2"/>
    </row>
    <row r="990" ht="12.0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1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1"/>
      <c r="CH990" s="2"/>
      <c r="CI990" s="2"/>
      <c r="CJ990" s="2"/>
      <c r="CK990" s="2"/>
      <c r="CL990" s="2"/>
      <c r="CM990" s="2"/>
      <c r="CN990" s="2"/>
      <c r="CO990" s="2"/>
    </row>
    <row r="991" ht="12.0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1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1"/>
      <c r="CH991" s="2"/>
      <c r="CI991" s="2"/>
      <c r="CJ991" s="2"/>
      <c r="CK991" s="2"/>
      <c r="CL991" s="2"/>
      <c r="CM991" s="2"/>
      <c r="CN991" s="2"/>
      <c r="CO991" s="2"/>
    </row>
    <row r="992" ht="12.0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1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1"/>
      <c r="CH992" s="2"/>
      <c r="CI992" s="2"/>
      <c r="CJ992" s="2"/>
      <c r="CK992" s="2"/>
      <c r="CL992" s="2"/>
      <c r="CM992" s="2"/>
      <c r="CN992" s="2"/>
      <c r="CO992" s="2"/>
    </row>
    <row r="993" ht="12.0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1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1"/>
      <c r="CH993" s="2"/>
      <c r="CI993" s="2"/>
      <c r="CJ993" s="2"/>
      <c r="CK993" s="2"/>
      <c r="CL993" s="2"/>
      <c r="CM993" s="2"/>
      <c r="CN993" s="2"/>
      <c r="CO993" s="2"/>
    </row>
    <row r="994" ht="12.0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1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1"/>
      <c r="CH994" s="2"/>
      <c r="CI994" s="2"/>
      <c r="CJ994" s="2"/>
      <c r="CK994" s="2"/>
      <c r="CL994" s="2"/>
      <c r="CM994" s="2"/>
      <c r="CN994" s="2"/>
      <c r="CO994" s="2"/>
    </row>
    <row r="995" ht="12.0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1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1"/>
      <c r="CH995" s="2"/>
      <c r="CI995" s="2"/>
      <c r="CJ995" s="2"/>
      <c r="CK995" s="2"/>
      <c r="CL995" s="2"/>
      <c r="CM995" s="2"/>
      <c r="CN995" s="2"/>
      <c r="CO995" s="2"/>
    </row>
    <row r="996" ht="12.0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1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1"/>
      <c r="CH996" s="2"/>
      <c r="CI996" s="2"/>
      <c r="CJ996" s="2"/>
      <c r="CK996" s="2"/>
      <c r="CL996" s="2"/>
      <c r="CM996" s="2"/>
      <c r="CN996" s="2"/>
      <c r="CO996" s="2"/>
    </row>
    <row r="997" ht="12.0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1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1"/>
      <c r="CH997" s="2"/>
      <c r="CI997" s="2"/>
      <c r="CJ997" s="2"/>
      <c r="CK997" s="2"/>
      <c r="CL997" s="2"/>
      <c r="CM997" s="2"/>
      <c r="CN997" s="2"/>
      <c r="CO997" s="2"/>
    </row>
    <row r="998" ht="12.0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1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1"/>
      <c r="CH998" s="2"/>
      <c r="CI998" s="2"/>
      <c r="CJ998" s="2"/>
      <c r="CK998" s="2"/>
      <c r="CL998" s="2"/>
      <c r="CM998" s="2"/>
      <c r="CN998" s="2"/>
      <c r="CO998" s="2"/>
    </row>
    <row r="999" ht="12.0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1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1"/>
      <c r="CH999" s="2"/>
      <c r="CI999" s="2"/>
      <c r="CJ999" s="2"/>
      <c r="CK999" s="2"/>
      <c r="CL999" s="2"/>
      <c r="CM999" s="2"/>
      <c r="CN999" s="2"/>
      <c r="CO999" s="2"/>
    </row>
    <row r="1000" ht="12.0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1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1"/>
      <c r="CH1000" s="2"/>
      <c r="CI1000" s="2"/>
      <c r="CJ1000" s="2"/>
      <c r="CK1000" s="2"/>
      <c r="CL1000" s="2"/>
      <c r="CM1000" s="2"/>
      <c r="CN1000" s="2"/>
      <c r="CO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2020-07-16T14:24:37Z</dcterms:created>
  <dc:creator>Айрапетова Анна Валерьевна (Anna Ayrapetova)</dc:creator>
</cp:coreProperties>
</file>